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>
    <mc:Choice Requires="x15">
      <x15ac:absPath xmlns:x15ac="http://schemas.microsoft.com/office/spreadsheetml/2010/11/ac" url="\\192.168.18.154\idx-xbrl\template\ExcelTemplate\20\158\"/>
    </mc:Choice>
  </mc:AlternateContent>
  <xr:revisionPtr revIDLastSave="0" documentId="8_{7F6390F3-4CC0-496A-A931-B245207CF339}" xr6:coauthVersionLast="36" xr6:coauthVersionMax="36" xr10:uidLastSave="{00000000-0000-0000-0000-000000000000}"/>
  <bookViews>
    <workbookView xWindow="0" yWindow="0" windowWidth="20970" windowHeight="8445" firstSheet="27" activeTab="42" xr2:uid="{554D1C8A-C858-40DA-816F-7F5052407DA2}"/>
  </bookViews>
  <sheets>
    <sheet name="Context" sheetId="1" r:id="rId1" state="veryHidden"/>
    <sheet name="InlineXBRL" sheetId="2" r:id="rId2" state="veryHidden"/>
    <sheet name="1000000" sheetId="3" r:id="rId3"/>
    <sheet name="4220000" sheetId="4" r:id="rId4"/>
    <sheet name="4312000" sheetId="5" r:id="rId5"/>
    <sheet name="4410000 1 CurrentYear" sheetId="6" r:id="rId6"/>
    <sheet name="4410000 2 PriorYear" sheetId="7" r:id="rId7"/>
    <sheet name="4510000" sheetId="8" r:id="rId8"/>
    <sheet name="4610000" sheetId="9" r:id="rId9"/>
    <sheet name="4611000 1 CurrentYear" sheetId="10" r:id="rId10"/>
    <sheet name="4611000 2 PriorYear" sheetId="11" r:id="rId11"/>
    <sheet name="4611100" sheetId="12" r:id="rId12"/>
    <sheet name="4611100a" sheetId="13" r:id="rId13" state="veryHidden"/>
    <sheet name="4611200a" sheetId="14" r:id="rId14" state="veryHidden"/>
    <sheet name="4612000 1 CurrentYear" sheetId="15" r:id="rId15" state="veryHidden"/>
    <sheet name="4612000 2 PriorYear" sheetId="16" r:id="rId16" state="veryHidden"/>
    <sheet name="4612100" sheetId="17" r:id="rId17" state="veryHidden"/>
    <sheet name="4612100a" sheetId="18" r:id="rId18" state="veryHidden"/>
    <sheet name="4612200a" sheetId="19" r:id="rId19" state="veryHidden"/>
    <sheet name="4613100a" sheetId="20" r:id="rId20" state="veryHidden"/>
    <sheet name="4613200a" sheetId="21" r:id="rId21" state="veryHidden"/>
    <sheet name="4614100" sheetId="22" r:id="rId22" state="veryHidden"/>
    <sheet name="4614110" sheetId="23" r:id="rId23" state="veryHidden"/>
    <sheet name="4614200" sheetId="24" r:id="rId24" state="veryHidden"/>
    <sheet name="4614210" sheetId="25" r:id="rId25" state="veryHidden"/>
    <sheet name="4621100" sheetId="26" r:id="rId26" state="veryHidden"/>
    <sheet name="4622100" sheetId="27" r:id="rId27" state="veryHidden"/>
    <sheet name="4623100" sheetId="28" r:id="rId28" state="veryHidden"/>
    <sheet name="4624100" sheetId="29" r:id="rId29" state="veryHidden"/>
    <sheet name="4624110" sheetId="30" r:id="rId30" state="veryHidden"/>
    <sheet name="4625100" sheetId="31" r:id="rId31" state="veryHidden"/>
    <sheet name="4626100" sheetId="32" r:id="rId32" state="veryHidden"/>
    <sheet name="4626110" sheetId="33" r:id="rId33" state="veryHidden"/>
    <sheet name="4631100" sheetId="34" r:id="rId34" state="veryHidden"/>
    <sheet name="4631110" sheetId="35" r:id="rId35" state="veryHidden"/>
    <sheet name="4632100" sheetId="36" r:id="rId36" state="veryHidden"/>
    <sheet name="4632110" sheetId="37" r:id="rId37" state="veryHidden"/>
    <sheet name="4634000a" sheetId="38" r:id="rId38" state="veryHidden"/>
    <sheet name="4634100" sheetId="39" r:id="rId39" state="veryHidden"/>
    <sheet name="4644000a" sheetId="40" r:id="rId40" state="veryHidden"/>
    <sheet name="4644100" sheetId="41" r:id="rId41" state="veryHidden"/>
    <sheet name="4695000" sheetId="42" r:id="rId42" state="veryHidden"/>
    <sheet name="4695100" sheetId="43" r:id="rId43" state="veryHidden"/>
    <sheet name="hidden" r:id="rId48" sheetId="44" state="hidden"/>
    <sheet name="Token" r:id="rId49" sheetId="45" state="hidden"/>
  </sheets>
  <definedNames>
    <definedName name="rap.fact.id.IX01_0001_00001_00_0001">'1000000'!$B$15</definedName>
    <definedName name="rap.fact.id.IX01_0002_00001_01_0001">'1000000'!$B$28</definedName>
    <definedName name="rap.fact.id.IX01_0003_00001_00_0001">'1000000'!$B$22</definedName>
    <definedName name="rap.fact.id.IX01_0004_00001_00_0001">'1000000'!$B$21</definedName>
    <definedName name="rap.fact.id.IX01_0005_00001_00_0001">'1000000'!$B$38</definedName>
    <definedName name="rap.fact.id.IX01_0006_00001_00_0001">'1000000'!$B$37</definedName>
    <definedName name="rap.fact.id.IX01_0007_00001_00_0001">'1000000'!$B$27</definedName>
    <definedName name="rap.fact.id.IX01_0008_00001_00_0001">'1000000'!$B$7</definedName>
    <definedName name="rap.fact.id.IX01_0009_00001_00_0001">'1000000'!$B$8</definedName>
    <definedName name="rap.fact.id.IX01_0010_00001_00_0001">'1000000'!$B$9</definedName>
    <definedName name="rap.fact.id.IX01_0011_00001_00_0001">'1000000'!$B$5</definedName>
    <definedName name="rap.fact.id.IX01_0012_00001_00_0001">'1000000'!$B$6</definedName>
    <definedName name="rap.fact.id.IX01_0013_00001_00_0001">'1000000'!$B$29</definedName>
    <definedName name="rap.fact.id.IX01_0014_00001_00_0001">'1000000'!$B$32</definedName>
    <definedName name="rap.fact.id.IX01_0015_00001_00_0001">'1000000'!$B$39</definedName>
    <definedName name="rap.fact.id.IX01_0016_00001_00_0001">'1000000'!$B$42</definedName>
    <definedName name="rap.fact.id.IX01_0017_00001_00_0001">'1000000'!$B$40</definedName>
    <definedName name="rap.fact.id.IX01_0018_00001_00_0001">'1000000'!$B$20</definedName>
    <definedName name="rap.fact.id.IX01_0019_00001_00_0001">'1000000'!$B$25</definedName>
    <definedName name="rap.fact.id.IX01_0020_00001_00_0001">'1000000'!$B$26</definedName>
    <definedName name="rap.fact.id.IX01_0021_00001_00_0001">'1000000'!$B$24</definedName>
    <definedName name="rap.fact.id.IX01_0022_00001_00_0001">'1000000'!$B$41</definedName>
    <definedName name="rap.fact.id.IX01_0023_00001_00_0001">'1000000'!$B$23</definedName>
    <definedName name="rap.fact.id.IX01_0024_00001_00_0001">'1000000'!$B$33</definedName>
    <definedName name="rap.fact.id.IX01_0025_00001_00_0001">'1000000'!$B$11</definedName>
    <definedName name="rap.fact.id.IX01_0026_00001_00_0001">'1000000'!$B$12</definedName>
    <definedName name="rap.fact.id.IX01_0027_00001_00_0001">'1000000'!$B$13</definedName>
    <definedName name="rap.fact.id.IX01_0028_00001_00_0001">'1000000'!$B$14</definedName>
    <definedName name="rap.fact.id.IX01_0029_00001_00_0001">'1000000'!$B$10</definedName>
    <definedName name="rap.fact.id.IX01_0030_00001_00_0001">'1000000'!$B$31</definedName>
    <definedName name="rap.fact.id.IX01_0031_00001_00_0001">'1000000'!$B$18</definedName>
    <definedName name="rap.fact.id.IX01_0032_00001_00_0001">'1000000'!$B$16</definedName>
    <definedName name="rap.fact.id.IX01_0033_00001_00_0001">'1000000'!$B$17</definedName>
    <definedName name="rap.fact.id.IX01_0034_00001_00_0001">'1000000'!$B$30</definedName>
    <definedName name="rap.fact.id.IX01_0035_00001_00_0001">'1000000'!$B$44</definedName>
    <definedName name="rap.fact.id.IX01_0036_00001_00_0001">'1000000'!$B$43</definedName>
    <definedName name="rap.fact.id.IX01_0037_00001_00_0001">'1000000'!$B$19</definedName>
    <definedName name="rap.fact.id.IX01_0038_00001_00_0001">'1000000'!$B$36</definedName>
    <definedName name="rap.fact.id.IX01_0039_00001_00_0001">'1000000'!$B$34</definedName>
    <definedName name="rap.fact.id.IX01_0040_00001_00_0001">'1000000'!$B$35</definedName>
    <definedName name="rap.fact.id.IX02_0001_00001_01_0004">'4220000'!$B$178</definedName>
    <definedName name="rap.fact.id.IX02_0001_00003_01_0004">'4220000'!$C$178</definedName>
    <definedName name="rap.fact.id.IX02_0005_00001_01_0004">'4220000'!$B$174</definedName>
    <definedName name="rap.fact.id.IX02_0005_00003_01_0004">'4220000'!$C$174</definedName>
    <definedName name="rap.fact.id.IX02_0006_00001_01_0010">'4220000'!$B$114</definedName>
    <definedName name="rap.fact.id.IX02_0006_00001_01_0011">'4612000 1 CurrentYear'!$K$31</definedName>
    <definedName name="rap.fact.id.IX02_0006_00003_01_0013">'4220000'!$C$114</definedName>
    <definedName name="rap.fact.id.IX02_0006_00003_01_0014">'4612000 1 CurrentYear'!$C$31</definedName>
    <definedName name="rap.fact.id.IX02_0006_00003_01_0015">'4612000 2 PriorYear'!$K$31</definedName>
    <definedName name="rap.fact.id.IX02_0006_00007_01_0004">'4612000 2 PriorYear'!$C$31</definedName>
    <definedName name="rap.fact.id.IX02_0006_00836_01_0004">'4612000 1 CurrentYear'!$K$28</definedName>
    <definedName name="rap.fact.id.IX02_0006_01686_01_0004">'4612000 1 CurrentYear'!$K$27</definedName>
    <definedName name="rap.fact.id.IX02_0006_01794_01_0004">'4612000 1 CurrentYear'!$K$23</definedName>
    <definedName name="rap.fact.id.IX02_0006_01844_01_0004">'4612000 1 CurrentYear'!$K$15</definedName>
    <definedName name="rap.fact.id.IX02_0006_02154_01_0004">'4612000 1 CurrentYear'!$K$26</definedName>
    <definedName name="rap.fact.id.IX02_0006_02280_01_0004">'4612000 1 CurrentYear'!$K$24</definedName>
    <definedName name="rap.fact.id.IX02_0006_02661_01_0004">'4612000 1 CurrentYear'!$K$30</definedName>
    <definedName name="rap.fact.id.IX02_0006_03371_01_0004">'4612000 1 CurrentYear'!$K$25</definedName>
    <definedName name="rap.fact.id.IX02_0006_03455_01_0004">'4612000 1 CurrentYear'!$K$29</definedName>
    <definedName name="rap.fact.id.IX02_0006_04594_01_0007">'4612000 1 CurrentYear'!$C$28</definedName>
    <definedName name="rap.fact.id.IX02_0006_04594_01_0008">'4612000 2 PriorYear'!$K$28</definedName>
    <definedName name="rap.fact.id.IX02_0006_05479_01_0007">'4612000 1 CurrentYear'!$C$27</definedName>
    <definedName name="rap.fact.id.IX02_0006_05479_01_0008">'4612000 2 PriorYear'!$K$27</definedName>
    <definedName name="rap.fact.id.IX02_0006_05605_01_0007">'4612000 1 CurrentYear'!$C$23</definedName>
    <definedName name="rap.fact.id.IX02_0006_05605_01_0008">'4612000 2 PriorYear'!$K$23</definedName>
    <definedName name="rap.fact.id.IX02_0006_05669_01_0007">'4612000 1 CurrentYear'!$C$15</definedName>
    <definedName name="rap.fact.id.IX02_0006_05669_01_0008">'4612000 2 PriorYear'!$K$15</definedName>
    <definedName name="rap.fact.id.IX02_0006_05997_01_0007">'4612000 1 CurrentYear'!$C$26</definedName>
    <definedName name="rap.fact.id.IX02_0006_05997_01_0008">'4612000 2 PriorYear'!$K$26</definedName>
    <definedName name="rap.fact.id.IX02_0006_06158_01_0007">'4612000 1 CurrentYear'!$C$24</definedName>
    <definedName name="rap.fact.id.IX02_0006_06158_01_0008">'4612000 2 PriorYear'!$K$24</definedName>
    <definedName name="rap.fact.id.IX02_0006_06535_01_0007">'4612000 1 CurrentYear'!$C$30</definedName>
    <definedName name="rap.fact.id.IX02_0006_06535_01_0008">'4612000 2 PriorYear'!$K$30</definedName>
    <definedName name="rap.fact.id.IX02_0006_07235_01_0007">'4612000 1 CurrentYear'!$C$25</definedName>
    <definedName name="rap.fact.id.IX02_0006_07235_01_0008">'4612000 2 PriorYear'!$K$25</definedName>
    <definedName name="rap.fact.id.IX02_0006_07328_01_0007">'4612000 1 CurrentYear'!$C$29</definedName>
    <definedName name="rap.fact.id.IX02_0006_07328_01_0008">'4612000 2 PriorYear'!$K$29</definedName>
    <definedName name="rap.fact.id.IX02_0006_08544_01_0004">'4612000 2 PriorYear'!$C$28</definedName>
    <definedName name="rap.fact.id.IX02_0006_08578_01_0004">'4612000 2 PriorYear'!$C$27</definedName>
    <definedName name="rap.fact.id.IX02_0006_08600_01_0004">'4612000 2 PriorYear'!$C$23</definedName>
    <definedName name="rap.fact.id.IX02_0006_08650_01_0004">'4612000 2 PriorYear'!$C$15</definedName>
    <definedName name="rap.fact.id.IX02_0006_08716_01_0004">'4612000 2 PriorYear'!$C$26</definedName>
    <definedName name="rap.fact.id.IX02_0006_08747_01_0004">'4612000 2 PriorYear'!$C$24</definedName>
    <definedName name="rap.fact.id.IX02_0006_08770_01_0004">'4612000 2 PriorYear'!$C$30</definedName>
    <definedName name="rap.fact.id.IX02_0006_08813_01_0004">'4612000 2 PriorYear'!$C$25</definedName>
    <definedName name="rap.fact.id.IX02_0006_08832_01_0004">'4612000 2 PriorYear'!$C$29</definedName>
    <definedName name="rap.fact.id.IX02_0006_14891_01_0004">'4612000 1 CurrentYear'!$K$20</definedName>
    <definedName name="rap.fact.id.IX02_0006_14925_01_0004">'4612000 1 CurrentYear'!$K$19</definedName>
    <definedName name="rap.fact.id.IX02_0006_14963_01_0004">'4612000 1 CurrentYear'!$K$18</definedName>
    <definedName name="rap.fact.id.IX02_0006_14994_01_0004">'4612000 1 CurrentYear'!$K$16</definedName>
    <definedName name="rap.fact.id.IX02_0006_15017_01_0004">'4612000 1 CurrentYear'!$K$22</definedName>
    <definedName name="rap.fact.id.IX02_0006_15060_01_0004">'4612000 1 CurrentYear'!$K$17</definedName>
    <definedName name="rap.fact.id.IX02_0006_15079_01_0004">'4612000 1 CurrentYear'!$K$21</definedName>
    <definedName name="rap.fact.id.IX02_0006_15098_01_0004">'4612000 1 CurrentYear'!$K$12</definedName>
    <definedName name="rap.fact.id.IX02_0006_15132_01_0004">'4612000 1 CurrentYear'!$K$11</definedName>
    <definedName name="rap.fact.id.IX02_0006_15170_01_0004">'4612000 1 CurrentYear'!$K$10</definedName>
    <definedName name="rap.fact.id.IX02_0006_15201_01_0004">'4612000 1 CurrentYear'!$K$8</definedName>
    <definedName name="rap.fact.id.IX02_0006_15224_01_0004">'4612000 1 CurrentYear'!$K$14</definedName>
    <definedName name="rap.fact.id.IX02_0006_15267_01_0004">'4612000 1 CurrentYear'!$K$9</definedName>
    <definedName name="rap.fact.id.IX02_0006_15286_01_0004">'4612000 1 CurrentYear'!$K$13</definedName>
    <definedName name="rap.fact.id.IX02_0006_26562_01_0007">'4612000 1 CurrentYear'!$C$20</definedName>
    <definedName name="rap.fact.id.IX02_0006_26562_01_0008">'4612000 2 PriorYear'!$K$20</definedName>
    <definedName name="rap.fact.id.IX02_0006_26637_01_0007">'4612000 1 CurrentYear'!$C$19</definedName>
    <definedName name="rap.fact.id.IX02_0006_26637_01_0008">'4612000 2 PriorYear'!$K$19</definedName>
    <definedName name="rap.fact.id.IX02_0006_26721_01_0007">'4612000 1 CurrentYear'!$C$18</definedName>
    <definedName name="rap.fact.id.IX02_0006_26721_01_0008">'4612000 2 PriorYear'!$K$18</definedName>
    <definedName name="rap.fact.id.IX02_0006_26787_01_0007">'4612000 1 CurrentYear'!$C$16</definedName>
    <definedName name="rap.fact.id.IX02_0006_26787_01_0008">'4612000 2 PriorYear'!$K$16</definedName>
    <definedName name="rap.fact.id.IX02_0006_26836_01_0007">'4612000 1 CurrentYear'!$C$22</definedName>
    <definedName name="rap.fact.id.IX02_0006_26836_01_0008">'4612000 2 PriorYear'!$K$22</definedName>
    <definedName name="rap.fact.id.IX02_0006_26933_01_0007">'4612000 1 CurrentYear'!$C$17</definedName>
    <definedName name="rap.fact.id.IX02_0006_26933_01_0008">'4612000 2 PriorYear'!$K$17</definedName>
    <definedName name="rap.fact.id.IX02_0006_26973_01_0007">'4612000 1 CurrentYear'!$C$21</definedName>
    <definedName name="rap.fact.id.IX02_0006_26973_01_0008">'4612000 2 PriorYear'!$K$21</definedName>
    <definedName name="rap.fact.id.IX02_0006_27013_01_0007">'4612000 1 CurrentYear'!$C$12</definedName>
    <definedName name="rap.fact.id.IX02_0006_27013_01_0008">'4612000 2 PriorYear'!$K$12</definedName>
    <definedName name="rap.fact.id.IX02_0006_27088_01_0007">'4612000 1 CurrentYear'!$C$11</definedName>
    <definedName name="rap.fact.id.IX02_0006_27088_01_0008">'4612000 2 PriorYear'!$K$11</definedName>
    <definedName name="rap.fact.id.IX02_0006_27172_01_0007">'4612000 1 CurrentYear'!$C$10</definedName>
    <definedName name="rap.fact.id.IX02_0006_27172_01_0008">'4612000 2 PriorYear'!$K$10</definedName>
    <definedName name="rap.fact.id.IX02_0006_27238_01_0007">'4612000 1 CurrentYear'!$C$8</definedName>
    <definedName name="rap.fact.id.IX02_0006_27238_01_0008">'4612000 2 PriorYear'!$K$8</definedName>
    <definedName name="rap.fact.id.IX02_0006_27287_01_0007">'4612000 1 CurrentYear'!$C$14</definedName>
    <definedName name="rap.fact.id.IX02_0006_27287_01_0008">'4612000 2 PriorYear'!$K$14</definedName>
    <definedName name="rap.fact.id.IX02_0006_27384_01_0007">'4612000 1 CurrentYear'!$C$9</definedName>
    <definedName name="rap.fact.id.IX02_0006_27384_01_0008">'4612000 2 PriorYear'!$K$9</definedName>
    <definedName name="rap.fact.id.IX02_0006_27424_01_0007">'4612000 1 CurrentYear'!$C$13</definedName>
    <definedName name="rap.fact.id.IX02_0006_27424_01_0008">'4612000 2 PriorYear'!$K$13</definedName>
    <definedName name="rap.fact.id.IX02_0006_32645_01_0004">'4612000 2 PriorYear'!$C$20</definedName>
    <definedName name="rap.fact.id.IX02_0006_32679_01_0004">'4612000 2 PriorYear'!$C$19</definedName>
    <definedName name="rap.fact.id.IX02_0006_32717_01_0004">'4612000 2 PriorYear'!$C$18</definedName>
    <definedName name="rap.fact.id.IX02_0006_32748_01_0004">'4612000 2 PriorYear'!$C$16</definedName>
    <definedName name="rap.fact.id.IX02_0006_32771_01_0004">'4612000 2 PriorYear'!$C$22</definedName>
    <definedName name="rap.fact.id.IX02_0006_32814_01_0004">'4612000 2 PriorYear'!$C$17</definedName>
    <definedName name="rap.fact.id.IX02_0006_32833_01_0004">'4612000 2 PriorYear'!$C$21</definedName>
    <definedName name="rap.fact.id.IX02_0006_32852_01_0004">'4612000 2 PriorYear'!$C$12</definedName>
    <definedName name="rap.fact.id.IX02_0006_32886_01_0004">'4612000 2 PriorYear'!$C$11</definedName>
    <definedName name="rap.fact.id.IX02_0006_32924_01_0004">'4612000 2 PriorYear'!$C$10</definedName>
    <definedName name="rap.fact.id.IX02_0006_32955_01_0004">'4612000 2 PriorYear'!$C$8</definedName>
    <definedName name="rap.fact.id.IX02_0006_32978_01_0004">'4612000 2 PriorYear'!$C$14</definedName>
    <definedName name="rap.fact.id.IX02_0006_33021_01_0004">'4612000 2 PriorYear'!$C$9</definedName>
    <definedName name="rap.fact.id.IX02_0006_33040_01_0004">'4612000 2 PriorYear'!$C$13</definedName>
    <definedName name="rap.fact.id.IX02_0007_00001_00_0004">'4644000a'!$F$19</definedName>
    <definedName name="rap.fact.id.IX02_0007_00003_00_0004">'4644000a'!$F$37</definedName>
    <definedName name="rap.fact.id.IX02_0007_00125_00_0004">'4644000a'!$F$18</definedName>
    <definedName name="rap.fact.id.IX02_0007_00165_00_0004">'4644000a'!$F$17</definedName>
    <definedName name="rap.fact.id.IX02_0007_00166_00_0004">'4644000a'!$F$8</definedName>
    <definedName name="rap.fact.id.IX02_0007_00167_00_0004">'4644000a'!$F$9</definedName>
    <definedName name="rap.fact.id.IX02_0007_00168_00_0004">'4644000a'!$F$10</definedName>
    <definedName name="rap.fact.id.IX02_0007_00169_00_0004">'4644000a'!$F$11</definedName>
    <definedName name="rap.fact.id.IX02_0007_00170_00_0004">'4644000a'!$F$12</definedName>
    <definedName name="rap.fact.id.IX02_0007_00171_00_0004">'4644000a'!$F$13</definedName>
    <definedName name="rap.fact.id.IX02_0007_00172_00_0004">'4644000a'!$F$14</definedName>
    <definedName name="rap.fact.id.IX02_0007_00173_00_0004">'4644000a'!$F$15</definedName>
    <definedName name="rap.fact.id.IX02_0007_00174_00_0004">'4644000a'!$F$16</definedName>
    <definedName name="rap.fact.id.IX02_0007_00468_00_0004">'4644000a'!$F$36</definedName>
    <definedName name="rap.fact.id.IX02_0007_00496_00_0004">'4644000a'!$F$35</definedName>
    <definedName name="rap.fact.id.IX02_0007_00497_00_0004">'4644000a'!$F$26</definedName>
    <definedName name="rap.fact.id.IX02_0007_00498_00_0004">'4644000a'!$F$27</definedName>
    <definedName name="rap.fact.id.IX02_0007_00499_00_0004">'4644000a'!$F$28</definedName>
    <definedName name="rap.fact.id.IX02_0007_00500_00_0004">'4644000a'!$F$29</definedName>
    <definedName name="rap.fact.id.IX02_0007_00501_00_0004">'4644000a'!$F$30</definedName>
    <definedName name="rap.fact.id.IX02_0007_00502_00_0004">'4644000a'!$F$31</definedName>
    <definedName name="rap.fact.id.IX02_0007_00503_00_0004">'4644000a'!$F$32</definedName>
    <definedName name="rap.fact.id.IX02_0007_00504_00_0004">'4644000a'!$F$33</definedName>
    <definedName name="rap.fact.id.IX02_0007_00505_00_0004">'4644000a'!$F$34</definedName>
    <definedName name="rap.fact.id.IX02_0008_00001_00_0004">'4634000a'!$F$19</definedName>
    <definedName name="rap.fact.id.IX02_0008_00003_00_0004">'4634000a'!$F$37</definedName>
    <definedName name="rap.fact.id.IX02_0008_00041_00_0004">'4634000a'!$F$17</definedName>
    <definedName name="rap.fact.id.IX02_0008_00042_00_0004">'4634000a'!$F$8</definedName>
    <definedName name="rap.fact.id.IX02_0008_00043_00_0004">'4634000a'!$F$9</definedName>
    <definedName name="rap.fact.id.IX02_0008_00044_00_0004">'4634000a'!$F$10</definedName>
    <definedName name="rap.fact.id.IX02_0008_00045_00_0004">'4634000a'!$F$11</definedName>
    <definedName name="rap.fact.id.IX02_0008_00046_00_0004">'4634000a'!$F$12</definedName>
    <definedName name="rap.fact.id.IX02_0008_00047_00_0004">'4634000a'!$F$13</definedName>
    <definedName name="rap.fact.id.IX02_0008_00048_00_0004">'4634000a'!$F$14</definedName>
    <definedName name="rap.fact.id.IX02_0008_00049_00_0004">'4634000a'!$F$15</definedName>
    <definedName name="rap.fact.id.IX02_0008_00050_00_0004">'4634000a'!$F$16</definedName>
    <definedName name="rap.fact.id.IX02_0008_00117_00_0004">'4634000a'!$F$18</definedName>
    <definedName name="rap.fact.id.IX02_0008_00393_00_0004">'4634000a'!$F$35</definedName>
    <definedName name="rap.fact.id.IX02_0008_00394_00_0004">'4634000a'!$F$26</definedName>
    <definedName name="rap.fact.id.IX02_0008_00395_00_0004">'4634000a'!$F$27</definedName>
    <definedName name="rap.fact.id.IX02_0008_00396_00_0004">'4634000a'!$F$28</definedName>
    <definedName name="rap.fact.id.IX02_0008_00397_00_0004">'4634000a'!$F$29</definedName>
    <definedName name="rap.fact.id.IX02_0008_00398_00_0004">'4634000a'!$F$30</definedName>
    <definedName name="rap.fact.id.IX02_0008_00399_00_0004">'4634000a'!$F$31</definedName>
    <definedName name="rap.fact.id.IX02_0008_00400_00_0004">'4634000a'!$F$32</definedName>
    <definedName name="rap.fact.id.IX02_0008_00401_00_0004">'4634000a'!$F$33</definedName>
    <definedName name="rap.fact.id.IX02_0008_00402_00_0004">'4634000a'!$F$34</definedName>
    <definedName name="rap.fact.id.IX02_0008_00463_00_0004">'4634000a'!$F$36</definedName>
    <definedName name="rap.fact.id.IX02_0018_00001_01_0007">'4220000'!$B$213</definedName>
    <definedName name="rap.fact.id.IX02_0018_00003_01_0007">'4220000'!$C$213</definedName>
    <definedName name="rap.fact.id.IX02_0021_00001_01_0007">'4220000'!$B$215</definedName>
    <definedName name="rap.fact.id.IX02_0021_00003_01_0007">'4220000'!$C$215</definedName>
    <definedName name="rap.fact.id.IX02_0025_00002_01_0004">'4410000 1 CurrentYear'!$AB$19</definedName>
    <definedName name="rap.fact.id.IX02_0025_00006_01_0004">'4410000 2 PriorYear'!$AB$19</definedName>
    <definedName name="rap.fact.id.IX02_0025_00200_01_0004">'4410000 1 CurrentYear'!$D$19</definedName>
    <definedName name="rap.fact.id.IX02_0025_00201_01_0004">'4410000 1 CurrentYear'!$F$19</definedName>
    <definedName name="rap.fact.id.IX02_0025_00204_01_0001">'4410000 1 CurrentYear'!$V$19</definedName>
    <definedName name="rap.fact.id.IX02_0025_00206_01_0001">'4410000 1 CurrentYear'!$W$19</definedName>
    <definedName name="rap.fact.id.IX02_0025_00218_01_0004">'4410000 1 CurrentYear'!$B$19</definedName>
    <definedName name="rap.fact.id.IX02_0025_00219_01_0004">'4410000 1 CurrentYear'!$Q$19</definedName>
    <definedName name="rap.fact.id.IX02_0025_00220_01_0004">'4410000 1 CurrentYear'!$S$19</definedName>
    <definedName name="rap.fact.id.IX02_0025_00234_01_0004">'4410000 1 CurrentYear'!$Y$19</definedName>
    <definedName name="rap.fact.id.IX02_0025_00264_01_0004">'4410000 1 CurrentYear'!$AA$19</definedName>
    <definedName name="rap.fact.id.IX02_0025_00265_01_0004">'4410000 1 CurrentYear'!$U$19</definedName>
    <definedName name="rap.fact.id.IX02_0025_00268_01_0004">'4410000 1 CurrentYear'!$R$19</definedName>
    <definedName name="rap.fact.id.IX02_0025_00274_01_0004">'4410000 1 CurrentYear'!$P$19</definedName>
    <definedName name="rap.fact.id.IX02_0025_00277_01_0004">'4410000 1 CurrentYear'!$T$19</definedName>
    <definedName name="rap.fact.id.IX02_0025_00291_01_0004">'4410000 1 CurrentYear'!$C$19</definedName>
    <definedName name="rap.fact.id.IX02_0025_00303_01_0004">'4410000 1 CurrentYear'!$Z$19</definedName>
    <definedName name="rap.fact.id.IX02_0025_00316_01_0003">'4410000 1 CurrentYear'!$K$19</definedName>
    <definedName name="rap.fact.id.IX02_0025_00317_01_0004">'4410000 1 CurrentYear'!$N$19</definedName>
    <definedName name="rap.fact.id.IX02_0025_00318_01_0004">'4410000 1 CurrentYear'!$J$19</definedName>
    <definedName name="rap.fact.id.IX02_0025_00319_01_0004">'4410000 1 CurrentYear'!$L$19</definedName>
    <definedName name="rap.fact.id.IX02_0025_00320_01_0004">'4410000 1 CurrentYear'!$O$19</definedName>
    <definedName name="rap.fact.id.IX02_0025_00321_01_0004">'4410000 1 CurrentYear'!$M$19</definedName>
    <definedName name="rap.fact.id.IX02_0025_00323_01_0004">'4410000 1 CurrentYear'!$I$19</definedName>
    <definedName name="rap.fact.id.IX02_0025_00337_01_0004">'4410000 1 CurrentYear'!$G$19</definedName>
    <definedName name="rap.fact.id.IX02_0025_00358_01_0004">'4410000 1 CurrentYear'!$H$19</definedName>
    <definedName name="rap.fact.id.IX02_0025_00361_01_0004">'4410000 1 CurrentYear'!$E$19</definedName>
    <definedName name="rap.fact.id.IX02_0025_00363_01_0004">'4410000 1 CurrentYear'!$X$19</definedName>
    <definedName name="rap.fact.id.IX02_0025_00620_01_0004">'4410000 2 PriorYear'!$D$19</definedName>
    <definedName name="rap.fact.id.IX02_0025_00621_01_0004">'4410000 2 PriorYear'!$F$19</definedName>
    <definedName name="rap.fact.id.IX02_0025_00622_01_0001">'4410000 2 PriorYear'!$V$19</definedName>
    <definedName name="rap.fact.id.IX02_0025_00624_01_0001">'4410000 2 PriorYear'!$W$19</definedName>
    <definedName name="rap.fact.id.IX02_0025_00625_01_0004">'4410000 2 PriorYear'!$B$19</definedName>
    <definedName name="rap.fact.id.IX02_0025_00626_01_0004">'4410000 2 PriorYear'!$Q$19</definedName>
    <definedName name="rap.fact.id.IX02_0025_00627_01_0004">'4410000 2 PriorYear'!$S$19</definedName>
    <definedName name="rap.fact.id.IX02_0025_00639_01_0004">'4410000 2 PriorYear'!$Y$19</definedName>
    <definedName name="rap.fact.id.IX02_0025_00652_01_0004">'4410000 2 PriorYear'!$AA$19</definedName>
    <definedName name="rap.fact.id.IX02_0025_00653_01_0004">'4410000 2 PriorYear'!$U$19</definedName>
    <definedName name="rap.fact.id.IX02_0025_00655_01_0004">'4410000 2 PriorYear'!$R$19</definedName>
    <definedName name="rap.fact.id.IX02_0025_00660_01_0004">'4410000 2 PriorYear'!$P$19</definedName>
    <definedName name="rap.fact.id.IX02_0025_00663_01_0004">'4410000 2 PriorYear'!$T$19</definedName>
    <definedName name="rap.fact.id.IX02_0025_00674_01_0004">'4410000 2 PriorYear'!$C$19</definedName>
    <definedName name="rap.fact.id.IX02_0025_00686_01_0004">'4410000 2 PriorYear'!$Z$19</definedName>
    <definedName name="rap.fact.id.IX02_0025_00698_01_0003">'4410000 2 PriorYear'!$K$19</definedName>
    <definedName name="rap.fact.id.IX02_0025_00699_01_0004">'4410000 2 PriorYear'!$N$19</definedName>
    <definedName name="rap.fact.id.IX02_0025_00700_01_0004">'4410000 2 PriorYear'!$J$19</definedName>
    <definedName name="rap.fact.id.IX02_0025_00701_01_0004">'4410000 2 PriorYear'!$L$19</definedName>
    <definedName name="rap.fact.id.IX02_0025_00702_01_0004">'4410000 2 PriorYear'!$O$19</definedName>
    <definedName name="rap.fact.id.IX02_0025_00703_01_0004">'4410000 2 PriorYear'!$M$19</definedName>
    <definedName name="rap.fact.id.IX02_0025_00705_01_0004">'4410000 2 PriorYear'!$I$19</definedName>
    <definedName name="rap.fact.id.IX02_0025_00717_01_0004">'4410000 2 PriorYear'!$G$19</definedName>
    <definedName name="rap.fact.id.IX02_0025_00730_01_0004">'4410000 2 PriorYear'!$H$19</definedName>
    <definedName name="rap.fact.id.IX02_0025_00731_01_0004">'4410000 2 PriorYear'!$E$19</definedName>
    <definedName name="rap.fact.id.IX02_0025_00732_01_0004">'4410000 2 PriorYear'!$X$19</definedName>
    <definedName name="rap.fact.id.IX02_0027_00001_01_0007">'4220000'!$B$118</definedName>
    <definedName name="rap.fact.id.IX02_0027_00003_01_0007">'4220000'!$C$118</definedName>
    <definedName name="rap.fact.id.IX02_0028_00001_01_0004">'4410000 1 CurrentYear'!$AB$9</definedName>
    <definedName name="rap.fact.id.IX02_0028_00004_01_0004">'4410000 2 PriorYear'!$AB$9</definedName>
    <definedName name="rap.fact.id.IX02_0028_00009_01_0004">'4410000 1 CurrentYear'!$D$9</definedName>
    <definedName name="rap.fact.id.IX02_0028_00010_01_0004">'4410000 1 CurrentYear'!$F$9</definedName>
    <definedName name="rap.fact.id.IX02_0028_00014_01_0001">'4410000 1 CurrentYear'!$V$9</definedName>
    <definedName name="rap.fact.id.IX02_0028_00016_01_0001">'4410000 1 CurrentYear'!$W$9</definedName>
    <definedName name="rap.fact.id.IX02_0028_00057_01_0004">'4410000 1 CurrentYear'!$B$9</definedName>
    <definedName name="rap.fact.id.IX02_0028_00062_01_0004">'4410000 1 CurrentYear'!$Q$9</definedName>
    <definedName name="rap.fact.id.IX02_0028_00063_01_0004">'4410000 1 CurrentYear'!$S$9</definedName>
    <definedName name="rap.fact.id.IX02_0028_00069_01_0004">'4410000 1 CurrentYear'!$Y$9</definedName>
    <definedName name="rap.fact.id.IX02_0028_00105_01_0004">'4410000 1 CurrentYear'!$AA$9</definedName>
    <definedName name="rap.fact.id.IX02_0028_00118_01_0004">'4410000 1 CurrentYear'!$U$9</definedName>
    <definedName name="rap.fact.id.IX02_0028_00119_01_0004">'4410000 1 CurrentYear'!$R$9</definedName>
    <definedName name="rap.fact.id.IX02_0028_00123_01_0004">'4410000 1 CurrentYear'!$P$9</definedName>
    <definedName name="rap.fact.id.IX02_0028_00126_01_0004">'4410000 1 CurrentYear'!$T$9</definedName>
    <definedName name="rap.fact.id.IX02_0028_00142_01_0004">'4410000 1 CurrentYear'!$C$9</definedName>
    <definedName name="rap.fact.id.IX02_0028_00143_01_0004">'4410000 1 CurrentYear'!$Z$9</definedName>
    <definedName name="rap.fact.id.IX02_0028_00147_01_0003">'4410000 1 CurrentYear'!$K$9</definedName>
    <definedName name="rap.fact.id.IX02_0028_00148_01_0004">'4410000 1 CurrentYear'!$N$9</definedName>
    <definedName name="rap.fact.id.IX02_0028_00149_01_0004">'4410000 1 CurrentYear'!$J$9</definedName>
    <definedName name="rap.fact.id.IX02_0028_00150_01_0004">'4410000 1 CurrentYear'!$L$9</definedName>
    <definedName name="rap.fact.id.IX02_0028_00151_01_0004">'4410000 1 CurrentYear'!$O$9</definedName>
    <definedName name="rap.fact.id.IX02_0028_00152_01_0004">'4410000 1 CurrentYear'!$M$9</definedName>
    <definedName name="rap.fact.id.IX02_0028_00154_01_0004">'4410000 1 CurrentYear'!$I$9</definedName>
    <definedName name="rap.fact.id.IX02_0028_00163_01_0004">'4410000 1 CurrentYear'!$G$9</definedName>
    <definedName name="rap.fact.id.IX02_0028_00189_01_0004">'4410000 1 CurrentYear'!$H$9</definedName>
    <definedName name="rap.fact.id.IX02_0028_00193_01_0004">'4410000 1 CurrentYear'!$E$9</definedName>
    <definedName name="rap.fact.id.IX02_0028_00195_01_0004">'4410000 1 CurrentYear'!$X$9</definedName>
    <definedName name="rap.fact.id.IX02_0028_00527_01_0004">'4410000 2 PriorYear'!$D$9</definedName>
    <definedName name="rap.fact.id.IX02_0028_00528_01_0004">'4410000 2 PriorYear'!$F$9</definedName>
    <definedName name="rap.fact.id.IX02_0028_00529_01_0001">'4410000 2 PriorYear'!$V$9</definedName>
    <definedName name="rap.fact.id.IX02_0028_00531_01_0001">'4410000 2 PriorYear'!$W$9</definedName>
    <definedName name="rap.fact.id.IX02_0028_00532_01_0004">'4410000 2 PriorYear'!$B$9</definedName>
    <definedName name="rap.fact.id.IX02_0028_00533_01_0004">'4410000 2 PriorYear'!$Q$9</definedName>
    <definedName name="rap.fact.id.IX02_0028_00534_01_0004">'4410000 2 PriorYear'!$S$9</definedName>
    <definedName name="rap.fact.id.IX02_0028_00535_01_0004">'4410000 2 PriorYear'!$Y$9</definedName>
    <definedName name="rap.fact.id.IX02_0028_00537_01_0004">'4410000 2 PriorYear'!$AA$9</definedName>
    <definedName name="rap.fact.id.IX02_0028_00538_01_0004">'4410000 2 PriorYear'!$U$9</definedName>
    <definedName name="rap.fact.id.IX02_0028_00539_01_0004">'4410000 2 PriorYear'!$R$9</definedName>
    <definedName name="rap.fact.id.IX02_0028_00540_01_0004">'4410000 2 PriorYear'!$P$9</definedName>
    <definedName name="rap.fact.id.IX02_0028_00541_01_0004">'4410000 2 PriorYear'!$T$9</definedName>
    <definedName name="rap.fact.id.IX02_0028_00542_01_0004">'4410000 2 PriorYear'!$C$9</definedName>
    <definedName name="rap.fact.id.IX02_0028_00543_01_0004">'4410000 2 PriorYear'!$Z$9</definedName>
    <definedName name="rap.fact.id.IX02_0028_00544_01_0003">'4410000 2 PriorYear'!$K$9</definedName>
    <definedName name="rap.fact.id.IX02_0028_00545_01_0004">'4410000 2 PriorYear'!$N$9</definedName>
    <definedName name="rap.fact.id.IX02_0028_00546_01_0004">'4410000 2 PriorYear'!$J$9</definedName>
    <definedName name="rap.fact.id.IX02_0028_00547_01_0004">'4410000 2 PriorYear'!$L$9</definedName>
    <definedName name="rap.fact.id.IX02_0028_00548_01_0004">'4410000 2 PriorYear'!$O$9</definedName>
    <definedName name="rap.fact.id.IX02_0028_00549_01_0004">'4410000 2 PriorYear'!$M$9</definedName>
    <definedName name="rap.fact.id.IX02_0028_00551_01_0004">'4410000 2 PriorYear'!$I$9</definedName>
    <definedName name="rap.fact.id.IX02_0028_00552_01_0004">'4410000 2 PriorYear'!$G$9</definedName>
    <definedName name="rap.fact.id.IX02_0028_00553_01_0004">'4410000 2 PriorYear'!$H$9</definedName>
    <definedName name="rap.fact.id.IX02_0028_00554_01_0004">'4410000 2 PriorYear'!$E$9</definedName>
    <definedName name="rap.fact.id.IX02_0028_00555_01_0004">'4410000 2 PriorYear'!$X$9</definedName>
    <definedName name="rap.fact.id.IX02_0030_00002_02_0013">'4312000'!$B$115</definedName>
    <definedName name="rap.fact.id.IX02_0030_00006_02_0013">'4312000'!$C$115</definedName>
    <definedName name="rap.fact.id.IX02_0031_00002_02_0013">'4312000'!$B$116</definedName>
    <definedName name="rap.fact.id.IX02_0031_00006_02_0013">'4312000'!$C$116</definedName>
    <definedName name="rap.fact.id.IX02_0032_00001_01_0007">'4220000'!$B$166</definedName>
    <definedName name="rap.fact.id.IX02_0032_00001_01_0008">'4634000a'!$B$42</definedName>
    <definedName name="rap.fact.id.IX02_0032_00003_01_0007">'4220000'!$C$166</definedName>
    <definedName name="rap.fact.id.IX02_0032_00003_01_0008">'4634000a'!$C$42</definedName>
    <definedName name="rap.fact.id.IX02_0033_00002_01_0007">'4312000'!$B$98</definedName>
    <definedName name="rap.fact.id.IX02_0033_00006_01_0007">'4312000'!$C$98</definedName>
    <definedName name="rap.fact.id.IX02_0037_00001_01_0007">'4510000'!$B$127</definedName>
    <definedName name="rap.fact.id.IX02_0037_00003_01_0007">'4510000'!$B$123</definedName>
    <definedName name="rap.fact.id.IX02_0037_00004_01_0007">'4510000'!$C$127</definedName>
    <definedName name="rap.fact.id.IX02_0037_00007_01_0007">'4510000'!$C$123</definedName>
    <definedName name="rap.fact.id.IX02_0040_00002_01_0004">'4410000 1 CurrentYear'!$AB$33</definedName>
    <definedName name="rap.fact.id.IX02_0040_00006_01_0004">'4410000 2 PriorYear'!$AB$33</definedName>
    <definedName name="rap.fact.id.IX02_0040_00200_01_0004">'4410000 1 CurrentYear'!$D$33</definedName>
    <definedName name="rap.fact.id.IX02_0040_00201_01_0004">'4410000 1 CurrentYear'!$F$33</definedName>
    <definedName name="rap.fact.id.IX02_0040_00204_01_0001">'4410000 1 CurrentYear'!$V$33</definedName>
    <definedName name="rap.fact.id.IX02_0040_00206_01_0001">'4410000 1 CurrentYear'!$W$33</definedName>
    <definedName name="rap.fact.id.IX02_0040_00218_01_0004">'4410000 1 CurrentYear'!$B$33</definedName>
    <definedName name="rap.fact.id.IX02_0040_00219_01_0004">'4410000 1 CurrentYear'!$Q$33</definedName>
    <definedName name="rap.fact.id.IX02_0040_00220_01_0004">'4410000 1 CurrentYear'!$S$33</definedName>
    <definedName name="rap.fact.id.IX02_0040_00234_01_0004">'4410000 1 CurrentYear'!$Y$33</definedName>
    <definedName name="rap.fact.id.IX02_0040_00264_01_0004">'4410000 1 CurrentYear'!$AA$33</definedName>
    <definedName name="rap.fact.id.IX02_0040_00265_01_0004">'4410000 1 CurrentYear'!$U$33</definedName>
    <definedName name="rap.fact.id.IX02_0040_00268_01_0004">'4410000 1 CurrentYear'!$R$33</definedName>
    <definedName name="rap.fact.id.IX02_0040_00274_01_0004">'4410000 1 CurrentYear'!$P$33</definedName>
    <definedName name="rap.fact.id.IX02_0040_00277_01_0004">'4410000 1 CurrentYear'!$T$33</definedName>
    <definedName name="rap.fact.id.IX02_0040_00291_01_0004">'4410000 1 CurrentYear'!$C$33</definedName>
    <definedName name="rap.fact.id.IX02_0040_00303_01_0004">'4410000 1 CurrentYear'!$Z$33</definedName>
    <definedName name="rap.fact.id.IX02_0040_00316_01_0003">'4410000 1 CurrentYear'!$K$33</definedName>
    <definedName name="rap.fact.id.IX02_0040_00317_01_0004">'4410000 1 CurrentYear'!$N$33</definedName>
    <definedName name="rap.fact.id.IX02_0040_00318_01_0004">'4410000 1 CurrentYear'!$J$33</definedName>
    <definedName name="rap.fact.id.IX02_0040_00319_01_0004">'4410000 1 CurrentYear'!$L$33</definedName>
    <definedName name="rap.fact.id.IX02_0040_00320_01_0004">'4410000 1 CurrentYear'!$O$33</definedName>
    <definedName name="rap.fact.id.IX02_0040_00321_01_0004">'4410000 1 CurrentYear'!$M$33</definedName>
    <definedName name="rap.fact.id.IX02_0040_00323_01_0004">'4410000 1 CurrentYear'!$I$33</definedName>
    <definedName name="rap.fact.id.IX02_0040_00337_01_0004">'4410000 1 CurrentYear'!$G$33</definedName>
    <definedName name="rap.fact.id.IX02_0040_00358_01_0004">'4410000 1 CurrentYear'!$H$33</definedName>
    <definedName name="rap.fact.id.IX02_0040_00361_01_0004">'4410000 1 CurrentYear'!$E$33</definedName>
    <definedName name="rap.fact.id.IX02_0040_00363_01_0004">'4410000 1 CurrentYear'!$X$33</definedName>
    <definedName name="rap.fact.id.IX02_0040_00620_01_0004">'4410000 2 PriorYear'!$D$33</definedName>
    <definedName name="rap.fact.id.IX02_0040_00621_01_0004">'4410000 2 PriorYear'!$F$33</definedName>
    <definedName name="rap.fact.id.IX02_0040_00622_01_0001">'4410000 2 PriorYear'!$V$33</definedName>
    <definedName name="rap.fact.id.IX02_0040_00624_01_0001">'4410000 2 PriorYear'!$W$33</definedName>
    <definedName name="rap.fact.id.IX02_0040_00625_01_0004">'4410000 2 PriorYear'!$B$33</definedName>
    <definedName name="rap.fact.id.IX02_0040_00626_01_0004">'4410000 2 PriorYear'!$Q$33</definedName>
    <definedName name="rap.fact.id.IX02_0040_00627_01_0004">'4410000 2 PriorYear'!$S$33</definedName>
    <definedName name="rap.fact.id.IX02_0040_00639_01_0004">'4410000 2 PriorYear'!$Y$33</definedName>
    <definedName name="rap.fact.id.IX02_0040_00652_01_0004">'4410000 2 PriorYear'!$AA$33</definedName>
    <definedName name="rap.fact.id.IX02_0040_00653_01_0004">'4410000 2 PriorYear'!$U$33</definedName>
    <definedName name="rap.fact.id.IX02_0040_00655_01_0004">'4410000 2 PriorYear'!$R$33</definedName>
    <definedName name="rap.fact.id.IX02_0040_00660_01_0004">'4410000 2 PriorYear'!$P$33</definedName>
    <definedName name="rap.fact.id.IX02_0040_00663_01_0004">'4410000 2 PriorYear'!$T$33</definedName>
    <definedName name="rap.fact.id.IX02_0040_00674_01_0004">'4410000 2 PriorYear'!$C$33</definedName>
    <definedName name="rap.fact.id.IX02_0040_00686_01_0004">'4410000 2 PriorYear'!$Z$33</definedName>
    <definedName name="rap.fact.id.IX02_0040_00698_01_0003">'4410000 2 PriorYear'!$K$33</definedName>
    <definedName name="rap.fact.id.IX02_0040_00699_01_0004">'4410000 2 PriorYear'!$N$33</definedName>
    <definedName name="rap.fact.id.IX02_0040_00700_01_0004">'4410000 2 PriorYear'!$J$33</definedName>
    <definedName name="rap.fact.id.IX02_0040_00701_01_0004">'4410000 2 PriorYear'!$L$33</definedName>
    <definedName name="rap.fact.id.IX02_0040_00702_01_0004">'4410000 2 PriorYear'!$O$33</definedName>
    <definedName name="rap.fact.id.IX02_0040_00703_01_0004">'4410000 2 PriorYear'!$M$33</definedName>
    <definedName name="rap.fact.id.IX02_0040_00705_01_0004">'4410000 2 PriorYear'!$I$33</definedName>
    <definedName name="rap.fact.id.IX02_0040_00717_01_0004">'4410000 2 PriorYear'!$G$33</definedName>
    <definedName name="rap.fact.id.IX02_0040_00730_01_0004">'4410000 2 PriorYear'!$H$33</definedName>
    <definedName name="rap.fact.id.IX02_0040_00731_01_0004">'4410000 2 PriorYear'!$E$33</definedName>
    <definedName name="rap.fact.id.IX02_0040_00732_01_0004">'4410000 2 PriorYear'!$X$33</definedName>
    <definedName name="rap.fact.id.IX02_0041_00002_01_0004">'4410000 1 CurrentYear'!$AB$36</definedName>
    <definedName name="rap.fact.id.IX02_0041_00006_01_0004">'4410000 2 PriorYear'!$AB$36</definedName>
    <definedName name="rap.fact.id.IX02_0041_00200_01_0004">'4410000 1 CurrentYear'!$D$36</definedName>
    <definedName name="rap.fact.id.IX02_0041_00201_01_0004">'4410000 1 CurrentYear'!$F$36</definedName>
    <definedName name="rap.fact.id.IX02_0041_00204_01_0001">'4410000 1 CurrentYear'!$V$36</definedName>
    <definedName name="rap.fact.id.IX02_0041_00206_01_0001">'4410000 1 CurrentYear'!$W$36</definedName>
    <definedName name="rap.fact.id.IX02_0041_00218_01_0004">'4410000 1 CurrentYear'!$B$36</definedName>
    <definedName name="rap.fact.id.IX02_0041_00219_01_0004">'4410000 1 CurrentYear'!$Q$36</definedName>
    <definedName name="rap.fact.id.IX02_0041_00220_01_0004">'4410000 1 CurrentYear'!$S$36</definedName>
    <definedName name="rap.fact.id.IX02_0041_00234_01_0004">'4410000 1 CurrentYear'!$Y$36</definedName>
    <definedName name="rap.fact.id.IX02_0041_00264_01_0004">'4410000 1 CurrentYear'!$AA$36</definedName>
    <definedName name="rap.fact.id.IX02_0041_00265_01_0004">'4410000 1 CurrentYear'!$U$36</definedName>
    <definedName name="rap.fact.id.IX02_0041_00268_01_0004">'4410000 1 CurrentYear'!$R$36</definedName>
    <definedName name="rap.fact.id.IX02_0041_00274_01_0004">'4410000 1 CurrentYear'!$P$36</definedName>
    <definedName name="rap.fact.id.IX02_0041_00277_01_0004">'4410000 1 CurrentYear'!$T$36</definedName>
    <definedName name="rap.fact.id.IX02_0041_00291_01_0004">'4410000 1 CurrentYear'!$C$36</definedName>
    <definedName name="rap.fact.id.IX02_0041_00303_01_0004">'4410000 1 CurrentYear'!$Z$36</definedName>
    <definedName name="rap.fact.id.IX02_0041_00316_01_0003">'4410000 1 CurrentYear'!$K$36</definedName>
    <definedName name="rap.fact.id.IX02_0041_00317_01_0004">'4410000 1 CurrentYear'!$N$36</definedName>
    <definedName name="rap.fact.id.IX02_0041_00318_01_0004">'4410000 1 CurrentYear'!$J$36</definedName>
    <definedName name="rap.fact.id.IX02_0041_00319_01_0004">'4410000 1 CurrentYear'!$L$36</definedName>
    <definedName name="rap.fact.id.IX02_0041_00320_01_0004">'4410000 1 CurrentYear'!$O$36</definedName>
    <definedName name="rap.fact.id.IX02_0041_00321_01_0004">'4410000 1 CurrentYear'!$M$36</definedName>
    <definedName name="rap.fact.id.IX02_0041_00323_01_0004">'4410000 1 CurrentYear'!$I$36</definedName>
    <definedName name="rap.fact.id.IX02_0041_00337_01_0004">'4410000 1 CurrentYear'!$G$36</definedName>
    <definedName name="rap.fact.id.IX02_0041_00358_01_0004">'4410000 1 CurrentYear'!$H$36</definedName>
    <definedName name="rap.fact.id.IX02_0041_00361_01_0004">'4410000 1 CurrentYear'!$E$36</definedName>
    <definedName name="rap.fact.id.IX02_0041_00363_01_0004">'4410000 1 CurrentYear'!$X$36</definedName>
    <definedName name="rap.fact.id.IX02_0041_00620_01_0004">'4410000 2 PriorYear'!$D$36</definedName>
    <definedName name="rap.fact.id.IX02_0041_00621_01_0004">'4410000 2 PriorYear'!$F$36</definedName>
    <definedName name="rap.fact.id.IX02_0041_00622_01_0001">'4410000 2 PriorYear'!$V$36</definedName>
    <definedName name="rap.fact.id.IX02_0041_00624_01_0001">'4410000 2 PriorYear'!$W$36</definedName>
    <definedName name="rap.fact.id.IX02_0041_00625_01_0004">'4410000 2 PriorYear'!$B$36</definedName>
    <definedName name="rap.fact.id.IX02_0041_00626_01_0004">'4410000 2 PriorYear'!$Q$36</definedName>
    <definedName name="rap.fact.id.IX02_0041_00627_01_0004">'4410000 2 PriorYear'!$S$36</definedName>
    <definedName name="rap.fact.id.IX02_0041_00639_01_0004">'4410000 2 PriorYear'!$Y$36</definedName>
    <definedName name="rap.fact.id.IX02_0041_00652_01_0004">'4410000 2 PriorYear'!$AA$36</definedName>
    <definedName name="rap.fact.id.IX02_0041_00653_01_0004">'4410000 2 PriorYear'!$U$36</definedName>
    <definedName name="rap.fact.id.IX02_0041_00655_01_0004">'4410000 2 PriorYear'!$R$36</definedName>
    <definedName name="rap.fact.id.IX02_0041_00660_01_0004">'4410000 2 PriorYear'!$P$36</definedName>
    <definedName name="rap.fact.id.IX02_0041_00663_01_0004">'4410000 2 PriorYear'!$T$36</definedName>
    <definedName name="rap.fact.id.IX02_0041_00674_01_0004">'4410000 2 PriorYear'!$C$36</definedName>
    <definedName name="rap.fact.id.IX02_0041_00686_01_0004">'4410000 2 PriorYear'!$Z$36</definedName>
    <definedName name="rap.fact.id.IX02_0041_00698_01_0003">'4410000 2 PriorYear'!$K$36</definedName>
    <definedName name="rap.fact.id.IX02_0041_00699_01_0004">'4410000 2 PriorYear'!$N$36</definedName>
    <definedName name="rap.fact.id.IX02_0041_00700_01_0004">'4410000 2 PriorYear'!$J$36</definedName>
    <definedName name="rap.fact.id.IX02_0041_00701_01_0004">'4410000 2 PriorYear'!$L$36</definedName>
    <definedName name="rap.fact.id.IX02_0041_00702_01_0004">'4410000 2 PriorYear'!$O$36</definedName>
    <definedName name="rap.fact.id.IX02_0041_00703_01_0004">'4410000 2 PriorYear'!$M$36</definedName>
    <definedName name="rap.fact.id.IX02_0041_00705_01_0004">'4410000 2 PriorYear'!$I$36</definedName>
    <definedName name="rap.fact.id.IX02_0041_00717_01_0004">'4410000 2 PriorYear'!$G$36</definedName>
    <definedName name="rap.fact.id.IX02_0041_00730_01_0004">'4410000 2 PriorYear'!$H$36</definedName>
    <definedName name="rap.fact.id.IX02_0041_00731_01_0004">'4410000 2 PriorYear'!$E$36</definedName>
    <definedName name="rap.fact.id.IX02_0041_00732_01_0004">'4410000 2 PriorYear'!$X$36</definedName>
    <definedName name="rap.fact.id.IX02_0042_00002_01_0004">'4410000 1 CurrentYear'!$AB$35</definedName>
    <definedName name="rap.fact.id.IX02_0042_00006_01_0004">'4410000 2 PriorYear'!$AB$35</definedName>
    <definedName name="rap.fact.id.IX02_0042_00200_01_0004">'4410000 1 CurrentYear'!$D$35</definedName>
    <definedName name="rap.fact.id.IX02_0042_00201_01_0004">'4410000 1 CurrentYear'!$F$35</definedName>
    <definedName name="rap.fact.id.IX02_0042_00204_01_0001">'4410000 1 CurrentYear'!$V$35</definedName>
    <definedName name="rap.fact.id.IX02_0042_00206_01_0001">'4410000 1 CurrentYear'!$W$35</definedName>
    <definedName name="rap.fact.id.IX02_0042_00218_01_0004">'4410000 1 CurrentYear'!$B$35</definedName>
    <definedName name="rap.fact.id.IX02_0042_00219_01_0004">'4410000 1 CurrentYear'!$Q$35</definedName>
    <definedName name="rap.fact.id.IX02_0042_00220_01_0004">'4410000 1 CurrentYear'!$S$35</definedName>
    <definedName name="rap.fact.id.IX02_0042_00234_01_0004">'4410000 1 CurrentYear'!$Y$35</definedName>
    <definedName name="rap.fact.id.IX02_0042_00264_01_0004">'4410000 1 CurrentYear'!$AA$35</definedName>
    <definedName name="rap.fact.id.IX02_0042_00265_01_0004">'4410000 1 CurrentYear'!$U$35</definedName>
    <definedName name="rap.fact.id.IX02_0042_00268_01_0004">'4410000 1 CurrentYear'!$R$35</definedName>
    <definedName name="rap.fact.id.IX02_0042_00274_01_0004">'4410000 1 CurrentYear'!$P$35</definedName>
    <definedName name="rap.fact.id.IX02_0042_00277_01_0004">'4410000 1 CurrentYear'!$T$35</definedName>
    <definedName name="rap.fact.id.IX02_0042_00291_01_0004">'4410000 1 CurrentYear'!$C$35</definedName>
    <definedName name="rap.fact.id.IX02_0042_00303_01_0004">'4410000 1 CurrentYear'!$Z$35</definedName>
    <definedName name="rap.fact.id.IX02_0042_00316_01_0003">'4410000 1 CurrentYear'!$K$35</definedName>
    <definedName name="rap.fact.id.IX02_0042_00317_01_0004">'4410000 1 CurrentYear'!$N$35</definedName>
    <definedName name="rap.fact.id.IX02_0042_00318_01_0004">'4410000 1 CurrentYear'!$J$35</definedName>
    <definedName name="rap.fact.id.IX02_0042_00319_01_0004">'4410000 1 CurrentYear'!$L$35</definedName>
    <definedName name="rap.fact.id.IX02_0042_00320_01_0004">'4410000 1 CurrentYear'!$O$35</definedName>
    <definedName name="rap.fact.id.IX02_0042_00321_01_0004">'4410000 1 CurrentYear'!$M$35</definedName>
    <definedName name="rap.fact.id.IX02_0042_00323_01_0004">'4410000 1 CurrentYear'!$I$35</definedName>
    <definedName name="rap.fact.id.IX02_0042_00337_01_0004">'4410000 1 CurrentYear'!$G$35</definedName>
    <definedName name="rap.fact.id.IX02_0042_00358_01_0004">'4410000 1 CurrentYear'!$H$35</definedName>
    <definedName name="rap.fact.id.IX02_0042_00361_01_0004">'4410000 1 CurrentYear'!$E$35</definedName>
    <definedName name="rap.fact.id.IX02_0042_00363_01_0004">'4410000 1 CurrentYear'!$X$35</definedName>
    <definedName name="rap.fact.id.IX02_0042_00620_01_0004">'4410000 2 PriorYear'!$D$35</definedName>
    <definedName name="rap.fact.id.IX02_0042_00621_01_0004">'4410000 2 PriorYear'!$F$35</definedName>
    <definedName name="rap.fact.id.IX02_0042_00622_01_0001">'4410000 2 PriorYear'!$V$35</definedName>
    <definedName name="rap.fact.id.IX02_0042_00624_01_0001">'4410000 2 PriorYear'!$W$35</definedName>
    <definedName name="rap.fact.id.IX02_0042_00625_01_0004">'4410000 2 PriorYear'!$B$35</definedName>
    <definedName name="rap.fact.id.IX02_0042_00626_01_0004">'4410000 2 PriorYear'!$Q$35</definedName>
    <definedName name="rap.fact.id.IX02_0042_00627_01_0004">'4410000 2 PriorYear'!$S$35</definedName>
    <definedName name="rap.fact.id.IX02_0042_00639_01_0004">'4410000 2 PriorYear'!$Y$35</definedName>
    <definedName name="rap.fact.id.IX02_0042_00652_01_0004">'4410000 2 PriorYear'!$AA$35</definedName>
    <definedName name="rap.fact.id.IX02_0042_00653_01_0004">'4410000 2 PriorYear'!$U$35</definedName>
    <definedName name="rap.fact.id.IX02_0042_00655_01_0004">'4410000 2 PriorYear'!$R$35</definedName>
    <definedName name="rap.fact.id.IX02_0042_00660_01_0004">'4410000 2 PriorYear'!$P$35</definedName>
    <definedName name="rap.fact.id.IX02_0042_00663_01_0004">'4410000 2 PriorYear'!$T$35</definedName>
    <definedName name="rap.fact.id.IX02_0042_00674_01_0004">'4410000 2 PriorYear'!$C$35</definedName>
    <definedName name="rap.fact.id.IX02_0042_00686_01_0004">'4410000 2 PriorYear'!$Z$35</definedName>
    <definedName name="rap.fact.id.IX02_0042_00698_01_0003">'4410000 2 PriorYear'!$K$35</definedName>
    <definedName name="rap.fact.id.IX02_0042_00699_01_0004">'4410000 2 PriorYear'!$N$35</definedName>
    <definedName name="rap.fact.id.IX02_0042_00700_01_0004">'4410000 2 PriorYear'!$J$35</definedName>
    <definedName name="rap.fact.id.IX02_0042_00701_01_0004">'4410000 2 PriorYear'!$L$35</definedName>
    <definedName name="rap.fact.id.IX02_0042_00702_01_0004">'4410000 2 PriorYear'!$O$35</definedName>
    <definedName name="rap.fact.id.IX02_0042_00703_01_0004">'4410000 2 PriorYear'!$M$35</definedName>
    <definedName name="rap.fact.id.IX02_0042_00705_01_0004">'4410000 2 PriorYear'!$I$35</definedName>
    <definedName name="rap.fact.id.IX02_0042_00717_01_0004">'4410000 2 PriorYear'!$G$35</definedName>
    <definedName name="rap.fact.id.IX02_0042_00730_01_0004">'4410000 2 PriorYear'!$H$35</definedName>
    <definedName name="rap.fact.id.IX02_0042_00731_01_0004">'4410000 2 PriorYear'!$E$35</definedName>
    <definedName name="rap.fact.id.IX02_0042_00732_01_0004">'4410000 2 PriorYear'!$X$35</definedName>
    <definedName name="rap.fact.id.IX02_0043_00002_01_0004">'4410000 1 CurrentYear'!$AB$34</definedName>
    <definedName name="rap.fact.id.IX02_0043_00006_01_0004">'4410000 2 PriorYear'!$AB$34</definedName>
    <definedName name="rap.fact.id.IX02_0043_00200_01_0004">'4410000 1 CurrentYear'!$D$34</definedName>
    <definedName name="rap.fact.id.IX02_0043_00201_01_0004">'4410000 1 CurrentYear'!$F$34</definedName>
    <definedName name="rap.fact.id.IX02_0043_00204_01_0001">'4410000 1 CurrentYear'!$V$34</definedName>
    <definedName name="rap.fact.id.IX02_0043_00206_01_0001">'4410000 1 CurrentYear'!$W$34</definedName>
    <definedName name="rap.fact.id.IX02_0043_00218_01_0004">'4410000 1 CurrentYear'!$B$34</definedName>
    <definedName name="rap.fact.id.IX02_0043_00219_01_0004">'4410000 1 CurrentYear'!$Q$34</definedName>
    <definedName name="rap.fact.id.IX02_0043_00220_01_0004">'4410000 1 CurrentYear'!$S$34</definedName>
    <definedName name="rap.fact.id.IX02_0043_00234_01_0004">'4410000 1 CurrentYear'!$Y$34</definedName>
    <definedName name="rap.fact.id.IX02_0043_00264_01_0004">'4410000 1 CurrentYear'!$AA$34</definedName>
    <definedName name="rap.fact.id.IX02_0043_00265_01_0004">'4410000 1 CurrentYear'!$U$34</definedName>
    <definedName name="rap.fact.id.IX02_0043_00268_01_0004">'4410000 1 CurrentYear'!$R$34</definedName>
    <definedName name="rap.fact.id.IX02_0043_00274_01_0004">'4410000 1 CurrentYear'!$P$34</definedName>
    <definedName name="rap.fact.id.IX02_0043_00277_01_0004">'4410000 1 CurrentYear'!$T$34</definedName>
    <definedName name="rap.fact.id.IX02_0043_00291_01_0004">'4410000 1 CurrentYear'!$C$34</definedName>
    <definedName name="rap.fact.id.IX02_0043_00303_01_0004">'4410000 1 CurrentYear'!$Z$34</definedName>
    <definedName name="rap.fact.id.IX02_0043_00316_01_0003">'4410000 1 CurrentYear'!$K$34</definedName>
    <definedName name="rap.fact.id.IX02_0043_00317_01_0004">'4410000 1 CurrentYear'!$N$34</definedName>
    <definedName name="rap.fact.id.IX02_0043_00318_01_0004">'4410000 1 CurrentYear'!$J$34</definedName>
    <definedName name="rap.fact.id.IX02_0043_00319_01_0004">'4410000 1 CurrentYear'!$L$34</definedName>
    <definedName name="rap.fact.id.IX02_0043_00320_01_0004">'4410000 1 CurrentYear'!$O$34</definedName>
    <definedName name="rap.fact.id.IX02_0043_00321_01_0004">'4410000 1 CurrentYear'!$M$34</definedName>
    <definedName name="rap.fact.id.IX02_0043_00323_01_0004">'4410000 1 CurrentYear'!$I$34</definedName>
    <definedName name="rap.fact.id.IX02_0043_00337_01_0004">'4410000 1 CurrentYear'!$G$34</definedName>
    <definedName name="rap.fact.id.IX02_0043_00358_01_0004">'4410000 1 CurrentYear'!$H$34</definedName>
    <definedName name="rap.fact.id.IX02_0043_00361_01_0004">'4410000 1 CurrentYear'!$E$34</definedName>
    <definedName name="rap.fact.id.IX02_0043_00363_01_0004">'4410000 1 CurrentYear'!$X$34</definedName>
    <definedName name="rap.fact.id.IX02_0043_00620_01_0004">'4410000 2 PriorYear'!$D$34</definedName>
    <definedName name="rap.fact.id.IX02_0043_00621_01_0004">'4410000 2 PriorYear'!$F$34</definedName>
    <definedName name="rap.fact.id.IX02_0043_00622_01_0001">'4410000 2 PriorYear'!$V$34</definedName>
    <definedName name="rap.fact.id.IX02_0043_00624_01_0001">'4410000 2 PriorYear'!$W$34</definedName>
    <definedName name="rap.fact.id.IX02_0043_00625_01_0004">'4410000 2 PriorYear'!$B$34</definedName>
    <definedName name="rap.fact.id.IX02_0043_00626_01_0004">'4410000 2 PriorYear'!$Q$34</definedName>
    <definedName name="rap.fact.id.IX02_0043_00627_01_0004">'4410000 2 PriorYear'!$S$34</definedName>
    <definedName name="rap.fact.id.IX02_0043_00639_01_0004">'4410000 2 PriorYear'!$Y$34</definedName>
    <definedName name="rap.fact.id.IX02_0043_00652_01_0004">'4410000 2 PriorYear'!$AA$34</definedName>
    <definedName name="rap.fact.id.IX02_0043_00653_01_0004">'4410000 2 PriorYear'!$U$34</definedName>
    <definedName name="rap.fact.id.IX02_0043_00655_01_0004">'4410000 2 PriorYear'!$R$34</definedName>
    <definedName name="rap.fact.id.IX02_0043_00660_01_0004">'4410000 2 PriorYear'!$P$34</definedName>
    <definedName name="rap.fact.id.IX02_0043_00663_01_0004">'4410000 2 PriorYear'!$T$34</definedName>
    <definedName name="rap.fact.id.IX02_0043_00674_01_0004">'4410000 2 PriorYear'!$C$34</definedName>
    <definedName name="rap.fact.id.IX02_0043_00686_01_0004">'4410000 2 PriorYear'!$Z$34</definedName>
    <definedName name="rap.fact.id.IX02_0043_00698_01_0003">'4410000 2 PriorYear'!$K$34</definedName>
    <definedName name="rap.fact.id.IX02_0043_00699_01_0004">'4410000 2 PriorYear'!$N$34</definedName>
    <definedName name="rap.fact.id.IX02_0043_00700_01_0004">'4410000 2 PriorYear'!$J$34</definedName>
    <definedName name="rap.fact.id.IX02_0043_00701_01_0004">'4410000 2 PriorYear'!$L$34</definedName>
    <definedName name="rap.fact.id.IX02_0043_00702_01_0004">'4410000 2 PriorYear'!$O$34</definedName>
    <definedName name="rap.fact.id.IX02_0043_00703_01_0004">'4410000 2 PriorYear'!$M$34</definedName>
    <definedName name="rap.fact.id.IX02_0043_00705_01_0004">'4410000 2 PriorYear'!$I$34</definedName>
    <definedName name="rap.fact.id.IX02_0043_00717_01_0004">'4410000 2 PriorYear'!$G$34</definedName>
    <definedName name="rap.fact.id.IX02_0043_00730_01_0004">'4410000 2 PriorYear'!$H$34</definedName>
    <definedName name="rap.fact.id.IX02_0043_00731_01_0004">'4410000 2 PriorYear'!$E$34</definedName>
    <definedName name="rap.fact.id.IX02_0043_00732_01_0004">'4410000 2 PriorYear'!$X$34</definedName>
    <definedName name="rap.fact.id.IX02_0046_00002_01_0004">'4410000 1 CurrentYear'!$AB$38</definedName>
    <definedName name="rap.fact.id.IX02_0046_00006_01_0004">'4410000 2 PriorYear'!$AB$38</definedName>
    <definedName name="rap.fact.id.IX02_0046_00200_01_0004">'4410000 1 CurrentYear'!$D$38</definedName>
    <definedName name="rap.fact.id.IX02_0046_00201_01_0004">'4410000 1 CurrentYear'!$F$38</definedName>
    <definedName name="rap.fact.id.IX02_0046_00204_01_0001">'4410000 1 CurrentYear'!$V$38</definedName>
    <definedName name="rap.fact.id.IX02_0046_00206_01_0001">'4410000 1 CurrentYear'!$W$38</definedName>
    <definedName name="rap.fact.id.IX02_0046_00218_01_0004">'4410000 1 CurrentYear'!$B$38</definedName>
    <definedName name="rap.fact.id.IX02_0046_00219_01_0004">'4410000 1 CurrentYear'!$Q$38</definedName>
    <definedName name="rap.fact.id.IX02_0046_00220_01_0004">'4410000 1 CurrentYear'!$S$38</definedName>
    <definedName name="rap.fact.id.IX02_0046_00234_01_0004">'4410000 1 CurrentYear'!$Y$38</definedName>
    <definedName name="rap.fact.id.IX02_0046_00264_01_0004">'4410000 1 CurrentYear'!$AA$38</definedName>
    <definedName name="rap.fact.id.IX02_0046_00265_01_0004">'4410000 1 CurrentYear'!$U$38</definedName>
    <definedName name="rap.fact.id.IX02_0046_00268_01_0004">'4410000 1 CurrentYear'!$R$38</definedName>
    <definedName name="rap.fact.id.IX02_0046_00274_01_0004">'4410000 1 CurrentYear'!$P$38</definedName>
    <definedName name="rap.fact.id.IX02_0046_00277_01_0004">'4410000 1 CurrentYear'!$T$38</definedName>
    <definedName name="rap.fact.id.IX02_0046_00291_01_0004">'4410000 1 CurrentYear'!$C$38</definedName>
    <definedName name="rap.fact.id.IX02_0046_00303_01_0004">'4410000 1 CurrentYear'!$Z$38</definedName>
    <definedName name="rap.fact.id.IX02_0046_00316_01_0003">'4410000 1 CurrentYear'!$K$38</definedName>
    <definedName name="rap.fact.id.IX02_0046_00317_01_0004">'4410000 1 CurrentYear'!$N$38</definedName>
    <definedName name="rap.fact.id.IX02_0046_00318_01_0004">'4410000 1 CurrentYear'!$J$38</definedName>
    <definedName name="rap.fact.id.IX02_0046_00319_01_0004">'4410000 1 CurrentYear'!$L$38</definedName>
    <definedName name="rap.fact.id.IX02_0046_00320_01_0004">'4410000 1 CurrentYear'!$O$38</definedName>
    <definedName name="rap.fact.id.IX02_0046_00321_01_0004">'4410000 1 CurrentYear'!$M$38</definedName>
    <definedName name="rap.fact.id.IX02_0046_00323_01_0004">'4410000 1 CurrentYear'!$I$38</definedName>
    <definedName name="rap.fact.id.IX02_0046_00337_01_0004">'4410000 1 CurrentYear'!$G$38</definedName>
    <definedName name="rap.fact.id.IX02_0046_00358_01_0004">'4410000 1 CurrentYear'!$H$38</definedName>
    <definedName name="rap.fact.id.IX02_0046_00361_01_0004">'4410000 1 CurrentYear'!$E$38</definedName>
    <definedName name="rap.fact.id.IX02_0046_00363_01_0004">'4410000 1 CurrentYear'!$X$38</definedName>
    <definedName name="rap.fact.id.IX02_0046_00620_01_0004">'4410000 2 PriorYear'!$D$38</definedName>
    <definedName name="rap.fact.id.IX02_0046_00621_01_0004">'4410000 2 PriorYear'!$F$38</definedName>
    <definedName name="rap.fact.id.IX02_0046_00622_01_0001">'4410000 2 PriorYear'!$V$38</definedName>
    <definedName name="rap.fact.id.IX02_0046_00624_01_0001">'4410000 2 PriorYear'!$W$38</definedName>
    <definedName name="rap.fact.id.IX02_0046_00625_01_0004">'4410000 2 PriorYear'!$B$38</definedName>
    <definedName name="rap.fact.id.IX02_0046_00626_01_0004">'4410000 2 PriorYear'!$Q$38</definedName>
    <definedName name="rap.fact.id.IX02_0046_00627_01_0004">'4410000 2 PriorYear'!$S$38</definedName>
    <definedName name="rap.fact.id.IX02_0046_00639_01_0004">'4410000 2 PriorYear'!$Y$38</definedName>
    <definedName name="rap.fact.id.IX02_0046_00652_01_0004">'4410000 2 PriorYear'!$AA$38</definedName>
    <definedName name="rap.fact.id.IX02_0046_00653_01_0004">'4410000 2 PriorYear'!$U$38</definedName>
    <definedName name="rap.fact.id.IX02_0046_00655_01_0004">'4410000 2 PriorYear'!$R$38</definedName>
    <definedName name="rap.fact.id.IX02_0046_00660_01_0004">'4410000 2 PriorYear'!$P$38</definedName>
    <definedName name="rap.fact.id.IX02_0046_00663_01_0004">'4410000 2 PriorYear'!$T$38</definedName>
    <definedName name="rap.fact.id.IX02_0046_00674_01_0004">'4410000 2 PriorYear'!$C$38</definedName>
    <definedName name="rap.fact.id.IX02_0046_00686_01_0004">'4410000 2 PriorYear'!$Z$38</definedName>
    <definedName name="rap.fact.id.IX02_0046_00698_01_0003">'4410000 2 PriorYear'!$K$38</definedName>
    <definedName name="rap.fact.id.IX02_0046_00699_01_0004">'4410000 2 PriorYear'!$N$38</definedName>
    <definedName name="rap.fact.id.IX02_0046_00700_01_0004">'4410000 2 PriorYear'!$J$38</definedName>
    <definedName name="rap.fact.id.IX02_0046_00701_01_0004">'4410000 2 PriorYear'!$L$38</definedName>
    <definedName name="rap.fact.id.IX02_0046_00702_01_0004">'4410000 2 PriorYear'!$O$38</definedName>
    <definedName name="rap.fact.id.IX02_0046_00703_01_0004">'4410000 2 PriorYear'!$M$38</definedName>
    <definedName name="rap.fact.id.IX02_0046_00705_01_0004">'4410000 2 PriorYear'!$I$38</definedName>
    <definedName name="rap.fact.id.IX02_0046_00717_01_0004">'4410000 2 PriorYear'!$G$38</definedName>
    <definedName name="rap.fact.id.IX02_0046_00730_01_0004">'4410000 2 PriorYear'!$H$38</definedName>
    <definedName name="rap.fact.id.IX02_0046_00731_01_0004">'4410000 2 PriorYear'!$E$38</definedName>
    <definedName name="rap.fact.id.IX02_0046_00732_01_0004">'4410000 2 PriorYear'!$X$38</definedName>
    <definedName name="rap.fact.id.IX02_0047_00002_01_0004">'4410000 1 CurrentYear'!$AB$37</definedName>
    <definedName name="rap.fact.id.IX02_0047_00006_01_0004">'4410000 2 PriorYear'!$AB$37</definedName>
    <definedName name="rap.fact.id.IX02_0047_00200_01_0004">'4410000 1 CurrentYear'!$D$37</definedName>
    <definedName name="rap.fact.id.IX02_0047_00201_01_0004">'4410000 1 CurrentYear'!$F$37</definedName>
    <definedName name="rap.fact.id.IX02_0047_00204_01_0001">'4410000 1 CurrentYear'!$V$37</definedName>
    <definedName name="rap.fact.id.IX02_0047_00206_01_0001">'4410000 1 CurrentYear'!$W$37</definedName>
    <definedName name="rap.fact.id.IX02_0047_00218_01_0004">'4410000 1 CurrentYear'!$B$37</definedName>
    <definedName name="rap.fact.id.IX02_0047_00219_01_0004">'4410000 1 CurrentYear'!$Q$37</definedName>
    <definedName name="rap.fact.id.IX02_0047_00220_01_0004">'4410000 1 CurrentYear'!$S$37</definedName>
    <definedName name="rap.fact.id.IX02_0047_00234_01_0004">'4410000 1 CurrentYear'!$Y$37</definedName>
    <definedName name="rap.fact.id.IX02_0047_00264_01_0004">'4410000 1 CurrentYear'!$AA$37</definedName>
    <definedName name="rap.fact.id.IX02_0047_00265_01_0004">'4410000 1 CurrentYear'!$U$37</definedName>
    <definedName name="rap.fact.id.IX02_0047_00268_01_0004">'4410000 1 CurrentYear'!$R$37</definedName>
    <definedName name="rap.fact.id.IX02_0047_00274_01_0004">'4410000 1 CurrentYear'!$P$37</definedName>
    <definedName name="rap.fact.id.IX02_0047_00277_01_0004">'4410000 1 CurrentYear'!$T$37</definedName>
    <definedName name="rap.fact.id.IX02_0047_00291_01_0004">'4410000 1 CurrentYear'!$C$37</definedName>
    <definedName name="rap.fact.id.IX02_0047_00303_01_0004">'4410000 1 CurrentYear'!$Z$37</definedName>
    <definedName name="rap.fact.id.IX02_0047_00316_01_0003">'4410000 1 CurrentYear'!$K$37</definedName>
    <definedName name="rap.fact.id.IX02_0047_00317_01_0004">'4410000 1 CurrentYear'!$N$37</definedName>
    <definedName name="rap.fact.id.IX02_0047_00318_01_0004">'4410000 1 CurrentYear'!$J$37</definedName>
    <definedName name="rap.fact.id.IX02_0047_00319_01_0004">'4410000 1 CurrentYear'!$L$37</definedName>
    <definedName name="rap.fact.id.IX02_0047_00320_01_0004">'4410000 1 CurrentYear'!$O$37</definedName>
    <definedName name="rap.fact.id.IX02_0047_00321_01_0004">'4410000 1 CurrentYear'!$M$37</definedName>
    <definedName name="rap.fact.id.IX02_0047_00323_01_0004">'4410000 1 CurrentYear'!$I$37</definedName>
    <definedName name="rap.fact.id.IX02_0047_00337_01_0004">'4410000 1 CurrentYear'!$G$37</definedName>
    <definedName name="rap.fact.id.IX02_0047_00358_01_0004">'4410000 1 CurrentYear'!$H$37</definedName>
    <definedName name="rap.fact.id.IX02_0047_00361_01_0004">'4410000 1 CurrentYear'!$E$37</definedName>
    <definedName name="rap.fact.id.IX02_0047_00363_01_0004">'4410000 1 CurrentYear'!$X$37</definedName>
    <definedName name="rap.fact.id.IX02_0047_00620_01_0004">'4410000 2 PriorYear'!$D$37</definedName>
    <definedName name="rap.fact.id.IX02_0047_00621_01_0004">'4410000 2 PriorYear'!$F$37</definedName>
    <definedName name="rap.fact.id.IX02_0047_00622_01_0001">'4410000 2 PriorYear'!$V$37</definedName>
    <definedName name="rap.fact.id.IX02_0047_00624_01_0001">'4410000 2 PriorYear'!$W$37</definedName>
    <definedName name="rap.fact.id.IX02_0047_00625_01_0004">'4410000 2 PriorYear'!$B$37</definedName>
    <definedName name="rap.fact.id.IX02_0047_00626_01_0004">'4410000 2 PriorYear'!$Q$37</definedName>
    <definedName name="rap.fact.id.IX02_0047_00627_01_0004">'4410000 2 PriorYear'!$S$37</definedName>
    <definedName name="rap.fact.id.IX02_0047_00639_01_0004">'4410000 2 PriorYear'!$Y$37</definedName>
    <definedName name="rap.fact.id.IX02_0047_00652_01_0004">'4410000 2 PriorYear'!$AA$37</definedName>
    <definedName name="rap.fact.id.IX02_0047_00653_01_0004">'4410000 2 PriorYear'!$U$37</definedName>
    <definedName name="rap.fact.id.IX02_0047_00655_01_0004">'4410000 2 PriorYear'!$R$37</definedName>
    <definedName name="rap.fact.id.IX02_0047_00660_01_0004">'4410000 2 PriorYear'!$P$37</definedName>
    <definedName name="rap.fact.id.IX02_0047_00663_01_0004">'4410000 2 PriorYear'!$T$37</definedName>
    <definedName name="rap.fact.id.IX02_0047_00674_01_0004">'4410000 2 PriorYear'!$C$37</definedName>
    <definedName name="rap.fact.id.IX02_0047_00686_01_0004">'4410000 2 PriorYear'!$Z$37</definedName>
    <definedName name="rap.fact.id.IX02_0047_00698_01_0003">'4410000 2 PriorYear'!$K$37</definedName>
    <definedName name="rap.fact.id.IX02_0047_00699_01_0004">'4410000 2 PriorYear'!$N$37</definedName>
    <definedName name="rap.fact.id.IX02_0047_00700_01_0004">'4410000 2 PriorYear'!$J$37</definedName>
    <definedName name="rap.fact.id.IX02_0047_00701_01_0004">'4410000 2 PriorYear'!$L$37</definedName>
    <definedName name="rap.fact.id.IX02_0047_00702_01_0004">'4410000 2 PriorYear'!$O$37</definedName>
    <definedName name="rap.fact.id.IX02_0047_00703_01_0004">'4410000 2 PriorYear'!$M$37</definedName>
    <definedName name="rap.fact.id.IX02_0047_00705_01_0004">'4410000 2 PriorYear'!$I$37</definedName>
    <definedName name="rap.fact.id.IX02_0047_00717_01_0004">'4410000 2 PriorYear'!$G$37</definedName>
    <definedName name="rap.fact.id.IX02_0047_00730_01_0004">'4410000 2 PriorYear'!$H$37</definedName>
    <definedName name="rap.fact.id.IX02_0047_00731_01_0004">'4410000 2 PriorYear'!$E$37</definedName>
    <definedName name="rap.fact.id.IX02_0047_00732_01_0004">'4410000 2 PriorYear'!$X$37</definedName>
    <definedName name="rap.fact.id.IX02_0048_00001_01_0004">'4220000'!$B$101</definedName>
    <definedName name="rap.fact.id.IX02_0048_00003_01_0004">'4220000'!$C$101</definedName>
    <definedName name="rap.fact.id.IX02_0049_00001_01_0007">'4220000'!$B$211</definedName>
    <definedName name="rap.fact.id.IX02_0049_00003_01_0007">'4220000'!$C$211</definedName>
    <definedName name="rap.fact.id.IX02_0050_00002_01_0013">'4312000'!$B$106</definedName>
    <definedName name="rap.fact.id.IX02_0050_00006_01_0013">'4312000'!$C$106</definedName>
    <definedName name="rap.fact.id.IX02_0051_00002_01_0013">'4312000'!$B$112</definedName>
    <definedName name="rap.fact.id.IX02_0051_00006_01_0013">'4312000'!$C$112</definedName>
    <definedName name="rap.fact.id.IX02_0052_00002_01_0013">'4312000'!$B$111</definedName>
    <definedName name="rap.fact.id.IX02_0052_00006_01_0013">'4312000'!$C$111</definedName>
    <definedName name="rap.fact.id.IX02_0056_00002_01_0004">'4410000 1 CurrentYear'!$AB$13</definedName>
    <definedName name="rap.fact.id.IX02_0056_00006_01_0004">'4410000 2 PriorYear'!$AB$13</definedName>
    <definedName name="rap.fact.id.IX02_0056_00200_01_0004">'4410000 1 CurrentYear'!$D$13</definedName>
    <definedName name="rap.fact.id.IX02_0056_00201_01_0004">'4410000 1 CurrentYear'!$F$13</definedName>
    <definedName name="rap.fact.id.IX02_0056_00204_01_0001">'4410000 1 CurrentYear'!$V$13</definedName>
    <definedName name="rap.fact.id.IX02_0056_00206_01_0001">'4410000 1 CurrentYear'!$W$13</definedName>
    <definedName name="rap.fact.id.IX02_0056_00218_01_0004">'4410000 1 CurrentYear'!$B$13</definedName>
    <definedName name="rap.fact.id.IX02_0056_00219_01_0004">'4410000 1 CurrentYear'!$Q$13</definedName>
    <definedName name="rap.fact.id.IX02_0056_00220_01_0004">'4410000 1 CurrentYear'!$S$13</definedName>
    <definedName name="rap.fact.id.IX02_0056_00234_01_0004">'4410000 1 CurrentYear'!$Y$13</definedName>
    <definedName name="rap.fact.id.IX02_0056_00264_01_0004">'4410000 1 CurrentYear'!$AA$13</definedName>
    <definedName name="rap.fact.id.IX02_0056_00265_01_0004">'4410000 1 CurrentYear'!$U$13</definedName>
    <definedName name="rap.fact.id.IX02_0056_00268_01_0004">'4410000 1 CurrentYear'!$R$13</definedName>
    <definedName name="rap.fact.id.IX02_0056_00274_01_0004">'4410000 1 CurrentYear'!$P$13</definedName>
    <definedName name="rap.fact.id.IX02_0056_00277_01_0004">'4410000 1 CurrentYear'!$T$13</definedName>
    <definedName name="rap.fact.id.IX02_0056_00291_01_0004">'4410000 1 CurrentYear'!$C$13</definedName>
    <definedName name="rap.fact.id.IX02_0056_00303_01_0004">'4410000 1 CurrentYear'!$Z$13</definedName>
    <definedName name="rap.fact.id.IX02_0056_00316_01_0003">'4410000 1 CurrentYear'!$K$13</definedName>
    <definedName name="rap.fact.id.IX02_0056_00317_01_0004">'4410000 1 CurrentYear'!$N$13</definedName>
    <definedName name="rap.fact.id.IX02_0056_00318_01_0004">'4410000 1 CurrentYear'!$J$13</definedName>
    <definedName name="rap.fact.id.IX02_0056_00319_01_0004">'4410000 1 CurrentYear'!$L$13</definedName>
    <definedName name="rap.fact.id.IX02_0056_00320_01_0004">'4410000 1 CurrentYear'!$O$13</definedName>
    <definedName name="rap.fact.id.IX02_0056_00321_01_0004">'4410000 1 CurrentYear'!$M$13</definedName>
    <definedName name="rap.fact.id.IX02_0056_00323_01_0004">'4410000 1 CurrentYear'!$I$13</definedName>
    <definedName name="rap.fact.id.IX02_0056_00337_01_0004">'4410000 1 CurrentYear'!$G$13</definedName>
    <definedName name="rap.fact.id.IX02_0056_00358_01_0004">'4410000 1 CurrentYear'!$H$13</definedName>
    <definedName name="rap.fact.id.IX02_0056_00361_01_0004">'4410000 1 CurrentYear'!$E$13</definedName>
    <definedName name="rap.fact.id.IX02_0056_00363_01_0004">'4410000 1 CurrentYear'!$X$13</definedName>
    <definedName name="rap.fact.id.IX02_0056_00620_01_0004">'4410000 2 PriorYear'!$D$13</definedName>
    <definedName name="rap.fact.id.IX02_0056_00621_01_0004">'4410000 2 PriorYear'!$F$13</definedName>
    <definedName name="rap.fact.id.IX02_0056_00622_01_0001">'4410000 2 PriorYear'!$V$13</definedName>
    <definedName name="rap.fact.id.IX02_0056_00624_01_0001">'4410000 2 PriorYear'!$W$13</definedName>
    <definedName name="rap.fact.id.IX02_0056_00625_01_0004">'4410000 2 PriorYear'!$B$13</definedName>
    <definedName name="rap.fact.id.IX02_0056_00626_01_0004">'4410000 2 PriorYear'!$Q$13</definedName>
    <definedName name="rap.fact.id.IX02_0056_00627_01_0004">'4410000 2 PriorYear'!$S$13</definedName>
    <definedName name="rap.fact.id.IX02_0056_00639_01_0004">'4410000 2 PriorYear'!$Y$13</definedName>
    <definedName name="rap.fact.id.IX02_0056_00652_01_0004">'4410000 2 PriorYear'!$AA$13</definedName>
    <definedName name="rap.fact.id.IX02_0056_00653_01_0004">'4410000 2 PriorYear'!$U$13</definedName>
    <definedName name="rap.fact.id.IX02_0056_00655_01_0004">'4410000 2 PriorYear'!$R$13</definedName>
    <definedName name="rap.fact.id.IX02_0056_00660_01_0004">'4410000 2 PriorYear'!$P$13</definedName>
    <definedName name="rap.fact.id.IX02_0056_00663_01_0004">'4410000 2 PriorYear'!$T$13</definedName>
    <definedName name="rap.fact.id.IX02_0056_00674_01_0004">'4410000 2 PriorYear'!$C$13</definedName>
    <definedName name="rap.fact.id.IX02_0056_00686_01_0004">'4410000 2 PriorYear'!$Z$13</definedName>
    <definedName name="rap.fact.id.IX02_0056_00698_01_0003">'4410000 2 PriorYear'!$K$13</definedName>
    <definedName name="rap.fact.id.IX02_0056_00699_01_0004">'4410000 2 PriorYear'!$N$13</definedName>
    <definedName name="rap.fact.id.IX02_0056_00700_01_0004">'4410000 2 PriorYear'!$J$13</definedName>
    <definedName name="rap.fact.id.IX02_0056_00701_01_0004">'4410000 2 PriorYear'!$L$13</definedName>
    <definedName name="rap.fact.id.IX02_0056_00702_01_0004">'4410000 2 PriorYear'!$O$13</definedName>
    <definedName name="rap.fact.id.IX02_0056_00703_01_0004">'4410000 2 PriorYear'!$M$13</definedName>
    <definedName name="rap.fact.id.IX02_0056_00705_01_0004">'4410000 2 PriorYear'!$I$13</definedName>
    <definedName name="rap.fact.id.IX02_0056_00717_01_0004">'4410000 2 PriorYear'!$G$13</definedName>
    <definedName name="rap.fact.id.IX02_0056_00730_01_0004">'4410000 2 PriorYear'!$H$13</definedName>
    <definedName name="rap.fact.id.IX02_0056_00731_01_0004">'4410000 2 PriorYear'!$E$13</definedName>
    <definedName name="rap.fact.id.IX02_0056_00732_01_0004">'4410000 2 PriorYear'!$X$13</definedName>
    <definedName name="rap.fact.id.IX02_0082_00001_01_0007">'4634000a'!$B$43</definedName>
    <definedName name="rap.fact.id.IX02_0082_00003_01_0007">'4634000a'!$C$43</definedName>
    <definedName name="rap.fact.id.IX02_0095_00001_01_0007">'4644000a'!$B$43</definedName>
    <definedName name="rap.fact.id.IX02_0095_00003_01_0007">'4644000a'!$C$43</definedName>
    <definedName name="rap.fact.id.IX02_0099_00001_01_0004">'4220000'!$B$168</definedName>
    <definedName name="rap.fact.id.IX02_0099_00003_01_0004">'4220000'!$C$168</definedName>
    <definedName name="rap.fact.id.IX02_0118_00001_01_0007">'4220000'!$B$102</definedName>
    <definedName name="rap.fact.id.IX02_0118_00003_01_0007">'4220000'!$C$102</definedName>
    <definedName name="rap.fact.id.IX02_0119_00001_01_0007">'4220000'!$B$180</definedName>
    <definedName name="rap.fact.id.IX02_0119_00003_01_0007">'4220000'!$C$180</definedName>
    <definedName name="rap.fact.id.IX02_0124_00002_02_0013">'4312000'!$B$118</definedName>
    <definedName name="rap.fact.id.IX02_0124_00006_02_0013">'4312000'!$C$118</definedName>
    <definedName name="rap.fact.id.IX02_0125_00002_02_0013">'4312000'!$B$119</definedName>
    <definedName name="rap.fact.id.IX02_0125_00006_02_0013">'4312000'!$C$119</definedName>
    <definedName name="rap.fact.id.IX02_0126_00002_01_0004">'4410000 1 CurrentYear'!$AB$21</definedName>
    <definedName name="rap.fact.id.IX02_0126_00006_01_0004">'4410000 2 PriorYear'!$AB$21</definedName>
    <definedName name="rap.fact.id.IX02_0126_00200_01_0004">'4410000 1 CurrentYear'!$D$21</definedName>
    <definedName name="rap.fact.id.IX02_0126_00201_01_0004">'4410000 1 CurrentYear'!$F$21</definedName>
    <definedName name="rap.fact.id.IX02_0126_00204_01_0001">'4410000 1 CurrentYear'!$V$21</definedName>
    <definedName name="rap.fact.id.IX02_0126_00206_01_0001">'4410000 1 CurrentYear'!$W$21</definedName>
    <definedName name="rap.fact.id.IX02_0126_00218_01_0004">'4410000 1 CurrentYear'!$B$21</definedName>
    <definedName name="rap.fact.id.IX02_0126_00219_01_0004">'4410000 1 CurrentYear'!$Q$21</definedName>
    <definedName name="rap.fact.id.IX02_0126_00220_01_0004">'4410000 1 CurrentYear'!$S$21</definedName>
    <definedName name="rap.fact.id.IX02_0126_00234_01_0004">'4410000 1 CurrentYear'!$Y$21</definedName>
    <definedName name="rap.fact.id.IX02_0126_00264_01_0004">'4410000 1 CurrentYear'!$AA$21</definedName>
    <definedName name="rap.fact.id.IX02_0126_00265_01_0004">'4410000 1 CurrentYear'!$U$21</definedName>
    <definedName name="rap.fact.id.IX02_0126_00268_01_0004">'4410000 1 CurrentYear'!$R$21</definedName>
    <definedName name="rap.fact.id.IX02_0126_00274_01_0004">'4410000 1 CurrentYear'!$P$21</definedName>
    <definedName name="rap.fact.id.IX02_0126_00277_01_0004">'4410000 1 CurrentYear'!$T$21</definedName>
    <definedName name="rap.fact.id.IX02_0126_00291_01_0004">'4410000 1 CurrentYear'!$C$21</definedName>
    <definedName name="rap.fact.id.IX02_0126_00303_01_0004">'4410000 1 CurrentYear'!$Z$21</definedName>
    <definedName name="rap.fact.id.IX02_0126_00316_01_0003">'4410000 1 CurrentYear'!$K$21</definedName>
    <definedName name="rap.fact.id.IX02_0126_00317_01_0004">'4410000 1 CurrentYear'!$N$21</definedName>
    <definedName name="rap.fact.id.IX02_0126_00318_01_0004">'4410000 1 CurrentYear'!$J$21</definedName>
    <definedName name="rap.fact.id.IX02_0126_00319_01_0004">'4410000 1 CurrentYear'!$L$21</definedName>
    <definedName name="rap.fact.id.IX02_0126_00320_01_0004">'4410000 1 CurrentYear'!$O$21</definedName>
    <definedName name="rap.fact.id.IX02_0126_00321_01_0004">'4410000 1 CurrentYear'!$M$21</definedName>
    <definedName name="rap.fact.id.IX02_0126_00323_01_0004">'4410000 1 CurrentYear'!$I$21</definedName>
    <definedName name="rap.fact.id.IX02_0126_00337_01_0004">'4410000 1 CurrentYear'!$G$21</definedName>
    <definedName name="rap.fact.id.IX02_0126_00358_01_0004">'4410000 1 CurrentYear'!$H$21</definedName>
    <definedName name="rap.fact.id.IX02_0126_00361_01_0004">'4410000 1 CurrentYear'!$E$21</definedName>
    <definedName name="rap.fact.id.IX02_0126_00363_01_0004">'4410000 1 CurrentYear'!$X$21</definedName>
    <definedName name="rap.fact.id.IX02_0126_00620_01_0004">'4410000 2 PriorYear'!$D$21</definedName>
    <definedName name="rap.fact.id.IX02_0126_00621_01_0004">'4410000 2 PriorYear'!$F$21</definedName>
    <definedName name="rap.fact.id.IX02_0126_00622_01_0001">'4410000 2 PriorYear'!$V$21</definedName>
    <definedName name="rap.fact.id.IX02_0126_00624_01_0001">'4410000 2 PriorYear'!$W$21</definedName>
    <definedName name="rap.fact.id.IX02_0126_00625_01_0004">'4410000 2 PriorYear'!$B$21</definedName>
    <definedName name="rap.fact.id.IX02_0126_00626_01_0004">'4410000 2 PriorYear'!$Q$21</definedName>
    <definedName name="rap.fact.id.IX02_0126_00627_01_0004">'4410000 2 PriorYear'!$S$21</definedName>
    <definedName name="rap.fact.id.IX02_0126_00639_01_0004">'4410000 2 PriorYear'!$Y$21</definedName>
    <definedName name="rap.fact.id.IX02_0126_00652_01_0004">'4410000 2 PriorYear'!$AA$21</definedName>
    <definedName name="rap.fact.id.IX02_0126_00653_01_0004">'4410000 2 PriorYear'!$U$21</definedName>
    <definedName name="rap.fact.id.IX02_0126_00655_01_0004">'4410000 2 PriorYear'!$R$21</definedName>
    <definedName name="rap.fact.id.IX02_0126_00660_01_0004">'4410000 2 PriorYear'!$P$21</definedName>
    <definedName name="rap.fact.id.IX02_0126_00663_01_0004">'4410000 2 PriorYear'!$T$21</definedName>
    <definedName name="rap.fact.id.IX02_0126_00674_01_0004">'4410000 2 PriorYear'!$C$21</definedName>
    <definedName name="rap.fact.id.IX02_0126_00686_01_0004">'4410000 2 PriorYear'!$Z$21</definedName>
    <definedName name="rap.fact.id.IX02_0126_00698_01_0003">'4410000 2 PriorYear'!$K$21</definedName>
    <definedName name="rap.fact.id.IX02_0126_00699_01_0004">'4410000 2 PriorYear'!$N$21</definedName>
    <definedName name="rap.fact.id.IX02_0126_00700_01_0004">'4410000 2 PriorYear'!$J$21</definedName>
    <definedName name="rap.fact.id.IX02_0126_00701_01_0004">'4410000 2 PriorYear'!$L$21</definedName>
    <definedName name="rap.fact.id.IX02_0126_00702_01_0004">'4410000 2 PriorYear'!$O$21</definedName>
    <definedName name="rap.fact.id.IX02_0126_00703_01_0004">'4410000 2 PriorYear'!$M$21</definedName>
    <definedName name="rap.fact.id.IX02_0126_00705_01_0004">'4410000 2 PriorYear'!$I$21</definedName>
    <definedName name="rap.fact.id.IX02_0126_00717_01_0004">'4410000 2 PriorYear'!$G$21</definedName>
    <definedName name="rap.fact.id.IX02_0126_00730_01_0004">'4410000 2 PriorYear'!$H$21</definedName>
    <definedName name="rap.fact.id.IX02_0126_00731_01_0004">'4410000 2 PriorYear'!$E$21</definedName>
    <definedName name="rap.fact.id.IX02_0126_00732_01_0004">'4410000 2 PriorYear'!$X$21</definedName>
    <definedName name="rap.fact.id.IX02_0127_00002_01_0004">'4410000 1 CurrentYear'!$AB$22</definedName>
    <definedName name="rap.fact.id.IX02_0127_00006_01_0004">'4410000 2 PriorYear'!$AB$22</definedName>
    <definedName name="rap.fact.id.IX02_0127_00200_01_0004">'4410000 1 CurrentYear'!$D$22</definedName>
    <definedName name="rap.fact.id.IX02_0127_00201_01_0004">'4410000 1 CurrentYear'!$F$22</definedName>
    <definedName name="rap.fact.id.IX02_0127_00204_01_0001">'4410000 1 CurrentYear'!$V$22</definedName>
    <definedName name="rap.fact.id.IX02_0127_00206_01_0001">'4410000 1 CurrentYear'!$W$22</definedName>
    <definedName name="rap.fact.id.IX02_0127_00218_01_0004">'4410000 1 CurrentYear'!$B$22</definedName>
    <definedName name="rap.fact.id.IX02_0127_00219_01_0004">'4410000 1 CurrentYear'!$Q$22</definedName>
    <definedName name="rap.fact.id.IX02_0127_00220_01_0004">'4410000 1 CurrentYear'!$S$22</definedName>
    <definedName name="rap.fact.id.IX02_0127_00234_01_0004">'4410000 1 CurrentYear'!$Y$22</definedName>
    <definedName name="rap.fact.id.IX02_0127_00264_01_0004">'4410000 1 CurrentYear'!$AA$22</definedName>
    <definedName name="rap.fact.id.IX02_0127_00265_01_0004">'4410000 1 CurrentYear'!$U$22</definedName>
    <definedName name="rap.fact.id.IX02_0127_00268_01_0004">'4410000 1 CurrentYear'!$R$22</definedName>
    <definedName name="rap.fact.id.IX02_0127_00274_01_0004">'4410000 1 CurrentYear'!$P$22</definedName>
    <definedName name="rap.fact.id.IX02_0127_00277_01_0004">'4410000 1 CurrentYear'!$T$22</definedName>
    <definedName name="rap.fact.id.IX02_0127_00291_01_0004">'4410000 1 CurrentYear'!$C$22</definedName>
    <definedName name="rap.fact.id.IX02_0127_00303_01_0004">'4410000 1 CurrentYear'!$Z$22</definedName>
    <definedName name="rap.fact.id.IX02_0127_00316_01_0003">'4410000 1 CurrentYear'!$K$22</definedName>
    <definedName name="rap.fact.id.IX02_0127_00317_01_0004">'4410000 1 CurrentYear'!$N$22</definedName>
    <definedName name="rap.fact.id.IX02_0127_00318_01_0004">'4410000 1 CurrentYear'!$J$22</definedName>
    <definedName name="rap.fact.id.IX02_0127_00319_01_0004">'4410000 1 CurrentYear'!$L$22</definedName>
    <definedName name="rap.fact.id.IX02_0127_00320_01_0004">'4410000 1 CurrentYear'!$O$22</definedName>
    <definedName name="rap.fact.id.IX02_0127_00321_01_0004">'4410000 1 CurrentYear'!$M$22</definedName>
    <definedName name="rap.fact.id.IX02_0127_00323_01_0004">'4410000 1 CurrentYear'!$I$22</definedName>
    <definedName name="rap.fact.id.IX02_0127_00337_01_0004">'4410000 1 CurrentYear'!$G$22</definedName>
    <definedName name="rap.fact.id.IX02_0127_00358_01_0004">'4410000 1 CurrentYear'!$H$22</definedName>
    <definedName name="rap.fact.id.IX02_0127_00361_01_0004">'4410000 1 CurrentYear'!$E$22</definedName>
    <definedName name="rap.fact.id.IX02_0127_00363_01_0004">'4410000 1 CurrentYear'!$X$22</definedName>
    <definedName name="rap.fact.id.IX02_0127_00620_01_0004">'4410000 2 PriorYear'!$D$22</definedName>
    <definedName name="rap.fact.id.IX02_0127_00621_01_0004">'4410000 2 PriorYear'!$F$22</definedName>
    <definedName name="rap.fact.id.IX02_0127_00622_01_0001">'4410000 2 PriorYear'!$V$22</definedName>
    <definedName name="rap.fact.id.IX02_0127_00624_01_0001">'4410000 2 PriorYear'!$W$22</definedName>
    <definedName name="rap.fact.id.IX02_0127_00625_01_0004">'4410000 2 PriorYear'!$B$22</definedName>
    <definedName name="rap.fact.id.IX02_0127_00626_01_0004">'4410000 2 PriorYear'!$Q$22</definedName>
    <definedName name="rap.fact.id.IX02_0127_00627_01_0004">'4410000 2 PriorYear'!$S$22</definedName>
    <definedName name="rap.fact.id.IX02_0127_00639_01_0004">'4410000 2 PriorYear'!$Y$22</definedName>
    <definedName name="rap.fact.id.IX02_0127_00652_01_0004">'4410000 2 PriorYear'!$AA$22</definedName>
    <definedName name="rap.fact.id.IX02_0127_00653_01_0004">'4410000 2 PriorYear'!$U$22</definedName>
    <definedName name="rap.fact.id.IX02_0127_00655_01_0004">'4410000 2 PriorYear'!$R$22</definedName>
    <definedName name="rap.fact.id.IX02_0127_00660_01_0004">'4410000 2 PriorYear'!$P$22</definedName>
    <definedName name="rap.fact.id.IX02_0127_00663_01_0004">'4410000 2 PriorYear'!$T$22</definedName>
    <definedName name="rap.fact.id.IX02_0127_00674_01_0004">'4410000 2 PriorYear'!$C$22</definedName>
    <definedName name="rap.fact.id.IX02_0127_00686_01_0004">'4410000 2 PriorYear'!$Z$22</definedName>
    <definedName name="rap.fact.id.IX02_0127_00698_01_0003">'4410000 2 PriorYear'!$K$22</definedName>
    <definedName name="rap.fact.id.IX02_0127_00699_01_0004">'4410000 2 PriorYear'!$N$22</definedName>
    <definedName name="rap.fact.id.IX02_0127_00700_01_0004">'4410000 2 PriorYear'!$J$22</definedName>
    <definedName name="rap.fact.id.IX02_0127_00701_01_0004">'4410000 2 PriorYear'!$L$22</definedName>
    <definedName name="rap.fact.id.IX02_0127_00702_01_0004">'4410000 2 PriorYear'!$O$22</definedName>
    <definedName name="rap.fact.id.IX02_0127_00703_01_0004">'4410000 2 PriorYear'!$M$22</definedName>
    <definedName name="rap.fact.id.IX02_0127_00705_01_0004">'4410000 2 PriorYear'!$I$22</definedName>
    <definedName name="rap.fact.id.IX02_0127_00717_01_0004">'4410000 2 PriorYear'!$G$22</definedName>
    <definedName name="rap.fact.id.IX02_0127_00730_01_0004">'4410000 2 PriorYear'!$H$22</definedName>
    <definedName name="rap.fact.id.IX02_0127_00731_01_0004">'4410000 2 PriorYear'!$E$22</definedName>
    <definedName name="rap.fact.id.IX02_0127_00732_01_0004">'4410000 2 PriorYear'!$X$22</definedName>
    <definedName name="rap.fact.id.IX02_0129_00002_01_0007">'4510000'!$B$119</definedName>
    <definedName name="rap.fact.id.IX02_0129_00006_01_0007">'4510000'!$C$119</definedName>
    <definedName name="rap.fact.id.IX02_0131_00001_01_0007">'4220000'!$B$159</definedName>
    <definedName name="rap.fact.id.IX02_0131_00003_01_0007">'4220000'!$C$159</definedName>
    <definedName name="rap.fact.id.IX02_0132_00002_01_0007">'4510000'!$B$77</definedName>
    <definedName name="rap.fact.id.IX02_0132_00006_01_0007">'4510000'!$C$77</definedName>
    <definedName name="rap.fact.id.IX02_0138_00002_01_0007">'4510000'!$B$124</definedName>
    <definedName name="rap.fact.id.IX02_0138_00006_01_0007">'4510000'!$C$124</definedName>
    <definedName name="rap.fact.id.IX02_0140_00002_01_0004">'4410000 1 CurrentYear'!$AB$39</definedName>
    <definedName name="rap.fact.id.IX02_0140_00006_01_0004">'4410000 2 PriorYear'!$AB$39</definedName>
    <definedName name="rap.fact.id.IX02_0140_00200_01_0004">'4410000 1 CurrentYear'!$D$39</definedName>
    <definedName name="rap.fact.id.IX02_0140_00201_01_0004">'4410000 1 CurrentYear'!$F$39</definedName>
    <definedName name="rap.fact.id.IX02_0140_00204_01_0001">'4410000 1 CurrentYear'!$V$39</definedName>
    <definedName name="rap.fact.id.IX02_0140_00206_01_0001">'4410000 1 CurrentYear'!$W$39</definedName>
    <definedName name="rap.fact.id.IX02_0140_00218_01_0004">'4410000 1 CurrentYear'!$B$39</definedName>
    <definedName name="rap.fact.id.IX02_0140_00219_01_0004">'4410000 1 CurrentYear'!$Q$39</definedName>
    <definedName name="rap.fact.id.IX02_0140_00220_01_0004">'4410000 1 CurrentYear'!$S$39</definedName>
    <definedName name="rap.fact.id.IX02_0140_00234_01_0004">'4410000 1 CurrentYear'!$Y$39</definedName>
    <definedName name="rap.fact.id.IX02_0140_00264_01_0004">'4410000 1 CurrentYear'!$AA$39</definedName>
    <definedName name="rap.fact.id.IX02_0140_00265_01_0004">'4410000 1 CurrentYear'!$U$39</definedName>
    <definedName name="rap.fact.id.IX02_0140_00268_01_0004">'4410000 1 CurrentYear'!$R$39</definedName>
    <definedName name="rap.fact.id.IX02_0140_00274_01_0004">'4410000 1 CurrentYear'!$P$39</definedName>
    <definedName name="rap.fact.id.IX02_0140_00277_01_0004">'4410000 1 CurrentYear'!$T$39</definedName>
    <definedName name="rap.fact.id.IX02_0140_00291_01_0004">'4410000 1 CurrentYear'!$C$39</definedName>
    <definedName name="rap.fact.id.IX02_0140_00303_01_0004">'4410000 1 CurrentYear'!$Z$39</definedName>
    <definedName name="rap.fact.id.IX02_0140_00316_01_0003">'4410000 1 CurrentYear'!$K$39</definedName>
    <definedName name="rap.fact.id.IX02_0140_00317_01_0004">'4410000 1 CurrentYear'!$N$39</definedName>
    <definedName name="rap.fact.id.IX02_0140_00318_01_0004">'4410000 1 CurrentYear'!$J$39</definedName>
    <definedName name="rap.fact.id.IX02_0140_00319_01_0004">'4410000 1 CurrentYear'!$L$39</definedName>
    <definedName name="rap.fact.id.IX02_0140_00320_01_0004">'4410000 1 CurrentYear'!$O$39</definedName>
    <definedName name="rap.fact.id.IX02_0140_00321_01_0004">'4410000 1 CurrentYear'!$M$39</definedName>
    <definedName name="rap.fact.id.IX02_0140_00323_01_0004">'4410000 1 CurrentYear'!$I$39</definedName>
    <definedName name="rap.fact.id.IX02_0140_00337_01_0004">'4410000 1 CurrentYear'!$G$39</definedName>
    <definedName name="rap.fact.id.IX02_0140_00358_01_0004">'4410000 1 CurrentYear'!$H$39</definedName>
    <definedName name="rap.fact.id.IX02_0140_00361_01_0004">'4410000 1 CurrentYear'!$E$39</definedName>
    <definedName name="rap.fact.id.IX02_0140_00363_01_0004">'4410000 1 CurrentYear'!$X$39</definedName>
    <definedName name="rap.fact.id.IX02_0140_00620_01_0004">'4410000 2 PriorYear'!$D$39</definedName>
    <definedName name="rap.fact.id.IX02_0140_00621_01_0004">'4410000 2 PriorYear'!$F$39</definedName>
    <definedName name="rap.fact.id.IX02_0140_00622_01_0001">'4410000 2 PriorYear'!$V$39</definedName>
    <definedName name="rap.fact.id.IX02_0140_00624_01_0001">'4410000 2 PriorYear'!$W$39</definedName>
    <definedName name="rap.fact.id.IX02_0140_00625_01_0004">'4410000 2 PriorYear'!$B$39</definedName>
    <definedName name="rap.fact.id.IX02_0140_00626_01_0004">'4410000 2 PriorYear'!$Q$39</definedName>
    <definedName name="rap.fact.id.IX02_0140_00627_01_0004">'4410000 2 PriorYear'!$S$39</definedName>
    <definedName name="rap.fact.id.IX02_0140_00639_01_0004">'4410000 2 PriorYear'!$Y$39</definedName>
    <definedName name="rap.fact.id.IX02_0140_00652_01_0004">'4410000 2 PriorYear'!$AA$39</definedName>
    <definedName name="rap.fact.id.IX02_0140_00653_01_0004">'4410000 2 PriorYear'!$U$39</definedName>
    <definedName name="rap.fact.id.IX02_0140_00655_01_0004">'4410000 2 PriorYear'!$R$39</definedName>
    <definedName name="rap.fact.id.IX02_0140_00660_01_0004">'4410000 2 PriorYear'!$P$39</definedName>
    <definedName name="rap.fact.id.IX02_0140_00663_01_0004">'4410000 2 PriorYear'!$T$39</definedName>
    <definedName name="rap.fact.id.IX02_0140_00674_01_0004">'4410000 2 PriorYear'!$C$39</definedName>
    <definedName name="rap.fact.id.IX02_0140_00686_01_0004">'4410000 2 PriorYear'!$Z$39</definedName>
    <definedName name="rap.fact.id.IX02_0140_00698_01_0003">'4410000 2 PriorYear'!$K$39</definedName>
    <definedName name="rap.fact.id.IX02_0140_00699_01_0004">'4410000 2 PriorYear'!$N$39</definedName>
    <definedName name="rap.fact.id.IX02_0140_00700_01_0004">'4410000 2 PriorYear'!$J$39</definedName>
    <definedName name="rap.fact.id.IX02_0140_00701_01_0004">'4410000 2 PriorYear'!$L$39</definedName>
    <definedName name="rap.fact.id.IX02_0140_00702_01_0004">'4410000 2 PriorYear'!$O$39</definedName>
    <definedName name="rap.fact.id.IX02_0140_00703_01_0004">'4410000 2 PriorYear'!$M$39</definedName>
    <definedName name="rap.fact.id.IX02_0140_00705_01_0004">'4410000 2 PriorYear'!$I$39</definedName>
    <definedName name="rap.fact.id.IX02_0140_00717_01_0004">'4410000 2 PriorYear'!$G$39</definedName>
    <definedName name="rap.fact.id.IX02_0140_00730_01_0004">'4410000 2 PriorYear'!$H$39</definedName>
    <definedName name="rap.fact.id.IX02_0140_00731_01_0004">'4410000 2 PriorYear'!$E$39</definedName>
    <definedName name="rap.fact.id.IX02_0140_00732_01_0004">'4410000 2 PriorYear'!$X$39</definedName>
    <definedName name="rap.fact.id.IX02_0142_00001_01_0007">'4220000'!$B$236</definedName>
    <definedName name="rap.fact.id.IX02_0142_00003_01_0007">'4220000'!$C$236</definedName>
    <definedName name="rap.fact.id.IX02_0143_00001_01_0007">'4220000'!$B$233</definedName>
    <definedName name="rap.fact.id.IX02_0143_00003_01_0007">'4220000'!$C$233</definedName>
    <definedName name="rap.fact.id.IX02_0144_00001_01_0004">'4410000 1 CurrentYear'!$AB$15</definedName>
    <definedName name="rap.fact.id.IX02_0144_00004_01_0004">'4410000 2 PriorYear'!$AB$15</definedName>
    <definedName name="rap.fact.id.IX02_0144_00009_01_0004">'4410000 1 CurrentYear'!$D$15</definedName>
    <definedName name="rap.fact.id.IX02_0144_00010_01_0004">'4410000 1 CurrentYear'!$F$15</definedName>
    <definedName name="rap.fact.id.IX02_0144_00014_01_0001">'4410000 1 CurrentYear'!$V$15</definedName>
    <definedName name="rap.fact.id.IX02_0144_00016_01_0001">'4410000 1 CurrentYear'!$W$15</definedName>
    <definedName name="rap.fact.id.IX02_0144_00057_01_0004">'4410000 1 CurrentYear'!$B$15</definedName>
    <definedName name="rap.fact.id.IX02_0144_00062_01_0004">'4410000 1 CurrentYear'!$Q$15</definedName>
    <definedName name="rap.fact.id.IX02_0144_00063_01_0004">'4410000 1 CurrentYear'!$S$15</definedName>
    <definedName name="rap.fact.id.IX02_0144_00069_01_0004">'4410000 1 CurrentYear'!$Y$15</definedName>
    <definedName name="rap.fact.id.IX02_0144_00105_01_0004">'4410000 1 CurrentYear'!$AA$15</definedName>
    <definedName name="rap.fact.id.IX02_0144_00118_01_0004">'4410000 1 CurrentYear'!$U$15</definedName>
    <definedName name="rap.fact.id.IX02_0144_00119_01_0004">'4410000 1 CurrentYear'!$R$15</definedName>
    <definedName name="rap.fact.id.IX02_0144_00123_01_0004">'4410000 1 CurrentYear'!$P$15</definedName>
    <definedName name="rap.fact.id.IX02_0144_00126_01_0004">'4410000 1 CurrentYear'!$T$15</definedName>
    <definedName name="rap.fact.id.IX02_0144_00142_01_0004">'4410000 1 CurrentYear'!$C$15</definedName>
    <definedName name="rap.fact.id.IX02_0144_00143_01_0004">'4410000 1 CurrentYear'!$Z$15</definedName>
    <definedName name="rap.fact.id.IX02_0144_00147_01_0003">'4410000 1 CurrentYear'!$K$15</definedName>
    <definedName name="rap.fact.id.IX02_0144_00148_01_0004">'4410000 1 CurrentYear'!$N$15</definedName>
    <definedName name="rap.fact.id.IX02_0144_00149_01_0004">'4410000 1 CurrentYear'!$J$15</definedName>
    <definedName name="rap.fact.id.IX02_0144_00150_01_0004">'4410000 1 CurrentYear'!$L$15</definedName>
    <definedName name="rap.fact.id.IX02_0144_00151_01_0004">'4410000 1 CurrentYear'!$O$15</definedName>
    <definedName name="rap.fact.id.IX02_0144_00152_01_0004">'4410000 1 CurrentYear'!$M$15</definedName>
    <definedName name="rap.fact.id.IX02_0144_00154_01_0004">'4410000 1 CurrentYear'!$I$15</definedName>
    <definedName name="rap.fact.id.IX02_0144_00163_01_0004">'4410000 1 CurrentYear'!$G$15</definedName>
    <definedName name="rap.fact.id.IX02_0144_00189_01_0004">'4410000 1 CurrentYear'!$H$15</definedName>
    <definedName name="rap.fact.id.IX02_0144_00193_01_0004">'4410000 1 CurrentYear'!$E$15</definedName>
    <definedName name="rap.fact.id.IX02_0144_00195_01_0004">'4410000 1 CurrentYear'!$X$15</definedName>
    <definedName name="rap.fact.id.IX02_0144_00527_01_0004">'4410000 2 PriorYear'!$D$15</definedName>
    <definedName name="rap.fact.id.IX02_0144_00528_01_0004">'4410000 2 PriorYear'!$F$15</definedName>
    <definedName name="rap.fact.id.IX02_0144_00529_01_0001">'4410000 2 PriorYear'!$V$15</definedName>
    <definedName name="rap.fact.id.IX02_0144_00531_01_0001">'4410000 2 PriorYear'!$W$15</definedName>
    <definedName name="rap.fact.id.IX02_0144_00532_01_0004">'4410000 2 PriorYear'!$B$15</definedName>
    <definedName name="rap.fact.id.IX02_0144_00533_01_0004">'4410000 2 PriorYear'!$Q$15</definedName>
    <definedName name="rap.fact.id.IX02_0144_00534_01_0004">'4410000 2 PriorYear'!$S$15</definedName>
    <definedName name="rap.fact.id.IX02_0144_00535_01_0004">'4410000 2 PriorYear'!$Y$15</definedName>
    <definedName name="rap.fact.id.IX02_0144_00537_01_0004">'4410000 2 PriorYear'!$AA$15</definedName>
    <definedName name="rap.fact.id.IX02_0144_00538_01_0004">'4410000 2 PriorYear'!$U$15</definedName>
    <definedName name="rap.fact.id.IX02_0144_00539_01_0004">'4410000 2 PriorYear'!$R$15</definedName>
    <definedName name="rap.fact.id.IX02_0144_00540_01_0004">'4410000 2 PriorYear'!$P$15</definedName>
    <definedName name="rap.fact.id.IX02_0144_00541_01_0004">'4410000 2 PriorYear'!$T$15</definedName>
    <definedName name="rap.fact.id.IX02_0144_00542_01_0004">'4410000 2 PriorYear'!$C$15</definedName>
    <definedName name="rap.fact.id.IX02_0144_00543_01_0004">'4410000 2 PriorYear'!$Z$15</definedName>
    <definedName name="rap.fact.id.IX02_0144_00544_01_0003">'4410000 2 PriorYear'!$K$15</definedName>
    <definedName name="rap.fact.id.IX02_0144_00545_01_0004">'4410000 2 PriorYear'!$N$15</definedName>
    <definedName name="rap.fact.id.IX02_0144_00546_01_0004">'4410000 2 PriorYear'!$J$15</definedName>
    <definedName name="rap.fact.id.IX02_0144_00547_01_0004">'4410000 2 PriorYear'!$L$15</definedName>
    <definedName name="rap.fact.id.IX02_0144_00548_01_0004">'4410000 2 PriorYear'!$O$15</definedName>
    <definedName name="rap.fact.id.IX02_0144_00549_01_0004">'4410000 2 PriorYear'!$M$15</definedName>
    <definedName name="rap.fact.id.IX02_0144_00551_01_0004">'4410000 2 PriorYear'!$I$15</definedName>
    <definedName name="rap.fact.id.IX02_0144_00552_01_0004">'4410000 2 PriorYear'!$G$15</definedName>
    <definedName name="rap.fact.id.IX02_0144_00553_01_0004">'4410000 2 PriorYear'!$H$15</definedName>
    <definedName name="rap.fact.id.IX02_0144_00554_01_0004">'4410000 2 PriorYear'!$E$15</definedName>
    <definedName name="rap.fact.id.IX02_0144_00555_01_0004">'4410000 2 PriorYear'!$X$15</definedName>
    <definedName name="rap.fact.id.IX02_0145_00001_01_0004">'4410000 1 CurrentYear'!$AB$44</definedName>
    <definedName name="rap.fact.id.IX02_0145_00004_01_0004">'4410000 2 PriorYear'!$AB$44</definedName>
    <definedName name="rap.fact.id.IX02_0145_00009_01_0004">'4410000 1 CurrentYear'!$D$44</definedName>
    <definedName name="rap.fact.id.IX02_0145_00010_01_0004">'4410000 1 CurrentYear'!$F$44</definedName>
    <definedName name="rap.fact.id.IX02_0145_00014_01_0001">'4410000 1 CurrentYear'!$V$44</definedName>
    <definedName name="rap.fact.id.IX02_0145_00016_01_0001">'4410000 1 CurrentYear'!$W$44</definedName>
    <definedName name="rap.fact.id.IX02_0145_00057_01_0004">'4410000 1 CurrentYear'!$B$44</definedName>
    <definedName name="rap.fact.id.IX02_0145_00062_01_0004">'4410000 1 CurrentYear'!$Q$44</definedName>
    <definedName name="rap.fact.id.IX02_0145_00063_01_0004">'4410000 1 CurrentYear'!$S$44</definedName>
    <definedName name="rap.fact.id.IX02_0145_00069_01_0004">'4410000 1 CurrentYear'!$Y$44</definedName>
    <definedName name="rap.fact.id.IX02_0145_00105_01_0004">'4410000 1 CurrentYear'!$AA$44</definedName>
    <definedName name="rap.fact.id.IX02_0145_00118_01_0004">'4410000 1 CurrentYear'!$U$44</definedName>
    <definedName name="rap.fact.id.IX02_0145_00119_01_0004">'4410000 1 CurrentYear'!$R$44</definedName>
    <definedName name="rap.fact.id.IX02_0145_00123_01_0004">'4410000 1 CurrentYear'!$P$44</definedName>
    <definedName name="rap.fact.id.IX02_0145_00126_01_0004">'4410000 1 CurrentYear'!$T$44</definedName>
    <definedName name="rap.fact.id.IX02_0145_00142_01_0004">'4410000 1 CurrentYear'!$C$44</definedName>
    <definedName name="rap.fact.id.IX02_0145_00143_01_0004">'4410000 1 CurrentYear'!$Z$44</definedName>
    <definedName name="rap.fact.id.IX02_0145_00147_01_0003">'4410000 1 CurrentYear'!$K$44</definedName>
    <definedName name="rap.fact.id.IX02_0145_00148_01_0004">'4410000 1 CurrentYear'!$N$44</definedName>
    <definedName name="rap.fact.id.IX02_0145_00149_01_0004">'4410000 1 CurrentYear'!$J$44</definedName>
    <definedName name="rap.fact.id.IX02_0145_00150_01_0004">'4410000 1 CurrentYear'!$L$44</definedName>
    <definedName name="rap.fact.id.IX02_0145_00151_01_0004">'4410000 1 CurrentYear'!$O$44</definedName>
    <definedName name="rap.fact.id.IX02_0145_00152_01_0004">'4410000 1 CurrentYear'!$M$44</definedName>
    <definedName name="rap.fact.id.IX02_0145_00154_01_0004">'4410000 1 CurrentYear'!$I$44</definedName>
    <definedName name="rap.fact.id.IX02_0145_00163_01_0004">'4410000 1 CurrentYear'!$G$44</definedName>
    <definedName name="rap.fact.id.IX02_0145_00189_01_0004">'4410000 1 CurrentYear'!$H$44</definedName>
    <definedName name="rap.fact.id.IX02_0145_00193_01_0004">'4410000 1 CurrentYear'!$E$44</definedName>
    <definedName name="rap.fact.id.IX02_0145_00195_01_0004">'4410000 1 CurrentYear'!$X$44</definedName>
    <definedName name="rap.fact.id.IX02_0145_00527_01_0004">'4410000 2 PriorYear'!$D$44</definedName>
    <definedName name="rap.fact.id.IX02_0145_00528_01_0004">'4410000 2 PriorYear'!$F$44</definedName>
    <definedName name="rap.fact.id.IX02_0145_00529_01_0001">'4410000 2 PriorYear'!$V$44</definedName>
    <definedName name="rap.fact.id.IX02_0145_00531_01_0001">'4410000 2 PriorYear'!$W$44</definedName>
    <definedName name="rap.fact.id.IX02_0145_00532_01_0004">'4410000 2 PriorYear'!$B$44</definedName>
    <definedName name="rap.fact.id.IX02_0145_00533_01_0004">'4410000 2 PriorYear'!$Q$44</definedName>
    <definedName name="rap.fact.id.IX02_0145_00534_01_0004">'4410000 2 PriorYear'!$S$44</definedName>
    <definedName name="rap.fact.id.IX02_0145_00535_01_0004">'4410000 2 PriorYear'!$Y$44</definedName>
    <definedName name="rap.fact.id.IX02_0145_00537_01_0004">'4410000 2 PriorYear'!$AA$44</definedName>
    <definedName name="rap.fact.id.IX02_0145_00538_01_0004">'4410000 2 PriorYear'!$U$44</definedName>
    <definedName name="rap.fact.id.IX02_0145_00539_01_0004">'4410000 2 PriorYear'!$R$44</definedName>
    <definedName name="rap.fact.id.IX02_0145_00540_01_0004">'4410000 2 PriorYear'!$P$44</definedName>
    <definedName name="rap.fact.id.IX02_0145_00541_01_0004">'4410000 2 PriorYear'!$T$44</definedName>
    <definedName name="rap.fact.id.IX02_0145_00542_01_0004">'4410000 2 PriorYear'!$C$44</definedName>
    <definedName name="rap.fact.id.IX02_0145_00543_01_0004">'4410000 2 PriorYear'!$Z$44</definedName>
    <definedName name="rap.fact.id.IX02_0145_00544_01_0003">'4410000 2 PriorYear'!$K$44</definedName>
    <definedName name="rap.fact.id.IX02_0145_00545_01_0004">'4410000 2 PriorYear'!$N$44</definedName>
    <definedName name="rap.fact.id.IX02_0145_00546_01_0004">'4410000 2 PriorYear'!$J$44</definedName>
    <definedName name="rap.fact.id.IX02_0145_00547_01_0004">'4410000 2 PriorYear'!$L$44</definedName>
    <definedName name="rap.fact.id.IX02_0145_00548_01_0004">'4410000 2 PriorYear'!$O$44</definedName>
    <definedName name="rap.fact.id.IX02_0145_00549_01_0004">'4410000 2 PriorYear'!$M$44</definedName>
    <definedName name="rap.fact.id.IX02_0145_00551_01_0004">'4410000 2 PriorYear'!$I$44</definedName>
    <definedName name="rap.fact.id.IX02_0145_00552_01_0004">'4410000 2 PriorYear'!$G$44</definedName>
    <definedName name="rap.fact.id.IX02_0145_00553_01_0004">'4410000 2 PriorYear'!$H$44</definedName>
    <definedName name="rap.fact.id.IX02_0145_00554_01_0004">'4410000 2 PriorYear'!$E$44</definedName>
    <definedName name="rap.fact.id.IX02_0145_00555_01_0004">'4410000 2 PriorYear'!$X$44</definedName>
    <definedName name="rap.fact.id.IX02_0147_00002_01_0004">'4410000 1 CurrentYear'!$AB$29</definedName>
    <definedName name="rap.fact.id.IX02_0147_00006_01_0004">'4410000 2 PriorYear'!$AB$29</definedName>
    <definedName name="rap.fact.id.IX02_0147_00200_01_0004">'4410000 1 CurrentYear'!$D$29</definedName>
    <definedName name="rap.fact.id.IX02_0147_00201_01_0004">'4410000 1 CurrentYear'!$F$29</definedName>
    <definedName name="rap.fact.id.IX02_0147_00204_01_0001">'4410000 1 CurrentYear'!$V$29</definedName>
    <definedName name="rap.fact.id.IX02_0147_00206_01_0001">'4410000 1 CurrentYear'!$W$29</definedName>
    <definedName name="rap.fact.id.IX02_0147_00218_01_0004">'4410000 1 CurrentYear'!$B$29</definedName>
    <definedName name="rap.fact.id.IX02_0147_00219_01_0004">'4410000 1 CurrentYear'!$Q$29</definedName>
    <definedName name="rap.fact.id.IX02_0147_00220_01_0004">'4410000 1 CurrentYear'!$S$29</definedName>
    <definedName name="rap.fact.id.IX02_0147_00234_01_0004">'4410000 1 CurrentYear'!$Y$29</definedName>
    <definedName name="rap.fact.id.IX02_0147_00264_01_0004">'4410000 1 CurrentYear'!$AA$29</definedName>
    <definedName name="rap.fact.id.IX02_0147_00265_01_0004">'4410000 1 CurrentYear'!$U$29</definedName>
    <definedName name="rap.fact.id.IX02_0147_00268_01_0004">'4410000 1 CurrentYear'!$R$29</definedName>
    <definedName name="rap.fact.id.IX02_0147_00274_01_0004">'4410000 1 CurrentYear'!$P$29</definedName>
    <definedName name="rap.fact.id.IX02_0147_00277_01_0004">'4410000 1 CurrentYear'!$T$29</definedName>
    <definedName name="rap.fact.id.IX02_0147_00291_01_0004">'4410000 1 CurrentYear'!$C$29</definedName>
    <definedName name="rap.fact.id.IX02_0147_00303_01_0004">'4410000 1 CurrentYear'!$Z$29</definedName>
    <definedName name="rap.fact.id.IX02_0147_00316_01_0003">'4410000 1 CurrentYear'!$K$29</definedName>
    <definedName name="rap.fact.id.IX02_0147_00317_01_0004">'4410000 1 CurrentYear'!$N$29</definedName>
    <definedName name="rap.fact.id.IX02_0147_00318_01_0004">'4410000 1 CurrentYear'!$J$29</definedName>
    <definedName name="rap.fact.id.IX02_0147_00319_01_0004">'4410000 1 CurrentYear'!$L$29</definedName>
    <definedName name="rap.fact.id.IX02_0147_00320_01_0004">'4410000 1 CurrentYear'!$O$29</definedName>
    <definedName name="rap.fact.id.IX02_0147_00321_01_0004">'4410000 1 CurrentYear'!$M$29</definedName>
    <definedName name="rap.fact.id.IX02_0147_00323_01_0004">'4410000 1 CurrentYear'!$I$29</definedName>
    <definedName name="rap.fact.id.IX02_0147_00337_01_0004">'4410000 1 CurrentYear'!$G$29</definedName>
    <definedName name="rap.fact.id.IX02_0147_00358_01_0004">'4410000 1 CurrentYear'!$H$29</definedName>
    <definedName name="rap.fact.id.IX02_0147_00361_01_0004">'4410000 1 CurrentYear'!$E$29</definedName>
    <definedName name="rap.fact.id.IX02_0147_00363_01_0004">'4410000 1 CurrentYear'!$X$29</definedName>
    <definedName name="rap.fact.id.IX02_0147_00620_01_0004">'4410000 2 PriorYear'!$D$29</definedName>
    <definedName name="rap.fact.id.IX02_0147_00621_01_0004">'4410000 2 PriorYear'!$F$29</definedName>
    <definedName name="rap.fact.id.IX02_0147_00622_01_0001">'4410000 2 PriorYear'!$V$29</definedName>
    <definedName name="rap.fact.id.IX02_0147_00624_01_0001">'4410000 2 PriorYear'!$W$29</definedName>
    <definedName name="rap.fact.id.IX02_0147_00625_01_0004">'4410000 2 PriorYear'!$B$29</definedName>
    <definedName name="rap.fact.id.IX02_0147_00626_01_0004">'4410000 2 PriorYear'!$Q$29</definedName>
    <definedName name="rap.fact.id.IX02_0147_00627_01_0004">'4410000 2 PriorYear'!$S$29</definedName>
    <definedName name="rap.fact.id.IX02_0147_00639_01_0004">'4410000 2 PriorYear'!$Y$29</definedName>
    <definedName name="rap.fact.id.IX02_0147_00652_01_0004">'4410000 2 PriorYear'!$AA$29</definedName>
    <definedName name="rap.fact.id.IX02_0147_00653_01_0004">'4410000 2 PriorYear'!$U$29</definedName>
    <definedName name="rap.fact.id.IX02_0147_00655_01_0004">'4410000 2 PriorYear'!$R$29</definedName>
    <definedName name="rap.fact.id.IX02_0147_00660_01_0004">'4410000 2 PriorYear'!$P$29</definedName>
    <definedName name="rap.fact.id.IX02_0147_00663_01_0004">'4410000 2 PriorYear'!$T$29</definedName>
    <definedName name="rap.fact.id.IX02_0147_00674_01_0004">'4410000 2 PriorYear'!$C$29</definedName>
    <definedName name="rap.fact.id.IX02_0147_00686_01_0004">'4410000 2 PriorYear'!$Z$29</definedName>
    <definedName name="rap.fact.id.IX02_0147_00698_01_0003">'4410000 2 PriorYear'!$K$29</definedName>
    <definedName name="rap.fact.id.IX02_0147_00699_01_0004">'4410000 2 PriorYear'!$N$29</definedName>
    <definedName name="rap.fact.id.IX02_0147_00700_01_0004">'4410000 2 PriorYear'!$J$29</definedName>
    <definedName name="rap.fact.id.IX02_0147_00701_01_0004">'4410000 2 PriorYear'!$L$29</definedName>
    <definedName name="rap.fact.id.IX02_0147_00702_01_0004">'4410000 2 PriorYear'!$O$29</definedName>
    <definedName name="rap.fact.id.IX02_0147_00703_01_0004">'4410000 2 PriorYear'!$M$29</definedName>
    <definedName name="rap.fact.id.IX02_0147_00705_01_0004">'4410000 2 PriorYear'!$I$29</definedName>
    <definedName name="rap.fact.id.IX02_0147_00717_01_0004">'4410000 2 PriorYear'!$G$29</definedName>
    <definedName name="rap.fact.id.IX02_0147_00730_01_0004">'4410000 2 PriorYear'!$H$29</definedName>
    <definedName name="rap.fact.id.IX02_0147_00731_01_0004">'4410000 2 PriorYear'!$E$29</definedName>
    <definedName name="rap.fact.id.IX02_0147_00732_01_0004">'4410000 2 PriorYear'!$X$29</definedName>
    <definedName name="rap.fact.id.IX02_0148_00002_01_0004">'4410000 1 CurrentYear'!$AB$30</definedName>
    <definedName name="rap.fact.id.IX02_0148_00006_01_0004">'4410000 2 PriorYear'!$AB$30</definedName>
    <definedName name="rap.fact.id.IX02_0148_00200_01_0004">'4410000 1 CurrentYear'!$D$30</definedName>
    <definedName name="rap.fact.id.IX02_0148_00201_01_0004">'4410000 1 CurrentYear'!$F$30</definedName>
    <definedName name="rap.fact.id.IX02_0148_00204_01_0001">'4410000 1 CurrentYear'!$V$30</definedName>
    <definedName name="rap.fact.id.IX02_0148_00206_01_0001">'4410000 1 CurrentYear'!$W$30</definedName>
    <definedName name="rap.fact.id.IX02_0148_00218_01_0004">'4410000 1 CurrentYear'!$B$30</definedName>
    <definedName name="rap.fact.id.IX02_0148_00219_01_0004">'4410000 1 CurrentYear'!$Q$30</definedName>
    <definedName name="rap.fact.id.IX02_0148_00220_01_0004">'4410000 1 CurrentYear'!$S$30</definedName>
    <definedName name="rap.fact.id.IX02_0148_00234_01_0004">'4410000 1 CurrentYear'!$Y$30</definedName>
    <definedName name="rap.fact.id.IX02_0148_00264_01_0004">'4410000 1 CurrentYear'!$AA$30</definedName>
    <definedName name="rap.fact.id.IX02_0148_00265_01_0004">'4410000 1 CurrentYear'!$U$30</definedName>
    <definedName name="rap.fact.id.IX02_0148_00268_01_0004">'4410000 1 CurrentYear'!$R$30</definedName>
    <definedName name="rap.fact.id.IX02_0148_00274_01_0004">'4410000 1 CurrentYear'!$P$30</definedName>
    <definedName name="rap.fact.id.IX02_0148_00277_01_0004">'4410000 1 CurrentYear'!$T$30</definedName>
    <definedName name="rap.fact.id.IX02_0148_00291_01_0004">'4410000 1 CurrentYear'!$C$30</definedName>
    <definedName name="rap.fact.id.IX02_0148_00303_01_0004">'4410000 1 CurrentYear'!$Z$30</definedName>
    <definedName name="rap.fact.id.IX02_0148_00316_01_0003">'4410000 1 CurrentYear'!$K$30</definedName>
    <definedName name="rap.fact.id.IX02_0148_00317_01_0004">'4410000 1 CurrentYear'!$N$30</definedName>
    <definedName name="rap.fact.id.IX02_0148_00318_01_0004">'4410000 1 CurrentYear'!$J$30</definedName>
    <definedName name="rap.fact.id.IX02_0148_00319_01_0004">'4410000 1 CurrentYear'!$L$30</definedName>
    <definedName name="rap.fact.id.IX02_0148_00320_01_0004">'4410000 1 CurrentYear'!$O$30</definedName>
    <definedName name="rap.fact.id.IX02_0148_00321_01_0004">'4410000 1 CurrentYear'!$M$30</definedName>
    <definedName name="rap.fact.id.IX02_0148_00323_01_0004">'4410000 1 CurrentYear'!$I$30</definedName>
    <definedName name="rap.fact.id.IX02_0148_00337_01_0004">'4410000 1 CurrentYear'!$G$30</definedName>
    <definedName name="rap.fact.id.IX02_0148_00358_01_0004">'4410000 1 CurrentYear'!$H$30</definedName>
    <definedName name="rap.fact.id.IX02_0148_00361_01_0004">'4410000 1 CurrentYear'!$E$30</definedName>
    <definedName name="rap.fact.id.IX02_0148_00363_01_0004">'4410000 1 CurrentYear'!$X$30</definedName>
    <definedName name="rap.fact.id.IX02_0148_00620_01_0004">'4410000 2 PriorYear'!$D$30</definedName>
    <definedName name="rap.fact.id.IX02_0148_00621_01_0004">'4410000 2 PriorYear'!$F$30</definedName>
    <definedName name="rap.fact.id.IX02_0148_00622_01_0001">'4410000 2 PriorYear'!$V$30</definedName>
    <definedName name="rap.fact.id.IX02_0148_00624_01_0001">'4410000 2 PriorYear'!$W$30</definedName>
    <definedName name="rap.fact.id.IX02_0148_00625_01_0004">'4410000 2 PriorYear'!$B$30</definedName>
    <definedName name="rap.fact.id.IX02_0148_00626_01_0004">'4410000 2 PriorYear'!$Q$30</definedName>
    <definedName name="rap.fact.id.IX02_0148_00627_01_0004">'4410000 2 PriorYear'!$S$30</definedName>
    <definedName name="rap.fact.id.IX02_0148_00639_01_0004">'4410000 2 PriorYear'!$Y$30</definedName>
    <definedName name="rap.fact.id.IX02_0148_00652_01_0004">'4410000 2 PriorYear'!$AA$30</definedName>
    <definedName name="rap.fact.id.IX02_0148_00653_01_0004">'4410000 2 PriorYear'!$U$30</definedName>
    <definedName name="rap.fact.id.IX02_0148_00655_01_0004">'4410000 2 PriorYear'!$R$30</definedName>
    <definedName name="rap.fact.id.IX02_0148_00660_01_0004">'4410000 2 PriorYear'!$P$30</definedName>
    <definedName name="rap.fact.id.IX02_0148_00663_01_0004">'4410000 2 PriorYear'!$T$30</definedName>
    <definedName name="rap.fact.id.IX02_0148_00674_01_0004">'4410000 2 PriorYear'!$C$30</definedName>
    <definedName name="rap.fact.id.IX02_0148_00686_01_0004">'4410000 2 PriorYear'!$Z$30</definedName>
    <definedName name="rap.fact.id.IX02_0148_00698_01_0003">'4410000 2 PriorYear'!$K$30</definedName>
    <definedName name="rap.fact.id.IX02_0148_00699_01_0004">'4410000 2 PriorYear'!$N$30</definedName>
    <definedName name="rap.fact.id.IX02_0148_00700_01_0004">'4410000 2 PriorYear'!$J$30</definedName>
    <definedName name="rap.fact.id.IX02_0148_00701_01_0004">'4410000 2 PriorYear'!$L$30</definedName>
    <definedName name="rap.fact.id.IX02_0148_00702_01_0004">'4410000 2 PriorYear'!$O$30</definedName>
    <definedName name="rap.fact.id.IX02_0148_00703_01_0004">'4410000 2 PriorYear'!$M$30</definedName>
    <definedName name="rap.fact.id.IX02_0148_00705_01_0004">'4410000 2 PriorYear'!$I$30</definedName>
    <definedName name="rap.fact.id.IX02_0148_00717_01_0004">'4410000 2 PriorYear'!$G$30</definedName>
    <definedName name="rap.fact.id.IX02_0148_00730_01_0004">'4410000 2 PriorYear'!$H$30</definedName>
    <definedName name="rap.fact.id.IX02_0148_00731_01_0004">'4410000 2 PriorYear'!$E$30</definedName>
    <definedName name="rap.fact.id.IX02_0148_00732_01_0004">'4410000 2 PriorYear'!$X$30</definedName>
    <definedName name="rap.fact.id.IX02_0154_00001_01_0004">'4220000'!$B$176</definedName>
    <definedName name="rap.fact.id.IX02_0154_00003_01_0004">'4220000'!$C$176</definedName>
    <definedName name="rap.fact.id.IX02_0160_00001_01_0003">'4220000'!$B$116</definedName>
    <definedName name="rap.fact.id.IX02_0160_00003_01_0003">'4220000'!$C$116</definedName>
    <definedName name="rap.fact.id.IX02_0161_00002_01_0007">'4312000'!$B$96</definedName>
    <definedName name="rap.fact.id.IX02_0161_00006_01_0007">'4312000'!$C$96</definedName>
    <definedName name="rap.fact.id.IX02_0163_00002_01_0007">'4312000'!$B$53</definedName>
    <definedName name="rap.fact.id.IX02_0163_00006_01_0007">'4312000'!$C$53</definedName>
    <definedName name="rap.fact.id.IX02_0165_00002_01_0007">'4312000'!$B$92</definedName>
    <definedName name="rap.fact.id.IX02_0165_00006_01_0007">'4312000'!$C$92</definedName>
    <definedName name="rap.fact.id.IX02_0167_00002_01_0007">'4312000'!$B$99</definedName>
    <definedName name="rap.fact.id.IX02_0167_00006_01_0007">'4312000'!$C$99</definedName>
    <definedName name="rap.fact.id.IX02_0169_00002_01_0007">'4312000'!$B$69</definedName>
    <definedName name="rap.fact.id.IX02_0169_00006_01_0007">'4312000'!$C$69</definedName>
    <definedName name="rap.fact.id.IX02_0170_00001_01_0007">'4220000'!$B$109</definedName>
    <definedName name="rap.fact.id.IX02_0170_00003_01_0007">'4220000'!$C$109</definedName>
    <definedName name="rap.fact.id.IX02_0173_00001_01_0003">'4220000'!$B$112</definedName>
    <definedName name="rap.fact.id.IX02_0173_00003_01_0003">'4220000'!$C$112</definedName>
    <definedName name="rap.fact.id.IX02_0177_00002_01_0004">'4410000 1 CurrentYear'!$AB$28</definedName>
    <definedName name="rap.fact.id.IX02_0177_00006_01_0004">'4410000 2 PriorYear'!$AB$28</definedName>
    <definedName name="rap.fact.id.IX02_0177_00200_01_0004">'4410000 1 CurrentYear'!$D$28</definedName>
    <definedName name="rap.fact.id.IX02_0177_00201_01_0004">'4410000 1 CurrentYear'!$F$28</definedName>
    <definedName name="rap.fact.id.IX02_0177_00204_01_0001">'4410000 1 CurrentYear'!$V$28</definedName>
    <definedName name="rap.fact.id.IX02_0177_00206_01_0001">'4410000 1 CurrentYear'!$W$28</definedName>
    <definedName name="rap.fact.id.IX02_0177_00218_01_0004">'4410000 1 CurrentYear'!$B$28</definedName>
    <definedName name="rap.fact.id.IX02_0177_00219_01_0004">'4410000 1 CurrentYear'!$Q$28</definedName>
    <definedName name="rap.fact.id.IX02_0177_00220_01_0004">'4410000 1 CurrentYear'!$S$28</definedName>
    <definedName name="rap.fact.id.IX02_0177_00234_01_0004">'4410000 1 CurrentYear'!$Y$28</definedName>
    <definedName name="rap.fact.id.IX02_0177_00264_01_0004">'4410000 1 CurrentYear'!$AA$28</definedName>
    <definedName name="rap.fact.id.IX02_0177_00265_01_0004">'4410000 1 CurrentYear'!$U$28</definedName>
    <definedName name="rap.fact.id.IX02_0177_00268_01_0004">'4410000 1 CurrentYear'!$R$28</definedName>
    <definedName name="rap.fact.id.IX02_0177_00274_01_0004">'4410000 1 CurrentYear'!$P$28</definedName>
    <definedName name="rap.fact.id.IX02_0177_00277_01_0004">'4410000 1 CurrentYear'!$T$28</definedName>
    <definedName name="rap.fact.id.IX02_0177_00291_01_0004">'4410000 1 CurrentYear'!$C$28</definedName>
    <definedName name="rap.fact.id.IX02_0177_00303_01_0004">'4410000 1 CurrentYear'!$Z$28</definedName>
    <definedName name="rap.fact.id.IX02_0177_00316_01_0003">'4410000 1 CurrentYear'!$K$28</definedName>
    <definedName name="rap.fact.id.IX02_0177_00317_01_0004">'4410000 1 CurrentYear'!$N$28</definedName>
    <definedName name="rap.fact.id.IX02_0177_00318_01_0004">'4410000 1 CurrentYear'!$J$28</definedName>
    <definedName name="rap.fact.id.IX02_0177_00319_01_0004">'4410000 1 CurrentYear'!$L$28</definedName>
    <definedName name="rap.fact.id.IX02_0177_00320_01_0004">'4410000 1 CurrentYear'!$O$28</definedName>
    <definedName name="rap.fact.id.IX02_0177_00321_01_0004">'4410000 1 CurrentYear'!$M$28</definedName>
    <definedName name="rap.fact.id.IX02_0177_00323_01_0004">'4410000 1 CurrentYear'!$I$28</definedName>
    <definedName name="rap.fact.id.IX02_0177_00337_01_0004">'4410000 1 CurrentYear'!$G$28</definedName>
    <definedName name="rap.fact.id.IX02_0177_00358_01_0004">'4410000 1 CurrentYear'!$H$28</definedName>
    <definedName name="rap.fact.id.IX02_0177_00361_01_0004">'4410000 1 CurrentYear'!$E$28</definedName>
    <definedName name="rap.fact.id.IX02_0177_00363_01_0004">'4410000 1 CurrentYear'!$X$28</definedName>
    <definedName name="rap.fact.id.IX02_0177_00620_01_0004">'4410000 2 PriorYear'!$D$28</definedName>
    <definedName name="rap.fact.id.IX02_0177_00621_01_0004">'4410000 2 PriorYear'!$F$28</definedName>
    <definedName name="rap.fact.id.IX02_0177_00622_01_0001">'4410000 2 PriorYear'!$V$28</definedName>
    <definedName name="rap.fact.id.IX02_0177_00624_01_0001">'4410000 2 PriorYear'!$W$28</definedName>
    <definedName name="rap.fact.id.IX02_0177_00625_01_0004">'4410000 2 PriorYear'!$B$28</definedName>
    <definedName name="rap.fact.id.IX02_0177_00626_01_0004">'4410000 2 PriorYear'!$Q$28</definedName>
    <definedName name="rap.fact.id.IX02_0177_00627_01_0004">'4410000 2 PriorYear'!$S$28</definedName>
    <definedName name="rap.fact.id.IX02_0177_00639_01_0004">'4410000 2 PriorYear'!$Y$28</definedName>
    <definedName name="rap.fact.id.IX02_0177_00652_01_0004">'4410000 2 PriorYear'!$AA$28</definedName>
    <definedName name="rap.fact.id.IX02_0177_00653_01_0004">'4410000 2 PriorYear'!$U$28</definedName>
    <definedName name="rap.fact.id.IX02_0177_00655_01_0004">'4410000 2 PriorYear'!$R$28</definedName>
    <definedName name="rap.fact.id.IX02_0177_00660_01_0004">'4410000 2 PriorYear'!$P$28</definedName>
    <definedName name="rap.fact.id.IX02_0177_00663_01_0004">'4410000 2 PriorYear'!$T$28</definedName>
    <definedName name="rap.fact.id.IX02_0177_00674_01_0004">'4410000 2 PriorYear'!$C$28</definedName>
    <definedName name="rap.fact.id.IX02_0177_00686_01_0004">'4410000 2 PriorYear'!$Z$28</definedName>
    <definedName name="rap.fact.id.IX02_0177_00698_01_0003">'4410000 2 PriorYear'!$K$28</definedName>
    <definedName name="rap.fact.id.IX02_0177_00699_01_0004">'4410000 2 PriorYear'!$N$28</definedName>
    <definedName name="rap.fact.id.IX02_0177_00700_01_0004">'4410000 2 PriorYear'!$J$28</definedName>
    <definedName name="rap.fact.id.IX02_0177_00701_01_0004">'4410000 2 PriorYear'!$L$28</definedName>
    <definedName name="rap.fact.id.IX02_0177_00702_01_0004">'4410000 2 PriorYear'!$O$28</definedName>
    <definedName name="rap.fact.id.IX02_0177_00703_01_0004">'4410000 2 PriorYear'!$M$28</definedName>
    <definedName name="rap.fact.id.IX02_0177_00705_01_0004">'4410000 2 PriorYear'!$I$28</definedName>
    <definedName name="rap.fact.id.IX02_0177_00717_01_0004">'4410000 2 PriorYear'!$G$28</definedName>
    <definedName name="rap.fact.id.IX02_0177_00730_01_0004">'4410000 2 PriorYear'!$H$28</definedName>
    <definedName name="rap.fact.id.IX02_0177_00731_01_0004">'4410000 2 PriorYear'!$E$28</definedName>
    <definedName name="rap.fact.id.IX02_0177_00732_01_0004">'4410000 2 PriorYear'!$X$28</definedName>
    <definedName name="rap.fact.id.IX02_0178_00002_01_0004">'4410000 1 CurrentYear'!$AB$31</definedName>
    <definedName name="rap.fact.id.IX02_0178_00006_01_0004">'4410000 2 PriorYear'!$AB$31</definedName>
    <definedName name="rap.fact.id.IX02_0178_00200_01_0004">'4410000 1 CurrentYear'!$D$31</definedName>
    <definedName name="rap.fact.id.IX02_0178_00201_01_0004">'4410000 1 CurrentYear'!$F$31</definedName>
    <definedName name="rap.fact.id.IX02_0178_00204_01_0001">'4410000 1 CurrentYear'!$V$31</definedName>
    <definedName name="rap.fact.id.IX02_0178_00206_01_0001">'4410000 1 CurrentYear'!$W$31</definedName>
    <definedName name="rap.fact.id.IX02_0178_00218_01_0004">'4410000 1 CurrentYear'!$B$31</definedName>
    <definedName name="rap.fact.id.IX02_0178_00219_01_0004">'4410000 1 CurrentYear'!$Q$31</definedName>
    <definedName name="rap.fact.id.IX02_0178_00220_01_0004">'4410000 1 CurrentYear'!$S$31</definedName>
    <definedName name="rap.fact.id.IX02_0178_00234_01_0004">'4410000 1 CurrentYear'!$Y$31</definedName>
    <definedName name="rap.fact.id.IX02_0178_00264_01_0004">'4410000 1 CurrentYear'!$AA$31</definedName>
    <definedName name="rap.fact.id.IX02_0178_00265_01_0004">'4410000 1 CurrentYear'!$U$31</definedName>
    <definedName name="rap.fact.id.IX02_0178_00268_01_0004">'4410000 1 CurrentYear'!$R$31</definedName>
    <definedName name="rap.fact.id.IX02_0178_00274_01_0004">'4410000 1 CurrentYear'!$P$31</definedName>
    <definedName name="rap.fact.id.IX02_0178_00277_01_0004">'4410000 1 CurrentYear'!$T$31</definedName>
    <definedName name="rap.fact.id.IX02_0178_00291_01_0004">'4410000 1 CurrentYear'!$C$31</definedName>
    <definedName name="rap.fact.id.IX02_0178_00303_01_0004">'4410000 1 CurrentYear'!$Z$31</definedName>
    <definedName name="rap.fact.id.IX02_0178_00316_01_0003">'4410000 1 CurrentYear'!$K$31</definedName>
    <definedName name="rap.fact.id.IX02_0178_00317_01_0004">'4410000 1 CurrentYear'!$N$31</definedName>
    <definedName name="rap.fact.id.IX02_0178_00318_01_0004">'4410000 1 CurrentYear'!$J$31</definedName>
    <definedName name="rap.fact.id.IX02_0178_00319_01_0004">'4410000 1 CurrentYear'!$L$31</definedName>
    <definedName name="rap.fact.id.IX02_0178_00320_01_0004">'4410000 1 CurrentYear'!$O$31</definedName>
    <definedName name="rap.fact.id.IX02_0178_00321_01_0004">'4410000 1 CurrentYear'!$M$31</definedName>
    <definedName name="rap.fact.id.IX02_0178_00323_01_0004">'4410000 1 CurrentYear'!$I$31</definedName>
    <definedName name="rap.fact.id.IX02_0178_00337_01_0004">'4410000 1 CurrentYear'!$G$31</definedName>
    <definedName name="rap.fact.id.IX02_0178_00358_01_0004">'4410000 1 CurrentYear'!$H$31</definedName>
    <definedName name="rap.fact.id.IX02_0178_00361_01_0004">'4410000 1 CurrentYear'!$E$31</definedName>
    <definedName name="rap.fact.id.IX02_0178_00363_01_0004">'4410000 1 CurrentYear'!$X$31</definedName>
    <definedName name="rap.fact.id.IX02_0178_00620_01_0004">'4410000 2 PriorYear'!$D$31</definedName>
    <definedName name="rap.fact.id.IX02_0178_00621_01_0004">'4410000 2 PriorYear'!$F$31</definedName>
    <definedName name="rap.fact.id.IX02_0178_00622_01_0001">'4410000 2 PriorYear'!$V$31</definedName>
    <definedName name="rap.fact.id.IX02_0178_00624_01_0001">'4410000 2 PriorYear'!$W$31</definedName>
    <definedName name="rap.fact.id.IX02_0178_00625_01_0004">'4410000 2 PriorYear'!$B$31</definedName>
    <definedName name="rap.fact.id.IX02_0178_00626_01_0004">'4410000 2 PriorYear'!$Q$31</definedName>
    <definedName name="rap.fact.id.IX02_0178_00627_01_0004">'4410000 2 PriorYear'!$S$31</definedName>
    <definedName name="rap.fact.id.IX02_0178_00639_01_0004">'4410000 2 PriorYear'!$Y$31</definedName>
    <definedName name="rap.fact.id.IX02_0178_00652_01_0004">'4410000 2 PriorYear'!$AA$31</definedName>
    <definedName name="rap.fact.id.IX02_0178_00653_01_0004">'4410000 2 PriorYear'!$U$31</definedName>
    <definedName name="rap.fact.id.IX02_0178_00655_01_0004">'4410000 2 PriorYear'!$R$31</definedName>
    <definedName name="rap.fact.id.IX02_0178_00660_01_0004">'4410000 2 PriorYear'!$P$31</definedName>
    <definedName name="rap.fact.id.IX02_0178_00663_01_0004">'4410000 2 PriorYear'!$T$31</definedName>
    <definedName name="rap.fact.id.IX02_0178_00674_01_0004">'4410000 2 PriorYear'!$C$31</definedName>
    <definedName name="rap.fact.id.IX02_0178_00686_01_0004">'4410000 2 PriorYear'!$Z$31</definedName>
    <definedName name="rap.fact.id.IX02_0178_00698_01_0003">'4410000 2 PriorYear'!$K$31</definedName>
    <definedName name="rap.fact.id.IX02_0178_00699_01_0004">'4410000 2 PriorYear'!$N$31</definedName>
    <definedName name="rap.fact.id.IX02_0178_00700_01_0004">'4410000 2 PriorYear'!$J$31</definedName>
    <definedName name="rap.fact.id.IX02_0178_00701_01_0004">'4410000 2 PriorYear'!$L$31</definedName>
    <definedName name="rap.fact.id.IX02_0178_00702_01_0004">'4410000 2 PriorYear'!$O$31</definedName>
    <definedName name="rap.fact.id.IX02_0178_00703_01_0004">'4410000 2 PriorYear'!$M$31</definedName>
    <definedName name="rap.fact.id.IX02_0178_00705_01_0004">'4410000 2 PriorYear'!$I$31</definedName>
    <definedName name="rap.fact.id.IX02_0178_00717_01_0004">'4410000 2 PriorYear'!$G$31</definedName>
    <definedName name="rap.fact.id.IX02_0178_00730_01_0004">'4410000 2 PriorYear'!$H$31</definedName>
    <definedName name="rap.fact.id.IX02_0178_00731_01_0004">'4410000 2 PriorYear'!$E$31</definedName>
    <definedName name="rap.fact.id.IX02_0178_00732_01_0004">'4410000 2 PriorYear'!$X$31</definedName>
    <definedName name="rap.fact.id.IX02_0179_00002_01_0004">'4410000 1 CurrentYear'!$AB$27</definedName>
    <definedName name="rap.fact.id.IX02_0179_00006_01_0004">'4410000 2 PriorYear'!$AB$27</definedName>
    <definedName name="rap.fact.id.IX02_0179_00200_01_0004">'4410000 1 CurrentYear'!$D$27</definedName>
    <definedName name="rap.fact.id.IX02_0179_00201_01_0004">'4410000 1 CurrentYear'!$F$27</definedName>
    <definedName name="rap.fact.id.IX02_0179_00204_01_0001">'4410000 1 CurrentYear'!$V$27</definedName>
    <definedName name="rap.fact.id.IX02_0179_00206_01_0001">'4410000 1 CurrentYear'!$W$27</definedName>
    <definedName name="rap.fact.id.IX02_0179_00218_01_0004">'4410000 1 CurrentYear'!$B$27</definedName>
    <definedName name="rap.fact.id.IX02_0179_00219_01_0004">'4410000 1 CurrentYear'!$Q$27</definedName>
    <definedName name="rap.fact.id.IX02_0179_00220_01_0004">'4410000 1 CurrentYear'!$S$27</definedName>
    <definedName name="rap.fact.id.IX02_0179_00234_01_0004">'4410000 1 CurrentYear'!$Y$27</definedName>
    <definedName name="rap.fact.id.IX02_0179_00264_01_0004">'4410000 1 CurrentYear'!$AA$27</definedName>
    <definedName name="rap.fact.id.IX02_0179_00265_01_0004">'4410000 1 CurrentYear'!$U$27</definedName>
    <definedName name="rap.fact.id.IX02_0179_00268_01_0004">'4410000 1 CurrentYear'!$R$27</definedName>
    <definedName name="rap.fact.id.IX02_0179_00274_01_0004">'4410000 1 CurrentYear'!$P$27</definedName>
    <definedName name="rap.fact.id.IX02_0179_00277_01_0004">'4410000 1 CurrentYear'!$T$27</definedName>
    <definedName name="rap.fact.id.IX02_0179_00291_01_0004">'4410000 1 CurrentYear'!$C$27</definedName>
    <definedName name="rap.fact.id.IX02_0179_00303_01_0004">'4410000 1 CurrentYear'!$Z$27</definedName>
    <definedName name="rap.fact.id.IX02_0179_00316_01_0003">'4410000 1 CurrentYear'!$K$27</definedName>
    <definedName name="rap.fact.id.IX02_0179_00317_01_0004">'4410000 1 CurrentYear'!$N$27</definedName>
    <definedName name="rap.fact.id.IX02_0179_00318_01_0004">'4410000 1 CurrentYear'!$J$27</definedName>
    <definedName name="rap.fact.id.IX02_0179_00319_01_0004">'4410000 1 CurrentYear'!$L$27</definedName>
    <definedName name="rap.fact.id.IX02_0179_00320_01_0004">'4410000 1 CurrentYear'!$O$27</definedName>
    <definedName name="rap.fact.id.IX02_0179_00321_01_0004">'4410000 1 CurrentYear'!$M$27</definedName>
    <definedName name="rap.fact.id.IX02_0179_00323_01_0004">'4410000 1 CurrentYear'!$I$27</definedName>
    <definedName name="rap.fact.id.IX02_0179_00337_01_0004">'4410000 1 CurrentYear'!$G$27</definedName>
    <definedName name="rap.fact.id.IX02_0179_00358_01_0004">'4410000 1 CurrentYear'!$H$27</definedName>
    <definedName name="rap.fact.id.IX02_0179_00361_01_0004">'4410000 1 CurrentYear'!$E$27</definedName>
    <definedName name="rap.fact.id.IX02_0179_00363_01_0004">'4410000 1 CurrentYear'!$X$27</definedName>
    <definedName name="rap.fact.id.IX02_0179_00620_01_0004">'4410000 2 PriorYear'!$D$27</definedName>
    <definedName name="rap.fact.id.IX02_0179_00621_01_0004">'4410000 2 PriorYear'!$F$27</definedName>
    <definedName name="rap.fact.id.IX02_0179_00622_01_0001">'4410000 2 PriorYear'!$V$27</definedName>
    <definedName name="rap.fact.id.IX02_0179_00624_01_0001">'4410000 2 PriorYear'!$W$27</definedName>
    <definedName name="rap.fact.id.IX02_0179_00625_01_0004">'4410000 2 PriorYear'!$B$27</definedName>
    <definedName name="rap.fact.id.IX02_0179_00626_01_0004">'4410000 2 PriorYear'!$Q$27</definedName>
    <definedName name="rap.fact.id.IX02_0179_00627_01_0004">'4410000 2 PriorYear'!$S$27</definedName>
    <definedName name="rap.fact.id.IX02_0179_00639_01_0004">'4410000 2 PriorYear'!$Y$27</definedName>
    <definedName name="rap.fact.id.IX02_0179_00652_01_0004">'4410000 2 PriorYear'!$AA$27</definedName>
    <definedName name="rap.fact.id.IX02_0179_00653_01_0004">'4410000 2 PriorYear'!$U$27</definedName>
    <definedName name="rap.fact.id.IX02_0179_00655_01_0004">'4410000 2 PriorYear'!$R$27</definedName>
    <definedName name="rap.fact.id.IX02_0179_00660_01_0004">'4410000 2 PriorYear'!$P$27</definedName>
    <definedName name="rap.fact.id.IX02_0179_00663_01_0004">'4410000 2 PriorYear'!$T$27</definedName>
    <definedName name="rap.fact.id.IX02_0179_00674_01_0004">'4410000 2 PriorYear'!$C$27</definedName>
    <definedName name="rap.fact.id.IX02_0179_00686_01_0004">'4410000 2 PriorYear'!$Z$27</definedName>
    <definedName name="rap.fact.id.IX02_0179_00698_01_0003">'4410000 2 PriorYear'!$K$27</definedName>
    <definedName name="rap.fact.id.IX02_0179_00699_01_0004">'4410000 2 PriorYear'!$N$27</definedName>
    <definedName name="rap.fact.id.IX02_0179_00700_01_0004">'4410000 2 PriorYear'!$J$27</definedName>
    <definedName name="rap.fact.id.IX02_0179_00701_01_0004">'4410000 2 PriorYear'!$L$27</definedName>
    <definedName name="rap.fact.id.IX02_0179_00702_01_0004">'4410000 2 PriorYear'!$O$27</definedName>
    <definedName name="rap.fact.id.IX02_0179_00703_01_0004">'4410000 2 PriorYear'!$M$27</definedName>
    <definedName name="rap.fact.id.IX02_0179_00705_01_0004">'4410000 2 PriorYear'!$I$27</definedName>
    <definedName name="rap.fact.id.IX02_0179_00717_01_0004">'4410000 2 PriorYear'!$G$27</definedName>
    <definedName name="rap.fact.id.IX02_0179_00730_01_0004">'4410000 2 PriorYear'!$H$27</definedName>
    <definedName name="rap.fact.id.IX02_0179_00731_01_0004">'4410000 2 PriorYear'!$E$27</definedName>
    <definedName name="rap.fact.id.IX02_0179_00732_01_0004">'4410000 2 PriorYear'!$X$27</definedName>
    <definedName name="rap.fact.id.IX02_0183_00002_01_0004">'4410000 1 CurrentYear'!$AB$11</definedName>
    <definedName name="rap.fact.id.IX02_0183_00006_01_0004">'4410000 2 PriorYear'!$AB$11</definedName>
    <definedName name="rap.fact.id.IX02_0183_00200_01_0004">'4410000 1 CurrentYear'!$D$11</definedName>
    <definedName name="rap.fact.id.IX02_0183_00201_01_0004">'4410000 1 CurrentYear'!$F$11</definedName>
    <definedName name="rap.fact.id.IX02_0183_00204_01_0001">'4410000 1 CurrentYear'!$V$11</definedName>
    <definedName name="rap.fact.id.IX02_0183_00206_01_0001">'4410000 1 CurrentYear'!$W$11</definedName>
    <definedName name="rap.fact.id.IX02_0183_00218_01_0004">'4410000 1 CurrentYear'!$B$11</definedName>
    <definedName name="rap.fact.id.IX02_0183_00219_01_0004">'4410000 1 CurrentYear'!$Q$11</definedName>
    <definedName name="rap.fact.id.IX02_0183_00220_01_0004">'4410000 1 CurrentYear'!$S$11</definedName>
    <definedName name="rap.fact.id.IX02_0183_00234_01_0004">'4410000 1 CurrentYear'!$Y$11</definedName>
    <definedName name="rap.fact.id.IX02_0183_00264_01_0004">'4410000 1 CurrentYear'!$AA$11</definedName>
    <definedName name="rap.fact.id.IX02_0183_00265_01_0004">'4410000 1 CurrentYear'!$U$11</definedName>
    <definedName name="rap.fact.id.IX02_0183_00268_01_0004">'4410000 1 CurrentYear'!$R$11</definedName>
    <definedName name="rap.fact.id.IX02_0183_00274_01_0004">'4410000 1 CurrentYear'!$P$11</definedName>
    <definedName name="rap.fact.id.IX02_0183_00277_01_0004">'4410000 1 CurrentYear'!$T$11</definedName>
    <definedName name="rap.fact.id.IX02_0183_00291_01_0004">'4410000 1 CurrentYear'!$C$11</definedName>
    <definedName name="rap.fact.id.IX02_0183_00303_01_0004">'4410000 1 CurrentYear'!$Z$11</definedName>
    <definedName name="rap.fact.id.IX02_0183_00316_01_0003">'4410000 1 CurrentYear'!$K$11</definedName>
    <definedName name="rap.fact.id.IX02_0183_00317_01_0004">'4410000 1 CurrentYear'!$N$11</definedName>
    <definedName name="rap.fact.id.IX02_0183_00318_01_0004">'4410000 1 CurrentYear'!$J$11</definedName>
    <definedName name="rap.fact.id.IX02_0183_00319_01_0004">'4410000 1 CurrentYear'!$L$11</definedName>
    <definedName name="rap.fact.id.IX02_0183_00320_01_0004">'4410000 1 CurrentYear'!$O$11</definedName>
    <definedName name="rap.fact.id.IX02_0183_00321_01_0004">'4410000 1 CurrentYear'!$M$11</definedName>
    <definedName name="rap.fact.id.IX02_0183_00323_01_0004">'4410000 1 CurrentYear'!$I$11</definedName>
    <definedName name="rap.fact.id.IX02_0183_00337_01_0004">'4410000 1 CurrentYear'!$G$11</definedName>
    <definedName name="rap.fact.id.IX02_0183_00358_01_0004">'4410000 1 CurrentYear'!$H$11</definedName>
    <definedName name="rap.fact.id.IX02_0183_00361_01_0004">'4410000 1 CurrentYear'!$E$11</definedName>
    <definedName name="rap.fact.id.IX02_0183_00363_01_0004">'4410000 1 CurrentYear'!$X$11</definedName>
    <definedName name="rap.fact.id.IX02_0183_00620_01_0004">'4410000 2 PriorYear'!$D$11</definedName>
    <definedName name="rap.fact.id.IX02_0183_00621_01_0004">'4410000 2 PriorYear'!$F$11</definedName>
    <definedName name="rap.fact.id.IX02_0183_00622_01_0001">'4410000 2 PriorYear'!$V$11</definedName>
    <definedName name="rap.fact.id.IX02_0183_00624_01_0001">'4410000 2 PriorYear'!$W$11</definedName>
    <definedName name="rap.fact.id.IX02_0183_00625_01_0004">'4410000 2 PriorYear'!$B$11</definedName>
    <definedName name="rap.fact.id.IX02_0183_00626_01_0004">'4410000 2 PriorYear'!$Q$11</definedName>
    <definedName name="rap.fact.id.IX02_0183_00627_01_0004">'4410000 2 PriorYear'!$S$11</definedName>
    <definedName name="rap.fact.id.IX02_0183_00639_01_0004">'4410000 2 PriorYear'!$Y$11</definedName>
    <definedName name="rap.fact.id.IX02_0183_00652_01_0004">'4410000 2 PriorYear'!$AA$11</definedName>
    <definedName name="rap.fact.id.IX02_0183_00653_01_0004">'4410000 2 PriorYear'!$U$11</definedName>
    <definedName name="rap.fact.id.IX02_0183_00655_01_0004">'4410000 2 PriorYear'!$R$11</definedName>
    <definedName name="rap.fact.id.IX02_0183_00660_01_0004">'4410000 2 PriorYear'!$P$11</definedName>
    <definedName name="rap.fact.id.IX02_0183_00663_01_0004">'4410000 2 PriorYear'!$T$11</definedName>
    <definedName name="rap.fact.id.IX02_0183_00674_01_0004">'4410000 2 PriorYear'!$C$11</definedName>
    <definedName name="rap.fact.id.IX02_0183_00686_01_0004">'4410000 2 PriorYear'!$Z$11</definedName>
    <definedName name="rap.fact.id.IX02_0183_00698_01_0003">'4410000 2 PriorYear'!$K$11</definedName>
    <definedName name="rap.fact.id.IX02_0183_00699_01_0004">'4410000 2 PriorYear'!$N$11</definedName>
    <definedName name="rap.fact.id.IX02_0183_00700_01_0004">'4410000 2 PriorYear'!$J$11</definedName>
    <definedName name="rap.fact.id.IX02_0183_00701_01_0004">'4410000 2 PriorYear'!$L$11</definedName>
    <definedName name="rap.fact.id.IX02_0183_00702_01_0004">'4410000 2 PriorYear'!$O$11</definedName>
    <definedName name="rap.fact.id.IX02_0183_00703_01_0004">'4410000 2 PriorYear'!$M$11</definedName>
    <definedName name="rap.fact.id.IX02_0183_00705_01_0004">'4410000 2 PriorYear'!$I$11</definedName>
    <definedName name="rap.fact.id.IX02_0183_00717_01_0004">'4410000 2 PriorYear'!$G$11</definedName>
    <definedName name="rap.fact.id.IX02_0183_00730_01_0004">'4410000 2 PriorYear'!$H$11</definedName>
    <definedName name="rap.fact.id.IX02_0183_00731_01_0004">'4410000 2 PriorYear'!$E$11</definedName>
    <definedName name="rap.fact.id.IX02_0183_00732_01_0004">'4410000 2 PriorYear'!$X$11</definedName>
    <definedName name="rap.fact.id.IX02_0184_00001_01_0007">'4220000'!$B$110</definedName>
    <definedName name="rap.fact.id.IX02_0184_00003_01_0007">'4220000'!$C$110</definedName>
    <definedName name="rap.fact.id.IX02_0192_00001_01_0007">'4220000'!$B$111</definedName>
    <definedName name="rap.fact.id.IX02_0192_00003_01_0007">'4220000'!$C$111</definedName>
    <definedName name="rap.fact.id.IX02_0193_00001_01_0007">'4220000'!$B$103</definedName>
    <definedName name="rap.fact.id.IX02_0193_00003_01_0007">'4220000'!$C$103</definedName>
    <definedName name="rap.fact.id.IX02_0194_00001_01_0007">'4220000'!$B$106</definedName>
    <definedName name="rap.fact.id.IX02_0194_00003_01_0007">'4220000'!$C$106</definedName>
    <definedName name="rap.fact.id.IX02_0195_00001_01_0007">'4220000'!$B$105</definedName>
    <definedName name="rap.fact.id.IX02_0195_00003_01_0007">'4220000'!$C$105</definedName>
    <definedName name="rap.fact.id.IX02_0196_00002_01_0004">'4410000 1 CurrentYear'!$AB$42</definedName>
    <definedName name="rap.fact.id.IX02_0196_00006_01_0004">'4410000 2 PriorYear'!$AB$42</definedName>
    <definedName name="rap.fact.id.IX02_0196_00200_01_0004">'4410000 1 CurrentYear'!$D$42</definedName>
    <definedName name="rap.fact.id.IX02_0196_00201_01_0004">'4410000 1 CurrentYear'!$F$42</definedName>
    <definedName name="rap.fact.id.IX02_0196_00204_01_0001">'4410000 1 CurrentYear'!$V$42</definedName>
    <definedName name="rap.fact.id.IX02_0196_00206_01_0001">'4410000 1 CurrentYear'!$W$42</definedName>
    <definedName name="rap.fact.id.IX02_0196_00218_01_0004">'4410000 1 CurrentYear'!$B$42</definedName>
    <definedName name="rap.fact.id.IX02_0196_00219_01_0004">'4410000 1 CurrentYear'!$Q$42</definedName>
    <definedName name="rap.fact.id.IX02_0196_00220_01_0004">'4410000 1 CurrentYear'!$S$42</definedName>
    <definedName name="rap.fact.id.IX02_0196_00234_01_0004">'4410000 1 CurrentYear'!$Y$42</definedName>
    <definedName name="rap.fact.id.IX02_0196_00264_01_0004">'4410000 1 CurrentYear'!$AA$42</definedName>
    <definedName name="rap.fact.id.IX02_0196_00265_01_0004">'4410000 1 CurrentYear'!$U$42</definedName>
    <definedName name="rap.fact.id.IX02_0196_00268_01_0004">'4410000 1 CurrentYear'!$R$42</definedName>
    <definedName name="rap.fact.id.IX02_0196_00274_01_0004">'4410000 1 CurrentYear'!$P$42</definedName>
    <definedName name="rap.fact.id.IX02_0196_00277_01_0004">'4410000 1 CurrentYear'!$T$42</definedName>
    <definedName name="rap.fact.id.IX02_0196_00291_01_0004">'4410000 1 CurrentYear'!$C$42</definedName>
    <definedName name="rap.fact.id.IX02_0196_00303_01_0004">'4410000 1 CurrentYear'!$Z$42</definedName>
    <definedName name="rap.fact.id.IX02_0196_00316_01_0003">'4410000 1 CurrentYear'!$K$42</definedName>
    <definedName name="rap.fact.id.IX02_0196_00317_01_0004">'4410000 1 CurrentYear'!$N$42</definedName>
    <definedName name="rap.fact.id.IX02_0196_00318_01_0004">'4410000 1 CurrentYear'!$J$42</definedName>
    <definedName name="rap.fact.id.IX02_0196_00319_01_0004">'4410000 1 CurrentYear'!$L$42</definedName>
    <definedName name="rap.fact.id.IX02_0196_00320_01_0004">'4410000 1 CurrentYear'!$O$42</definedName>
    <definedName name="rap.fact.id.IX02_0196_00321_01_0004">'4410000 1 CurrentYear'!$M$42</definedName>
    <definedName name="rap.fact.id.IX02_0196_00323_01_0004">'4410000 1 CurrentYear'!$I$42</definedName>
    <definedName name="rap.fact.id.IX02_0196_00337_01_0004">'4410000 1 CurrentYear'!$G$42</definedName>
    <definedName name="rap.fact.id.IX02_0196_00358_01_0004">'4410000 1 CurrentYear'!$H$42</definedName>
    <definedName name="rap.fact.id.IX02_0196_00361_01_0004">'4410000 1 CurrentYear'!$E$42</definedName>
    <definedName name="rap.fact.id.IX02_0196_00363_01_0004">'4410000 1 CurrentYear'!$X$42</definedName>
    <definedName name="rap.fact.id.IX02_0196_00620_01_0004">'4410000 2 PriorYear'!$D$42</definedName>
    <definedName name="rap.fact.id.IX02_0196_00621_01_0004">'4410000 2 PriorYear'!$F$42</definedName>
    <definedName name="rap.fact.id.IX02_0196_00622_01_0001">'4410000 2 PriorYear'!$V$42</definedName>
    <definedName name="rap.fact.id.IX02_0196_00624_01_0001">'4410000 2 PriorYear'!$W$42</definedName>
    <definedName name="rap.fact.id.IX02_0196_00625_01_0004">'4410000 2 PriorYear'!$B$42</definedName>
    <definedName name="rap.fact.id.IX02_0196_00626_01_0004">'4410000 2 PriorYear'!$Q$42</definedName>
    <definedName name="rap.fact.id.IX02_0196_00627_01_0004">'4410000 2 PriorYear'!$S$42</definedName>
    <definedName name="rap.fact.id.IX02_0196_00639_01_0004">'4410000 2 PriorYear'!$Y$42</definedName>
    <definedName name="rap.fact.id.IX02_0196_00652_01_0004">'4410000 2 PriorYear'!$AA$42</definedName>
    <definedName name="rap.fact.id.IX02_0196_00653_01_0004">'4410000 2 PriorYear'!$U$42</definedName>
    <definedName name="rap.fact.id.IX02_0196_00655_01_0004">'4410000 2 PriorYear'!$R$42</definedName>
    <definedName name="rap.fact.id.IX02_0196_00660_01_0004">'4410000 2 PriorYear'!$P$42</definedName>
    <definedName name="rap.fact.id.IX02_0196_00663_01_0004">'4410000 2 PriorYear'!$T$42</definedName>
    <definedName name="rap.fact.id.IX02_0196_00674_01_0004">'4410000 2 PriorYear'!$C$42</definedName>
    <definedName name="rap.fact.id.IX02_0196_00686_01_0004">'4410000 2 PriorYear'!$Z$42</definedName>
    <definedName name="rap.fact.id.IX02_0196_00698_01_0003">'4410000 2 PriorYear'!$K$42</definedName>
    <definedName name="rap.fact.id.IX02_0196_00699_01_0004">'4410000 2 PriorYear'!$N$42</definedName>
    <definedName name="rap.fact.id.IX02_0196_00700_01_0004">'4410000 2 PriorYear'!$J$42</definedName>
    <definedName name="rap.fact.id.IX02_0196_00701_01_0004">'4410000 2 PriorYear'!$L$42</definedName>
    <definedName name="rap.fact.id.IX02_0196_00702_01_0004">'4410000 2 PriorYear'!$O$42</definedName>
    <definedName name="rap.fact.id.IX02_0196_00703_01_0004">'4410000 2 PriorYear'!$M$42</definedName>
    <definedName name="rap.fact.id.IX02_0196_00705_01_0004">'4410000 2 PriorYear'!$I$42</definedName>
    <definedName name="rap.fact.id.IX02_0196_00717_01_0004">'4410000 2 PriorYear'!$G$42</definedName>
    <definedName name="rap.fact.id.IX02_0196_00730_01_0004">'4410000 2 PriorYear'!$H$42</definedName>
    <definedName name="rap.fact.id.IX02_0196_00731_01_0004">'4410000 2 PriorYear'!$E$42</definedName>
    <definedName name="rap.fact.id.IX02_0196_00732_01_0004">'4410000 2 PriorYear'!$X$42</definedName>
    <definedName name="rap.fact.id.IX02_0197_00001_01_0003">'4220000'!$B$151</definedName>
    <definedName name="rap.fact.id.IX02_0197_00003_01_0003">'4220000'!$C$151</definedName>
    <definedName name="rap.fact.id.IX02_0198_00002_01_0004">'4410000 1 CurrentYear'!$AB$23</definedName>
    <definedName name="rap.fact.id.IX02_0198_00006_01_0004">'4410000 2 PriorYear'!$AB$23</definedName>
    <definedName name="rap.fact.id.IX02_0198_00200_01_0004">'4410000 1 CurrentYear'!$D$23</definedName>
    <definedName name="rap.fact.id.IX02_0198_00201_01_0004">'4410000 1 CurrentYear'!$F$23</definedName>
    <definedName name="rap.fact.id.IX02_0198_00204_01_0001">'4410000 1 CurrentYear'!$V$23</definedName>
    <definedName name="rap.fact.id.IX02_0198_00206_01_0001">'4410000 1 CurrentYear'!$W$23</definedName>
    <definedName name="rap.fact.id.IX02_0198_00218_01_0004">'4410000 1 CurrentYear'!$B$23</definedName>
    <definedName name="rap.fact.id.IX02_0198_00219_01_0004">'4410000 1 CurrentYear'!$Q$23</definedName>
    <definedName name="rap.fact.id.IX02_0198_00220_01_0004">'4410000 1 CurrentYear'!$S$23</definedName>
    <definedName name="rap.fact.id.IX02_0198_00234_01_0004">'4410000 1 CurrentYear'!$Y$23</definedName>
    <definedName name="rap.fact.id.IX02_0198_00264_01_0004">'4410000 1 CurrentYear'!$AA$23</definedName>
    <definedName name="rap.fact.id.IX02_0198_00265_01_0004">'4410000 1 CurrentYear'!$U$23</definedName>
    <definedName name="rap.fact.id.IX02_0198_00268_01_0004">'4410000 1 CurrentYear'!$R$23</definedName>
    <definedName name="rap.fact.id.IX02_0198_00274_01_0004">'4410000 1 CurrentYear'!$P$23</definedName>
    <definedName name="rap.fact.id.IX02_0198_00277_01_0004">'4410000 1 CurrentYear'!$T$23</definedName>
    <definedName name="rap.fact.id.IX02_0198_00291_01_0004">'4410000 1 CurrentYear'!$C$23</definedName>
    <definedName name="rap.fact.id.IX02_0198_00303_01_0004">'4410000 1 CurrentYear'!$Z$23</definedName>
    <definedName name="rap.fact.id.IX02_0198_00316_01_0003">'4410000 1 CurrentYear'!$K$23</definedName>
    <definedName name="rap.fact.id.IX02_0198_00317_01_0004">'4410000 1 CurrentYear'!$N$23</definedName>
    <definedName name="rap.fact.id.IX02_0198_00318_01_0004">'4410000 1 CurrentYear'!$J$23</definedName>
    <definedName name="rap.fact.id.IX02_0198_00319_01_0004">'4410000 1 CurrentYear'!$L$23</definedName>
    <definedName name="rap.fact.id.IX02_0198_00320_01_0004">'4410000 1 CurrentYear'!$O$23</definedName>
    <definedName name="rap.fact.id.IX02_0198_00321_01_0004">'4410000 1 CurrentYear'!$M$23</definedName>
    <definedName name="rap.fact.id.IX02_0198_00323_01_0004">'4410000 1 CurrentYear'!$I$23</definedName>
    <definedName name="rap.fact.id.IX02_0198_00337_01_0004">'4410000 1 CurrentYear'!$G$23</definedName>
    <definedName name="rap.fact.id.IX02_0198_00358_01_0004">'4410000 1 CurrentYear'!$H$23</definedName>
    <definedName name="rap.fact.id.IX02_0198_00361_01_0004">'4410000 1 CurrentYear'!$E$23</definedName>
    <definedName name="rap.fact.id.IX02_0198_00363_01_0004">'4410000 1 CurrentYear'!$X$23</definedName>
    <definedName name="rap.fact.id.IX02_0198_00620_01_0004">'4410000 2 PriorYear'!$D$23</definedName>
    <definedName name="rap.fact.id.IX02_0198_00621_01_0004">'4410000 2 PriorYear'!$F$23</definedName>
    <definedName name="rap.fact.id.IX02_0198_00622_01_0001">'4410000 2 PriorYear'!$V$23</definedName>
    <definedName name="rap.fact.id.IX02_0198_00624_01_0001">'4410000 2 PriorYear'!$W$23</definedName>
    <definedName name="rap.fact.id.IX02_0198_00625_01_0004">'4410000 2 PriorYear'!$B$23</definedName>
    <definedName name="rap.fact.id.IX02_0198_00626_01_0004">'4410000 2 PriorYear'!$Q$23</definedName>
    <definedName name="rap.fact.id.IX02_0198_00627_01_0004">'4410000 2 PriorYear'!$S$23</definedName>
    <definedName name="rap.fact.id.IX02_0198_00639_01_0004">'4410000 2 PriorYear'!$Y$23</definedName>
    <definedName name="rap.fact.id.IX02_0198_00652_01_0004">'4410000 2 PriorYear'!$AA$23</definedName>
    <definedName name="rap.fact.id.IX02_0198_00653_01_0004">'4410000 2 PriorYear'!$U$23</definedName>
    <definedName name="rap.fact.id.IX02_0198_00655_01_0004">'4410000 2 PriorYear'!$R$23</definedName>
    <definedName name="rap.fact.id.IX02_0198_00660_01_0004">'4410000 2 PriorYear'!$P$23</definedName>
    <definedName name="rap.fact.id.IX02_0198_00663_01_0004">'4410000 2 PriorYear'!$T$23</definedName>
    <definedName name="rap.fact.id.IX02_0198_00674_01_0004">'4410000 2 PriorYear'!$C$23</definedName>
    <definedName name="rap.fact.id.IX02_0198_00686_01_0004">'4410000 2 PriorYear'!$Z$23</definedName>
    <definedName name="rap.fact.id.IX02_0198_00698_01_0003">'4410000 2 PriorYear'!$K$23</definedName>
    <definedName name="rap.fact.id.IX02_0198_00699_01_0004">'4410000 2 PriorYear'!$N$23</definedName>
    <definedName name="rap.fact.id.IX02_0198_00700_01_0004">'4410000 2 PriorYear'!$J$23</definedName>
    <definedName name="rap.fact.id.IX02_0198_00701_01_0004">'4410000 2 PriorYear'!$L$23</definedName>
    <definedName name="rap.fact.id.IX02_0198_00702_01_0004">'4410000 2 PriorYear'!$O$23</definedName>
    <definedName name="rap.fact.id.IX02_0198_00703_01_0004">'4410000 2 PriorYear'!$M$23</definedName>
    <definedName name="rap.fact.id.IX02_0198_00705_01_0004">'4410000 2 PriorYear'!$I$23</definedName>
    <definedName name="rap.fact.id.IX02_0198_00717_01_0004">'4410000 2 PriorYear'!$G$23</definedName>
    <definedName name="rap.fact.id.IX02_0198_00730_01_0004">'4410000 2 PriorYear'!$H$23</definedName>
    <definedName name="rap.fact.id.IX02_0198_00731_01_0004">'4410000 2 PriorYear'!$E$23</definedName>
    <definedName name="rap.fact.id.IX02_0198_00732_01_0004">'4410000 2 PriorYear'!$X$23</definedName>
    <definedName name="rap.fact.id.IX02_0199_00002_01_0004">'4410000 1 CurrentYear'!$AB$26</definedName>
    <definedName name="rap.fact.id.IX02_0199_00006_01_0004">'4410000 2 PriorYear'!$AB$26</definedName>
    <definedName name="rap.fact.id.IX02_0199_00200_01_0004">'4410000 1 CurrentYear'!$D$26</definedName>
    <definedName name="rap.fact.id.IX02_0199_00201_01_0004">'4410000 1 CurrentYear'!$F$26</definedName>
    <definedName name="rap.fact.id.IX02_0199_00204_01_0001">'4410000 1 CurrentYear'!$V$26</definedName>
    <definedName name="rap.fact.id.IX02_0199_00206_01_0001">'4410000 1 CurrentYear'!$W$26</definedName>
    <definedName name="rap.fact.id.IX02_0199_00218_01_0004">'4410000 1 CurrentYear'!$B$26</definedName>
    <definedName name="rap.fact.id.IX02_0199_00219_01_0004">'4410000 1 CurrentYear'!$Q$26</definedName>
    <definedName name="rap.fact.id.IX02_0199_00220_01_0004">'4410000 1 CurrentYear'!$S$26</definedName>
    <definedName name="rap.fact.id.IX02_0199_00234_01_0004">'4410000 1 CurrentYear'!$Y$26</definedName>
    <definedName name="rap.fact.id.IX02_0199_00264_01_0004">'4410000 1 CurrentYear'!$AA$26</definedName>
    <definedName name="rap.fact.id.IX02_0199_00265_01_0004">'4410000 1 CurrentYear'!$U$26</definedName>
    <definedName name="rap.fact.id.IX02_0199_00268_01_0004">'4410000 1 CurrentYear'!$R$26</definedName>
    <definedName name="rap.fact.id.IX02_0199_00274_01_0004">'4410000 1 CurrentYear'!$P$26</definedName>
    <definedName name="rap.fact.id.IX02_0199_00277_01_0004">'4410000 1 CurrentYear'!$T$26</definedName>
    <definedName name="rap.fact.id.IX02_0199_00291_01_0004">'4410000 1 CurrentYear'!$C$26</definedName>
    <definedName name="rap.fact.id.IX02_0199_00303_01_0004">'4410000 1 CurrentYear'!$Z$26</definedName>
    <definedName name="rap.fact.id.IX02_0199_00316_01_0003">'4410000 1 CurrentYear'!$K$26</definedName>
    <definedName name="rap.fact.id.IX02_0199_00317_01_0004">'4410000 1 CurrentYear'!$N$26</definedName>
    <definedName name="rap.fact.id.IX02_0199_00318_01_0004">'4410000 1 CurrentYear'!$J$26</definedName>
    <definedName name="rap.fact.id.IX02_0199_00319_01_0004">'4410000 1 CurrentYear'!$L$26</definedName>
    <definedName name="rap.fact.id.IX02_0199_00320_01_0004">'4410000 1 CurrentYear'!$O$26</definedName>
    <definedName name="rap.fact.id.IX02_0199_00321_01_0004">'4410000 1 CurrentYear'!$M$26</definedName>
    <definedName name="rap.fact.id.IX02_0199_00323_01_0004">'4410000 1 CurrentYear'!$I$26</definedName>
    <definedName name="rap.fact.id.IX02_0199_00337_01_0004">'4410000 1 CurrentYear'!$G$26</definedName>
    <definedName name="rap.fact.id.IX02_0199_00358_01_0004">'4410000 1 CurrentYear'!$H$26</definedName>
    <definedName name="rap.fact.id.IX02_0199_00361_01_0004">'4410000 1 CurrentYear'!$E$26</definedName>
    <definedName name="rap.fact.id.IX02_0199_00363_01_0004">'4410000 1 CurrentYear'!$X$26</definedName>
    <definedName name="rap.fact.id.IX02_0199_00620_01_0004">'4410000 2 PriorYear'!$D$26</definedName>
    <definedName name="rap.fact.id.IX02_0199_00621_01_0004">'4410000 2 PriorYear'!$F$26</definedName>
    <definedName name="rap.fact.id.IX02_0199_00622_01_0001">'4410000 2 PriorYear'!$V$26</definedName>
    <definedName name="rap.fact.id.IX02_0199_00624_01_0001">'4410000 2 PriorYear'!$W$26</definedName>
    <definedName name="rap.fact.id.IX02_0199_00625_01_0004">'4410000 2 PriorYear'!$B$26</definedName>
    <definedName name="rap.fact.id.IX02_0199_00626_01_0004">'4410000 2 PriorYear'!$Q$26</definedName>
    <definedName name="rap.fact.id.IX02_0199_00627_01_0004">'4410000 2 PriorYear'!$S$26</definedName>
    <definedName name="rap.fact.id.IX02_0199_00639_01_0004">'4410000 2 PriorYear'!$Y$26</definedName>
    <definedName name="rap.fact.id.IX02_0199_00652_01_0004">'4410000 2 PriorYear'!$AA$26</definedName>
    <definedName name="rap.fact.id.IX02_0199_00653_01_0004">'4410000 2 PriorYear'!$U$26</definedName>
    <definedName name="rap.fact.id.IX02_0199_00655_01_0004">'4410000 2 PriorYear'!$R$26</definedName>
    <definedName name="rap.fact.id.IX02_0199_00660_01_0004">'4410000 2 PriorYear'!$P$26</definedName>
    <definedName name="rap.fact.id.IX02_0199_00663_01_0004">'4410000 2 PriorYear'!$T$26</definedName>
    <definedName name="rap.fact.id.IX02_0199_00674_01_0004">'4410000 2 PriorYear'!$C$26</definedName>
    <definedName name="rap.fact.id.IX02_0199_00686_01_0004">'4410000 2 PriorYear'!$Z$26</definedName>
    <definedName name="rap.fact.id.IX02_0199_00698_01_0003">'4410000 2 PriorYear'!$K$26</definedName>
    <definedName name="rap.fact.id.IX02_0199_00699_01_0004">'4410000 2 PriorYear'!$N$26</definedName>
    <definedName name="rap.fact.id.IX02_0199_00700_01_0004">'4410000 2 PriorYear'!$J$26</definedName>
    <definedName name="rap.fact.id.IX02_0199_00701_01_0004">'4410000 2 PriorYear'!$L$26</definedName>
    <definedName name="rap.fact.id.IX02_0199_00702_01_0004">'4410000 2 PriorYear'!$O$26</definedName>
    <definedName name="rap.fact.id.IX02_0199_00703_01_0004">'4410000 2 PriorYear'!$M$26</definedName>
    <definedName name="rap.fact.id.IX02_0199_00705_01_0004">'4410000 2 PriorYear'!$I$26</definedName>
    <definedName name="rap.fact.id.IX02_0199_00717_01_0004">'4410000 2 PriorYear'!$G$26</definedName>
    <definedName name="rap.fact.id.IX02_0199_00730_01_0004">'4410000 2 PriorYear'!$H$26</definedName>
    <definedName name="rap.fact.id.IX02_0199_00731_01_0004">'4410000 2 PriorYear'!$E$26</definedName>
    <definedName name="rap.fact.id.IX02_0199_00732_01_0004">'4410000 2 PriorYear'!$X$26</definedName>
    <definedName name="rap.fact.id.IX02_0200_00002_01_0004">'4410000 1 CurrentYear'!$AB$24</definedName>
    <definedName name="rap.fact.id.IX02_0200_00006_01_0004">'4410000 2 PriorYear'!$AB$24</definedName>
    <definedName name="rap.fact.id.IX02_0200_00200_01_0004">'4410000 1 CurrentYear'!$D$24</definedName>
    <definedName name="rap.fact.id.IX02_0200_00201_01_0004">'4410000 1 CurrentYear'!$F$24</definedName>
    <definedName name="rap.fact.id.IX02_0200_00204_01_0001">'4410000 1 CurrentYear'!$V$24</definedName>
    <definedName name="rap.fact.id.IX02_0200_00206_01_0001">'4410000 1 CurrentYear'!$W$24</definedName>
    <definedName name="rap.fact.id.IX02_0200_00218_01_0004">'4410000 1 CurrentYear'!$B$24</definedName>
    <definedName name="rap.fact.id.IX02_0200_00219_01_0004">'4410000 1 CurrentYear'!$Q$24</definedName>
    <definedName name="rap.fact.id.IX02_0200_00220_01_0004">'4410000 1 CurrentYear'!$S$24</definedName>
    <definedName name="rap.fact.id.IX02_0200_00234_01_0004">'4410000 1 CurrentYear'!$Y$24</definedName>
    <definedName name="rap.fact.id.IX02_0200_00264_01_0004">'4410000 1 CurrentYear'!$AA$24</definedName>
    <definedName name="rap.fact.id.IX02_0200_00265_01_0004">'4410000 1 CurrentYear'!$U$24</definedName>
    <definedName name="rap.fact.id.IX02_0200_00268_01_0004">'4410000 1 CurrentYear'!$R$24</definedName>
    <definedName name="rap.fact.id.IX02_0200_00274_01_0004">'4410000 1 CurrentYear'!$P$24</definedName>
    <definedName name="rap.fact.id.IX02_0200_00277_01_0004">'4410000 1 CurrentYear'!$T$24</definedName>
    <definedName name="rap.fact.id.IX02_0200_00291_01_0004">'4410000 1 CurrentYear'!$C$24</definedName>
    <definedName name="rap.fact.id.IX02_0200_00303_01_0004">'4410000 1 CurrentYear'!$Z$24</definedName>
    <definedName name="rap.fact.id.IX02_0200_00316_01_0003">'4410000 1 CurrentYear'!$K$24</definedName>
    <definedName name="rap.fact.id.IX02_0200_00317_01_0004">'4410000 1 CurrentYear'!$N$24</definedName>
    <definedName name="rap.fact.id.IX02_0200_00318_01_0004">'4410000 1 CurrentYear'!$J$24</definedName>
    <definedName name="rap.fact.id.IX02_0200_00319_01_0004">'4410000 1 CurrentYear'!$L$24</definedName>
    <definedName name="rap.fact.id.IX02_0200_00320_01_0004">'4410000 1 CurrentYear'!$O$24</definedName>
    <definedName name="rap.fact.id.IX02_0200_00321_01_0004">'4410000 1 CurrentYear'!$M$24</definedName>
    <definedName name="rap.fact.id.IX02_0200_00323_01_0004">'4410000 1 CurrentYear'!$I$24</definedName>
    <definedName name="rap.fact.id.IX02_0200_00337_01_0004">'4410000 1 CurrentYear'!$G$24</definedName>
    <definedName name="rap.fact.id.IX02_0200_00358_01_0004">'4410000 1 CurrentYear'!$H$24</definedName>
    <definedName name="rap.fact.id.IX02_0200_00361_01_0004">'4410000 1 CurrentYear'!$E$24</definedName>
    <definedName name="rap.fact.id.IX02_0200_00363_01_0004">'4410000 1 CurrentYear'!$X$24</definedName>
    <definedName name="rap.fact.id.IX02_0200_00620_01_0004">'4410000 2 PriorYear'!$D$24</definedName>
    <definedName name="rap.fact.id.IX02_0200_00621_01_0004">'4410000 2 PriorYear'!$F$24</definedName>
    <definedName name="rap.fact.id.IX02_0200_00622_01_0001">'4410000 2 PriorYear'!$V$24</definedName>
    <definedName name="rap.fact.id.IX02_0200_00624_01_0001">'4410000 2 PriorYear'!$W$24</definedName>
    <definedName name="rap.fact.id.IX02_0200_00625_01_0004">'4410000 2 PriorYear'!$B$24</definedName>
    <definedName name="rap.fact.id.IX02_0200_00626_01_0004">'4410000 2 PriorYear'!$Q$24</definedName>
    <definedName name="rap.fact.id.IX02_0200_00627_01_0004">'4410000 2 PriorYear'!$S$24</definedName>
    <definedName name="rap.fact.id.IX02_0200_00639_01_0004">'4410000 2 PriorYear'!$Y$24</definedName>
    <definedName name="rap.fact.id.IX02_0200_00652_01_0004">'4410000 2 PriorYear'!$AA$24</definedName>
    <definedName name="rap.fact.id.IX02_0200_00653_01_0004">'4410000 2 PriorYear'!$U$24</definedName>
    <definedName name="rap.fact.id.IX02_0200_00655_01_0004">'4410000 2 PriorYear'!$R$24</definedName>
    <definedName name="rap.fact.id.IX02_0200_00660_01_0004">'4410000 2 PriorYear'!$P$24</definedName>
    <definedName name="rap.fact.id.IX02_0200_00663_01_0004">'4410000 2 PriorYear'!$T$24</definedName>
    <definedName name="rap.fact.id.IX02_0200_00674_01_0004">'4410000 2 PriorYear'!$C$24</definedName>
    <definedName name="rap.fact.id.IX02_0200_00686_01_0004">'4410000 2 PriorYear'!$Z$24</definedName>
    <definedName name="rap.fact.id.IX02_0200_00698_01_0003">'4410000 2 PriorYear'!$K$24</definedName>
    <definedName name="rap.fact.id.IX02_0200_00699_01_0004">'4410000 2 PriorYear'!$N$24</definedName>
    <definedName name="rap.fact.id.IX02_0200_00700_01_0004">'4410000 2 PriorYear'!$J$24</definedName>
    <definedName name="rap.fact.id.IX02_0200_00701_01_0004">'4410000 2 PriorYear'!$L$24</definedName>
    <definedName name="rap.fact.id.IX02_0200_00702_01_0004">'4410000 2 PriorYear'!$O$24</definedName>
    <definedName name="rap.fact.id.IX02_0200_00703_01_0004">'4410000 2 PriorYear'!$M$24</definedName>
    <definedName name="rap.fact.id.IX02_0200_00705_01_0004">'4410000 2 PriorYear'!$I$24</definedName>
    <definedName name="rap.fact.id.IX02_0200_00717_01_0004">'4410000 2 PriorYear'!$G$24</definedName>
    <definedName name="rap.fact.id.IX02_0200_00730_01_0004">'4410000 2 PriorYear'!$H$24</definedName>
    <definedName name="rap.fact.id.IX02_0200_00731_01_0004">'4410000 2 PriorYear'!$E$24</definedName>
    <definedName name="rap.fact.id.IX02_0200_00732_01_0004">'4410000 2 PriorYear'!$X$24</definedName>
    <definedName name="rap.fact.id.IX02_0204_00001_01_0007">'4220000'!$B$187</definedName>
    <definedName name="rap.fact.id.IX02_0204_00003_01_0007">'4220000'!$C$187</definedName>
    <definedName name="rap.fact.id.IX02_0206_00001_01_0004">'4220000'!$B$169</definedName>
    <definedName name="rap.fact.id.IX02_0206_00003_01_0004">'4220000'!$C$169</definedName>
    <definedName name="rap.fact.id.IX02_0215_00001_01_0007">'4634000a'!$B$44</definedName>
    <definedName name="rap.fact.id.IX02_0215_00003_01_0007">'4634000a'!$C$44</definedName>
    <definedName name="rap.fact.id.IX02_0230_00001_01_0007">'4644000a'!$B$44</definedName>
    <definedName name="rap.fact.id.IX02_0230_00003_01_0007">'4644000a'!$C$44</definedName>
    <definedName name="rap.fact.id.IX02_0235_00002_01_0007">'4510000'!$B$121</definedName>
    <definedName name="rap.fact.id.IX02_0235_00006_01_0007">'4510000'!$C$121</definedName>
    <definedName name="rap.fact.id.IX02_0236_00002_01_0007">'4510000'!$B$93</definedName>
    <definedName name="rap.fact.id.IX02_0236_00006_01_0007">'4510000'!$C$93</definedName>
    <definedName name="rap.fact.id.IX02_0237_00002_01_0007">'4510000'!$B$73</definedName>
    <definedName name="rap.fact.id.IX02_0237_00006_01_0007">'4510000'!$C$73</definedName>
    <definedName name="rap.fact.id.IX02_0239_00002_01_0007">'4510000'!$B$122</definedName>
    <definedName name="rap.fact.id.IX02_0239_00006_01_0007">'4510000'!$C$122</definedName>
    <definedName name="rap.fact.id.IX02_0241_00001_01_0007">'4220000'!$B$235</definedName>
    <definedName name="rap.fact.id.IX02_0241_00003_01_0007">'4220000'!$C$235</definedName>
    <definedName name="rap.fact.id.IX02_0247_00001_01_0007">'4220000'!$B$96</definedName>
    <definedName name="rap.fact.id.IX02_0247_00003_01_0007">'4220000'!$C$96</definedName>
    <definedName name="rap.fact.id.IX02_0248_00001_01_0007">'4220000'!$B$95</definedName>
    <definedName name="rap.fact.id.IX02_0248_00003_01_0007">'4220000'!$C$95</definedName>
    <definedName name="rap.fact.id.IX02_0279_00002_01_0004">'4410000 1 CurrentYear'!$AB$14</definedName>
    <definedName name="rap.fact.id.IX02_0279_00006_01_0004">'4410000 2 PriorYear'!$AB$14</definedName>
    <definedName name="rap.fact.id.IX02_0279_00200_01_0004">'4410000 1 CurrentYear'!$D$14</definedName>
    <definedName name="rap.fact.id.IX02_0279_00201_01_0004">'4410000 1 CurrentYear'!$F$14</definedName>
    <definedName name="rap.fact.id.IX02_0279_00204_01_0001">'4410000 1 CurrentYear'!$V$14</definedName>
    <definedName name="rap.fact.id.IX02_0279_00206_01_0001">'4410000 1 CurrentYear'!$W$14</definedName>
    <definedName name="rap.fact.id.IX02_0279_00218_01_0004">'4410000 1 CurrentYear'!$B$14</definedName>
    <definedName name="rap.fact.id.IX02_0279_00219_01_0004">'4410000 1 CurrentYear'!$Q$14</definedName>
    <definedName name="rap.fact.id.IX02_0279_00220_01_0004">'4410000 1 CurrentYear'!$S$14</definedName>
    <definedName name="rap.fact.id.IX02_0279_00234_01_0004">'4410000 1 CurrentYear'!$Y$14</definedName>
    <definedName name="rap.fact.id.IX02_0279_00264_01_0004">'4410000 1 CurrentYear'!$AA$14</definedName>
    <definedName name="rap.fact.id.IX02_0279_00265_01_0004">'4410000 1 CurrentYear'!$U$14</definedName>
    <definedName name="rap.fact.id.IX02_0279_00268_01_0004">'4410000 1 CurrentYear'!$R$14</definedName>
    <definedName name="rap.fact.id.IX02_0279_00274_01_0004">'4410000 1 CurrentYear'!$P$14</definedName>
    <definedName name="rap.fact.id.IX02_0279_00277_01_0004">'4410000 1 CurrentYear'!$T$14</definedName>
    <definedName name="rap.fact.id.IX02_0279_00291_01_0004">'4410000 1 CurrentYear'!$C$14</definedName>
    <definedName name="rap.fact.id.IX02_0279_00303_01_0004">'4410000 1 CurrentYear'!$Z$14</definedName>
    <definedName name="rap.fact.id.IX02_0279_00316_01_0003">'4410000 1 CurrentYear'!$K$14</definedName>
    <definedName name="rap.fact.id.IX02_0279_00317_01_0004">'4410000 1 CurrentYear'!$N$14</definedName>
    <definedName name="rap.fact.id.IX02_0279_00318_01_0004">'4410000 1 CurrentYear'!$J$14</definedName>
    <definedName name="rap.fact.id.IX02_0279_00319_01_0004">'4410000 1 CurrentYear'!$L$14</definedName>
    <definedName name="rap.fact.id.IX02_0279_00320_01_0004">'4410000 1 CurrentYear'!$O$14</definedName>
    <definedName name="rap.fact.id.IX02_0279_00321_01_0004">'4410000 1 CurrentYear'!$M$14</definedName>
    <definedName name="rap.fact.id.IX02_0279_00323_01_0004">'4410000 1 CurrentYear'!$I$14</definedName>
    <definedName name="rap.fact.id.IX02_0279_00337_01_0004">'4410000 1 CurrentYear'!$G$14</definedName>
    <definedName name="rap.fact.id.IX02_0279_00358_01_0004">'4410000 1 CurrentYear'!$H$14</definedName>
    <definedName name="rap.fact.id.IX02_0279_00361_01_0004">'4410000 1 CurrentYear'!$E$14</definedName>
    <definedName name="rap.fact.id.IX02_0279_00363_01_0004">'4410000 1 CurrentYear'!$X$14</definedName>
    <definedName name="rap.fact.id.IX02_0279_00620_01_0004">'4410000 2 PriorYear'!$D$14</definedName>
    <definedName name="rap.fact.id.IX02_0279_00621_01_0004">'4410000 2 PriorYear'!$F$14</definedName>
    <definedName name="rap.fact.id.IX02_0279_00622_01_0001">'4410000 2 PriorYear'!$V$14</definedName>
    <definedName name="rap.fact.id.IX02_0279_00624_01_0001">'4410000 2 PriorYear'!$W$14</definedName>
    <definedName name="rap.fact.id.IX02_0279_00625_01_0004">'4410000 2 PriorYear'!$B$14</definedName>
    <definedName name="rap.fact.id.IX02_0279_00626_01_0004">'4410000 2 PriorYear'!$Q$14</definedName>
    <definedName name="rap.fact.id.IX02_0279_00627_01_0004">'4410000 2 PriorYear'!$S$14</definedName>
    <definedName name="rap.fact.id.IX02_0279_00639_01_0004">'4410000 2 PriorYear'!$Y$14</definedName>
    <definedName name="rap.fact.id.IX02_0279_00652_01_0004">'4410000 2 PriorYear'!$AA$14</definedName>
    <definedName name="rap.fact.id.IX02_0279_00653_01_0004">'4410000 2 PriorYear'!$U$14</definedName>
    <definedName name="rap.fact.id.IX02_0279_00655_01_0004">'4410000 2 PriorYear'!$R$14</definedName>
    <definedName name="rap.fact.id.IX02_0279_00660_01_0004">'4410000 2 PriorYear'!$P$14</definedName>
    <definedName name="rap.fact.id.IX02_0279_00663_01_0004">'4410000 2 PriorYear'!$T$14</definedName>
    <definedName name="rap.fact.id.IX02_0279_00674_01_0004">'4410000 2 PriorYear'!$C$14</definedName>
    <definedName name="rap.fact.id.IX02_0279_00686_01_0004">'4410000 2 PriorYear'!$Z$14</definedName>
    <definedName name="rap.fact.id.IX02_0279_00698_01_0003">'4410000 2 PriorYear'!$K$14</definedName>
    <definedName name="rap.fact.id.IX02_0279_00699_01_0004">'4410000 2 PriorYear'!$N$14</definedName>
    <definedName name="rap.fact.id.IX02_0279_00700_01_0004">'4410000 2 PriorYear'!$J$14</definedName>
    <definedName name="rap.fact.id.IX02_0279_00701_01_0004">'4410000 2 PriorYear'!$L$14</definedName>
    <definedName name="rap.fact.id.IX02_0279_00702_01_0004">'4410000 2 PriorYear'!$O$14</definedName>
    <definedName name="rap.fact.id.IX02_0279_00703_01_0004">'4410000 2 PriorYear'!$M$14</definedName>
    <definedName name="rap.fact.id.IX02_0279_00705_01_0004">'4410000 2 PriorYear'!$I$14</definedName>
    <definedName name="rap.fact.id.IX02_0279_00717_01_0004">'4410000 2 PriorYear'!$G$14</definedName>
    <definedName name="rap.fact.id.IX02_0279_00730_01_0004">'4410000 2 PriorYear'!$H$14</definedName>
    <definedName name="rap.fact.id.IX02_0279_00731_01_0004">'4410000 2 PriorYear'!$E$14</definedName>
    <definedName name="rap.fact.id.IX02_0279_00732_01_0004">'4410000 2 PriorYear'!$X$14</definedName>
    <definedName name="rap.fact.id.IX02_0280_00002_01_0007">'4312000'!$B$103</definedName>
    <definedName name="rap.fact.id.IX02_0280_00006_01_0007">'4312000'!$C$103</definedName>
    <definedName name="rap.fact.id.IX02_0282_00002_01_0007">'4312000'!$B$89</definedName>
    <definedName name="rap.fact.id.IX02_0282_00006_01_0007">'4312000'!$C$89</definedName>
    <definedName name="rap.fact.id.IX02_0286_00002_01_0007">'4510000'!$B$120</definedName>
    <definedName name="rap.fact.id.IX02_0286_00006_01_0007">'4510000'!$C$120</definedName>
    <definedName name="rap.fact.id.IX02_0287_00002_01_0007">'4510000'!$B$92</definedName>
    <definedName name="rap.fact.id.IX02_0287_00006_01_0007">'4510000'!$C$92</definedName>
    <definedName name="rap.fact.id.IX02_0288_00002_01_0004">'4510000'!$B$32</definedName>
    <definedName name="rap.fact.id.IX02_0288_00006_01_0004">'4510000'!$C$32</definedName>
    <definedName name="rap.fact.id.IX02_0291_00001_01_0007">'4220000'!$B$227</definedName>
    <definedName name="rap.fact.id.IX02_0291_00003_01_0007">'4220000'!$C$227</definedName>
    <definedName name="rap.fact.id.IX02_0292_00002_01_0004">'4410000 1 CurrentYear'!$AB$17</definedName>
    <definedName name="rap.fact.id.IX02_0292_00006_01_0004">'4410000 2 PriorYear'!$AB$17</definedName>
    <definedName name="rap.fact.id.IX02_0292_00200_01_0004">'4410000 1 CurrentYear'!$D$17</definedName>
    <definedName name="rap.fact.id.IX02_0292_00201_01_0004">'4410000 1 CurrentYear'!$F$17</definedName>
    <definedName name="rap.fact.id.IX02_0292_00204_01_0001">'4410000 1 CurrentYear'!$V$17</definedName>
    <definedName name="rap.fact.id.IX02_0292_00206_01_0001">'4410000 1 CurrentYear'!$W$17</definedName>
    <definedName name="rap.fact.id.IX02_0292_00218_01_0004">'4410000 1 CurrentYear'!$B$17</definedName>
    <definedName name="rap.fact.id.IX02_0292_00219_01_0004">'4410000 1 CurrentYear'!$Q$17</definedName>
    <definedName name="rap.fact.id.IX02_0292_00220_01_0004">'4410000 1 CurrentYear'!$S$17</definedName>
    <definedName name="rap.fact.id.IX02_0292_00234_01_0004">'4410000 1 CurrentYear'!$Y$17</definedName>
    <definedName name="rap.fact.id.IX02_0292_00264_01_0004">'4410000 1 CurrentYear'!$AA$17</definedName>
    <definedName name="rap.fact.id.IX02_0292_00265_01_0004">'4410000 1 CurrentYear'!$U$17</definedName>
    <definedName name="rap.fact.id.IX02_0292_00268_01_0004">'4410000 1 CurrentYear'!$R$17</definedName>
    <definedName name="rap.fact.id.IX02_0292_00274_01_0004">'4410000 1 CurrentYear'!$P$17</definedName>
    <definedName name="rap.fact.id.IX02_0292_00277_01_0004">'4410000 1 CurrentYear'!$T$17</definedName>
    <definedName name="rap.fact.id.IX02_0292_00291_01_0004">'4410000 1 CurrentYear'!$C$17</definedName>
    <definedName name="rap.fact.id.IX02_0292_00303_01_0004">'4410000 1 CurrentYear'!$Z$17</definedName>
    <definedName name="rap.fact.id.IX02_0292_00316_01_0003">'4410000 1 CurrentYear'!$K$17</definedName>
    <definedName name="rap.fact.id.IX02_0292_00317_01_0004">'4410000 1 CurrentYear'!$N$17</definedName>
    <definedName name="rap.fact.id.IX02_0292_00318_01_0004">'4410000 1 CurrentYear'!$J$17</definedName>
    <definedName name="rap.fact.id.IX02_0292_00319_01_0004">'4410000 1 CurrentYear'!$L$17</definedName>
    <definedName name="rap.fact.id.IX02_0292_00320_01_0004">'4410000 1 CurrentYear'!$O$17</definedName>
    <definedName name="rap.fact.id.IX02_0292_00321_01_0004">'4410000 1 CurrentYear'!$M$17</definedName>
    <definedName name="rap.fact.id.IX02_0292_00323_01_0004">'4410000 1 CurrentYear'!$I$17</definedName>
    <definedName name="rap.fact.id.IX02_0292_00337_01_0004">'4410000 1 CurrentYear'!$G$17</definedName>
    <definedName name="rap.fact.id.IX02_0292_00358_01_0004">'4410000 1 CurrentYear'!$H$17</definedName>
    <definedName name="rap.fact.id.IX02_0292_00361_01_0004">'4410000 1 CurrentYear'!$E$17</definedName>
    <definedName name="rap.fact.id.IX02_0292_00363_01_0004">'4410000 1 CurrentYear'!$X$17</definedName>
    <definedName name="rap.fact.id.IX02_0292_00620_01_0004">'4410000 2 PriorYear'!$D$17</definedName>
    <definedName name="rap.fact.id.IX02_0292_00621_01_0004">'4410000 2 PriorYear'!$F$17</definedName>
    <definedName name="rap.fact.id.IX02_0292_00622_01_0001">'4410000 2 PriorYear'!$V$17</definedName>
    <definedName name="rap.fact.id.IX02_0292_00624_01_0001">'4410000 2 PriorYear'!$W$17</definedName>
    <definedName name="rap.fact.id.IX02_0292_00625_01_0004">'4410000 2 PriorYear'!$B$17</definedName>
    <definedName name="rap.fact.id.IX02_0292_00626_01_0004">'4410000 2 PriorYear'!$Q$17</definedName>
    <definedName name="rap.fact.id.IX02_0292_00627_01_0004">'4410000 2 PriorYear'!$S$17</definedName>
    <definedName name="rap.fact.id.IX02_0292_00639_01_0004">'4410000 2 PriorYear'!$Y$17</definedName>
    <definedName name="rap.fact.id.IX02_0292_00652_01_0004">'4410000 2 PriorYear'!$AA$17</definedName>
    <definedName name="rap.fact.id.IX02_0292_00653_01_0004">'4410000 2 PriorYear'!$U$17</definedName>
    <definedName name="rap.fact.id.IX02_0292_00655_01_0004">'4410000 2 PriorYear'!$R$17</definedName>
    <definedName name="rap.fact.id.IX02_0292_00660_01_0004">'4410000 2 PriorYear'!$P$17</definedName>
    <definedName name="rap.fact.id.IX02_0292_00663_01_0004">'4410000 2 PriorYear'!$T$17</definedName>
    <definedName name="rap.fact.id.IX02_0292_00674_01_0004">'4410000 2 PriorYear'!$C$17</definedName>
    <definedName name="rap.fact.id.IX02_0292_00686_01_0004">'4410000 2 PriorYear'!$Z$17</definedName>
    <definedName name="rap.fact.id.IX02_0292_00698_01_0003">'4410000 2 PriorYear'!$K$17</definedName>
    <definedName name="rap.fact.id.IX02_0292_00699_01_0004">'4410000 2 PriorYear'!$N$17</definedName>
    <definedName name="rap.fact.id.IX02_0292_00700_01_0004">'4410000 2 PriorYear'!$J$17</definedName>
    <definedName name="rap.fact.id.IX02_0292_00701_01_0004">'4410000 2 PriorYear'!$L$17</definedName>
    <definedName name="rap.fact.id.IX02_0292_00702_01_0004">'4410000 2 PriorYear'!$O$17</definedName>
    <definedName name="rap.fact.id.IX02_0292_00703_01_0004">'4410000 2 PriorYear'!$M$17</definedName>
    <definedName name="rap.fact.id.IX02_0292_00705_01_0004">'4410000 2 PriorYear'!$I$17</definedName>
    <definedName name="rap.fact.id.IX02_0292_00717_01_0004">'4410000 2 PriorYear'!$G$17</definedName>
    <definedName name="rap.fact.id.IX02_0292_00730_01_0004">'4410000 2 PriorYear'!$H$17</definedName>
    <definedName name="rap.fact.id.IX02_0292_00731_01_0004">'4410000 2 PriorYear'!$E$17</definedName>
    <definedName name="rap.fact.id.IX02_0292_00732_01_0004">'4410000 2 PriorYear'!$X$17</definedName>
    <definedName name="rap.fact.id.IX02_0293_00002_01_0013">'4312000'!$B$105</definedName>
    <definedName name="rap.fact.id.IX02_0293_00006_01_0013">'4312000'!$C$105</definedName>
    <definedName name="rap.fact.id.IX02_0297_00002_01_0007">'4312000'!$B$88</definedName>
    <definedName name="rap.fact.id.IX02_0297_00006_01_0007">'4312000'!$C$88</definedName>
    <definedName name="rap.fact.id.IX02_0299_00002_01_0007">'4312000'!$B$104</definedName>
    <definedName name="rap.fact.id.IX02_0299_00006_01_0007">'4312000'!$C$104</definedName>
    <definedName name="rap.fact.id.IX02_0301_00002_01_0007">'4312000'!$B$90</definedName>
    <definedName name="rap.fact.id.IX02_0301_00006_01_0007">'4312000'!$C$90</definedName>
    <definedName name="rap.fact.id.IX02_0310_00002_01_0004">'4410000 1 CurrentYear'!$AB$43</definedName>
    <definedName name="rap.fact.id.IX02_0310_00006_01_0004">'4410000 2 PriorYear'!$AB$43</definedName>
    <definedName name="rap.fact.id.IX02_0310_00200_01_0004">'4410000 1 CurrentYear'!$D$43</definedName>
    <definedName name="rap.fact.id.IX02_0310_00201_01_0004">'4410000 1 CurrentYear'!$F$43</definedName>
    <definedName name="rap.fact.id.IX02_0310_00204_01_0001">'4410000 1 CurrentYear'!$V$43</definedName>
    <definedName name="rap.fact.id.IX02_0310_00206_01_0001">'4410000 1 CurrentYear'!$W$43</definedName>
    <definedName name="rap.fact.id.IX02_0310_00218_01_0004">'4410000 1 CurrentYear'!$B$43</definedName>
    <definedName name="rap.fact.id.IX02_0310_00219_01_0004">'4410000 1 CurrentYear'!$Q$43</definedName>
    <definedName name="rap.fact.id.IX02_0310_00220_01_0004">'4410000 1 CurrentYear'!$S$43</definedName>
    <definedName name="rap.fact.id.IX02_0310_00234_01_0004">'4410000 1 CurrentYear'!$Y$43</definedName>
    <definedName name="rap.fact.id.IX02_0310_00264_01_0004">'4410000 1 CurrentYear'!$AA$43</definedName>
    <definedName name="rap.fact.id.IX02_0310_00265_01_0004">'4410000 1 CurrentYear'!$U$43</definedName>
    <definedName name="rap.fact.id.IX02_0310_00268_01_0004">'4410000 1 CurrentYear'!$R$43</definedName>
    <definedName name="rap.fact.id.IX02_0310_00274_01_0004">'4410000 1 CurrentYear'!$P$43</definedName>
    <definedName name="rap.fact.id.IX02_0310_00277_01_0004">'4410000 1 CurrentYear'!$T$43</definedName>
    <definedName name="rap.fact.id.IX02_0310_00291_01_0004">'4410000 1 CurrentYear'!$C$43</definedName>
    <definedName name="rap.fact.id.IX02_0310_00303_01_0004">'4410000 1 CurrentYear'!$Z$43</definedName>
    <definedName name="rap.fact.id.IX02_0310_00316_01_0003">'4410000 1 CurrentYear'!$K$43</definedName>
    <definedName name="rap.fact.id.IX02_0310_00317_01_0004">'4410000 1 CurrentYear'!$N$43</definedName>
    <definedName name="rap.fact.id.IX02_0310_00318_01_0004">'4410000 1 CurrentYear'!$J$43</definedName>
    <definedName name="rap.fact.id.IX02_0310_00319_01_0004">'4410000 1 CurrentYear'!$L$43</definedName>
    <definedName name="rap.fact.id.IX02_0310_00320_01_0004">'4410000 1 CurrentYear'!$O$43</definedName>
    <definedName name="rap.fact.id.IX02_0310_00321_01_0004">'4410000 1 CurrentYear'!$M$43</definedName>
    <definedName name="rap.fact.id.IX02_0310_00323_01_0004">'4410000 1 CurrentYear'!$I$43</definedName>
    <definedName name="rap.fact.id.IX02_0310_00337_01_0004">'4410000 1 CurrentYear'!$G$43</definedName>
    <definedName name="rap.fact.id.IX02_0310_00358_01_0004">'4410000 1 CurrentYear'!$H$43</definedName>
    <definedName name="rap.fact.id.IX02_0310_00361_01_0004">'4410000 1 CurrentYear'!$E$43</definedName>
    <definedName name="rap.fact.id.IX02_0310_00363_01_0004">'4410000 1 CurrentYear'!$X$43</definedName>
    <definedName name="rap.fact.id.IX02_0310_00620_01_0004">'4410000 2 PriorYear'!$D$43</definedName>
    <definedName name="rap.fact.id.IX02_0310_00621_01_0004">'4410000 2 PriorYear'!$F$43</definedName>
    <definedName name="rap.fact.id.IX02_0310_00622_01_0001">'4410000 2 PriorYear'!$V$43</definedName>
    <definedName name="rap.fact.id.IX02_0310_00624_01_0001">'4410000 2 PriorYear'!$W$43</definedName>
    <definedName name="rap.fact.id.IX02_0310_00625_01_0004">'4410000 2 PriorYear'!$B$43</definedName>
    <definedName name="rap.fact.id.IX02_0310_00626_01_0004">'4410000 2 PriorYear'!$Q$43</definedName>
    <definedName name="rap.fact.id.IX02_0310_00627_01_0004">'4410000 2 PriorYear'!$S$43</definedName>
    <definedName name="rap.fact.id.IX02_0310_00639_01_0004">'4410000 2 PriorYear'!$Y$43</definedName>
    <definedName name="rap.fact.id.IX02_0310_00652_01_0004">'4410000 2 PriorYear'!$AA$43</definedName>
    <definedName name="rap.fact.id.IX02_0310_00653_01_0004">'4410000 2 PriorYear'!$U$43</definedName>
    <definedName name="rap.fact.id.IX02_0310_00655_01_0004">'4410000 2 PriorYear'!$R$43</definedName>
    <definedName name="rap.fact.id.IX02_0310_00660_01_0004">'4410000 2 PriorYear'!$P$43</definedName>
    <definedName name="rap.fact.id.IX02_0310_00663_01_0004">'4410000 2 PriorYear'!$T$43</definedName>
    <definedName name="rap.fact.id.IX02_0310_00674_01_0004">'4410000 2 PriorYear'!$C$43</definedName>
    <definedName name="rap.fact.id.IX02_0310_00686_01_0004">'4410000 2 PriorYear'!$Z$43</definedName>
    <definedName name="rap.fact.id.IX02_0310_00698_01_0003">'4410000 2 PriorYear'!$K$43</definedName>
    <definedName name="rap.fact.id.IX02_0310_00699_01_0004">'4410000 2 PriorYear'!$N$43</definedName>
    <definedName name="rap.fact.id.IX02_0310_00700_01_0004">'4410000 2 PriorYear'!$J$43</definedName>
    <definedName name="rap.fact.id.IX02_0310_00701_01_0004">'4410000 2 PriorYear'!$L$43</definedName>
    <definedName name="rap.fact.id.IX02_0310_00702_01_0004">'4410000 2 PriorYear'!$O$43</definedName>
    <definedName name="rap.fact.id.IX02_0310_00703_01_0004">'4410000 2 PriorYear'!$M$43</definedName>
    <definedName name="rap.fact.id.IX02_0310_00705_01_0004">'4410000 2 PriorYear'!$I$43</definedName>
    <definedName name="rap.fact.id.IX02_0310_00717_01_0004">'4410000 2 PriorYear'!$G$43</definedName>
    <definedName name="rap.fact.id.IX02_0310_00730_01_0004">'4410000 2 PriorYear'!$H$43</definedName>
    <definedName name="rap.fact.id.IX02_0310_00731_01_0004">'4410000 2 PriorYear'!$E$43</definedName>
    <definedName name="rap.fact.id.IX02_0310_00732_01_0004">'4410000 2 PriorYear'!$X$43</definedName>
    <definedName name="rap.fact.id.IX02_0312_00001_01_0004">'4220000'!$B$93</definedName>
    <definedName name="rap.fact.id.IX02_0312_00003_01_0004">'4220000'!$C$93</definedName>
    <definedName name="rap.fact.id.IX02_0328_00001_01_0007">'4220000'!$B$91</definedName>
    <definedName name="rap.fact.id.IX02_0328_00003_01_0007">'4220000'!$C$91</definedName>
    <definedName name="rap.fact.id.IX02_0329_00001_01_0007">'4220000'!$B$90</definedName>
    <definedName name="rap.fact.id.IX02_0329_00003_01_0007">'4220000'!$C$90</definedName>
    <definedName name="rap.fact.id.IX02_0334_00002_01_0007">'4510000'!$B$87</definedName>
    <definedName name="rap.fact.id.IX02_0334_00006_01_0007">'4510000'!$C$87</definedName>
    <definedName name="rap.fact.id.IX02_0338_00002_01_0007">'4510000'!$B$90</definedName>
    <definedName name="rap.fact.id.IX02_0338_00006_01_0007">'4510000'!$C$90</definedName>
    <definedName name="rap.fact.id.IX02_0350_00002_01_0007">'4510000'!$B$85</definedName>
    <definedName name="rap.fact.id.IX02_0350_00006_01_0007">'4510000'!$C$85</definedName>
    <definedName name="rap.fact.id.IX02_0361_00002_01_0004">'4510000'!$B$24</definedName>
    <definedName name="rap.fact.id.IX02_0361_00006_01_0004">'4510000'!$C$24</definedName>
    <definedName name="rap.fact.id.IX02_0362_00002_01_0004">'4510000'!$B$25</definedName>
    <definedName name="rap.fact.id.IX02_0362_00006_01_0004">'4510000'!$C$25</definedName>
    <definedName name="rap.fact.id.IX02_0363_00002_01_0004">'4510000'!$B$26</definedName>
    <definedName name="rap.fact.id.IX02_0363_00006_01_0004">'4510000'!$C$26</definedName>
    <definedName name="rap.fact.id.IX02_0364_00002_01_0007">'4510000'!$B$115</definedName>
    <definedName name="rap.fact.id.IX02_0364_00006_01_0007">'4510000'!$C$115</definedName>
    <definedName name="rap.fact.id.IX02_0367_00002_01_0007">'4510000'!$B$106</definedName>
    <definedName name="rap.fact.id.IX02_0367_00006_01_0007">'4510000'!$C$106</definedName>
    <definedName name="rap.fact.id.IX02_0368_00002_01_0007">'4510000'!$B$105</definedName>
    <definedName name="rap.fact.id.IX02_0368_00006_01_0007">'4510000'!$C$105</definedName>
    <definedName name="rap.fact.id.IX02_0384_00002_01_0007">'4510000'!$B$113</definedName>
    <definedName name="rap.fact.id.IX02_0384_00006_01_0007">'4510000'!$C$113</definedName>
    <definedName name="rap.fact.id.IX02_0385_00002_01_0007">'4510000'!$B$102</definedName>
    <definedName name="rap.fact.id.IX02_0385_00006_01_0007">'4510000'!$C$102</definedName>
    <definedName name="rap.fact.id.IX02_0391_00002_01_0007">'4510000'!$B$82</definedName>
    <definedName name="rap.fact.id.IX02_0391_00006_01_0007">'4510000'!$C$82</definedName>
    <definedName name="rap.fact.id.IX02_0395_00001_01_0007">'4220000'!$B$108</definedName>
    <definedName name="rap.fact.id.IX02_0395_00003_01_0007">'4220000'!$C$108</definedName>
    <definedName name="rap.fact.id.IX02_0396_00001_01_0004">'4220000'!$B$183</definedName>
    <definedName name="rap.fact.id.IX02_0396_00003_01_0004">'4220000'!$C$183</definedName>
    <definedName name="rap.fact.id.IX02_0397_00001_01_0007">'4220000'!$B$212</definedName>
    <definedName name="rap.fact.id.IX02_0397_00003_01_0007">'4220000'!$C$212</definedName>
    <definedName name="rap.fact.id.IX02_0399_00001_01_0004">'4220000'!$B$98</definedName>
    <definedName name="rap.fact.id.IX02_0399_00003_01_0004">'4220000'!$C$98</definedName>
    <definedName name="rap.fact.id.IX02_0400_00001_01_0004">'4220000'!$B$100</definedName>
    <definedName name="rap.fact.id.IX02_0400_00003_01_0004">'4220000'!$C$100</definedName>
    <definedName name="rap.fact.id.IX02_0405_00002_01_0007">'4510000'!$B$110</definedName>
    <definedName name="rap.fact.id.IX02_0405_00006_01_0007">'4510000'!$C$110</definedName>
    <definedName name="rap.fact.id.IX02_0406_00002_01_0007">'4510000'!$B$111</definedName>
    <definedName name="rap.fact.id.IX02_0406_00006_01_0007">'4510000'!$C$111</definedName>
    <definedName name="rap.fact.id.IX02_0426_00002_01_0007">'4510000'!$B$117</definedName>
    <definedName name="rap.fact.id.IX02_0426_00006_01_0007">'4510000'!$C$117</definedName>
    <definedName name="rap.fact.id.IX02_0436_00002_01_0007">'4510000'!$B$91</definedName>
    <definedName name="rap.fact.id.IX02_0436_00006_01_0007">'4510000'!$C$91</definedName>
    <definedName name="rap.fact.id.IX02_0439_00002_01_0007">'4510000'!$B$89</definedName>
    <definedName name="rap.fact.id.IX02_0439_00006_01_0007">'4510000'!$C$89</definedName>
    <definedName name="rap.fact.id.IX02_0443_00002_01_0007">'4510000'!$B$101</definedName>
    <definedName name="rap.fact.id.IX02_0443_00006_01_0007">'4510000'!$C$101</definedName>
    <definedName name="rap.fact.id.IX02_0447_00002_01_0016">'4312000'!$B$84</definedName>
    <definedName name="rap.fact.id.IX02_0447_00006_01_0016">'4312000'!$C$84</definedName>
    <definedName name="rap.fact.id.IX02_0448_00002_01_0004">'4410000 1 CurrentYear'!$AB$16</definedName>
    <definedName name="rap.fact.id.IX02_0448_00006_01_0004">'4410000 2 PriorYear'!$AB$16</definedName>
    <definedName name="rap.fact.id.IX02_0448_00200_01_0004">'4410000 1 CurrentYear'!$D$16</definedName>
    <definedName name="rap.fact.id.IX02_0448_00201_01_0004">'4410000 1 CurrentYear'!$F$16</definedName>
    <definedName name="rap.fact.id.IX02_0448_00204_01_0001">'4410000 1 CurrentYear'!$V$16</definedName>
    <definedName name="rap.fact.id.IX02_0448_00206_01_0001">'4410000 1 CurrentYear'!$W$16</definedName>
    <definedName name="rap.fact.id.IX02_0448_00218_01_0004">'4410000 1 CurrentYear'!$B$16</definedName>
    <definedName name="rap.fact.id.IX02_0448_00219_01_0004">'4410000 1 CurrentYear'!$Q$16</definedName>
    <definedName name="rap.fact.id.IX02_0448_00220_01_0004">'4410000 1 CurrentYear'!$S$16</definedName>
    <definedName name="rap.fact.id.IX02_0448_00234_01_0004">'4410000 1 CurrentYear'!$Y$16</definedName>
    <definedName name="rap.fact.id.IX02_0448_00264_01_0004">'4410000 1 CurrentYear'!$AA$16</definedName>
    <definedName name="rap.fact.id.IX02_0448_00265_01_0004">'4410000 1 CurrentYear'!$U$16</definedName>
    <definedName name="rap.fact.id.IX02_0448_00268_01_0004">'4410000 1 CurrentYear'!$R$16</definedName>
    <definedName name="rap.fact.id.IX02_0448_00274_01_0004">'4410000 1 CurrentYear'!$P$16</definedName>
    <definedName name="rap.fact.id.IX02_0448_00277_01_0004">'4410000 1 CurrentYear'!$T$16</definedName>
    <definedName name="rap.fact.id.IX02_0448_00291_01_0004">'4410000 1 CurrentYear'!$C$16</definedName>
    <definedName name="rap.fact.id.IX02_0448_00303_01_0004">'4410000 1 CurrentYear'!$Z$16</definedName>
    <definedName name="rap.fact.id.IX02_0448_00316_01_0003">'4410000 1 CurrentYear'!$K$16</definedName>
    <definedName name="rap.fact.id.IX02_0448_00317_01_0004">'4410000 1 CurrentYear'!$N$16</definedName>
    <definedName name="rap.fact.id.IX02_0448_00318_01_0004">'4410000 1 CurrentYear'!$J$16</definedName>
    <definedName name="rap.fact.id.IX02_0448_00319_01_0004">'4410000 1 CurrentYear'!$L$16</definedName>
    <definedName name="rap.fact.id.IX02_0448_00320_01_0004">'4410000 1 CurrentYear'!$O$16</definedName>
    <definedName name="rap.fact.id.IX02_0448_00321_01_0004">'4410000 1 CurrentYear'!$M$16</definedName>
    <definedName name="rap.fact.id.IX02_0448_00323_01_0004">'4410000 1 CurrentYear'!$I$16</definedName>
    <definedName name="rap.fact.id.IX02_0448_00337_01_0004">'4410000 1 CurrentYear'!$G$16</definedName>
    <definedName name="rap.fact.id.IX02_0448_00358_01_0004">'4410000 1 CurrentYear'!$H$16</definedName>
    <definedName name="rap.fact.id.IX02_0448_00361_01_0004">'4410000 1 CurrentYear'!$E$16</definedName>
    <definedName name="rap.fact.id.IX02_0448_00363_01_0004">'4410000 1 CurrentYear'!$X$16</definedName>
    <definedName name="rap.fact.id.IX02_0448_00620_01_0004">'4410000 2 PriorYear'!$D$16</definedName>
    <definedName name="rap.fact.id.IX02_0448_00621_01_0004">'4410000 2 PriorYear'!$F$16</definedName>
    <definedName name="rap.fact.id.IX02_0448_00622_01_0001">'4410000 2 PriorYear'!$V$16</definedName>
    <definedName name="rap.fact.id.IX02_0448_00624_01_0001">'4410000 2 PriorYear'!$W$16</definedName>
    <definedName name="rap.fact.id.IX02_0448_00625_01_0004">'4410000 2 PriorYear'!$B$16</definedName>
    <definedName name="rap.fact.id.IX02_0448_00626_01_0004">'4410000 2 PriorYear'!$Q$16</definedName>
    <definedName name="rap.fact.id.IX02_0448_00627_01_0004">'4410000 2 PriorYear'!$S$16</definedName>
    <definedName name="rap.fact.id.IX02_0448_00639_01_0004">'4410000 2 PriorYear'!$Y$16</definedName>
    <definedName name="rap.fact.id.IX02_0448_00652_01_0004">'4410000 2 PriorYear'!$AA$16</definedName>
    <definedName name="rap.fact.id.IX02_0448_00653_01_0004">'4410000 2 PriorYear'!$U$16</definedName>
    <definedName name="rap.fact.id.IX02_0448_00655_01_0004">'4410000 2 PriorYear'!$R$16</definedName>
    <definedName name="rap.fact.id.IX02_0448_00660_01_0004">'4410000 2 PriorYear'!$P$16</definedName>
    <definedName name="rap.fact.id.IX02_0448_00663_01_0004">'4410000 2 PriorYear'!$T$16</definedName>
    <definedName name="rap.fact.id.IX02_0448_00674_01_0004">'4410000 2 PriorYear'!$C$16</definedName>
    <definedName name="rap.fact.id.IX02_0448_00686_01_0004">'4410000 2 PriorYear'!$Z$16</definedName>
    <definedName name="rap.fact.id.IX02_0448_00698_01_0003">'4410000 2 PriorYear'!$K$16</definedName>
    <definedName name="rap.fact.id.IX02_0448_00699_01_0004">'4410000 2 PriorYear'!$N$16</definedName>
    <definedName name="rap.fact.id.IX02_0448_00700_01_0004">'4410000 2 PriorYear'!$J$16</definedName>
    <definedName name="rap.fact.id.IX02_0448_00701_01_0004">'4410000 2 PriorYear'!$L$16</definedName>
    <definedName name="rap.fact.id.IX02_0448_00702_01_0004">'4410000 2 PriorYear'!$O$16</definedName>
    <definedName name="rap.fact.id.IX02_0448_00703_01_0004">'4410000 2 PriorYear'!$M$16</definedName>
    <definedName name="rap.fact.id.IX02_0448_00705_01_0004">'4410000 2 PriorYear'!$I$16</definedName>
    <definedName name="rap.fact.id.IX02_0448_00717_01_0004">'4410000 2 PriorYear'!$G$16</definedName>
    <definedName name="rap.fact.id.IX02_0448_00730_01_0004">'4410000 2 PriorYear'!$H$16</definedName>
    <definedName name="rap.fact.id.IX02_0448_00731_01_0004">'4410000 2 PriorYear'!$E$16</definedName>
    <definedName name="rap.fact.id.IX02_0448_00732_01_0004">'4410000 2 PriorYear'!$X$16</definedName>
    <definedName name="rap.fact.id.IX02_0449_00002_01_0013">'4312000'!$B$109</definedName>
    <definedName name="rap.fact.id.IX02_0449_00006_01_0013">'4312000'!$C$109</definedName>
    <definedName name="rap.fact.id.IX02_0450_00002_01_0013">'4312000'!$B$108</definedName>
    <definedName name="rap.fact.id.IX02_0450_00006_01_0013">'4312000'!$C$108</definedName>
    <definedName name="rap.fact.id.IX02_0451_00002_01_0013">'4312000'!$B$80</definedName>
    <definedName name="rap.fact.id.IX02_0451_00006_01_0013">'4312000'!$C$80</definedName>
    <definedName name="rap.fact.id.IX02_0452_00002_01_0013">'4312000'!$B$82</definedName>
    <definedName name="rap.fact.id.IX02_0452_00006_01_0013">'4312000'!$C$82</definedName>
    <definedName name="rap.fact.id.IX02_0453_00002_01_0013">'4312000'!$B$83</definedName>
    <definedName name="rap.fact.id.IX02_0453_00006_01_0013">'4312000'!$C$83</definedName>
    <definedName name="rap.fact.id.IX02_0471_00001_01_0003">'4220000'!$B$44</definedName>
    <definedName name="rap.fact.id.IX02_0471_00003_01_0003">'4220000'!$C$44</definedName>
    <definedName name="rap.fact.id.IX02_0475_00002_01_0003">'4312000'!$B$95</definedName>
    <definedName name="rap.fact.id.IX02_0475_00006_01_0003">'4312000'!$C$95</definedName>
    <definedName name="rap.fact.id.IX02_0477_00002_01_0007">'4312000'!$B$97</definedName>
    <definedName name="rap.fact.id.IX02_0477_00006_01_0007">'4312000'!$C$97</definedName>
    <definedName name="rap.fact.id.IX02_0479_00002_01_0007">'4312000'!$B$93</definedName>
    <definedName name="rap.fact.id.IX02_0479_00006_01_0007">'4312000'!$C$93</definedName>
    <definedName name="rap.fact.id.IX02_0481_00002_01_0007">'4312000'!$B$100</definedName>
    <definedName name="rap.fact.id.IX02_0481_00006_01_0007">'4312000'!$C$100</definedName>
    <definedName name="rap.fact.id.IX02_0483_00001_01_0003">'4220000'!$B$107</definedName>
    <definedName name="rap.fact.id.IX02_0483_00003_01_0003">'4220000'!$C$107</definedName>
    <definedName name="rap.fact.id.IX02_0485_00001_01_0004">'4220000'!$B$7</definedName>
    <definedName name="rap.fact.id.IX02_0485_00003_01_0004">'4220000'!$C$7</definedName>
    <definedName name="rap.fact.id.IX02_0491_00002_01_0007">'4312000'!$B$70</definedName>
    <definedName name="rap.fact.id.IX02_0491_00006_01_0007">'4312000'!$C$70</definedName>
    <definedName name="rap.fact.id.IX02_0492_00002_01_0007">'4510000'!$B$118</definedName>
    <definedName name="rap.fact.id.IX02_0492_00006_01_0007">'4510000'!$C$118</definedName>
    <definedName name="rap.fact.id.IX02_0494_00002_01_0007">'4312000'!$B$101</definedName>
    <definedName name="rap.fact.id.IX02_0494_00006_01_0007">'4312000'!$C$101</definedName>
    <definedName name="rap.fact.id.IX02_0496_00002_01_0007">'4312000'!$B$102</definedName>
    <definedName name="rap.fact.id.IX02_0496_00006_01_0007">'4312000'!$C$102</definedName>
    <definedName name="rap.fact.id.IX02_0498_00002_01_0013">'4312000'!$B$78</definedName>
    <definedName name="rap.fact.id.IX02_0498_00006_01_0013">'4312000'!$C$78</definedName>
    <definedName name="rap.fact.id.IX02_0499_00002_01_0013">'4312000'!$B$79</definedName>
    <definedName name="rap.fact.id.IX02_0499_00006_01_0013">'4312000'!$C$79</definedName>
    <definedName name="rap.fact.id.IX02_0504_00001_01_0007">'4220000'!$B$226</definedName>
    <definedName name="rap.fact.id.IX02_0504_00003_01_0007">'4220000'!$C$226</definedName>
    <definedName name="rap.fact.id.IX02_0506_00002_01_0004">'4410000 1 CurrentYear'!$AB$25</definedName>
    <definedName name="rap.fact.id.IX02_0506_00006_01_0004">'4410000 2 PriorYear'!$AB$25</definedName>
    <definedName name="rap.fact.id.IX02_0506_00200_01_0004">'4410000 1 CurrentYear'!$D$25</definedName>
    <definedName name="rap.fact.id.IX02_0506_00201_01_0004">'4410000 1 CurrentYear'!$F$25</definedName>
    <definedName name="rap.fact.id.IX02_0506_00204_01_0001">'4410000 1 CurrentYear'!$V$25</definedName>
    <definedName name="rap.fact.id.IX02_0506_00206_01_0001">'4410000 1 CurrentYear'!$W$25</definedName>
    <definedName name="rap.fact.id.IX02_0506_00218_01_0004">'4410000 1 CurrentYear'!$B$25</definedName>
    <definedName name="rap.fact.id.IX02_0506_00219_01_0004">'4410000 1 CurrentYear'!$Q$25</definedName>
    <definedName name="rap.fact.id.IX02_0506_00220_01_0004">'4410000 1 CurrentYear'!$S$25</definedName>
    <definedName name="rap.fact.id.IX02_0506_00234_01_0004">'4410000 1 CurrentYear'!$Y$25</definedName>
    <definedName name="rap.fact.id.IX02_0506_00264_01_0004">'4410000 1 CurrentYear'!$AA$25</definedName>
    <definedName name="rap.fact.id.IX02_0506_00265_01_0004">'4410000 1 CurrentYear'!$U$25</definedName>
    <definedName name="rap.fact.id.IX02_0506_00268_01_0004">'4410000 1 CurrentYear'!$R$25</definedName>
    <definedName name="rap.fact.id.IX02_0506_00274_01_0004">'4410000 1 CurrentYear'!$P$25</definedName>
    <definedName name="rap.fact.id.IX02_0506_00277_01_0004">'4410000 1 CurrentYear'!$T$25</definedName>
    <definedName name="rap.fact.id.IX02_0506_00291_01_0004">'4410000 1 CurrentYear'!$C$25</definedName>
    <definedName name="rap.fact.id.IX02_0506_00303_01_0004">'4410000 1 CurrentYear'!$Z$25</definedName>
    <definedName name="rap.fact.id.IX02_0506_00316_01_0003">'4410000 1 CurrentYear'!$K$25</definedName>
    <definedName name="rap.fact.id.IX02_0506_00317_01_0004">'4410000 1 CurrentYear'!$N$25</definedName>
    <definedName name="rap.fact.id.IX02_0506_00318_01_0004">'4410000 1 CurrentYear'!$J$25</definedName>
    <definedName name="rap.fact.id.IX02_0506_00319_01_0004">'4410000 1 CurrentYear'!$L$25</definedName>
    <definedName name="rap.fact.id.IX02_0506_00320_01_0004">'4410000 1 CurrentYear'!$O$25</definedName>
    <definedName name="rap.fact.id.IX02_0506_00321_01_0004">'4410000 1 CurrentYear'!$M$25</definedName>
    <definedName name="rap.fact.id.IX02_0506_00323_01_0004">'4410000 1 CurrentYear'!$I$25</definedName>
    <definedName name="rap.fact.id.IX02_0506_00337_01_0004">'4410000 1 CurrentYear'!$G$25</definedName>
    <definedName name="rap.fact.id.IX02_0506_00358_01_0004">'4410000 1 CurrentYear'!$H$25</definedName>
    <definedName name="rap.fact.id.IX02_0506_00361_01_0004">'4410000 1 CurrentYear'!$E$25</definedName>
    <definedName name="rap.fact.id.IX02_0506_00363_01_0004">'4410000 1 CurrentYear'!$X$25</definedName>
    <definedName name="rap.fact.id.IX02_0506_00620_01_0004">'4410000 2 PriorYear'!$D$25</definedName>
    <definedName name="rap.fact.id.IX02_0506_00621_01_0004">'4410000 2 PriorYear'!$F$25</definedName>
    <definedName name="rap.fact.id.IX02_0506_00622_01_0001">'4410000 2 PriorYear'!$V$25</definedName>
    <definedName name="rap.fact.id.IX02_0506_00624_01_0001">'4410000 2 PriorYear'!$W$25</definedName>
    <definedName name="rap.fact.id.IX02_0506_00625_01_0004">'4410000 2 PriorYear'!$B$25</definedName>
    <definedName name="rap.fact.id.IX02_0506_00626_01_0004">'4410000 2 PriorYear'!$Q$25</definedName>
    <definedName name="rap.fact.id.IX02_0506_00627_01_0004">'4410000 2 PriorYear'!$S$25</definedName>
    <definedName name="rap.fact.id.IX02_0506_00639_01_0004">'4410000 2 PriorYear'!$Y$25</definedName>
    <definedName name="rap.fact.id.IX02_0506_00652_01_0004">'4410000 2 PriorYear'!$AA$25</definedName>
    <definedName name="rap.fact.id.IX02_0506_00653_01_0004">'4410000 2 PriorYear'!$U$25</definedName>
    <definedName name="rap.fact.id.IX02_0506_00655_01_0004">'4410000 2 PriorYear'!$R$25</definedName>
    <definedName name="rap.fact.id.IX02_0506_00660_01_0004">'4410000 2 PriorYear'!$P$25</definedName>
    <definedName name="rap.fact.id.IX02_0506_00663_01_0004">'4410000 2 PriorYear'!$T$25</definedName>
    <definedName name="rap.fact.id.IX02_0506_00674_01_0004">'4410000 2 PriorYear'!$C$25</definedName>
    <definedName name="rap.fact.id.IX02_0506_00686_01_0004">'4410000 2 PriorYear'!$Z$25</definedName>
    <definedName name="rap.fact.id.IX02_0506_00698_01_0003">'4410000 2 PriorYear'!$K$25</definedName>
    <definedName name="rap.fact.id.IX02_0506_00699_01_0004">'4410000 2 PriorYear'!$N$25</definedName>
    <definedName name="rap.fact.id.IX02_0506_00700_01_0004">'4410000 2 PriorYear'!$J$25</definedName>
    <definedName name="rap.fact.id.IX02_0506_00701_01_0004">'4410000 2 PriorYear'!$L$25</definedName>
    <definedName name="rap.fact.id.IX02_0506_00702_01_0004">'4410000 2 PriorYear'!$O$25</definedName>
    <definedName name="rap.fact.id.IX02_0506_00703_01_0004">'4410000 2 PriorYear'!$M$25</definedName>
    <definedName name="rap.fact.id.IX02_0506_00705_01_0004">'4410000 2 PriorYear'!$I$25</definedName>
    <definedName name="rap.fact.id.IX02_0506_00717_01_0004">'4410000 2 PriorYear'!$G$25</definedName>
    <definedName name="rap.fact.id.IX02_0506_00730_01_0004">'4410000 2 PriorYear'!$H$25</definedName>
    <definedName name="rap.fact.id.IX02_0506_00731_01_0004">'4410000 2 PriorYear'!$E$25</definedName>
    <definedName name="rap.fact.id.IX02_0506_00732_01_0004">'4410000 2 PriorYear'!$X$25</definedName>
    <definedName name="rap.fact.id.IX02_0507_00002_01_0004">'4410000 1 CurrentYear'!$AB$32</definedName>
    <definedName name="rap.fact.id.IX02_0507_00006_01_0004">'4410000 2 PriorYear'!$AB$32</definedName>
    <definedName name="rap.fact.id.IX02_0507_00200_01_0004">'4410000 1 CurrentYear'!$D$32</definedName>
    <definedName name="rap.fact.id.IX02_0507_00201_01_0004">'4410000 1 CurrentYear'!$F$32</definedName>
    <definedName name="rap.fact.id.IX02_0507_00204_01_0001">'4410000 1 CurrentYear'!$V$32</definedName>
    <definedName name="rap.fact.id.IX02_0507_00206_01_0001">'4410000 1 CurrentYear'!$W$32</definedName>
    <definedName name="rap.fact.id.IX02_0507_00218_01_0004">'4410000 1 CurrentYear'!$B$32</definedName>
    <definedName name="rap.fact.id.IX02_0507_00219_01_0004">'4410000 1 CurrentYear'!$Q$32</definedName>
    <definedName name="rap.fact.id.IX02_0507_00220_01_0004">'4410000 1 CurrentYear'!$S$32</definedName>
    <definedName name="rap.fact.id.IX02_0507_00234_01_0004">'4410000 1 CurrentYear'!$Y$32</definedName>
    <definedName name="rap.fact.id.IX02_0507_00264_01_0004">'4410000 1 CurrentYear'!$AA$32</definedName>
    <definedName name="rap.fact.id.IX02_0507_00265_01_0004">'4410000 1 CurrentYear'!$U$32</definedName>
    <definedName name="rap.fact.id.IX02_0507_00268_01_0004">'4410000 1 CurrentYear'!$R$32</definedName>
    <definedName name="rap.fact.id.IX02_0507_00274_01_0004">'4410000 1 CurrentYear'!$P$32</definedName>
    <definedName name="rap.fact.id.IX02_0507_00277_01_0004">'4410000 1 CurrentYear'!$T$32</definedName>
    <definedName name="rap.fact.id.IX02_0507_00291_01_0004">'4410000 1 CurrentYear'!$C$32</definedName>
    <definedName name="rap.fact.id.IX02_0507_00303_01_0004">'4410000 1 CurrentYear'!$Z$32</definedName>
    <definedName name="rap.fact.id.IX02_0507_00316_01_0003">'4410000 1 CurrentYear'!$K$32</definedName>
    <definedName name="rap.fact.id.IX02_0507_00317_01_0004">'4410000 1 CurrentYear'!$N$32</definedName>
    <definedName name="rap.fact.id.IX02_0507_00318_01_0004">'4410000 1 CurrentYear'!$J$32</definedName>
    <definedName name="rap.fact.id.IX02_0507_00319_01_0004">'4410000 1 CurrentYear'!$L$32</definedName>
    <definedName name="rap.fact.id.IX02_0507_00320_01_0004">'4410000 1 CurrentYear'!$O$32</definedName>
    <definedName name="rap.fact.id.IX02_0507_00321_01_0004">'4410000 1 CurrentYear'!$M$32</definedName>
    <definedName name="rap.fact.id.IX02_0507_00323_01_0004">'4410000 1 CurrentYear'!$I$32</definedName>
    <definedName name="rap.fact.id.IX02_0507_00337_01_0004">'4410000 1 CurrentYear'!$G$32</definedName>
    <definedName name="rap.fact.id.IX02_0507_00358_01_0004">'4410000 1 CurrentYear'!$H$32</definedName>
    <definedName name="rap.fact.id.IX02_0507_00361_01_0004">'4410000 1 CurrentYear'!$E$32</definedName>
    <definedName name="rap.fact.id.IX02_0507_00363_01_0004">'4410000 1 CurrentYear'!$X$32</definedName>
    <definedName name="rap.fact.id.IX02_0507_00620_01_0004">'4410000 2 PriorYear'!$D$32</definedName>
    <definedName name="rap.fact.id.IX02_0507_00621_01_0004">'4410000 2 PriorYear'!$F$32</definedName>
    <definedName name="rap.fact.id.IX02_0507_00622_01_0001">'4410000 2 PriorYear'!$V$32</definedName>
    <definedName name="rap.fact.id.IX02_0507_00624_01_0001">'4410000 2 PriorYear'!$W$32</definedName>
    <definedName name="rap.fact.id.IX02_0507_00625_01_0004">'4410000 2 PriorYear'!$B$32</definedName>
    <definedName name="rap.fact.id.IX02_0507_00626_01_0004">'4410000 2 PriorYear'!$Q$32</definedName>
    <definedName name="rap.fact.id.IX02_0507_00627_01_0004">'4410000 2 PriorYear'!$S$32</definedName>
    <definedName name="rap.fact.id.IX02_0507_00639_01_0004">'4410000 2 PriorYear'!$Y$32</definedName>
    <definedName name="rap.fact.id.IX02_0507_00652_01_0004">'4410000 2 PriorYear'!$AA$32</definedName>
    <definedName name="rap.fact.id.IX02_0507_00653_01_0004">'4410000 2 PriorYear'!$U$32</definedName>
    <definedName name="rap.fact.id.IX02_0507_00655_01_0004">'4410000 2 PriorYear'!$R$32</definedName>
    <definedName name="rap.fact.id.IX02_0507_00660_01_0004">'4410000 2 PriorYear'!$P$32</definedName>
    <definedName name="rap.fact.id.IX02_0507_00663_01_0004">'4410000 2 PriorYear'!$T$32</definedName>
    <definedName name="rap.fact.id.IX02_0507_00674_01_0004">'4410000 2 PriorYear'!$C$32</definedName>
    <definedName name="rap.fact.id.IX02_0507_00686_01_0004">'4410000 2 PriorYear'!$Z$32</definedName>
    <definedName name="rap.fact.id.IX02_0507_00698_01_0003">'4410000 2 PriorYear'!$K$32</definedName>
    <definedName name="rap.fact.id.IX02_0507_00699_01_0004">'4410000 2 PriorYear'!$N$32</definedName>
    <definedName name="rap.fact.id.IX02_0507_00700_01_0004">'4410000 2 PriorYear'!$J$32</definedName>
    <definedName name="rap.fact.id.IX02_0507_00701_01_0004">'4410000 2 PriorYear'!$L$32</definedName>
    <definedName name="rap.fact.id.IX02_0507_00702_01_0004">'4410000 2 PriorYear'!$O$32</definedName>
    <definedName name="rap.fact.id.IX02_0507_00703_01_0004">'4410000 2 PriorYear'!$M$32</definedName>
    <definedName name="rap.fact.id.IX02_0507_00705_01_0004">'4410000 2 PriorYear'!$I$32</definedName>
    <definedName name="rap.fact.id.IX02_0507_00717_01_0004">'4410000 2 PriorYear'!$G$32</definedName>
    <definedName name="rap.fact.id.IX02_0507_00730_01_0004">'4410000 2 PriorYear'!$H$32</definedName>
    <definedName name="rap.fact.id.IX02_0507_00731_01_0004">'4410000 2 PriorYear'!$E$32</definedName>
    <definedName name="rap.fact.id.IX02_0507_00732_01_0004">'4410000 2 PriorYear'!$X$32</definedName>
    <definedName name="rap.fact.id.IX02_0509_00001_01_0007">'4220000'!$B$167</definedName>
    <definedName name="rap.fact.id.IX02_0509_00001_01_0008">'4644000a'!$B$42</definedName>
    <definedName name="rap.fact.id.IX02_0509_00003_01_0007">'4220000'!$C$167</definedName>
    <definedName name="rap.fact.id.IX02_0509_00003_01_0008">'4644000a'!$C$42</definedName>
    <definedName name="rap.fact.id.IX02_0510_00002_01_0013">'4312000'!$B$81</definedName>
    <definedName name="rap.fact.id.IX02_0510_00006_01_0013">'4312000'!$C$81</definedName>
    <definedName name="rap.fact.id.IX02_0512_00001_01_0007">'4220000'!$B$179</definedName>
    <definedName name="rap.fact.id.IX02_0512_00003_01_0007">'4220000'!$C$179</definedName>
    <definedName name="rap.fact.id.IX02_0523_00001_01_0007">'4220000'!$B$214</definedName>
    <definedName name="rap.fact.id.IX02_0523_00003_01_0007">'4220000'!$C$214</definedName>
    <definedName name="rap.fact.id.IX02_0527_00001_01_0007">'4510000'!$B$125</definedName>
    <definedName name="rap.fact.id.IX02_0527_00004_01_0007">'4510000'!$C$125</definedName>
    <definedName name="rap.fact.id.IX02_0532_00001_01_0007">'4220000'!$B$232</definedName>
    <definedName name="rap.fact.id.IX02_0532_00003_01_0007">'4220000'!$C$232</definedName>
    <definedName name="rap.fact.id.IX02_0536_00002_01_0003">'4312000'!$B$94</definedName>
    <definedName name="rap.fact.id.IX02_0536_00006_01_0003">'4312000'!$C$94</definedName>
    <definedName name="rap.fact.id.IX02_0540_00002_01_0004">'4410000 1 CurrentYear'!$AB$12</definedName>
    <definedName name="rap.fact.id.IX02_0540_00006_01_0004">'4410000 2 PriorYear'!$AB$12</definedName>
    <definedName name="rap.fact.id.IX02_0540_00200_01_0004">'4410000 1 CurrentYear'!$D$12</definedName>
    <definedName name="rap.fact.id.IX02_0540_00201_01_0004">'4410000 1 CurrentYear'!$F$12</definedName>
    <definedName name="rap.fact.id.IX02_0540_00204_01_0001">'4410000 1 CurrentYear'!$V$12</definedName>
    <definedName name="rap.fact.id.IX02_0540_00206_01_0001">'4410000 1 CurrentYear'!$W$12</definedName>
    <definedName name="rap.fact.id.IX02_0540_00218_01_0004">'4410000 1 CurrentYear'!$B$12</definedName>
    <definedName name="rap.fact.id.IX02_0540_00219_01_0004">'4410000 1 CurrentYear'!$Q$12</definedName>
    <definedName name="rap.fact.id.IX02_0540_00220_01_0004">'4410000 1 CurrentYear'!$S$12</definedName>
    <definedName name="rap.fact.id.IX02_0540_00234_01_0004">'4410000 1 CurrentYear'!$Y$12</definedName>
    <definedName name="rap.fact.id.IX02_0540_00264_01_0004">'4410000 1 CurrentYear'!$AA$12</definedName>
    <definedName name="rap.fact.id.IX02_0540_00265_01_0004">'4410000 1 CurrentYear'!$U$12</definedName>
    <definedName name="rap.fact.id.IX02_0540_00268_01_0004">'4410000 1 CurrentYear'!$R$12</definedName>
    <definedName name="rap.fact.id.IX02_0540_00274_01_0004">'4410000 1 CurrentYear'!$P$12</definedName>
    <definedName name="rap.fact.id.IX02_0540_00277_01_0004">'4410000 1 CurrentYear'!$T$12</definedName>
    <definedName name="rap.fact.id.IX02_0540_00291_01_0004">'4410000 1 CurrentYear'!$C$12</definedName>
    <definedName name="rap.fact.id.IX02_0540_00303_01_0004">'4410000 1 CurrentYear'!$Z$12</definedName>
    <definedName name="rap.fact.id.IX02_0540_00316_01_0003">'4410000 1 CurrentYear'!$K$12</definedName>
    <definedName name="rap.fact.id.IX02_0540_00317_01_0004">'4410000 1 CurrentYear'!$N$12</definedName>
    <definedName name="rap.fact.id.IX02_0540_00318_01_0004">'4410000 1 CurrentYear'!$J$12</definedName>
    <definedName name="rap.fact.id.IX02_0540_00319_01_0004">'4410000 1 CurrentYear'!$L$12</definedName>
    <definedName name="rap.fact.id.IX02_0540_00320_01_0004">'4410000 1 CurrentYear'!$O$12</definedName>
    <definedName name="rap.fact.id.IX02_0540_00321_01_0004">'4410000 1 CurrentYear'!$M$12</definedName>
    <definedName name="rap.fact.id.IX02_0540_00323_01_0004">'4410000 1 CurrentYear'!$I$12</definedName>
    <definedName name="rap.fact.id.IX02_0540_00337_01_0004">'4410000 1 CurrentYear'!$G$12</definedName>
    <definedName name="rap.fact.id.IX02_0540_00358_01_0004">'4410000 1 CurrentYear'!$H$12</definedName>
    <definedName name="rap.fact.id.IX02_0540_00361_01_0004">'4410000 1 CurrentYear'!$E$12</definedName>
    <definedName name="rap.fact.id.IX02_0540_00363_01_0004">'4410000 1 CurrentYear'!$X$12</definedName>
    <definedName name="rap.fact.id.IX02_0540_00620_01_0004">'4410000 2 PriorYear'!$D$12</definedName>
    <definedName name="rap.fact.id.IX02_0540_00621_01_0004">'4410000 2 PriorYear'!$F$12</definedName>
    <definedName name="rap.fact.id.IX02_0540_00622_01_0001">'4410000 2 PriorYear'!$V$12</definedName>
    <definedName name="rap.fact.id.IX02_0540_00624_01_0001">'4410000 2 PriorYear'!$W$12</definedName>
    <definedName name="rap.fact.id.IX02_0540_00625_01_0004">'4410000 2 PriorYear'!$B$12</definedName>
    <definedName name="rap.fact.id.IX02_0540_00626_01_0004">'4410000 2 PriorYear'!$Q$12</definedName>
    <definedName name="rap.fact.id.IX02_0540_00627_01_0004">'4410000 2 PriorYear'!$S$12</definedName>
    <definedName name="rap.fact.id.IX02_0540_00639_01_0004">'4410000 2 PriorYear'!$Y$12</definedName>
    <definedName name="rap.fact.id.IX02_0540_00652_01_0004">'4410000 2 PriorYear'!$AA$12</definedName>
    <definedName name="rap.fact.id.IX02_0540_00653_01_0004">'4410000 2 PriorYear'!$U$12</definedName>
    <definedName name="rap.fact.id.IX02_0540_00655_01_0004">'4410000 2 PriorYear'!$R$12</definedName>
    <definedName name="rap.fact.id.IX02_0540_00660_01_0004">'4410000 2 PriorYear'!$P$12</definedName>
    <definedName name="rap.fact.id.IX02_0540_00663_01_0004">'4410000 2 PriorYear'!$T$12</definedName>
    <definedName name="rap.fact.id.IX02_0540_00674_01_0004">'4410000 2 PriorYear'!$C$12</definedName>
    <definedName name="rap.fact.id.IX02_0540_00686_01_0004">'4410000 2 PriorYear'!$Z$12</definedName>
    <definedName name="rap.fact.id.IX02_0540_00698_01_0003">'4410000 2 PriorYear'!$K$12</definedName>
    <definedName name="rap.fact.id.IX02_0540_00699_01_0004">'4410000 2 PriorYear'!$N$12</definedName>
    <definedName name="rap.fact.id.IX02_0540_00700_01_0004">'4410000 2 PriorYear'!$J$12</definedName>
    <definedName name="rap.fact.id.IX02_0540_00701_01_0004">'4410000 2 PriorYear'!$L$12</definedName>
    <definedName name="rap.fact.id.IX02_0540_00702_01_0004">'4410000 2 PriorYear'!$O$12</definedName>
    <definedName name="rap.fact.id.IX02_0540_00703_01_0004">'4410000 2 PriorYear'!$M$12</definedName>
    <definedName name="rap.fact.id.IX02_0540_00705_01_0004">'4410000 2 PriorYear'!$I$12</definedName>
    <definedName name="rap.fact.id.IX02_0540_00717_01_0004">'4410000 2 PriorYear'!$G$12</definedName>
    <definedName name="rap.fact.id.IX02_0540_00730_01_0004">'4410000 2 PriorYear'!$H$12</definedName>
    <definedName name="rap.fact.id.IX02_0540_00731_01_0004">'4410000 2 PriorYear'!$E$12</definedName>
    <definedName name="rap.fact.id.IX02_0540_00732_01_0004">'4410000 2 PriorYear'!$X$12</definedName>
    <definedName name="rap.fact.id.IX02_0541_00002_01_0007">'4510000'!$B$83</definedName>
    <definedName name="rap.fact.id.IX02_0541_00006_01_0007">'4510000'!$C$83</definedName>
    <definedName name="rap.fact.id.IX02_0556_00002_01_0007">'4510000'!$B$81</definedName>
    <definedName name="rap.fact.id.IX02_0556_00006_01_0007">'4510000'!$C$81</definedName>
    <definedName name="rap.fact.id.IX02_0560_00001_01_0001">'4220000'!$B$156</definedName>
    <definedName name="rap.fact.id.IX02_0560_00003_01_0001">'4220000'!$C$156</definedName>
    <definedName name="rap.fact.id.IX02_0561_00001_01_0001">'4220000'!$B$155</definedName>
    <definedName name="rap.fact.id.IX02_0561_00003_01_0001">'4220000'!$C$155</definedName>
    <definedName name="rap.fact.id.IX02_0563_00001_01_0001">'4220000'!$B$35</definedName>
    <definedName name="rap.fact.id.IX02_0563_00003_01_0001">'4220000'!$C$35</definedName>
    <definedName name="rap.fact.id.IX02_0564_00001_01_0001">'4220000'!$B$34</definedName>
    <definedName name="rap.fact.id.IX02_0564_00003_01_0001">'4220000'!$C$34</definedName>
    <definedName name="rap.fact.id.IX02_0565_00001_01_0001">'4220000'!$B$157</definedName>
    <definedName name="rap.fact.id.IX02_0565_00003_01_0001">'4220000'!$C$157</definedName>
    <definedName name="rap.fact.id.IX02_0567_00001_01_0001">'4220000'!$B$208</definedName>
    <definedName name="rap.fact.id.IX02_0567_00003_01_0001">'4220000'!$C$208</definedName>
    <definedName name="rap.fact.id.IX02_0568_00002_01_0001">'4312000'!$B$31</definedName>
    <definedName name="rap.fact.id.IX02_0568_00006_01_0001">'4312000'!$C$31</definedName>
    <definedName name="rap.fact.id.IX02_0570_00001_01_0002">'4220000'!$B$97</definedName>
    <definedName name="rap.fact.id.IX02_0570_00003_01_0002">'4220000'!$C$97</definedName>
    <definedName name="rap.fact.id.IX02_0571_00001_01_0001">'4220000'!$B$158</definedName>
    <definedName name="rap.fact.id.IX02_0571_00003_01_0001">'4220000'!$C$158</definedName>
    <definedName name="rap.fact.id.IX02_0574_00002_01_0001">'4410000 1 CurrentYear'!$AB$20</definedName>
    <definedName name="rap.fact.id.IX02_0574_00006_01_0001">'4410000 2 PriorYear'!$AB$20</definedName>
    <definedName name="rap.fact.id.IX02_0574_00204_01_0001">'4410000 1 CurrentYear'!$V$20</definedName>
    <definedName name="rap.fact.id.IX02_0574_00206_01_0001">'4410000 1 CurrentYear'!$W$20</definedName>
    <definedName name="rap.fact.id.IX02_0574_00622_01_0001">'4410000 2 PriorYear'!$V$20</definedName>
    <definedName name="rap.fact.id.IX02_0574_00624_01_0001">'4410000 2 PriorYear'!$W$20</definedName>
    <definedName name="rap.fact.id.IX02_0574_03487_01_0001">'4410000 1 CurrentYear'!$D$20</definedName>
    <definedName name="rap.fact.id.IX02_0574_03493_01_0001">'4410000 1 CurrentYear'!$F$20</definedName>
    <definedName name="rap.fact.id.IX02_0574_03680_01_0001">'4410000 1 CurrentYear'!$B$20</definedName>
    <definedName name="rap.fact.id.IX02_0574_03686_01_0001">'4410000 1 CurrentYear'!$Q$20</definedName>
    <definedName name="rap.fact.id.IX02_0574_03692_01_0001">'4410000 1 CurrentYear'!$S$20</definedName>
    <definedName name="rap.fact.id.IX02_0574_03737_01_0001">'4410000 1 CurrentYear'!$Y$20</definedName>
    <definedName name="rap.fact.id.IX02_0574_03882_01_0001">'4410000 1 CurrentYear'!$AA$20</definedName>
    <definedName name="rap.fact.id.IX02_0574_03888_01_0001">'4410000 1 CurrentYear'!$U$20</definedName>
    <definedName name="rap.fact.id.IX02_0574_03907_01_0001">'4410000 1 CurrentYear'!$R$20</definedName>
    <definedName name="rap.fact.id.IX02_0574_03944_01_0001">'4410000 1 CurrentYear'!$P$20</definedName>
    <definedName name="rap.fact.id.IX02_0574_03954_01_0001">'4410000 1 CurrentYear'!$T$20</definedName>
    <definedName name="rap.fact.id.IX02_0574_04247_01_0001">'4410000 1 CurrentYear'!$C$20</definedName>
    <definedName name="rap.fact.id.IX02_0574_04275_01_0001">'4410000 1 CurrentYear'!$Z$20</definedName>
    <definedName name="rap.fact.id.IX02_0574_04327_01_0001">'4410000 1 CurrentYear'!$K$20</definedName>
    <definedName name="rap.fact.id.IX02_0574_04332_01_0001">'4410000 1 CurrentYear'!$N$20</definedName>
    <definedName name="rap.fact.id.IX02_0574_04338_01_0001">'4410000 1 CurrentYear'!$J$20</definedName>
    <definedName name="rap.fact.id.IX02_0574_04344_01_0001">'4410000 1 CurrentYear'!$L$20</definedName>
    <definedName name="rap.fact.id.IX02_0574_04350_01_0001">'4410000 1 CurrentYear'!$O$20</definedName>
    <definedName name="rap.fact.id.IX02_0574_04356_01_0001">'4410000 1 CurrentYear'!$M$20</definedName>
    <definedName name="rap.fact.id.IX02_0574_04362_01_0001">'4410000 1 CurrentYear'!$I$20</definedName>
    <definedName name="rap.fact.id.IX02_0574_04407_01_0001">'4410000 1 CurrentYear'!$G$20</definedName>
    <definedName name="rap.fact.id.IX02_0574_04459_01_0001">'4410000 1 CurrentYear'!$H$20</definedName>
    <definedName name="rap.fact.id.IX02_0574_04484_01_0001">'4410000 1 CurrentYear'!$E$20</definedName>
    <definedName name="rap.fact.id.IX02_0574_04501_01_0001">'4410000 1 CurrentYear'!$X$20</definedName>
    <definedName name="rap.fact.id.IX02_0574_08224_01_0001">'4410000 2 PriorYear'!$D$20</definedName>
    <definedName name="rap.fact.id.IX02_0574_08230_01_0001">'4410000 2 PriorYear'!$F$20</definedName>
    <definedName name="rap.fact.id.IX02_0574_08242_01_0001">'4410000 2 PriorYear'!$B$20</definedName>
    <definedName name="rap.fact.id.IX02_0574_08248_01_0001">'4410000 2 PriorYear'!$Q$20</definedName>
    <definedName name="rap.fact.id.IX02_0574_08254_01_0001">'4410000 2 PriorYear'!$S$20</definedName>
    <definedName name="rap.fact.id.IX02_0574_08282_01_0001">'4410000 2 PriorYear'!$Y$20</definedName>
    <definedName name="rap.fact.id.IX02_0574_08310_01_0001">'4410000 2 PriorYear'!$AA$20</definedName>
    <definedName name="rap.fact.id.IX02_0574_08316_01_0001">'4410000 2 PriorYear'!$U$20</definedName>
    <definedName name="rap.fact.id.IX02_0574_08324_01_0001">'4410000 2 PriorYear'!$R$20</definedName>
    <definedName name="rap.fact.id.IX02_0574_08338_01_0001">'4410000 2 PriorYear'!$P$20</definedName>
    <definedName name="rap.fact.id.IX02_0574_08348_01_0001">'4410000 2 PriorYear'!$T$20</definedName>
    <definedName name="rap.fact.id.IX02_0574_08374_01_0001">'4410000 2 PriorYear'!$C$20</definedName>
    <definedName name="rap.fact.id.IX02_0574_08402_01_0001">'4410000 2 PriorYear'!$Z$20</definedName>
    <definedName name="rap.fact.id.IX02_0574_08429_01_0001">'4410000 2 PriorYear'!$K$20</definedName>
    <definedName name="rap.fact.id.IX02_0574_08434_01_0001">'4410000 2 PriorYear'!$N$20</definedName>
    <definedName name="rap.fact.id.IX02_0574_08440_01_0001">'4410000 2 PriorYear'!$J$20</definedName>
    <definedName name="rap.fact.id.IX02_0574_08446_01_0001">'4410000 2 PriorYear'!$L$20</definedName>
    <definedName name="rap.fact.id.IX02_0574_08452_01_0001">'4410000 2 PriorYear'!$O$20</definedName>
    <definedName name="rap.fact.id.IX02_0574_08458_01_0001">'4410000 2 PriorYear'!$M$20</definedName>
    <definedName name="rap.fact.id.IX02_0574_08464_01_0001">'4410000 2 PriorYear'!$I$20</definedName>
    <definedName name="rap.fact.id.IX02_0574_08492_01_0001">'4410000 2 PriorYear'!$G$20</definedName>
    <definedName name="rap.fact.id.IX02_0574_08522_01_0001">'4410000 2 PriorYear'!$H$20</definedName>
    <definedName name="rap.fact.id.IX02_0574_08528_01_0001">'4410000 2 PriorYear'!$E$20</definedName>
    <definedName name="rap.fact.id.IX02_0574_08534_01_0001">'4410000 2 PriorYear'!$X$20</definedName>
    <definedName name="rap.fact.id.IX02_0575_00001_01_0001">'4220000'!$B$36</definedName>
    <definedName name="rap.fact.id.IX02_0575_00003_01_0001">'4220000'!$C$36</definedName>
    <definedName name="rap.fact.id.IX02_0576_00001_01_0001">'4220000'!$B$32</definedName>
    <definedName name="rap.fact.id.IX02_0576_00003_01_0001">'4220000'!$C$32</definedName>
    <definedName name="rap.fact.id.IX02_0577_00001_01_0001">'4220000'!$B$64</definedName>
    <definedName name="rap.fact.id.IX02_0577_00003_01_0001">'4220000'!$C$64</definedName>
    <definedName name="rap.fact.id.IX02_0578_00001_01_0001">'4220000'!$B$12</definedName>
    <definedName name="rap.fact.id.IX02_0578_00003_01_0001">'4220000'!$C$12</definedName>
    <definedName name="rap.fact.id.IX02_0579_00001_01_0001">'4220000'!$B$88</definedName>
    <definedName name="rap.fact.id.IX02_0579_00003_01_0001">'4220000'!$C$88</definedName>
    <definedName name="rap.fact.id.IX02_0580_00001_01_0001">'4220000'!$B$60</definedName>
    <definedName name="rap.fact.id.IX02_0580_00001_01_0002">'4611200a'!$B$22</definedName>
    <definedName name="rap.fact.id.IX02_0580_00001_01_0003">'4612200a'!$G$46</definedName>
    <definedName name="rap.fact.id.IX02_0580_00001_01_0004">'4613200a'!$G$55</definedName>
    <definedName name="rap.fact.id.IX02_0580_00003_01_0001">'4220000'!$C$60</definedName>
    <definedName name="rap.fact.id.IX02_0580_00003_01_0002">'4611200a'!$C$22</definedName>
    <definedName name="rap.fact.id.IX02_0580_00003_01_0003">'4612200a'!$G$95</definedName>
    <definedName name="rap.fact.id.IX02_0580_00003_01_0004">'4613200a'!$G$113</definedName>
    <definedName name="rap.fact.id.IX02_0580_01909_01_0001">'4612200a'!$B$46</definedName>
    <definedName name="rap.fact.id.IX02_0580_01909_01_0002">'4613200a'!$B$55</definedName>
    <definedName name="rap.fact.id.IX02_0580_01936_01_0001">'4612200a'!$E$46</definedName>
    <definedName name="rap.fact.id.IX02_0580_01936_01_0002">'4613200a'!$E$55</definedName>
    <definedName name="rap.fact.id.IX02_0580_02263_01_0001">'4612200a'!$F$46</definedName>
    <definedName name="rap.fact.id.IX02_0580_02263_01_0002">'4613200a'!$F$55</definedName>
    <definedName name="rap.fact.id.IX02_0580_03139_01_0001">'4612200a'!$C$46</definedName>
    <definedName name="rap.fact.id.IX02_0580_03139_01_0002">'4613200a'!$C$55</definedName>
    <definedName name="rap.fact.id.IX02_0580_03152_01_0001">'4612200a'!$D$46</definedName>
    <definedName name="rap.fact.id.IX02_0580_03152_01_0002">'4613200a'!$D$55</definedName>
    <definedName name="rap.fact.id.IX02_0580_05727_01_0001">'4612200a'!$B$95</definedName>
    <definedName name="rap.fact.id.IX02_0580_05727_01_0002">'4613200a'!$B$113</definedName>
    <definedName name="rap.fact.id.IX02_0580_05749_01_0001">'4612200a'!$E$95</definedName>
    <definedName name="rap.fact.id.IX02_0580_05749_01_0002">'4613200a'!$E$113</definedName>
    <definedName name="rap.fact.id.IX02_0580_06116_01_0001">'4612200a'!$F$95</definedName>
    <definedName name="rap.fact.id.IX02_0580_06116_01_0002">'4613200a'!$F$113</definedName>
    <definedName name="rap.fact.id.IX02_0580_06985_01_0001">'4612200a'!$C$95</definedName>
    <definedName name="rap.fact.id.IX02_0580_06985_01_0002">'4613200a'!$C$113</definedName>
    <definedName name="rap.fact.id.IX02_0580_06992_01_0001">'4612200a'!$D$95</definedName>
    <definedName name="rap.fact.id.IX02_0580_06992_01_0002">'4613200a'!$D$113</definedName>
    <definedName name="rap.fact.id.IX02_0581_00001_01_0001">'4220000'!$B$20</definedName>
    <definedName name="rap.fact.id.IX02_0581_00003_01_0001">'4220000'!$C$20</definedName>
    <definedName name="rap.fact.id.IX02_0582_00001_01_0001">'4220000'!$B$56</definedName>
    <definedName name="rap.fact.id.IX02_0582_00001_01_0002">'4611200a'!$B$21</definedName>
    <definedName name="rap.fact.id.IX02_0582_00001_01_0003">'4612200a'!$G$45</definedName>
    <definedName name="rap.fact.id.IX02_0582_00001_01_0004">'4613200a'!$G$54</definedName>
    <definedName name="rap.fact.id.IX02_0582_00003_01_0001">'4220000'!$C$56</definedName>
    <definedName name="rap.fact.id.IX02_0582_00003_01_0002">'4611200a'!$C$21</definedName>
    <definedName name="rap.fact.id.IX02_0582_00003_01_0003">'4612200a'!$G$94</definedName>
    <definedName name="rap.fact.id.IX02_0582_00003_01_0004">'4613200a'!$G$112</definedName>
    <definedName name="rap.fact.id.IX02_0582_01909_01_0001">'4612200a'!$B$45</definedName>
    <definedName name="rap.fact.id.IX02_0582_01909_01_0002">'4613200a'!$B$54</definedName>
    <definedName name="rap.fact.id.IX02_0582_01936_01_0001">'4612200a'!$E$45</definedName>
    <definedName name="rap.fact.id.IX02_0582_01936_01_0002">'4613200a'!$E$54</definedName>
    <definedName name="rap.fact.id.IX02_0582_02263_01_0001">'4612200a'!$F$45</definedName>
    <definedName name="rap.fact.id.IX02_0582_02263_01_0002">'4613200a'!$F$54</definedName>
    <definedName name="rap.fact.id.IX02_0582_03139_01_0001">'4612200a'!$C$45</definedName>
    <definedName name="rap.fact.id.IX02_0582_03139_01_0002">'4613200a'!$C$54</definedName>
    <definedName name="rap.fact.id.IX02_0582_03152_01_0001">'4612200a'!$D$45</definedName>
    <definedName name="rap.fact.id.IX02_0582_03152_01_0002">'4613200a'!$D$54</definedName>
    <definedName name="rap.fact.id.IX02_0582_05727_01_0001">'4612200a'!$B$94</definedName>
    <definedName name="rap.fact.id.IX02_0582_05727_01_0002">'4613200a'!$B$112</definedName>
    <definedName name="rap.fact.id.IX02_0582_05749_01_0001">'4612200a'!$E$94</definedName>
    <definedName name="rap.fact.id.IX02_0582_05749_01_0002">'4613200a'!$E$112</definedName>
    <definedName name="rap.fact.id.IX02_0582_06116_01_0001">'4612200a'!$F$94</definedName>
    <definedName name="rap.fact.id.IX02_0582_06116_01_0002">'4613200a'!$F$112</definedName>
    <definedName name="rap.fact.id.IX02_0582_06985_01_0001">'4612200a'!$C$94</definedName>
    <definedName name="rap.fact.id.IX02_0582_06985_01_0002">'4613200a'!$C$112</definedName>
    <definedName name="rap.fact.id.IX02_0582_06992_01_0001">'4612200a'!$D$94</definedName>
    <definedName name="rap.fact.id.IX02_0582_06992_01_0002">'4613200a'!$D$112</definedName>
    <definedName name="rap.fact.id.IX02_0583_00001_01_0001">'4220000'!$B$83</definedName>
    <definedName name="rap.fact.id.IX02_0583_00003_01_0001">'4220000'!$C$83</definedName>
    <definedName name="rap.fact.id.IX02_0584_00001_01_0001">'4220000'!$B$43</definedName>
    <definedName name="rap.fact.id.IX02_0584_00001_01_0002">'4611100a'!$B$38</definedName>
    <definedName name="rap.fact.id.IX02_0584_00001_01_0003">'4612100a'!$G$44</definedName>
    <definedName name="rap.fact.id.IX02_0584_00001_01_0004">'4613100a'!$G$53</definedName>
    <definedName name="rap.fact.id.IX02_0584_00001_01_0005">'4614100'!$B$20</definedName>
    <definedName name="rap.fact.id.IX02_0584_00003_01_0001">'4220000'!$C$43</definedName>
    <definedName name="rap.fact.id.IX02_0584_00003_01_0002">'4611100a'!$C$38</definedName>
    <definedName name="rap.fact.id.IX02_0584_00003_01_0003">'4612100a'!$G$88</definedName>
    <definedName name="rap.fact.id.IX02_0584_00003_01_0004">'4613100a'!$G$106</definedName>
    <definedName name="rap.fact.id.IX02_0584_00003_01_0005">'4614100'!$C$20</definedName>
    <definedName name="rap.fact.id.IX02_0584_00003_01_0006">'4614100'!$B$14</definedName>
    <definedName name="rap.fact.id.IX02_0584_00007_01_0001">'4614100'!$C$14</definedName>
    <definedName name="rap.fact.id.IX02_0584_01907_01_0001">'4612100a'!$B$44</definedName>
    <definedName name="rap.fact.id.IX02_0584_01907_01_0002">'4613100a'!$B$53</definedName>
    <definedName name="rap.fact.id.IX02_0584_01934_01_0001">'4612100a'!$E$44</definedName>
    <definedName name="rap.fact.id.IX02_0584_01934_01_0002">'4613100a'!$E$53</definedName>
    <definedName name="rap.fact.id.IX02_0584_02261_01_0001">'4612100a'!$F$44</definedName>
    <definedName name="rap.fact.id.IX02_0584_02261_01_0002">'4613100a'!$F$53</definedName>
    <definedName name="rap.fact.id.IX02_0584_03137_01_0001">'4612100a'!$C$44</definedName>
    <definedName name="rap.fact.id.IX02_0584_03137_01_0002">'4613100a'!$C$53</definedName>
    <definedName name="rap.fact.id.IX02_0584_03150_01_0001">'4612100a'!$D$44</definedName>
    <definedName name="rap.fact.id.IX02_0584_03150_01_0002">'4613100a'!$D$53</definedName>
    <definedName name="rap.fact.id.IX02_0584_05725_01_0001">'4612100a'!$B$88</definedName>
    <definedName name="rap.fact.id.IX02_0584_05725_01_0002">'4613100a'!$B$106</definedName>
    <definedName name="rap.fact.id.IX02_0584_05747_01_0001">'4612100a'!$E$88</definedName>
    <definedName name="rap.fact.id.IX02_0584_05747_01_0002">'4613100a'!$E$106</definedName>
    <definedName name="rap.fact.id.IX02_0584_06114_01_0001">'4612100a'!$F$88</definedName>
    <definedName name="rap.fact.id.IX02_0584_06114_01_0002">'4613100a'!$F$106</definedName>
    <definedName name="rap.fact.id.IX02_0584_06983_01_0001">'4612100a'!$C$88</definedName>
    <definedName name="rap.fact.id.IX02_0584_06983_01_0002">'4613100a'!$C$106</definedName>
    <definedName name="rap.fact.id.IX02_0584_06990_01_0001">'4612100a'!$D$88</definedName>
    <definedName name="rap.fact.id.IX02_0584_06990_01_0002">'4613100a'!$D$106</definedName>
    <definedName name="rap.fact.id.IX02_0585_00001_01_0001">'4220000'!$B$26</definedName>
    <definedName name="rap.fact.id.IX02_0585_00003_01_0001">'4220000'!$C$26</definedName>
    <definedName name="rap.fact.id.IX02_0586_00001_01_0001">'4220000'!$B$72</definedName>
    <definedName name="rap.fact.id.IX02_0586_00001_01_0002">'4611200a'!$B$24</definedName>
    <definedName name="rap.fact.id.IX02_0586_00001_01_0003">'4612200a'!$G$48</definedName>
    <definedName name="rap.fact.id.IX02_0586_00001_01_0004">'4613200a'!$G$57</definedName>
    <definedName name="rap.fact.id.IX02_0586_00003_01_0001">'4220000'!$C$72</definedName>
    <definedName name="rap.fact.id.IX02_0586_00003_01_0002">'4611200a'!$C$24</definedName>
    <definedName name="rap.fact.id.IX02_0586_00003_01_0003">'4612200a'!$G$97</definedName>
    <definedName name="rap.fact.id.IX02_0586_00003_01_0004">'4613200a'!$G$115</definedName>
    <definedName name="rap.fact.id.IX02_0586_01909_01_0001">'4612200a'!$B$48</definedName>
    <definedName name="rap.fact.id.IX02_0586_01909_01_0002">'4613200a'!$B$57</definedName>
    <definedName name="rap.fact.id.IX02_0586_01936_01_0001">'4612200a'!$E$48</definedName>
    <definedName name="rap.fact.id.IX02_0586_01936_01_0002">'4613200a'!$E$57</definedName>
    <definedName name="rap.fact.id.IX02_0586_02263_01_0001">'4612200a'!$F$48</definedName>
    <definedName name="rap.fact.id.IX02_0586_02263_01_0002">'4613200a'!$F$57</definedName>
    <definedName name="rap.fact.id.IX02_0586_03139_01_0001">'4612200a'!$C$48</definedName>
    <definedName name="rap.fact.id.IX02_0586_03139_01_0002">'4613200a'!$C$57</definedName>
    <definedName name="rap.fact.id.IX02_0586_03152_01_0001">'4612200a'!$D$48</definedName>
    <definedName name="rap.fact.id.IX02_0586_03152_01_0002">'4613200a'!$D$57</definedName>
    <definedName name="rap.fact.id.IX02_0586_05727_01_0001">'4612200a'!$B$97</definedName>
    <definedName name="rap.fact.id.IX02_0586_05727_01_0002">'4613200a'!$B$115</definedName>
    <definedName name="rap.fact.id.IX02_0586_05749_01_0001">'4612200a'!$E$97</definedName>
    <definedName name="rap.fact.id.IX02_0586_05749_01_0002">'4613200a'!$E$115</definedName>
    <definedName name="rap.fact.id.IX02_0586_06116_01_0001">'4612200a'!$F$97</definedName>
    <definedName name="rap.fact.id.IX02_0586_06116_01_0002">'4613200a'!$F$115</definedName>
    <definedName name="rap.fact.id.IX02_0586_06985_01_0001">'4612200a'!$C$97</definedName>
    <definedName name="rap.fact.id.IX02_0586_06985_01_0002">'4613200a'!$C$115</definedName>
    <definedName name="rap.fact.id.IX02_0586_06992_01_0001">'4612200a'!$D$97</definedName>
    <definedName name="rap.fact.id.IX02_0586_06992_01_0002">'4613200a'!$D$115</definedName>
    <definedName name="rap.fact.id.IX02_0587_00001_01_0001">'4220000'!$B$52</definedName>
    <definedName name="rap.fact.id.IX02_0587_00001_01_0002">'4611200a'!$B$20</definedName>
    <definedName name="rap.fact.id.IX02_0587_00001_01_0003">'4612200a'!$G$44</definedName>
    <definedName name="rap.fact.id.IX02_0587_00001_01_0004">'4613200a'!$G$53</definedName>
    <definedName name="rap.fact.id.IX02_0587_00003_01_0001">'4220000'!$C$52</definedName>
    <definedName name="rap.fact.id.IX02_0587_00003_01_0002">'4611200a'!$C$20</definedName>
    <definedName name="rap.fact.id.IX02_0587_00003_01_0003">'4612200a'!$G$93</definedName>
    <definedName name="rap.fact.id.IX02_0587_00003_01_0004">'4613200a'!$G$111</definedName>
    <definedName name="rap.fact.id.IX02_0587_01909_01_0001">'4612200a'!$B$44</definedName>
    <definedName name="rap.fact.id.IX02_0587_01909_01_0002">'4613200a'!$B$53</definedName>
    <definedName name="rap.fact.id.IX02_0587_01936_01_0001">'4612200a'!$E$44</definedName>
    <definedName name="rap.fact.id.IX02_0587_01936_01_0002">'4613200a'!$E$53</definedName>
    <definedName name="rap.fact.id.IX02_0587_02263_01_0001">'4612200a'!$F$44</definedName>
    <definedName name="rap.fact.id.IX02_0587_02263_01_0002">'4613200a'!$F$53</definedName>
    <definedName name="rap.fact.id.IX02_0587_03139_01_0001">'4612200a'!$C$44</definedName>
    <definedName name="rap.fact.id.IX02_0587_03139_01_0002">'4613200a'!$C$53</definedName>
    <definedName name="rap.fact.id.IX02_0587_03152_01_0001">'4612200a'!$D$44</definedName>
    <definedName name="rap.fact.id.IX02_0587_03152_01_0002">'4613200a'!$D$53</definedName>
    <definedName name="rap.fact.id.IX02_0587_05727_01_0001">'4612200a'!$B$93</definedName>
    <definedName name="rap.fact.id.IX02_0587_05727_01_0002">'4613200a'!$B$111</definedName>
    <definedName name="rap.fact.id.IX02_0587_05749_01_0001">'4612200a'!$E$93</definedName>
    <definedName name="rap.fact.id.IX02_0587_05749_01_0002">'4613200a'!$E$111</definedName>
    <definedName name="rap.fact.id.IX02_0587_06116_01_0001">'4612200a'!$F$93</definedName>
    <definedName name="rap.fact.id.IX02_0587_06116_01_0002">'4613200a'!$F$111</definedName>
    <definedName name="rap.fact.id.IX02_0587_06985_01_0001">'4612200a'!$C$93</definedName>
    <definedName name="rap.fact.id.IX02_0587_06985_01_0002">'4613200a'!$C$111</definedName>
    <definedName name="rap.fact.id.IX02_0587_06992_01_0001">'4612200a'!$D$93</definedName>
    <definedName name="rap.fact.id.IX02_0587_06992_01_0002">'4613200a'!$D$111</definedName>
    <definedName name="rap.fact.id.IX02_0588_00001_01_0001">'4220000'!$B$76</definedName>
    <definedName name="rap.fact.id.IX02_0588_00001_01_0002">'4611200a'!$B$25</definedName>
    <definedName name="rap.fact.id.IX02_0588_00001_01_0003">'4612200a'!$G$49</definedName>
    <definedName name="rap.fact.id.IX02_0588_00001_01_0004">'4613200a'!$G$58</definedName>
    <definedName name="rap.fact.id.IX02_0588_00003_01_0001">'4220000'!$C$76</definedName>
    <definedName name="rap.fact.id.IX02_0588_00003_01_0002">'4611200a'!$C$25</definedName>
    <definedName name="rap.fact.id.IX02_0588_00003_01_0003">'4612200a'!$G$98</definedName>
    <definedName name="rap.fact.id.IX02_0588_00003_01_0004">'4613200a'!$G$116</definedName>
    <definedName name="rap.fact.id.IX02_0588_01909_01_0001">'4612200a'!$B$49</definedName>
    <definedName name="rap.fact.id.IX02_0588_01909_01_0002">'4613200a'!$B$58</definedName>
    <definedName name="rap.fact.id.IX02_0588_01936_01_0001">'4612200a'!$E$49</definedName>
    <definedName name="rap.fact.id.IX02_0588_01936_01_0002">'4613200a'!$E$58</definedName>
    <definedName name="rap.fact.id.IX02_0588_02263_01_0001">'4612200a'!$F$49</definedName>
    <definedName name="rap.fact.id.IX02_0588_02263_01_0002">'4613200a'!$F$58</definedName>
    <definedName name="rap.fact.id.IX02_0588_03139_01_0001">'4612200a'!$C$49</definedName>
    <definedName name="rap.fact.id.IX02_0588_03139_01_0002">'4613200a'!$C$58</definedName>
    <definedName name="rap.fact.id.IX02_0588_03152_01_0001">'4612200a'!$D$49</definedName>
    <definedName name="rap.fact.id.IX02_0588_03152_01_0002">'4613200a'!$D$58</definedName>
    <definedName name="rap.fact.id.IX02_0588_05727_01_0001">'4612200a'!$B$98</definedName>
    <definedName name="rap.fact.id.IX02_0588_05727_01_0002">'4613200a'!$B$116</definedName>
    <definedName name="rap.fact.id.IX02_0588_05749_01_0001">'4612200a'!$E$98</definedName>
    <definedName name="rap.fact.id.IX02_0588_05749_01_0002">'4613200a'!$E$116</definedName>
    <definedName name="rap.fact.id.IX02_0588_06116_01_0001">'4612200a'!$F$98</definedName>
    <definedName name="rap.fact.id.IX02_0588_06116_01_0002">'4613200a'!$F$116</definedName>
    <definedName name="rap.fact.id.IX02_0588_06985_01_0001">'4612200a'!$C$98</definedName>
    <definedName name="rap.fact.id.IX02_0588_06985_01_0002">'4613200a'!$C$116</definedName>
    <definedName name="rap.fact.id.IX02_0588_06992_01_0001">'4612200a'!$D$98</definedName>
    <definedName name="rap.fact.id.IX02_0588_06992_01_0002">'4613200a'!$D$116</definedName>
    <definedName name="rap.fact.id.IX02_0589_00001_01_0001">'4220000'!$B$92</definedName>
    <definedName name="rap.fact.id.IX02_0589_00003_01_0001">'4220000'!$C$92</definedName>
    <definedName name="rap.fact.id.IX02_0590_00001_01_0001">'4220000'!$B$16</definedName>
    <definedName name="rap.fact.id.IX02_0590_00003_01_0001">'4220000'!$C$16</definedName>
    <definedName name="rap.fact.id.IX02_0591_00001_01_0001">'4220000'!$B$68</definedName>
    <definedName name="rap.fact.id.IX02_0591_00001_01_0002">'4611200a'!$B$23</definedName>
    <definedName name="rap.fact.id.IX02_0591_00001_01_0003">'4612200a'!$G$47</definedName>
    <definedName name="rap.fact.id.IX02_0591_00001_01_0004">'4613200a'!$G$56</definedName>
    <definedName name="rap.fact.id.IX02_0591_00003_01_0001">'4220000'!$C$68</definedName>
    <definedName name="rap.fact.id.IX02_0591_00003_01_0002">'4611200a'!$C$23</definedName>
    <definedName name="rap.fact.id.IX02_0591_00003_01_0003">'4612200a'!$G$96</definedName>
    <definedName name="rap.fact.id.IX02_0591_00003_01_0004">'4613200a'!$G$114</definedName>
    <definedName name="rap.fact.id.IX02_0591_01909_01_0001">'4612200a'!$B$47</definedName>
    <definedName name="rap.fact.id.IX02_0591_01909_01_0002">'4613200a'!$B$56</definedName>
    <definedName name="rap.fact.id.IX02_0591_01936_01_0001">'4612200a'!$E$47</definedName>
    <definedName name="rap.fact.id.IX02_0591_01936_01_0002">'4613200a'!$E$56</definedName>
    <definedName name="rap.fact.id.IX02_0591_02263_01_0001">'4612200a'!$F$47</definedName>
    <definedName name="rap.fact.id.IX02_0591_02263_01_0002">'4613200a'!$F$56</definedName>
    <definedName name="rap.fact.id.IX02_0591_03139_01_0001">'4612200a'!$C$47</definedName>
    <definedName name="rap.fact.id.IX02_0591_03139_01_0002">'4613200a'!$C$56</definedName>
    <definedName name="rap.fact.id.IX02_0591_03152_01_0001">'4612200a'!$D$47</definedName>
    <definedName name="rap.fact.id.IX02_0591_03152_01_0002">'4613200a'!$D$56</definedName>
    <definedName name="rap.fact.id.IX02_0591_05727_01_0001">'4612200a'!$B$96</definedName>
    <definedName name="rap.fact.id.IX02_0591_05727_01_0002">'4613200a'!$B$114</definedName>
    <definedName name="rap.fact.id.IX02_0591_05749_01_0001">'4612200a'!$E$96</definedName>
    <definedName name="rap.fact.id.IX02_0591_05749_01_0002">'4613200a'!$E$114</definedName>
    <definedName name="rap.fact.id.IX02_0591_06116_01_0001">'4612200a'!$F$96</definedName>
    <definedName name="rap.fact.id.IX02_0591_06116_01_0002">'4613200a'!$F$114</definedName>
    <definedName name="rap.fact.id.IX02_0591_06985_01_0001">'4612200a'!$C$96</definedName>
    <definedName name="rap.fact.id.IX02_0591_06985_01_0002">'4613200a'!$C$114</definedName>
    <definedName name="rap.fact.id.IX02_0591_06992_01_0001">'4612200a'!$D$96</definedName>
    <definedName name="rap.fact.id.IX02_0591_06992_01_0002">'4613200a'!$D$114</definedName>
    <definedName name="rap.fact.id.IX02_0592_00001_01_0001">'4220000'!$B$48</definedName>
    <definedName name="rap.fact.id.IX02_0592_00003_01_0001">'4220000'!$C$48</definedName>
    <definedName name="rap.fact.id.IX02_0593_00002_01_0001">'4312000'!$B$65</definedName>
    <definedName name="rap.fact.id.IX02_0593_00006_01_0001">'4312000'!$C$65</definedName>
    <definedName name="rap.fact.id.IX02_0594_00002_01_0001">'4312000'!$B$66</definedName>
    <definedName name="rap.fact.id.IX02_0594_00006_01_0001">'4312000'!$C$66</definedName>
    <definedName name="rap.fact.id.IX02_0596_00001_01_0001">'4220000'!$B$31</definedName>
    <definedName name="rap.fact.id.IX02_0596_00003_01_0001">'4220000'!$C$31</definedName>
    <definedName name="rap.fact.id.IX02_0597_00001_01_0001">'4220000'!$B$30</definedName>
    <definedName name="rap.fact.id.IX02_0597_00003_01_0001">'4220000'!$C$30</definedName>
    <definedName name="rap.fact.id.IX02_0598_00001_01_0001">'4220000'!$B$164</definedName>
    <definedName name="rap.fact.id.IX02_0598_00003_01_0001">'4220000'!$C$164</definedName>
    <definedName name="rap.fact.id.IX02_0599_00001_01_0001">'4220000'!$B$163</definedName>
    <definedName name="rap.fact.id.IX02_0599_00003_01_0001">'4220000'!$C$163</definedName>
    <definedName name="rap.fact.id.IX02_0600_00001_01_0001">'4220000'!$B$162</definedName>
    <definedName name="rap.fact.id.IX02_0600_00003_01_0001">'4220000'!$C$162</definedName>
    <definedName name="rap.fact.id.IX02_0601_00001_01_0001">'4220000'!$B$6</definedName>
    <definedName name="rap.fact.id.IX02_0601_00003_01_0001">'4220000'!$C$6</definedName>
    <definedName name="rap.fact.id.IX02_0602_00002_01_0001">'4312000'!$B$21</definedName>
    <definedName name="rap.fact.id.IX02_0602_00006_01_0001">'4312000'!$C$21</definedName>
    <definedName name="rap.fact.id.IX02_0609_00001_01_0001">'4220000'!$B$63</definedName>
    <definedName name="rap.fact.id.IX02_0609_00003_01_0001">'4220000'!$C$63</definedName>
    <definedName name="rap.fact.id.IX02_0610_00001_01_0001">'4220000'!$B$62</definedName>
    <definedName name="rap.fact.id.IX02_0610_00003_01_0001">'4220000'!$C$62</definedName>
    <definedName name="rap.fact.id.IX02_0612_00001_01_0001">'4220000'!$B$127</definedName>
    <definedName name="rap.fact.id.IX02_0612_00003_01_0001">'4220000'!$C$127</definedName>
    <definedName name="rap.fact.id.IX02_0613_00001_01_0001">'4220000'!$B$126</definedName>
    <definedName name="rap.fact.id.IX02_0613_00003_01_0001">'4220000'!$C$126</definedName>
    <definedName name="rap.fact.id.IX02_0614_00001_01_0001">'4220000'!$B$8</definedName>
    <definedName name="rap.fact.id.IX02_0614_00003_01_0001">'4220000'!$C$8</definedName>
    <definedName name="rap.fact.id.IX02_0615_00001_01_0001">'4220000'!$B$11</definedName>
    <definedName name="rap.fact.id.IX02_0615_00003_01_0001">'4220000'!$C$11</definedName>
    <definedName name="rap.fact.id.IX02_0616_00001_01_0001">'4220000'!$B$10</definedName>
    <definedName name="rap.fact.id.IX02_0616_00003_01_0001">'4220000'!$C$10</definedName>
    <definedName name="rap.fact.id.IX02_0621_00001_01_0001">'4220000'!$B$160</definedName>
    <definedName name="rap.fact.id.IX02_0621_00003_01_0001">'4220000'!$C$160</definedName>
    <definedName name="rap.fact.id.IX02_0623_00002_01_0001">'4510000'!$B$39</definedName>
    <definedName name="rap.fact.id.IX02_0623_00006_01_0001">'4510000'!$C$39</definedName>
    <definedName name="rap.fact.id.IX02_0624_00002_01_0001">'4510000'!$B$38</definedName>
    <definedName name="rap.fact.id.IX02_0624_00006_01_0001">'4510000'!$C$38</definedName>
    <definedName name="rap.fact.id.IX02_0625_00002_01_0001">'4510000'!$B$41</definedName>
    <definedName name="rap.fact.id.IX02_0625_00006_01_0001">'4510000'!$C$41</definedName>
    <definedName name="rap.fact.id.IX02_0626_00002_01_0001">'4510000'!$B$54</definedName>
    <definedName name="rap.fact.id.IX02_0626_00006_01_0001">'4510000'!$C$54</definedName>
    <definedName name="rap.fact.id.IX02_0627_00002_01_0001">'4510000'!$B$43</definedName>
    <definedName name="rap.fact.id.IX02_0627_00006_01_0001">'4510000'!$C$43</definedName>
    <definedName name="rap.fact.id.IX02_0628_00002_01_0001">'4510000'!$B$53</definedName>
    <definedName name="rap.fact.id.IX02_0628_00006_01_0001">'4510000'!$C$53</definedName>
    <definedName name="rap.fact.id.IX02_0629_00002_01_0001">'4510000'!$B$51</definedName>
    <definedName name="rap.fact.id.IX02_0629_00006_01_0001">'4510000'!$C$51</definedName>
    <definedName name="rap.fact.id.IX02_0630_00002_01_0001">'4510000'!$B$47</definedName>
    <definedName name="rap.fact.id.IX02_0630_00006_01_0001">'4510000'!$C$47</definedName>
    <definedName name="rap.fact.id.IX02_0631_00002_01_0001">'4510000'!$B$37</definedName>
    <definedName name="rap.fact.id.IX02_0631_00006_01_0001">'4510000'!$C$37</definedName>
    <definedName name="rap.fact.id.IX02_0632_00002_01_0001">'4510000'!$B$46</definedName>
    <definedName name="rap.fact.id.IX02_0632_00006_01_0001">'4510000'!$C$46</definedName>
    <definedName name="rap.fact.id.IX02_0633_00002_01_0001">'4510000'!$B$42</definedName>
    <definedName name="rap.fact.id.IX02_0633_00006_01_0001">'4510000'!$C$42</definedName>
    <definedName name="rap.fact.id.IX02_0634_00002_01_0001">'4510000'!$B$40</definedName>
    <definedName name="rap.fact.id.IX02_0634_00006_01_0001">'4510000'!$C$40</definedName>
    <definedName name="rap.fact.id.IX02_0635_00002_01_0001">'4510000'!$B$35</definedName>
    <definedName name="rap.fact.id.IX02_0635_00006_01_0001">'4510000'!$C$35</definedName>
    <definedName name="rap.fact.id.IX02_0636_00002_01_0001">'4510000'!$B$49</definedName>
    <definedName name="rap.fact.id.IX02_0636_00006_01_0001">'4510000'!$C$49</definedName>
    <definedName name="rap.fact.id.IX02_0637_00002_01_0001">'4510000'!$B$45</definedName>
    <definedName name="rap.fact.id.IX02_0637_00006_01_0001">'4510000'!$C$45</definedName>
    <definedName name="rap.fact.id.IX02_0638_00002_01_0001">'4510000'!$B$50</definedName>
    <definedName name="rap.fact.id.IX02_0638_00006_01_0001">'4510000'!$C$50</definedName>
    <definedName name="rap.fact.id.IX02_0639_00002_01_0001">'4510000'!$B$56</definedName>
    <definedName name="rap.fact.id.IX02_0639_00006_01_0001">'4510000'!$C$56</definedName>
    <definedName name="rap.fact.id.IX02_0640_00002_01_0001">'4510000'!$B$52</definedName>
    <definedName name="rap.fact.id.IX02_0640_00006_01_0001">'4510000'!$C$52</definedName>
    <definedName name="rap.fact.id.IX02_0641_00002_01_0001">'4510000'!$B$34</definedName>
    <definedName name="rap.fact.id.IX02_0641_00006_01_0001">'4510000'!$C$34</definedName>
    <definedName name="rap.fact.id.IX02_0642_00002_01_0001">'4312000'!$B$15</definedName>
    <definedName name="rap.fact.id.IX02_0642_00006_01_0001">'4312000'!$C$15</definedName>
    <definedName name="rap.fact.id.IX02_0643_00002_01_0001">'4510000'!$B$48</definedName>
    <definedName name="rap.fact.id.IX02_0643_00006_01_0001">'4510000'!$C$48</definedName>
    <definedName name="rap.fact.id.IX02_0644_00002_01_0001">'4510000'!$B$55</definedName>
    <definedName name="rap.fact.id.IX02_0644_00006_01_0001">'4510000'!$C$55</definedName>
    <definedName name="rap.fact.id.IX02_0645_00002_01_0001">'4510000'!$B$36</definedName>
    <definedName name="rap.fact.id.IX02_0645_00006_01_0001">'4510000'!$C$36</definedName>
    <definedName name="rap.fact.id.IX02_0646_00002_01_0001">'4312000'!$B$14</definedName>
    <definedName name="rap.fact.id.IX02_0646_00006_01_0001">'4312000'!$C$14</definedName>
    <definedName name="rap.fact.id.IX02_0647_00001_01_0001">'4220000'!$B$21</definedName>
    <definedName name="rap.fact.id.IX02_0647_00003_01_0001">'4220000'!$C$21</definedName>
    <definedName name="rap.fact.id.IX02_0648_00001_01_0001">'4220000'!$B$175</definedName>
    <definedName name="rap.fact.id.IX02_0648_00003_01_0001">'4220000'!$C$175</definedName>
    <definedName name="rap.fact.id.IX02_0649_00001_01_0001">'4220000'!$B$22</definedName>
    <definedName name="rap.fact.id.IX02_0649_00003_01_0001">'4220000'!$C$22</definedName>
    <definedName name="rap.fact.id.IX02_0652_00001_01_0001">'4220000'!$B$149</definedName>
    <definedName name="rap.fact.id.IX02_0652_00003_01_0001">'4220000'!$C$149</definedName>
    <definedName name="rap.fact.id.IX02_0653_00001_01_0001">'4220000'!$B$148</definedName>
    <definedName name="rap.fact.id.IX02_0653_00003_01_0001">'4220000'!$C$148</definedName>
    <definedName name="rap.fact.id.IX02_0655_00001_01_0001">'4220000'!$B$39</definedName>
    <definedName name="rap.fact.id.IX02_0655_00003_01_0001">'4220000'!$C$39</definedName>
    <definedName name="rap.fact.id.IX02_0656_00001_01_0001">'4220000'!$B$38</definedName>
    <definedName name="rap.fact.id.IX02_0656_00003_01_0001">'4220000'!$C$38</definedName>
    <definedName name="rap.fact.id.IX02_0658_00002_01_0005">'4312000'!$B$50</definedName>
    <definedName name="rap.fact.id.IX02_0658_00006_01_0005">'4312000'!$C$50</definedName>
    <definedName name="rap.fact.id.IX02_0660_00001_01_0001">'4220000'!$B$177</definedName>
    <definedName name="rap.fact.id.IX02_0660_00003_01_0001">'4220000'!$C$177</definedName>
    <definedName name="rap.fact.id.IX02_0661_00001_01_0001">'4220000'!$B$87</definedName>
    <definedName name="rap.fact.id.IX02_0661_00003_01_0001">'4220000'!$C$87</definedName>
    <definedName name="rap.fact.id.IX02_0662_00001_01_0001">'4220000'!$B$86</definedName>
    <definedName name="rap.fact.id.IX02_0662_00003_01_0001">'4220000'!$C$86</definedName>
    <definedName name="rap.fact.id.IX02_0663_00001_01_0001">'4220000'!$B$85</definedName>
    <definedName name="rap.fact.id.IX02_0663_00003_01_0001">'4220000'!$C$85</definedName>
    <definedName name="rap.fact.id.IX02_0664_00002_01_0001">'4510000'!$B$27</definedName>
    <definedName name="rap.fact.id.IX02_0664_00006_01_0001">'4510000'!$C$27</definedName>
    <definedName name="rap.fact.id.IX02_0666_00002_01_0005">'4312000'!$B$45</definedName>
    <definedName name="rap.fact.id.IX02_0666_00006_01_0005">'4312000'!$C$45</definedName>
    <definedName name="rap.fact.id.IX02_0667_00002_01_0001">'4312000'!$B$55</definedName>
    <definedName name="rap.fact.id.IX02_0667_00006_01_0001">'4312000'!$C$55</definedName>
    <definedName name="rap.fact.id.IX02_0669_00002_01_0001">'4312000'!$B$54</definedName>
    <definedName name="rap.fact.id.IX02_0669_00006_01_0001">'4312000'!$C$54</definedName>
    <definedName name="rap.fact.id.IX02_0673_00001_01_0001">'4220000'!$B$230</definedName>
    <definedName name="rap.fact.id.IX02_0673_00003_01_0001">'4220000'!$C$230</definedName>
    <definedName name="rap.fact.id.IX02_0674_00001_01_0001">'4220000'!$B$94</definedName>
    <definedName name="rap.fact.id.IX02_0674_00003_01_0001">'4220000'!$C$94</definedName>
    <definedName name="rap.fact.id.IX02_0678_00001_01_0001">'4220000'!$B$59</definedName>
    <definedName name="rap.fact.id.IX02_0678_00003_01_0001">'4220000'!$C$59</definedName>
    <definedName name="rap.fact.id.IX02_0679_00001_01_0001">'4220000'!$B$58</definedName>
    <definedName name="rap.fact.id.IX02_0679_00003_01_0001">'4220000'!$C$58</definedName>
    <definedName name="rap.fact.id.IX02_0692_00002_01_0001">'4510000'!$B$20</definedName>
    <definedName name="rap.fact.id.IX02_0692_00006_01_0001">'4510000'!$C$20</definedName>
    <definedName name="rap.fact.id.IX02_0698_00002_01_0001">'4510000'!$B$68</definedName>
    <definedName name="rap.fact.id.IX02_0698_00006_01_0001">'4510000'!$C$68</definedName>
    <definedName name="rap.fact.id.IX02_0700_00002_01_0001">'4510000'!$B$59</definedName>
    <definedName name="rap.fact.id.IX02_0700_00006_01_0001">'4510000'!$C$59</definedName>
    <definedName name="rap.fact.id.IX02_0701_00002_01_0001">'4510000'!$B$60</definedName>
    <definedName name="rap.fact.id.IX02_0701_00006_01_0001">'4510000'!$C$60</definedName>
    <definedName name="rap.fact.id.IX02_0702_00002_01_0001">'4510000'!$B$61</definedName>
    <definedName name="rap.fact.id.IX02_0702_00006_01_0001">'4510000'!$C$61</definedName>
    <definedName name="rap.fact.id.IX02_0703_00002_01_0001">'4510000'!$B$62</definedName>
    <definedName name="rap.fact.id.IX02_0703_00006_01_0001">'4510000'!$C$62</definedName>
    <definedName name="rap.fact.id.IX02_0704_00002_01_0001">'4510000'!$B$63</definedName>
    <definedName name="rap.fact.id.IX02_0704_00006_01_0001">'4510000'!$C$63</definedName>
    <definedName name="rap.fact.id.IX02_0706_00002_01_0001">'4510000'!$B$70</definedName>
    <definedName name="rap.fact.id.IX02_0706_00006_01_0001">'4510000'!$C$70</definedName>
    <definedName name="rap.fact.id.IX02_0708_00002_01_0001">'4312000'!$B$24</definedName>
    <definedName name="rap.fact.id.IX02_0708_00006_01_0001">'4312000'!$C$24</definedName>
    <definedName name="rap.fact.id.IX02_0709_00002_01_0001">'4312000'!$B$27</definedName>
    <definedName name="rap.fact.id.IX02_0709_00006_01_0001">'4312000'!$C$27</definedName>
    <definedName name="rap.fact.id.IX02_0712_00002_01_0001">'4312000'!$B$28</definedName>
    <definedName name="rap.fact.id.IX02_0712_00006_01_0001">'4312000'!$C$28</definedName>
    <definedName name="rap.fact.id.IX02_0713_00002_01_0001">'4510000'!$B$69</definedName>
    <definedName name="rap.fact.id.IX02_0713_00006_01_0001">'4510000'!$C$69</definedName>
    <definedName name="rap.fact.id.IX02_0714_00002_01_0001">'4312000'!$B$25</definedName>
    <definedName name="rap.fact.id.IX02_0714_00006_01_0001">'4312000'!$C$25</definedName>
    <definedName name="rap.fact.id.IX02_0717_00002_01_0001">'4510000'!$B$65</definedName>
    <definedName name="rap.fact.id.IX02_0717_00006_01_0001">'4510000'!$C$65</definedName>
    <definedName name="rap.fact.id.IX02_0718_00002_01_0001">'4510000'!$B$66</definedName>
    <definedName name="rap.fact.id.IX02_0718_00006_01_0001">'4510000'!$C$66</definedName>
    <definedName name="rap.fact.id.IX02_0719_00002_01_0001">'4510000'!$B$58</definedName>
    <definedName name="rap.fact.id.IX02_0719_00006_01_0001">'4510000'!$C$58</definedName>
    <definedName name="rap.fact.id.IX02_0720_00002_01_0001">'4510000'!$B$64</definedName>
    <definedName name="rap.fact.id.IX02_0720_00006_01_0001">'4510000'!$C$64</definedName>
    <definedName name="rap.fact.id.IX02_0721_00002_01_0001">'4510000'!$B$72</definedName>
    <definedName name="rap.fact.id.IX02_0721_00006_01_0001">'4510000'!$C$72</definedName>
    <definedName name="rap.fact.id.IX02_0724_00002_01_0001">'4312000'!$B$26</definedName>
    <definedName name="rap.fact.id.IX02_0724_00006_01_0001">'4312000'!$C$26</definedName>
    <definedName name="rap.fact.id.IX02_0725_00002_01_0001">'4510000'!$B$95</definedName>
    <definedName name="rap.fact.id.IX02_0725_00006_01_0001">'4510000'!$C$95</definedName>
    <definedName name="rap.fact.id.IX02_0726_00002_01_0001">'4510000'!$B$67</definedName>
    <definedName name="rap.fact.id.IX02_0726_00006_01_0001">'4510000'!$C$67</definedName>
    <definedName name="rap.fact.id.IX02_0728_00002_01_0001">'4510000'!$B$71</definedName>
    <definedName name="rap.fact.id.IX02_0728_00006_01_0001">'4510000'!$C$71</definedName>
    <definedName name="rap.fact.id.IX02_0729_00002_01_0001">'4312000'!$B$29</definedName>
    <definedName name="rap.fact.id.IX02_0729_00006_01_0001">'4312000'!$C$29</definedName>
    <definedName name="rap.fact.id.IX02_0730_00002_01_0001">'4312000'!$B$16</definedName>
    <definedName name="rap.fact.id.IX02_0730_00006_01_0001">'4312000'!$C$16</definedName>
    <definedName name="rap.fact.id.IX02_0731_00001_01_0003">'4220000'!$B$171</definedName>
    <definedName name="rap.fact.id.IX02_0731_00003_01_0003">'4220000'!$C$171</definedName>
    <definedName name="rap.fact.id.IX02_0736_00001_01_0001">'4220000'!$B$150</definedName>
    <definedName name="rap.fact.id.IX02_0736_00003_01_0001">'4220000'!$C$150</definedName>
    <definedName name="rap.fact.id.IX02_0738_00001_01_0001">'4220000'!$B$19</definedName>
    <definedName name="rap.fact.id.IX02_0738_00003_01_0001">'4220000'!$C$19</definedName>
    <definedName name="rap.fact.id.IX02_0739_00001_01_0001">'4220000'!$B$18</definedName>
    <definedName name="rap.fact.id.IX02_0739_00003_01_0001">'4220000'!$C$18</definedName>
    <definedName name="rap.fact.id.IX02_0740_00001_01_0001">'4220000'!$B$204</definedName>
    <definedName name="rap.fact.id.IX02_0740_00003_01_0001">'4220000'!$C$204</definedName>
    <definedName name="rap.fact.id.IX02_0743_00002_01_0001">'4312000'!$B$7</definedName>
    <definedName name="rap.fact.id.IX02_0743_00006_01_0001">'4312000'!$C$7</definedName>
    <definedName name="rap.fact.id.IX02_0744_00002_01_0001">'4510000'!$B$9</definedName>
    <definedName name="rap.fact.id.IX02_0744_00006_01_0001">'4510000'!$C$9</definedName>
    <definedName name="rap.fact.id.IX02_0745_00002_01_0005">'4312000'!$B$6</definedName>
    <definedName name="rap.fact.id.IX02_0745_00006_01_0005">'4312000'!$C$6</definedName>
    <definedName name="rap.fact.id.IX02_0746_00002_01_0002">'4510000'!$B$7</definedName>
    <definedName name="rap.fact.id.IX02_0746_00006_01_0002">'4510000'!$C$7</definedName>
    <definedName name="rap.fact.id.IX02_0748_00001_01_0001">'4220000'!$B$153</definedName>
    <definedName name="rap.fact.id.IX02_0748_00003_01_0001">'4220000'!$C$153</definedName>
    <definedName name="rap.fact.id.IX02_0755_00002_01_0001">'4312000'!$B$47</definedName>
    <definedName name="rap.fact.id.IX02_0755_00006_01_0001">'4312000'!$C$47</definedName>
    <definedName name="rap.fact.id.IX02_0756_00001_01_0001">'4220000'!$B$27</definedName>
    <definedName name="rap.fact.id.IX02_0756_00003_01_0001">'4220000'!$C$27</definedName>
    <definedName name="rap.fact.id.IX02_0760_00002_01_0001">'4510000'!$B$98</definedName>
    <definedName name="rap.fact.id.IX02_0760_00006_01_0001">'4510000'!$C$98</definedName>
    <definedName name="rap.fact.id.IX02_0761_00002_01_0001">'4510000'!$B$96</definedName>
    <definedName name="rap.fact.id.IX02_0761_00006_01_0001">'4510000'!$C$96</definedName>
    <definedName name="rap.fact.id.IX02_0762_00001_01_0001">'4220000'!$B$55</definedName>
    <definedName name="rap.fact.id.IX02_0762_00003_01_0001">'4220000'!$C$55</definedName>
    <definedName name="rap.fact.id.IX02_0763_00001_01_0001">'4220000'!$B$54</definedName>
    <definedName name="rap.fact.id.IX02_0763_00003_01_0001">'4220000'!$C$54</definedName>
    <definedName name="rap.fact.id.IX02_0764_00001_01_0001">'4220000'!$B$81</definedName>
    <definedName name="rap.fact.id.IX02_0764_00003_01_0001">'4220000'!$C$81</definedName>
    <definedName name="rap.fact.id.IX02_0765_00001_01_0001">'4220000'!$B$82</definedName>
    <definedName name="rap.fact.id.IX02_0765_00003_01_0001">'4220000'!$C$82</definedName>
    <definedName name="rap.fact.id.IX02_0766_00001_01_0001">'4220000'!$B$80</definedName>
    <definedName name="rap.fact.id.IX02_0766_00003_01_0001">'4220000'!$C$80</definedName>
    <definedName name="rap.fact.id.IX02_0767_00001_01_0001">'4220000'!$B$79</definedName>
    <definedName name="rap.fact.id.IX02_0767_00003_01_0001">'4220000'!$C$79</definedName>
    <definedName name="rap.fact.id.IX02_0768_00001_01_0001">'4220000'!$B$78</definedName>
    <definedName name="rap.fact.id.IX02_0768_00003_01_0001">'4220000'!$C$78</definedName>
    <definedName name="rap.fact.id.IX02_0771_00001_01_0001">'4220000'!$B$237</definedName>
    <definedName name="rap.fact.id.IX02_0771_00003_01_0001">'4220000'!$C$237</definedName>
    <definedName name="rap.fact.id.IX02_0772_00001_01_0001">'4220000'!$B$152</definedName>
    <definedName name="rap.fact.id.IX02_0772_00003_01_0001">'4220000'!$C$152</definedName>
    <definedName name="rap.fact.id.IX02_0773_00001_01_0001">'4220000'!$B$42</definedName>
    <definedName name="rap.fact.id.IX02_0773_00003_01_0001">'4220000'!$C$42</definedName>
    <definedName name="rap.fact.id.IX02_0774_00001_01_0001">'4220000'!$B$41</definedName>
    <definedName name="rap.fact.id.IX02_0774_00003_01_0001">'4220000'!$C$41</definedName>
    <definedName name="rap.fact.id.IX02_0777_00001_01_0001">'4220000'!$B$25</definedName>
    <definedName name="rap.fact.id.IX02_0777_00003_01_0001">'4220000'!$C$25</definedName>
    <definedName name="rap.fact.id.IX02_0778_00001_01_0001">'4220000'!$B$24</definedName>
    <definedName name="rap.fact.id.IX02_0778_00003_01_0001">'4220000'!$C$24</definedName>
    <definedName name="rap.fact.id.IX02_0780_00001_01_0001">'4220000'!$B$200</definedName>
    <definedName name="rap.fact.id.IX02_0780_00003_01_0001">'4220000'!$C$200</definedName>
    <definedName name="rap.fact.id.IX02_0781_00001_01_0001">'4220000'!$B$192</definedName>
    <definedName name="rap.fact.id.IX02_0781_00003_01_0001">'4220000'!$C$192</definedName>
    <definedName name="rap.fact.id.IX02_0782_00001_01_0001">'4220000'!$B$191</definedName>
    <definedName name="rap.fact.id.IX02_0782_00003_01_0001">'4220000'!$C$191</definedName>
    <definedName name="rap.fact.id.IX02_0783_00001_01_0001">'4220000'!$B$71</definedName>
    <definedName name="rap.fact.id.IX02_0783_00003_01_0001">'4220000'!$C$71</definedName>
    <definedName name="rap.fact.id.IX02_0784_00001_01_0001">'4220000'!$B$70</definedName>
    <definedName name="rap.fact.id.IX02_0784_00003_01_0001">'4220000'!$C$70</definedName>
    <definedName name="rap.fact.id.IX02_0785_00001_01_0001">'4220000'!$B$195</definedName>
    <definedName name="rap.fact.id.IX02_0785_00003_01_0001">'4220000'!$C$195</definedName>
    <definedName name="rap.fact.id.IX02_0786_00001_01_0001">'4220000'!$B$194</definedName>
    <definedName name="rap.fact.id.IX02_0786_00003_01_0001">'4220000'!$C$194</definedName>
    <definedName name="rap.fact.id.IX02_0787_00001_01_0001">'4220000'!$B$201</definedName>
    <definedName name="rap.fact.id.IX02_0787_00003_01_0001">'4220000'!$C$201</definedName>
    <definedName name="rap.fact.id.IX02_0788_00001_01_0001">'4220000'!$B$205</definedName>
    <definedName name="rap.fact.id.IX02_0788_00003_01_0001">'4220000'!$C$205</definedName>
    <definedName name="rap.fact.id.IX02_0789_00001_01_0001">'4220000'!$B$202</definedName>
    <definedName name="rap.fact.id.IX02_0789_00003_01_0001">'4220000'!$C$202</definedName>
    <definedName name="rap.fact.id.IX02_0790_00001_01_0001">'4220000'!$B$198</definedName>
    <definedName name="rap.fact.id.IX02_0790_00003_01_0001">'4220000'!$C$198</definedName>
    <definedName name="rap.fact.id.IX02_0791_00001_01_0001">'4220000'!$B$197</definedName>
    <definedName name="rap.fact.id.IX02_0791_00003_01_0001">'4220000'!$C$197</definedName>
    <definedName name="rap.fact.id.IX02_0792_00001_01_0001">'4220000'!$B$51</definedName>
    <definedName name="rap.fact.id.IX02_0792_00003_01_0001">'4220000'!$C$51</definedName>
    <definedName name="rap.fact.id.IX02_0793_00001_01_0001">'4220000'!$B$50</definedName>
    <definedName name="rap.fact.id.IX02_0793_00003_01_0001">'4220000'!$C$50</definedName>
    <definedName name="rap.fact.id.IX02_0794_00001_01_0001">'4220000'!$B$75</definedName>
    <definedName name="rap.fact.id.IX02_0794_00003_01_0001">'4220000'!$C$75</definedName>
    <definedName name="rap.fact.id.IX02_0795_00001_01_0001">'4220000'!$B$74</definedName>
    <definedName name="rap.fact.id.IX02_0795_00003_01_0001">'4220000'!$C$74</definedName>
    <definedName name="rap.fact.id.IX02_0801_00002_01_0001">'4312000'!$B$17</definedName>
    <definedName name="rap.fact.id.IX02_0801_00006_01_0001">'4312000'!$C$17</definedName>
    <definedName name="rap.fact.id.IX02_0805_00002_01_0001">'4312000'!$B$77</definedName>
    <definedName name="rap.fact.id.IX02_0805_00006_01_0001">'4312000'!$C$77</definedName>
    <definedName name="rap.fact.id.IX02_0806_00002_01_0001">'4312000'!$B$76</definedName>
    <definedName name="rap.fact.id.IX02_0806_00006_01_0001">'4312000'!$C$76</definedName>
    <definedName name="rap.fact.id.IX02_0807_00001_01_0001">'4220000'!$B$121</definedName>
    <definedName name="rap.fact.id.IX02_0807_00003_01_0001">'4220000'!$C$121</definedName>
    <definedName name="rap.fact.id.IX02_0808_00001_01_0001">'4220000'!$B$117</definedName>
    <definedName name="rap.fact.id.IX02_0808_00003_01_0001">'4220000'!$C$117</definedName>
    <definedName name="rap.fact.id.IX02_0809_00001_01_0001">'4220000'!$B$145</definedName>
    <definedName name="rap.fact.id.IX02_0809_00003_01_0001">'4220000'!$C$145</definedName>
    <definedName name="rap.fact.id.IX02_0810_00001_01_0001">'4220000'!$B$144</definedName>
    <definedName name="rap.fact.id.IX02_0810_00003_01_0001">'4220000'!$C$144</definedName>
    <definedName name="rap.fact.id.IX02_0811_00002_01_0005">'4312000'!$B$87</definedName>
    <definedName name="rap.fact.id.IX02_0811_00006_01_0005">'4312000'!$C$87</definedName>
    <definedName name="rap.fact.id.IX02_0813_00002_01_0001">'4312000'!$B$72</definedName>
    <definedName name="rap.fact.id.IX02_0813_00006_01_0001">'4312000'!$C$72</definedName>
    <definedName name="rap.fact.id.IX02_0816_00002_01_0001">'4312000'!$B$32</definedName>
    <definedName name="rap.fact.id.IX02_0816_00006_01_0001">'4312000'!$C$32</definedName>
    <definedName name="rap.fact.id.IX02_0817_00002_01_0001">'4312000'!$B$19</definedName>
    <definedName name="rap.fact.id.IX02_0817_00006_01_0001">'4312000'!$C$19</definedName>
    <definedName name="rap.fact.id.IX02_0819_00001_01_0001">'4220000'!$B$182</definedName>
    <definedName name="rap.fact.id.IX02_0819_00003_01_0001">'4220000'!$C$182</definedName>
    <definedName name="rap.fact.id.IX02_0822_00002_01_0001">'4312000'!$B$73</definedName>
    <definedName name="rap.fact.id.IX02_0822_00006_01_0001">'4312000'!$C$73</definedName>
    <definedName name="rap.fact.id.IX02_0823_00002_01_0001">'4312000'!$B$56</definedName>
    <definedName name="rap.fact.id.IX02_0823_00006_01_0001">'4312000'!$C$56</definedName>
    <definedName name="rap.fact.id.IX02_0827_00001_01_0001">'4220000'!$B$170</definedName>
    <definedName name="rap.fact.id.IX02_0827_00003_01_0001">'4220000'!$C$170</definedName>
    <definedName name="rap.fact.id.IX02_0835_00002_01_0001">'4510000'!$B$100</definedName>
    <definedName name="rap.fact.id.IX02_0835_00006_01_0001">'4510000'!$C$100</definedName>
    <definedName name="rap.fact.id.IX02_0837_00002_01_0001">'4510000'!$B$22</definedName>
    <definedName name="rap.fact.id.IX02_0837_00006_01_0001">'4510000'!$C$22</definedName>
    <definedName name="rap.fact.id.IX02_0844_00002_01_0001">'4510000'!$B$29</definedName>
    <definedName name="rap.fact.id.IX02_0844_00006_01_0001">'4510000'!$C$29</definedName>
    <definedName name="rap.fact.id.IX02_0854_00002_01_0001">'4510000'!$B$23</definedName>
    <definedName name="rap.fact.id.IX02_0854_00006_01_0001">'4510000'!$C$23</definedName>
    <definedName name="rap.fact.id.IX02_0855_00002_01_0002">'4510000'!$B$8</definedName>
    <definedName name="rap.fact.id.IX02_0855_00006_01_0002">'4510000'!$C$8</definedName>
    <definedName name="rap.fact.id.IX02_0856_00002_01_0001">'4510000'!$B$103</definedName>
    <definedName name="rap.fact.id.IX02_0856_00006_01_0001">'4510000'!$C$103</definedName>
    <definedName name="rap.fact.id.IX02_0860_00002_01_0007">'4510000'!$B$108</definedName>
    <definedName name="rap.fact.id.IX02_0860_00006_01_0007">'4510000'!$C$108</definedName>
    <definedName name="rap.fact.id.IX02_0861_00002_01_0001">'4510000'!$B$11</definedName>
    <definedName name="rap.fact.id.IX02_0861_00006_01_0001">'4510000'!$C$11</definedName>
    <definedName name="rap.fact.id.IX02_0864_00002_01_0001">'4510000'!$B$97</definedName>
    <definedName name="rap.fact.id.IX02_0864_00006_01_0001">'4510000'!$C$97</definedName>
    <definedName name="rap.fact.id.IX02_0865_00001_01_0001">'4220000'!$B$15</definedName>
    <definedName name="rap.fact.id.IX02_0865_00003_01_0001">'4220000'!$C$15</definedName>
    <definedName name="rap.fact.id.IX02_0866_00001_01_0001">'4220000'!$B$14</definedName>
    <definedName name="rap.fact.id.IX02_0866_00003_01_0001">'4220000'!$C$14</definedName>
    <definedName name="rap.fact.id.IX02_0869_00002_01_0001">'4510000'!$B$104</definedName>
    <definedName name="rap.fact.id.IX02_0869_00006_01_0001">'4510000'!$C$104</definedName>
    <definedName name="rap.fact.id.IX02_0870_00002_01_0001">'4510000'!$B$99</definedName>
    <definedName name="rap.fact.id.IX02_0870_00006_01_0001">'4510000'!$C$99</definedName>
    <definedName name="rap.fact.id.IX02_0871_00002_01_0001">'4510000'!$B$114</definedName>
    <definedName name="rap.fact.id.IX02_0871_00006_01_0001">'4510000'!$C$114</definedName>
    <definedName name="rap.fact.id.IX02_0873_00002_01_0001">'4510000'!$B$80</definedName>
    <definedName name="rap.fact.id.IX02_0873_00006_01_0001">'4510000'!$C$80</definedName>
    <definedName name="rap.fact.id.IX02_0874_00002_01_0001">'4510000'!$B$78</definedName>
    <definedName name="rap.fact.id.IX02_0874_00006_01_0001">'4510000'!$C$78</definedName>
    <definedName name="rap.fact.id.IX02_0875_00002_01_0001">'4510000'!$B$79</definedName>
    <definedName name="rap.fact.id.IX02_0875_00006_01_0001">'4510000'!$C$79</definedName>
    <definedName name="rap.fact.id.IX02_0877_00002_01_0002">'4510000'!$B$75</definedName>
    <definedName name="rap.fact.id.IX02_0877_00006_01_0002">'4510000'!$C$75</definedName>
    <definedName name="rap.fact.id.IX02_0878_00002_01_0001">'4510000'!$B$112</definedName>
    <definedName name="rap.fact.id.IX02_0878_00006_01_0001">'4510000'!$C$112</definedName>
    <definedName name="rap.fact.id.IX02_0883_00002_01_0001">'4510000'!$B$86</definedName>
    <definedName name="rap.fact.id.IX02_0883_00006_01_0001">'4510000'!$C$86</definedName>
    <definedName name="rap.fact.id.IX02_0886_00002_01_0001">'4312000'!$B$74</definedName>
    <definedName name="rap.fact.id.IX02_0886_00006_01_0001">'4312000'!$C$74</definedName>
    <definedName name="rap.fact.id.IX02_0887_00001_01_0010">'4220000'!$B$113</definedName>
    <definedName name="rap.fact.id.IX02_0887_00001_01_0011">'4611000 1 CurrentYear'!$K$85</definedName>
    <definedName name="rap.fact.id.IX02_0887_00003_01_0013">'4220000'!$C$113</definedName>
    <definedName name="rap.fact.id.IX02_0887_00003_01_0014">'4611000 1 CurrentYear'!$C$85</definedName>
    <definedName name="rap.fact.id.IX02_0887_00003_01_0015">'4611000 2 PriorYear'!$K$85</definedName>
    <definedName name="rap.fact.id.IX02_0887_00007_01_0004">'4611000 2 PriorYear'!$C$85</definedName>
    <definedName name="rap.fact.id.IX02_0887_00012_01_0004">'4611000 1 CurrentYear'!$K$67</definedName>
    <definedName name="rap.fact.id.IX02_0887_00013_01_0004">'4611000 1 CurrentYear'!$K$77</definedName>
    <definedName name="rap.fact.id.IX02_0887_00017_01_0004">'4611000 1 CurrentYear'!$K$84</definedName>
    <definedName name="rap.fact.id.IX02_0887_00051_01_0004">'4611000 1 CurrentYear'!$K$81</definedName>
    <definedName name="rap.fact.id.IX02_0887_00052_01_0004">'4611000 1 CurrentYear'!$K$61</definedName>
    <definedName name="rap.fact.id.IX02_0887_00053_01_0004">'4611000 1 CurrentYear'!$K$71</definedName>
    <definedName name="rap.fact.id.IX02_0887_00055_01_0004">'4611000 1 CurrentYear'!$K$59</definedName>
    <definedName name="rap.fact.id.IX02_0887_00056_01_0004">'4611000 1 CurrentYear'!$K$33</definedName>
    <definedName name="rap.fact.id.IX02_0887_00064_01_0004">'4611000 1 CurrentYear'!$K$70</definedName>
    <definedName name="rap.fact.id.IX02_0887_00076_01_0004">'4611000 1 CurrentYear'!$K$65</definedName>
    <definedName name="rap.fact.id.IX02_0887_00077_01_0003">'4611000 1 CurrentYear'!$K$76</definedName>
    <definedName name="rap.fact.id.IX02_0887_00079_01_0004">'4611000 1 CurrentYear'!$K$63</definedName>
    <definedName name="rap.fact.id.IX02_0887_00080_01_0004">'4611000 1 CurrentYear'!$K$73</definedName>
    <definedName name="rap.fact.id.IX02_0887_00083_01_0004">'4611000 1 CurrentYear'!$K$60</definedName>
    <definedName name="rap.fact.id.IX02_0887_00085_01_0004">'4611000 1 CurrentYear'!$K$62</definedName>
    <definedName name="rap.fact.id.IX02_0887_00086_01_0004">'4611000 1 CurrentYear'!$K$82</definedName>
    <definedName name="rap.fact.id.IX02_0887_00087_01_0004">'4611000 1 CurrentYear'!$K$72</definedName>
    <definedName name="rap.fact.id.IX02_0887_00100_01_0004">'4611000 1 CurrentYear'!$K$66</definedName>
    <definedName name="rap.fact.id.IX02_0887_00101_01_0003">'4611000 1 CurrentYear'!$K$75</definedName>
    <definedName name="rap.fact.id.IX02_0887_00127_01_0004">'4611000 1 CurrentYear'!$K$79</definedName>
    <definedName name="rap.fact.id.IX02_0887_00128_01_0004">'4611000 1 CurrentYear'!$K$83</definedName>
    <definedName name="rap.fact.id.IX02_0887_00129_01_0004">'4611000 1 CurrentYear'!$K$69</definedName>
    <definedName name="rap.fact.id.IX02_0887_00155_01_0004">'4611000 1 CurrentYear'!$K$80</definedName>
    <definedName name="rap.fact.id.IX02_0887_00190_01_0004">'4611000 1 CurrentYear'!$K$64</definedName>
    <definedName name="rap.fact.id.IX02_0887_00191_01_0004">'4611000 1 CurrentYear'!$K$74</definedName>
    <definedName name="rap.fact.id.IX02_0887_00196_01_0004">'4611000 1 CurrentYear'!$K$68</definedName>
    <definedName name="rap.fact.id.IX02_0887_00197_01_0004">'4611000 1 CurrentYear'!$K$78</definedName>
    <definedName name="rap.fact.id.IX02_0887_00367_01_0007">'4611000 1 CurrentYear'!$C$67</definedName>
    <definedName name="rap.fact.id.IX02_0887_00367_01_0008">'4611000 2 PriorYear'!$K$67</definedName>
    <definedName name="rap.fact.id.IX02_0887_00368_01_0007">'4611000 1 CurrentYear'!$C$77</definedName>
    <definedName name="rap.fact.id.IX02_0887_00368_01_0008">'4611000 2 PriorYear'!$K$77</definedName>
    <definedName name="rap.fact.id.IX02_0887_00369_01_0007">'4611000 1 CurrentYear'!$C$84</definedName>
    <definedName name="rap.fact.id.IX02_0887_00369_01_0008">'4611000 2 PriorYear'!$K$84</definedName>
    <definedName name="rap.fact.id.IX02_0887_00403_01_0007">'4611000 1 CurrentYear'!$C$81</definedName>
    <definedName name="rap.fact.id.IX02_0887_00403_01_0008">'4611000 2 PriorYear'!$K$81</definedName>
    <definedName name="rap.fact.id.IX02_0887_00404_01_0007">'4611000 1 CurrentYear'!$C$61</definedName>
    <definedName name="rap.fact.id.IX02_0887_00404_01_0008">'4611000 2 PriorYear'!$K$61</definedName>
    <definedName name="rap.fact.id.IX02_0887_00405_01_0007">'4611000 1 CurrentYear'!$C$71</definedName>
    <definedName name="rap.fact.id.IX02_0887_00405_01_0008">'4611000 2 PriorYear'!$K$71</definedName>
    <definedName name="rap.fact.id.IX02_0887_00407_01_0007">'4611000 1 CurrentYear'!$C$59</definedName>
    <definedName name="rap.fact.id.IX02_0887_00407_01_0008">'4611000 2 PriorYear'!$K$59</definedName>
    <definedName name="rap.fact.id.IX02_0887_00408_01_0007">'4611000 1 CurrentYear'!$C$33</definedName>
    <definedName name="rap.fact.id.IX02_0887_00408_01_0008">'4611000 2 PriorYear'!$K$33</definedName>
    <definedName name="rap.fact.id.IX02_0887_00413_01_0007">'4611000 1 CurrentYear'!$C$70</definedName>
    <definedName name="rap.fact.id.IX02_0887_00413_01_0008">'4611000 2 PriorYear'!$K$70</definedName>
    <definedName name="rap.fact.id.IX02_0887_00424_01_0007">'4611000 1 CurrentYear'!$C$65</definedName>
    <definedName name="rap.fact.id.IX02_0887_00424_01_0008">'4611000 2 PriorYear'!$K$65</definedName>
    <definedName name="rap.fact.id.IX02_0887_00425_01_0005">'4611000 1 CurrentYear'!$C$76</definedName>
    <definedName name="rap.fact.id.IX02_0887_00425_01_0006">'4611000 2 PriorYear'!$K$76</definedName>
    <definedName name="rap.fact.id.IX02_0887_00427_01_0007">'4611000 1 CurrentYear'!$C$63</definedName>
    <definedName name="rap.fact.id.IX02_0887_00427_01_0008">'4611000 2 PriorYear'!$K$63</definedName>
    <definedName name="rap.fact.id.IX02_0887_00428_01_0007">'4611000 1 CurrentYear'!$C$73</definedName>
    <definedName name="rap.fact.id.IX02_0887_00428_01_0008">'4611000 2 PriorYear'!$K$73</definedName>
    <definedName name="rap.fact.id.IX02_0887_00431_01_0007">'4611000 1 CurrentYear'!$C$60</definedName>
    <definedName name="rap.fact.id.IX02_0887_00431_01_0008">'4611000 2 PriorYear'!$K$60</definedName>
    <definedName name="rap.fact.id.IX02_0887_00433_01_0007">'4611000 1 CurrentYear'!$C$62</definedName>
    <definedName name="rap.fact.id.IX02_0887_00433_01_0008">'4611000 2 PriorYear'!$K$62</definedName>
    <definedName name="rap.fact.id.IX02_0887_00434_01_0007">'4611000 1 CurrentYear'!$C$82</definedName>
    <definedName name="rap.fact.id.IX02_0887_00434_01_0008">'4611000 2 PriorYear'!$K$82</definedName>
    <definedName name="rap.fact.id.IX02_0887_00435_01_0007">'4611000 1 CurrentYear'!$C$72</definedName>
    <definedName name="rap.fact.id.IX02_0887_00435_01_0008">'4611000 2 PriorYear'!$K$72</definedName>
    <definedName name="rap.fact.id.IX02_0887_00448_01_0007">'4611000 1 CurrentYear'!$C$66</definedName>
    <definedName name="rap.fact.id.IX02_0887_00448_01_0008">'4611000 2 PriorYear'!$K$66</definedName>
    <definedName name="rap.fact.id.IX02_0887_00449_01_0005">'4611000 1 CurrentYear'!$C$75</definedName>
    <definedName name="rap.fact.id.IX02_0887_00449_01_0006">'4611000 2 PriorYear'!$K$75</definedName>
    <definedName name="rap.fact.id.IX02_0887_00469_01_0007">'4611000 1 CurrentYear'!$C$79</definedName>
    <definedName name="rap.fact.id.IX02_0887_00469_01_0008">'4611000 2 PriorYear'!$K$79</definedName>
    <definedName name="rap.fact.id.IX02_0887_00470_01_0007">'4611000 1 CurrentYear'!$C$83</definedName>
    <definedName name="rap.fact.id.IX02_0887_00470_01_0008">'4611000 2 PriorYear'!$K$83</definedName>
    <definedName name="rap.fact.id.IX02_0887_00471_01_0007">'4611000 1 CurrentYear'!$C$69</definedName>
    <definedName name="rap.fact.id.IX02_0887_00471_01_0008">'4611000 2 PriorYear'!$K$69</definedName>
    <definedName name="rap.fact.id.IX02_0887_00487_01_0007">'4611000 1 CurrentYear'!$C$80</definedName>
    <definedName name="rap.fact.id.IX02_0887_00487_01_0008">'4611000 2 PriorYear'!$K$80</definedName>
    <definedName name="rap.fact.id.IX02_0887_00520_01_0007">'4611000 1 CurrentYear'!$C$64</definedName>
    <definedName name="rap.fact.id.IX02_0887_00520_01_0008">'4611000 2 PriorYear'!$K$64</definedName>
    <definedName name="rap.fact.id.IX02_0887_00521_01_0007">'4611000 1 CurrentYear'!$C$74</definedName>
    <definedName name="rap.fact.id.IX02_0887_00521_01_0008">'4611000 2 PriorYear'!$K$74</definedName>
    <definedName name="rap.fact.id.IX02_0887_00524_01_0007">'4611000 1 CurrentYear'!$C$68</definedName>
    <definedName name="rap.fact.id.IX02_0887_00524_01_0008">'4611000 2 PriorYear'!$K$68</definedName>
    <definedName name="rap.fact.id.IX02_0887_00525_01_0007">'4611000 1 CurrentYear'!$C$78</definedName>
    <definedName name="rap.fact.id.IX02_0887_00525_01_0008">'4611000 2 PriorYear'!$K$78</definedName>
    <definedName name="rap.fact.id.IX02_0887_00733_01_0004">'4611000 2 PriorYear'!$C$67</definedName>
    <definedName name="rap.fact.id.IX02_0887_00734_01_0004">'4611000 2 PriorYear'!$C$77</definedName>
    <definedName name="rap.fact.id.IX02_0887_00735_01_0004">'4611000 2 PriorYear'!$C$84</definedName>
    <definedName name="rap.fact.id.IX02_0887_00739_01_0004">'4611000 2 PriorYear'!$C$81</definedName>
    <definedName name="rap.fact.id.IX02_0887_00740_01_0004">'4611000 2 PriorYear'!$C$61</definedName>
    <definedName name="rap.fact.id.IX02_0887_00741_01_0004">'4611000 2 PriorYear'!$C$71</definedName>
    <definedName name="rap.fact.id.IX02_0887_00742_01_0004">'4611000 2 PriorYear'!$C$59</definedName>
    <definedName name="rap.fact.id.IX02_0887_00743_01_0004">'4611000 2 PriorYear'!$C$33</definedName>
    <definedName name="rap.fact.id.IX02_0887_00744_01_0004">'4611000 2 PriorYear'!$C$70</definedName>
    <definedName name="rap.fact.id.IX02_0887_00748_01_0004">'4611000 2 PriorYear'!$C$65</definedName>
    <definedName name="rap.fact.id.IX02_0887_00749_01_0003">'4611000 2 PriorYear'!$C$76</definedName>
    <definedName name="rap.fact.id.IX02_0887_00750_01_0004">'4611000 2 PriorYear'!$C$63</definedName>
    <definedName name="rap.fact.id.IX02_0887_00751_01_0004">'4611000 2 PriorYear'!$C$73</definedName>
    <definedName name="rap.fact.id.IX02_0887_00752_01_0004">'4611000 2 PriorYear'!$C$60</definedName>
    <definedName name="rap.fact.id.IX02_0887_00753_01_0004">'4611000 2 PriorYear'!$C$62</definedName>
    <definedName name="rap.fact.id.IX02_0887_00754_01_0004">'4611000 2 PriorYear'!$C$82</definedName>
    <definedName name="rap.fact.id.IX02_0887_00755_01_0004">'4611000 2 PriorYear'!$C$72</definedName>
    <definedName name="rap.fact.id.IX02_0887_00756_01_0004">'4611000 2 PriorYear'!$C$66</definedName>
    <definedName name="rap.fact.id.IX02_0887_00757_01_0003">'4611000 2 PriorYear'!$C$75</definedName>
    <definedName name="rap.fact.id.IX02_0887_00758_01_0004">'4611000 2 PriorYear'!$C$79</definedName>
    <definedName name="rap.fact.id.IX02_0887_00759_01_0004">'4611000 2 PriorYear'!$C$83</definedName>
    <definedName name="rap.fact.id.IX02_0887_00760_01_0004">'4611000 2 PriorYear'!$C$69</definedName>
    <definedName name="rap.fact.id.IX02_0887_00761_01_0004">'4611000 2 PriorYear'!$C$80</definedName>
    <definedName name="rap.fact.id.IX02_0887_00768_01_0004">'4611000 2 PriorYear'!$C$64</definedName>
    <definedName name="rap.fact.id.IX02_0887_00769_01_0004">'4611000 2 PriorYear'!$C$74</definedName>
    <definedName name="rap.fact.id.IX02_0887_00770_01_0004">'4611000 2 PriorYear'!$C$68</definedName>
    <definedName name="rap.fact.id.IX02_0887_00771_01_0004">'4611000 2 PriorYear'!$C$78</definedName>
    <definedName name="rap.fact.id.IX02_0887_01798_01_0004">'4611000 1 CurrentYear'!$K$41</definedName>
    <definedName name="rap.fact.id.IX02_0887_01799_01_0004">'4611000 1 CurrentYear'!$K$51</definedName>
    <definedName name="rap.fact.id.IX02_0887_01800_01_0004">'4611000 1 CurrentYear'!$K$58</definedName>
    <definedName name="rap.fact.id.IX02_0887_01804_01_0004">'4611000 1 CurrentYear'!$K$55</definedName>
    <definedName name="rap.fact.id.IX02_0887_01805_01_0004">'4611000 1 CurrentYear'!$K$35</definedName>
    <definedName name="rap.fact.id.IX02_0887_01806_01_0004">'4611000 1 CurrentYear'!$K$45</definedName>
    <definedName name="rap.fact.id.IX02_0887_01807_01_0004">'4611000 1 CurrentYear'!$K$44</definedName>
    <definedName name="rap.fact.id.IX02_0887_01811_01_0004">'4611000 1 CurrentYear'!$K$39</definedName>
    <definedName name="rap.fact.id.IX02_0887_01812_01_0003">'4611000 1 CurrentYear'!$K$50</definedName>
    <definedName name="rap.fact.id.IX02_0887_01813_01_0004">'4611000 1 CurrentYear'!$K$37</definedName>
    <definedName name="rap.fact.id.IX02_0887_01814_01_0004">'4611000 1 CurrentYear'!$K$47</definedName>
    <definedName name="rap.fact.id.IX02_0887_01815_01_0004">'4611000 1 CurrentYear'!$K$34</definedName>
    <definedName name="rap.fact.id.IX02_0887_01816_01_0004">'4611000 1 CurrentYear'!$K$36</definedName>
    <definedName name="rap.fact.id.IX02_0887_01817_01_0004">'4611000 1 CurrentYear'!$K$56</definedName>
    <definedName name="rap.fact.id.IX02_0887_01818_01_0004">'4611000 1 CurrentYear'!$K$46</definedName>
    <definedName name="rap.fact.id.IX02_0887_01819_01_0004">'4611000 1 CurrentYear'!$K$40</definedName>
    <definedName name="rap.fact.id.IX02_0887_01820_01_0003">'4611000 1 CurrentYear'!$K$49</definedName>
    <definedName name="rap.fact.id.IX02_0887_01821_01_0004">'4611000 1 CurrentYear'!$K$53</definedName>
    <definedName name="rap.fact.id.IX02_0887_01822_01_0004">'4611000 1 CurrentYear'!$K$57</definedName>
    <definedName name="rap.fact.id.IX02_0887_01823_01_0004">'4611000 1 CurrentYear'!$K$43</definedName>
    <definedName name="rap.fact.id.IX02_0887_01824_01_0004">'4611000 1 CurrentYear'!$K$54</definedName>
    <definedName name="rap.fact.id.IX02_0887_01831_01_0004">'4611000 1 CurrentYear'!$K$38</definedName>
    <definedName name="rap.fact.id.IX02_0887_01832_01_0004">'4611000 1 CurrentYear'!$K$48</definedName>
    <definedName name="rap.fact.id.IX02_0887_01833_01_0004">'4611000 1 CurrentYear'!$K$42</definedName>
    <definedName name="rap.fact.id.IX02_0887_01834_01_0004">'4611000 1 CurrentYear'!$K$52</definedName>
    <definedName name="rap.fact.id.IX02_0887_01848_01_0004">'4611000 1 CurrentYear'!$K$15</definedName>
    <definedName name="rap.fact.id.IX02_0887_01849_01_0004">'4611000 1 CurrentYear'!$K$25</definedName>
    <definedName name="rap.fact.id.IX02_0887_01850_01_0004">'4611000 1 CurrentYear'!$K$32</definedName>
    <definedName name="rap.fact.id.IX02_0887_01854_01_0004">'4611000 1 CurrentYear'!$K$29</definedName>
    <definedName name="rap.fact.id.IX02_0887_01855_01_0004">'4611000 1 CurrentYear'!$K$9</definedName>
    <definedName name="rap.fact.id.IX02_0887_01856_01_0004">'4611000 1 CurrentYear'!$K$19</definedName>
    <definedName name="rap.fact.id.IX02_0887_01857_01_0004">'4611000 1 CurrentYear'!$K$18</definedName>
    <definedName name="rap.fact.id.IX02_0887_01861_01_0004">'4611000 1 CurrentYear'!$K$13</definedName>
    <definedName name="rap.fact.id.IX02_0887_01862_01_0003">'4611000 1 CurrentYear'!$K$24</definedName>
    <definedName name="rap.fact.id.IX02_0887_01863_01_0004">'4611000 1 CurrentYear'!$K$11</definedName>
    <definedName name="rap.fact.id.IX02_0887_01864_01_0004">'4611000 1 CurrentYear'!$K$21</definedName>
    <definedName name="rap.fact.id.IX02_0887_01865_01_0004">'4611000 1 CurrentYear'!$K$8</definedName>
    <definedName name="rap.fact.id.IX02_0887_01866_01_0004">'4611000 1 CurrentYear'!$K$10</definedName>
    <definedName name="rap.fact.id.IX02_0887_01867_01_0004">'4611000 1 CurrentYear'!$K$30</definedName>
    <definedName name="rap.fact.id.IX02_0887_01868_01_0004">'4611000 1 CurrentYear'!$K$20</definedName>
    <definedName name="rap.fact.id.IX02_0887_01869_01_0004">'4611000 1 CurrentYear'!$K$14</definedName>
    <definedName name="rap.fact.id.IX02_0887_01870_01_0003">'4611000 1 CurrentYear'!$K$23</definedName>
    <definedName name="rap.fact.id.IX02_0887_01871_01_0004">'4611000 1 CurrentYear'!$K$27</definedName>
    <definedName name="rap.fact.id.IX02_0887_01872_01_0004">'4611000 1 CurrentYear'!$K$31</definedName>
    <definedName name="rap.fact.id.IX02_0887_01873_01_0004">'4611000 1 CurrentYear'!$K$17</definedName>
    <definedName name="rap.fact.id.IX02_0887_01874_01_0004">'4611000 1 CurrentYear'!$K$28</definedName>
    <definedName name="rap.fact.id.IX02_0887_01881_01_0004">'4611000 1 CurrentYear'!$K$12</definedName>
    <definedName name="rap.fact.id.IX02_0887_01882_01_0004">'4611000 1 CurrentYear'!$K$22</definedName>
    <definedName name="rap.fact.id.IX02_0887_01883_01_0004">'4611000 1 CurrentYear'!$K$16</definedName>
    <definedName name="rap.fact.id.IX02_0887_01884_01_0004">'4611000 1 CurrentYear'!$K$26</definedName>
    <definedName name="rap.fact.id.IX02_0887_05608_01_0007">'4611000 1 CurrentYear'!$C$41</definedName>
    <definedName name="rap.fact.id.IX02_0887_05608_01_0008">'4611000 2 PriorYear'!$K$41</definedName>
    <definedName name="rap.fact.id.IX02_0887_05609_01_0007">'4611000 1 CurrentYear'!$C$51</definedName>
    <definedName name="rap.fact.id.IX02_0887_05609_01_0008">'4611000 2 PriorYear'!$K$51</definedName>
    <definedName name="rap.fact.id.IX02_0887_05610_01_0007">'4611000 1 CurrentYear'!$C$58</definedName>
    <definedName name="rap.fact.id.IX02_0887_05610_01_0008">'4611000 2 PriorYear'!$K$58</definedName>
    <definedName name="rap.fact.id.IX02_0887_05614_01_0007">'4611000 1 CurrentYear'!$C$55</definedName>
    <definedName name="rap.fact.id.IX02_0887_05614_01_0008">'4611000 2 PriorYear'!$K$55</definedName>
    <definedName name="rap.fact.id.IX02_0887_05615_01_0007">'4611000 1 CurrentYear'!$C$35</definedName>
    <definedName name="rap.fact.id.IX02_0887_05615_01_0008">'4611000 2 PriorYear'!$K$35</definedName>
    <definedName name="rap.fact.id.IX02_0887_05616_01_0007">'4611000 1 CurrentYear'!$C$45</definedName>
    <definedName name="rap.fact.id.IX02_0887_05616_01_0008">'4611000 2 PriorYear'!$K$45</definedName>
    <definedName name="rap.fact.id.IX02_0887_05617_01_0007">'4611000 1 CurrentYear'!$C$44</definedName>
    <definedName name="rap.fact.id.IX02_0887_05617_01_0008">'4611000 2 PriorYear'!$K$44</definedName>
    <definedName name="rap.fact.id.IX02_0887_05621_01_0007">'4611000 1 CurrentYear'!$C$39</definedName>
    <definedName name="rap.fact.id.IX02_0887_05621_01_0008">'4611000 2 PriorYear'!$K$39</definedName>
    <definedName name="rap.fact.id.IX02_0887_05622_01_0005">'4611000 1 CurrentYear'!$C$50</definedName>
    <definedName name="rap.fact.id.IX02_0887_05622_01_0006">'4611000 2 PriorYear'!$K$50</definedName>
    <definedName name="rap.fact.id.IX02_0887_05623_01_0007">'4611000 1 CurrentYear'!$C$37</definedName>
    <definedName name="rap.fact.id.IX02_0887_05623_01_0008">'4611000 2 PriorYear'!$K$37</definedName>
    <definedName name="rap.fact.id.IX02_0887_05624_01_0007">'4611000 1 CurrentYear'!$C$47</definedName>
    <definedName name="rap.fact.id.IX02_0887_05624_01_0008">'4611000 2 PriorYear'!$K$47</definedName>
    <definedName name="rap.fact.id.IX02_0887_05625_01_0007">'4611000 1 CurrentYear'!$C$34</definedName>
    <definedName name="rap.fact.id.IX02_0887_05625_01_0008">'4611000 2 PriorYear'!$K$34</definedName>
    <definedName name="rap.fact.id.IX02_0887_05626_01_0007">'4611000 1 CurrentYear'!$C$36</definedName>
    <definedName name="rap.fact.id.IX02_0887_05626_01_0008">'4611000 2 PriorYear'!$K$36</definedName>
    <definedName name="rap.fact.id.IX02_0887_05627_01_0007">'4611000 1 CurrentYear'!$C$56</definedName>
    <definedName name="rap.fact.id.IX02_0887_05627_01_0008">'4611000 2 PriorYear'!$K$56</definedName>
    <definedName name="rap.fact.id.IX02_0887_05628_01_0007">'4611000 1 CurrentYear'!$C$46</definedName>
    <definedName name="rap.fact.id.IX02_0887_05628_01_0008">'4611000 2 PriorYear'!$K$46</definedName>
    <definedName name="rap.fact.id.IX02_0887_05629_01_0007">'4611000 1 CurrentYear'!$C$40</definedName>
    <definedName name="rap.fact.id.IX02_0887_05629_01_0008">'4611000 2 PriorYear'!$K$40</definedName>
    <definedName name="rap.fact.id.IX02_0887_05630_01_0005">'4611000 1 CurrentYear'!$C$49</definedName>
    <definedName name="rap.fact.id.IX02_0887_05630_01_0006">'4611000 2 PriorYear'!$K$49</definedName>
    <definedName name="rap.fact.id.IX02_0887_05631_01_0007">'4611000 1 CurrentYear'!$C$53</definedName>
    <definedName name="rap.fact.id.IX02_0887_05631_01_0008">'4611000 2 PriorYear'!$K$53</definedName>
    <definedName name="rap.fact.id.IX02_0887_05632_01_0007">'4611000 1 CurrentYear'!$C$57</definedName>
    <definedName name="rap.fact.id.IX02_0887_05632_01_0008">'4611000 2 PriorYear'!$K$57</definedName>
    <definedName name="rap.fact.id.IX02_0887_05633_01_0007">'4611000 1 CurrentYear'!$C$43</definedName>
    <definedName name="rap.fact.id.IX02_0887_05633_01_0008">'4611000 2 PriorYear'!$K$43</definedName>
    <definedName name="rap.fact.id.IX02_0887_05634_01_0007">'4611000 1 CurrentYear'!$C$54</definedName>
    <definedName name="rap.fact.id.IX02_0887_05634_01_0008">'4611000 2 PriorYear'!$K$54</definedName>
    <definedName name="rap.fact.id.IX02_0887_05641_01_0007">'4611000 1 CurrentYear'!$C$38</definedName>
    <definedName name="rap.fact.id.IX02_0887_05641_01_0008">'4611000 2 PriorYear'!$K$38</definedName>
    <definedName name="rap.fact.id.IX02_0887_05642_01_0007">'4611000 1 CurrentYear'!$C$48</definedName>
    <definedName name="rap.fact.id.IX02_0887_05642_01_0008">'4611000 2 PriorYear'!$K$48</definedName>
    <definedName name="rap.fact.id.IX02_0887_05643_01_0007">'4611000 1 CurrentYear'!$C$42</definedName>
    <definedName name="rap.fact.id.IX02_0887_05643_01_0008">'4611000 2 PriorYear'!$K$42</definedName>
    <definedName name="rap.fact.id.IX02_0887_05644_01_0007">'4611000 1 CurrentYear'!$C$52</definedName>
    <definedName name="rap.fact.id.IX02_0887_05644_01_0008">'4611000 2 PriorYear'!$K$52</definedName>
    <definedName name="rap.fact.id.IX02_0887_05672_01_0007">'4611000 1 CurrentYear'!$C$15</definedName>
    <definedName name="rap.fact.id.IX02_0887_05672_01_0008">'4611000 2 PriorYear'!$K$15</definedName>
    <definedName name="rap.fact.id.IX02_0887_05673_01_0007">'4611000 1 CurrentYear'!$C$25</definedName>
    <definedName name="rap.fact.id.IX02_0887_05673_01_0008">'4611000 2 PriorYear'!$K$25</definedName>
    <definedName name="rap.fact.id.IX02_0887_05674_01_0007">'4611000 1 CurrentYear'!$C$32</definedName>
    <definedName name="rap.fact.id.IX02_0887_05674_01_0008">'4611000 2 PriorYear'!$K$32</definedName>
    <definedName name="rap.fact.id.IX02_0887_05678_01_0007">'4611000 1 CurrentYear'!$C$29</definedName>
    <definedName name="rap.fact.id.IX02_0887_05678_01_0008">'4611000 2 PriorYear'!$K$29</definedName>
    <definedName name="rap.fact.id.IX02_0887_05679_01_0007">'4611000 1 CurrentYear'!$C$9</definedName>
    <definedName name="rap.fact.id.IX02_0887_05679_01_0008">'4611000 2 PriorYear'!$K$9</definedName>
    <definedName name="rap.fact.id.IX02_0887_05680_01_0007">'4611000 1 CurrentYear'!$C$19</definedName>
    <definedName name="rap.fact.id.IX02_0887_05680_01_0008">'4611000 2 PriorYear'!$K$19</definedName>
    <definedName name="rap.fact.id.IX02_0887_05681_01_0007">'4611000 1 CurrentYear'!$C$18</definedName>
    <definedName name="rap.fact.id.IX02_0887_05681_01_0008">'4611000 2 PriorYear'!$K$18</definedName>
    <definedName name="rap.fact.id.IX02_0887_05685_01_0007">'4611000 1 CurrentYear'!$C$13</definedName>
    <definedName name="rap.fact.id.IX02_0887_05685_01_0008">'4611000 2 PriorYear'!$K$13</definedName>
    <definedName name="rap.fact.id.IX02_0887_05686_01_0005">'4611000 1 CurrentYear'!$C$24</definedName>
    <definedName name="rap.fact.id.IX02_0887_05686_01_0006">'4611000 2 PriorYear'!$K$24</definedName>
    <definedName name="rap.fact.id.IX02_0887_05687_01_0007">'4611000 1 CurrentYear'!$C$11</definedName>
    <definedName name="rap.fact.id.IX02_0887_05687_01_0008">'4611000 2 PriorYear'!$K$11</definedName>
    <definedName name="rap.fact.id.IX02_0887_05688_01_0007">'4611000 1 CurrentYear'!$C$21</definedName>
    <definedName name="rap.fact.id.IX02_0887_05688_01_0008">'4611000 2 PriorYear'!$K$21</definedName>
    <definedName name="rap.fact.id.IX02_0887_05689_01_0007">'4611000 1 CurrentYear'!$C$8</definedName>
    <definedName name="rap.fact.id.IX02_0887_05689_01_0008">'4611000 2 PriorYear'!$K$8</definedName>
    <definedName name="rap.fact.id.IX02_0887_05690_01_0007">'4611000 1 CurrentYear'!$C$10</definedName>
    <definedName name="rap.fact.id.IX02_0887_05690_01_0008">'4611000 2 PriorYear'!$K$10</definedName>
    <definedName name="rap.fact.id.IX02_0887_05691_01_0007">'4611000 1 CurrentYear'!$C$30</definedName>
    <definedName name="rap.fact.id.IX02_0887_05691_01_0008">'4611000 2 PriorYear'!$K$30</definedName>
    <definedName name="rap.fact.id.IX02_0887_05692_01_0007">'4611000 1 CurrentYear'!$C$20</definedName>
    <definedName name="rap.fact.id.IX02_0887_05692_01_0008">'4611000 2 PriorYear'!$K$20</definedName>
    <definedName name="rap.fact.id.IX02_0887_05693_01_0007">'4611000 1 CurrentYear'!$C$14</definedName>
    <definedName name="rap.fact.id.IX02_0887_05693_01_0008">'4611000 2 PriorYear'!$K$14</definedName>
    <definedName name="rap.fact.id.IX02_0887_05694_01_0005">'4611000 1 CurrentYear'!$C$23</definedName>
    <definedName name="rap.fact.id.IX02_0887_05694_01_0006">'4611000 2 PriorYear'!$K$23</definedName>
    <definedName name="rap.fact.id.IX02_0887_05695_01_0007">'4611000 1 CurrentYear'!$C$27</definedName>
    <definedName name="rap.fact.id.IX02_0887_05695_01_0008">'4611000 2 PriorYear'!$K$27</definedName>
    <definedName name="rap.fact.id.IX02_0887_05696_01_0007">'4611000 1 CurrentYear'!$C$31</definedName>
    <definedName name="rap.fact.id.IX02_0887_05696_01_0008">'4611000 2 PriorYear'!$K$31</definedName>
    <definedName name="rap.fact.id.IX02_0887_05697_01_0007">'4611000 1 CurrentYear'!$C$17</definedName>
    <definedName name="rap.fact.id.IX02_0887_05697_01_0008">'4611000 2 PriorYear'!$K$17</definedName>
    <definedName name="rap.fact.id.IX02_0887_05698_01_0007">'4611000 1 CurrentYear'!$C$28</definedName>
    <definedName name="rap.fact.id.IX02_0887_05698_01_0008">'4611000 2 PriorYear'!$K$28</definedName>
    <definedName name="rap.fact.id.IX02_0887_05705_01_0007">'4611000 1 CurrentYear'!$C$12</definedName>
    <definedName name="rap.fact.id.IX02_0887_05705_01_0008">'4611000 2 PriorYear'!$K$12</definedName>
    <definedName name="rap.fact.id.IX02_0887_05706_01_0007">'4611000 1 CurrentYear'!$C$22</definedName>
    <definedName name="rap.fact.id.IX02_0887_05706_01_0008">'4611000 2 PriorYear'!$K$22</definedName>
    <definedName name="rap.fact.id.IX02_0887_05707_01_0007">'4611000 1 CurrentYear'!$C$16</definedName>
    <definedName name="rap.fact.id.IX02_0887_05707_01_0008">'4611000 2 PriorYear'!$K$16</definedName>
    <definedName name="rap.fact.id.IX02_0887_05708_01_0007">'4611000 1 CurrentYear'!$C$26</definedName>
    <definedName name="rap.fact.id.IX02_0887_05708_01_0008">'4611000 2 PriorYear'!$K$26</definedName>
    <definedName name="rap.fact.id.IX02_0887_08604_01_0004">'4611000 2 PriorYear'!$C$41</definedName>
    <definedName name="rap.fact.id.IX02_0887_08605_01_0004">'4611000 2 PriorYear'!$C$51</definedName>
    <definedName name="rap.fact.id.IX02_0887_08606_01_0004">'4611000 2 PriorYear'!$C$58</definedName>
    <definedName name="rap.fact.id.IX02_0887_08610_01_0004">'4611000 2 PriorYear'!$C$55</definedName>
    <definedName name="rap.fact.id.IX02_0887_08611_01_0004">'4611000 2 PriorYear'!$C$35</definedName>
    <definedName name="rap.fact.id.IX02_0887_08612_01_0004">'4611000 2 PriorYear'!$C$45</definedName>
    <definedName name="rap.fact.id.IX02_0887_08613_01_0004">'4611000 2 PriorYear'!$C$44</definedName>
    <definedName name="rap.fact.id.IX02_0887_08617_01_0004">'4611000 2 PriorYear'!$C$39</definedName>
    <definedName name="rap.fact.id.IX02_0887_08618_01_0003">'4611000 2 PriorYear'!$C$50</definedName>
    <definedName name="rap.fact.id.IX02_0887_08619_01_0004">'4611000 2 PriorYear'!$C$37</definedName>
    <definedName name="rap.fact.id.IX02_0887_08620_01_0004">'4611000 2 PriorYear'!$C$47</definedName>
    <definedName name="rap.fact.id.IX02_0887_08621_01_0004">'4611000 2 PriorYear'!$C$34</definedName>
    <definedName name="rap.fact.id.IX02_0887_08622_01_0004">'4611000 2 PriorYear'!$C$36</definedName>
    <definedName name="rap.fact.id.IX02_0887_08623_01_0004">'4611000 2 PriorYear'!$C$56</definedName>
    <definedName name="rap.fact.id.IX02_0887_08624_01_0004">'4611000 2 PriorYear'!$C$46</definedName>
    <definedName name="rap.fact.id.IX02_0887_08625_01_0004">'4611000 2 PriorYear'!$C$40</definedName>
    <definedName name="rap.fact.id.IX02_0887_08626_01_0003">'4611000 2 PriorYear'!$C$49</definedName>
    <definedName name="rap.fact.id.IX02_0887_08627_01_0004">'4611000 2 PriorYear'!$C$53</definedName>
    <definedName name="rap.fact.id.IX02_0887_08628_01_0004">'4611000 2 PriorYear'!$C$57</definedName>
    <definedName name="rap.fact.id.IX02_0887_08629_01_0004">'4611000 2 PriorYear'!$C$43</definedName>
    <definedName name="rap.fact.id.IX02_0887_08630_01_0004">'4611000 2 PriorYear'!$C$54</definedName>
    <definedName name="rap.fact.id.IX02_0887_08637_01_0004">'4611000 2 PriorYear'!$C$38</definedName>
    <definedName name="rap.fact.id.IX02_0887_08638_01_0004">'4611000 2 PriorYear'!$C$48</definedName>
    <definedName name="rap.fact.id.IX02_0887_08639_01_0004">'4611000 2 PriorYear'!$C$42</definedName>
    <definedName name="rap.fact.id.IX02_0887_08640_01_0004">'4611000 2 PriorYear'!$C$52</definedName>
    <definedName name="rap.fact.id.IX02_0887_08654_01_0004">'4611000 2 PriorYear'!$C$15</definedName>
    <definedName name="rap.fact.id.IX02_0887_08655_01_0004">'4611000 2 PriorYear'!$C$25</definedName>
    <definedName name="rap.fact.id.IX02_0887_08656_01_0004">'4611000 2 PriorYear'!$C$32</definedName>
    <definedName name="rap.fact.id.IX02_0887_08660_01_0004">'4611000 2 PriorYear'!$C$29</definedName>
    <definedName name="rap.fact.id.IX02_0887_08661_01_0004">'4611000 2 PriorYear'!$C$9</definedName>
    <definedName name="rap.fact.id.IX02_0887_08662_01_0004">'4611000 2 PriorYear'!$C$19</definedName>
    <definedName name="rap.fact.id.IX02_0887_08663_01_0004">'4611000 2 PriorYear'!$C$18</definedName>
    <definedName name="rap.fact.id.IX02_0887_08667_01_0004">'4611000 2 PriorYear'!$C$13</definedName>
    <definedName name="rap.fact.id.IX02_0887_08668_01_0003">'4611000 2 PriorYear'!$C$24</definedName>
    <definedName name="rap.fact.id.IX02_0887_08669_01_0004">'4611000 2 PriorYear'!$C$11</definedName>
    <definedName name="rap.fact.id.IX02_0887_08670_01_0004">'4611000 2 PriorYear'!$C$21</definedName>
    <definedName name="rap.fact.id.IX02_0887_08671_01_0004">'4611000 2 PriorYear'!$C$8</definedName>
    <definedName name="rap.fact.id.IX02_0887_08672_01_0004">'4611000 2 PriorYear'!$C$10</definedName>
    <definedName name="rap.fact.id.IX02_0887_08673_01_0004">'4611000 2 PriorYear'!$C$30</definedName>
    <definedName name="rap.fact.id.IX02_0887_08674_01_0004">'4611000 2 PriorYear'!$C$20</definedName>
    <definedName name="rap.fact.id.IX02_0887_08675_01_0004">'4611000 2 PriorYear'!$C$14</definedName>
    <definedName name="rap.fact.id.IX02_0887_08676_01_0003">'4611000 2 PriorYear'!$C$23</definedName>
    <definedName name="rap.fact.id.IX02_0887_08677_01_0004">'4611000 2 PriorYear'!$C$27</definedName>
    <definedName name="rap.fact.id.IX02_0887_08678_01_0004">'4611000 2 PriorYear'!$C$31</definedName>
    <definedName name="rap.fact.id.IX02_0887_08679_01_0004">'4611000 2 PriorYear'!$C$17</definedName>
    <definedName name="rap.fact.id.IX02_0887_08680_01_0004">'4611000 2 PriorYear'!$C$28</definedName>
    <definedName name="rap.fact.id.IX02_0887_08687_01_0004">'4611000 2 PriorYear'!$C$12</definedName>
    <definedName name="rap.fact.id.IX02_0887_08688_01_0004">'4611000 2 PriorYear'!$C$22</definedName>
    <definedName name="rap.fact.id.IX02_0887_08689_01_0004">'4611000 2 PriorYear'!$C$16</definedName>
    <definedName name="rap.fact.id.IX02_0887_08690_01_0004">'4611000 2 PriorYear'!$C$26</definedName>
    <definedName name="rap.fact.id.IX02_0889_00001_01_0001">'4220000'!$B$173</definedName>
    <definedName name="rap.fact.id.IX02_0889_00003_01_0001">'4220000'!$C$173</definedName>
    <definedName name="rap.fact.id.IX02_0890_00002_01_0001">'4312000'!$B$48</definedName>
    <definedName name="rap.fact.id.IX02_0890_00006_01_0001">'4312000'!$C$48</definedName>
    <definedName name="rap.fact.id.IX02_0893_00001_01_0001">'4220000'!$B$67</definedName>
    <definedName name="rap.fact.id.IX02_0893_00003_01_0001">'4220000'!$C$67</definedName>
    <definedName name="rap.fact.id.IX02_0894_00001_01_0001">'4220000'!$B$66</definedName>
    <definedName name="rap.fact.id.IX02_0894_00003_01_0001">'4220000'!$C$66</definedName>
    <definedName name="rap.fact.id.IX02_0895_00002_01_0001">'4312000'!$B$51</definedName>
    <definedName name="rap.fact.id.IX02_0895_00006_01_0001">'4312000'!$C$51</definedName>
    <definedName name="rap.fact.id.IX02_0897_00002_01_0005">'4312000'!$B$44</definedName>
    <definedName name="rap.fact.id.IX02_0897_00006_01_0005">'4312000'!$C$44</definedName>
    <definedName name="rap.fact.id.IX02_0898_00002_01_0001">'4510000'!$B$16</definedName>
    <definedName name="rap.fact.id.IX02_0898_00006_01_0001">'4510000'!$C$16</definedName>
    <definedName name="rap.fact.id.IX02_0906_00002_01_0001">'4510000'!$B$12</definedName>
    <definedName name="rap.fact.id.IX02_0906_00006_01_0001">'4510000'!$C$12</definedName>
    <definedName name="rap.fact.id.IX02_0910_00002_01_0001">'4510000'!$B$30</definedName>
    <definedName name="rap.fact.id.IX02_0910_00006_01_0001">'4510000'!$C$30</definedName>
    <definedName name="rap.fact.id.IX02_0912_00002_01_0001">'4510000'!$B$84</definedName>
    <definedName name="rap.fact.id.IX02_0912_00006_01_0001">'4510000'!$C$84</definedName>
    <definedName name="rap.fact.id.IX02_0913_00002_01_0001">'4510000'!$B$17</definedName>
    <definedName name="rap.fact.id.IX02_0913_00006_01_0001">'4510000'!$C$17</definedName>
    <definedName name="rap.fact.id.IX02_0914_00002_01_0001">'4510000'!$B$18</definedName>
    <definedName name="rap.fact.id.IX02_0914_00006_01_0001">'4510000'!$C$18</definedName>
    <definedName name="rap.fact.id.IX02_0915_00002_01_0001">'4510000'!$B$13</definedName>
    <definedName name="rap.fact.id.IX02_0915_00006_01_0001">'4510000'!$C$13</definedName>
    <definedName name="rap.fact.id.IX02_0916_00002_01_0001">'4510000'!$B$15</definedName>
    <definedName name="rap.fact.id.IX02_0916_00006_01_0001">'4510000'!$C$15</definedName>
    <definedName name="rap.fact.id.IX02_0919_00002_01_0001">'4510000'!$B$14</definedName>
    <definedName name="rap.fact.id.IX02_0919_00006_01_0001">'4510000'!$C$14</definedName>
    <definedName name="rap.fact.id.IX02_0921_00001_01_0001">'4220000'!$B$47</definedName>
    <definedName name="rap.fact.id.IX02_0921_00003_01_0001">'4220000'!$C$47</definedName>
    <definedName name="rap.fact.id.IX02_0922_00001_01_0001">'4220000'!$B$46</definedName>
    <definedName name="rap.fact.id.IX02_0922_00003_01_0001">'4220000'!$C$46</definedName>
    <definedName name="rap.fact.id.IX02_0925_00002_01_0001">'4510000'!$B$21</definedName>
    <definedName name="rap.fact.id.IX02_0925_00006_01_0001">'4510000'!$C$21</definedName>
    <definedName name="rap.fact.id.IX02_0926_00002_01_0001">'4312000'!$B$63</definedName>
    <definedName name="rap.fact.id.IX02_0926_00006_01_0001">'4312000'!$C$63</definedName>
    <definedName name="rap.fact.id.IX02_0928_00002_01_0001">'4312000'!$B$58</definedName>
    <definedName name="rap.fact.id.IX02_0928_00006_01_0001">'4312000'!$C$58</definedName>
    <definedName name="rap.fact.id.IX02_0929_00002_01_0001">'4312000'!$B$60</definedName>
    <definedName name="rap.fact.id.IX02_0929_00006_01_0001">'4312000'!$C$60</definedName>
    <definedName name="rap.fact.id.IX02_0930_00002_01_0001">'4312000'!$B$59</definedName>
    <definedName name="rap.fact.id.IX02_0930_00006_01_0001">'4312000'!$C$59</definedName>
    <definedName name="rap.fact.id.IX02_0931_00002_01_0001">'4312000'!$B$61</definedName>
    <definedName name="rap.fact.id.IX02_0931_00006_01_0001">'4312000'!$C$61</definedName>
    <definedName name="rap.fact.id.IX02_0932_00002_01_0001">'4312000'!$B$62</definedName>
    <definedName name="rap.fact.id.IX02_0932_00006_01_0001">'4312000'!$C$62</definedName>
    <definedName name="rap.fact.id.IX02_0934_00002_01_0001">'4510000'!$B$28</definedName>
    <definedName name="rap.fact.id.IX02_0934_00006_01_0001">'4510000'!$C$28</definedName>
    <definedName name="rap.fact.id.IX02_0935_00002_01_0001">'4312000'!$B$22</definedName>
    <definedName name="rap.fact.id.IX02_0935_00006_01_0001">'4312000'!$C$22</definedName>
    <definedName name="rap.fact.id.IX02_0936_00002_01_0001">'4312000'!$B$12</definedName>
    <definedName name="rap.fact.id.IX02_0936_00006_01_0001">'4312000'!$C$12</definedName>
    <definedName name="rap.fact.id.IX02_0938_00002_01_0001">'4312000'!$B$71</definedName>
    <definedName name="rap.fact.id.IX02_0938_00006_01_0001">'4312000'!$C$71</definedName>
    <definedName name="rap.fact.id.IX02_0943_00002_01_0001">'4312000'!$B$23</definedName>
    <definedName name="rap.fact.id.IX02_0943_00006_01_0001">'4312000'!$C$23</definedName>
    <definedName name="rap.fact.id.IX02_0945_00002_01_0001">'4312000'!$B$13</definedName>
    <definedName name="rap.fact.id.IX02_0945_00006_01_0001">'4312000'!$C$13</definedName>
    <definedName name="rap.fact.id.IX02_0947_00002_01_0001">'4312000'!$B$34</definedName>
    <definedName name="rap.fact.id.IX02_0947_00006_01_0001">'4312000'!$C$34</definedName>
    <definedName name="rap.fact.id.IX02_0948_00002_01_0001">'4312000'!$B$37</definedName>
    <definedName name="rap.fact.id.IX02_0948_00006_01_0001">'4312000'!$C$37</definedName>
    <definedName name="rap.fact.id.IX02_0949_00002_01_0001">'4312000'!$B$35</definedName>
    <definedName name="rap.fact.id.IX02_0949_00006_01_0001">'4312000'!$C$35</definedName>
    <definedName name="rap.fact.id.IX02_0950_00002_01_0001">'4312000'!$B$43</definedName>
    <definedName name="rap.fact.id.IX02_0950_00006_01_0001">'4312000'!$C$43</definedName>
    <definedName name="rap.fact.id.IX02_0951_00002_01_0001">'4312000'!$B$40</definedName>
    <definedName name="rap.fact.id.IX02_0951_00006_01_0001">'4312000'!$C$40</definedName>
    <definedName name="rap.fact.id.IX02_0952_00002_01_0001">'4312000'!$B$8</definedName>
    <definedName name="rap.fact.id.IX02_0952_00006_01_0001">'4312000'!$C$8</definedName>
    <definedName name="rap.fact.id.IX02_0953_00002_01_0001">'4312000'!$B$11</definedName>
    <definedName name="rap.fact.id.IX02_0953_00006_01_0001">'4312000'!$C$11</definedName>
    <definedName name="rap.fact.id.IX02_0954_00002_01_0001">'4312000'!$B$42</definedName>
    <definedName name="rap.fact.id.IX02_0954_00006_01_0001">'4312000'!$C$42</definedName>
    <definedName name="rap.fact.id.IX02_0955_00002_01_0001">'4312000'!$B$36</definedName>
    <definedName name="rap.fact.id.IX02_0955_00006_01_0001">'4312000'!$C$36</definedName>
    <definedName name="rap.fact.id.IX02_0956_00002_01_0001">'4312000'!$B$52</definedName>
    <definedName name="rap.fact.id.IX02_0956_00006_01_0001">'4312000'!$C$52</definedName>
    <definedName name="rap.fact.id.IX02_0957_00002_01_0001">'4312000'!$B$41</definedName>
    <definedName name="rap.fact.id.IX02_0957_00006_01_0001">'4312000'!$C$41</definedName>
    <definedName name="rap.fact.id.IX02_0958_00002_01_0001">'4312000'!$B$49</definedName>
    <definedName name="rap.fact.id.IX02_0958_00006_01_0001">'4312000'!$C$49</definedName>
    <definedName name="rap.fact.id.IX02_0959_00002_01_0001">'4312000'!$B$39</definedName>
    <definedName name="rap.fact.id.IX02_0959_00006_01_0001">'4312000'!$C$39</definedName>
    <definedName name="rap.fact.id.IX02_0960_00002_01_0001">'4510000'!$B$10</definedName>
    <definedName name="rap.fact.id.IX02_0960_00006_01_0001">'4510000'!$C$10</definedName>
    <definedName name="rap.fact.id.IX02_0962_00002_01_0001">'4312000'!$B$67</definedName>
    <definedName name="rap.fact.id.IX02_0962_00006_01_0001">'4312000'!$C$67</definedName>
    <definedName name="rap.fact.id.IX02_0964_00002_01_0001">'4510000'!$B$116</definedName>
    <definedName name="rap.fact.id.IX02_0964_00006_01_0001">'4510000'!$C$116</definedName>
    <definedName name="rap.fact.id.IX02_0965_00001_01_0001">'4220000'!$B$133</definedName>
    <definedName name="rap.fact.id.IX02_0965_00003_01_0001">'4220000'!$C$133</definedName>
    <definedName name="rap.fact.id.IX02_0966_00001_01_0001">'4220000'!$B$132</definedName>
    <definedName name="rap.fact.id.IX02_0966_00003_01_0001">'4220000'!$C$132</definedName>
    <definedName name="rap.fact.id.IX02_0967_00001_01_0001">'4220000'!$B$172</definedName>
    <definedName name="rap.fact.id.IX02_0967_00003_01_0001">'4220000'!$C$172</definedName>
    <definedName name="rap.fact.id.IX02_0970_00001_01_0001">'4220000'!$B$28</definedName>
    <definedName name="rap.fact.id.IX02_0970_00003_01_0001">'4220000'!$C$28</definedName>
    <definedName name="rap.fact.id.IX02_0971_00001_01_0001">'4220000'!$B$146</definedName>
    <definedName name="rap.fact.id.IX02_0971_00003_01_0001">'4220000'!$C$146</definedName>
    <definedName name="rap.fact.id.IX02_0973_00001_01_0001">'4220000'!$B$123</definedName>
    <definedName name="rap.fact.id.IX02_0973_00003_01_0001">'4220000'!$C$123</definedName>
    <definedName name="rap.fact.id.IX02_0975_00001_01_0001">'4220000'!$B$231</definedName>
    <definedName name="rap.fact.id.IX02_0975_00003_01_0001">'4220000'!$C$231</definedName>
    <definedName name="rap.fact.id.IX02_0976_00002_01_0001">'4510000'!$B$109</definedName>
    <definedName name="rap.fact.id.IX02_0976_00006_01_0001">'4510000'!$C$109</definedName>
    <definedName name="rap.fact.id.IX02_0977_00002_01_0007">'4510000'!$B$107</definedName>
    <definedName name="rap.fact.id.IX02_0977_00006_01_0007">'4510000'!$C$107</definedName>
    <definedName name="rap.fact.id.IX02_0978_00001_01_0001">'4220000'!$B$186</definedName>
    <definedName name="rap.fact.id.IX02_0978_00003_01_0001">'4220000'!$C$186</definedName>
    <definedName name="rap.fact.id.IX02_0979_00001_01_0001">'4220000'!$B$185</definedName>
    <definedName name="rap.fact.id.IX02_0979_00003_01_0001">'4220000'!$C$185</definedName>
    <definedName name="rap.fact.id.IX02_0980_00001_01_0001">'4220000'!$B$206</definedName>
    <definedName name="rap.fact.id.IX02_0980_00003_01_0001">'4220000'!$C$206</definedName>
    <definedName name="rap.fact.id.IX02_0982_00001_01_0001">'4220000'!$B$207</definedName>
    <definedName name="rap.fact.id.IX02_0982_00003_01_0001">'4220000'!$C$207</definedName>
    <definedName name="rap.fact.id.IX02_0983_00002_01_0001">'4312000'!$B$9</definedName>
    <definedName name="rap.fact.id.IX02_0983_00006_01_0001">'4312000'!$C$9</definedName>
    <definedName name="rap.fact.id.IX02_0984_00001_01_0001">'4220000'!$B$139</definedName>
    <definedName name="rap.fact.id.IX02_0984_00003_01_0001">'4220000'!$C$139</definedName>
    <definedName name="rap.fact.id.IX02_0985_00001_01_0001">'4220000'!$B$138</definedName>
    <definedName name="rap.fact.id.IX02_0985_00003_01_0001">'4220000'!$C$138</definedName>
    <definedName name="rap.fact.id.IX02_0986_00002_01_0001">'4312000'!$B$30</definedName>
    <definedName name="rap.fact.id.IX02_0986_00006_01_0001">'4312000'!$C$30</definedName>
    <definedName name="rap.fact.id.IX02_0987_00002_01_0001">'4312000'!$B$18</definedName>
    <definedName name="rap.fact.id.IX02_0987_00006_01_0001">'4312000'!$C$18</definedName>
    <definedName name="rap.fact.id.IX02_0988_00001_01_0001">'4220000'!$B$122</definedName>
    <definedName name="rap.fact.id.IX02_0988_00003_01_0001">'4220000'!$C$122</definedName>
    <definedName name="rap.fact.id.IX02_0992_00001_01_0001">'4220000'!$B$130</definedName>
    <definedName name="rap.fact.id.IX02_0992_00003_01_0001">'4220000'!$C$130</definedName>
    <definedName name="rap.fact.id.IX02_0993_00001_01_0001">'4220000'!$B$129</definedName>
    <definedName name="rap.fact.id.IX02_0993_00003_01_0001">'4220000'!$C$129</definedName>
    <definedName name="rap.fact.id.IX02_0994_00001_01_0001">'4220000'!$B$136</definedName>
    <definedName name="rap.fact.id.IX02_0994_00003_01_0001">'4220000'!$C$136</definedName>
    <definedName name="rap.fact.id.IX02_0995_00001_01_0001">'4220000'!$B$135</definedName>
    <definedName name="rap.fact.id.IX02_0995_00003_01_0001">'4220000'!$C$135</definedName>
    <definedName name="rap.fact.id.IX02_0996_00001_01_0001">'4220000'!$B$142</definedName>
    <definedName name="rap.fact.id.IX02_0996_00003_01_0001">'4220000'!$C$142</definedName>
    <definedName name="rap.fact.id.IX02_0997_00001_01_0001">'4220000'!$B$141</definedName>
    <definedName name="rap.fact.id.IX02_0997_00003_01_0001">'4220000'!$C$141</definedName>
    <definedName name="rap.fact.id.IX02_0998_00002_01_0001">'4510000'!$B$19</definedName>
    <definedName name="rap.fact.id.IX02_0998_00006_01_0001">'4510000'!$C$19</definedName>
    <definedName name="rap.fact.id.IX02_0999_00002_01_0001">'4510000'!$B$88</definedName>
    <definedName name="rap.fact.id.IX02_0999_00006_01_0001">'4510000'!$C$88</definedName>
    <definedName name="rap.fact.id.IX02_1004_00002_01_0004">'4510000'!$B$31</definedName>
    <definedName name="rap.fact.id.IX02_1004_00006_01_0004">'4510000'!$C$31</definedName>
    <definedName name="rap.fact.id.IX02_1005_00002_01_0007">'4510000'!$B$126</definedName>
    <definedName name="rap.fact.id.IX02_1005_00006_01_0007">'4510000'!$C$126</definedName>
    <definedName name="rap.fact.id.IX02_1006_00001_01_0007">'4220000'!$B$234</definedName>
    <definedName name="rap.fact.id.IX02_1006_00003_01_0007">'4220000'!$C$234</definedName>
    <definedName name="rap.fact.id.IX02_1009_00001_01_0007">'4220000'!$B$216</definedName>
    <definedName name="rap.fact.id.IX02_1009_00003_01_0007">'4220000'!$C$216</definedName>
    <definedName name="rap.fact.id.IX02_1010_00002_01_0004">'4410000 1 CurrentYear'!$AB$40</definedName>
    <definedName name="rap.fact.id.IX02_1010_00006_01_0004">'4410000 2 PriorYear'!$AB$40</definedName>
    <definedName name="rap.fact.id.IX02_1010_00200_01_0004">'4410000 1 CurrentYear'!$D$40</definedName>
    <definedName name="rap.fact.id.IX02_1010_00201_01_0004">'4410000 1 CurrentYear'!$F$40</definedName>
    <definedName name="rap.fact.id.IX02_1010_00204_01_0001">'4410000 1 CurrentYear'!$V$40</definedName>
    <definedName name="rap.fact.id.IX02_1010_00206_01_0001">'4410000 1 CurrentYear'!$W$40</definedName>
    <definedName name="rap.fact.id.IX02_1010_00218_01_0004">'4410000 1 CurrentYear'!$B$40</definedName>
    <definedName name="rap.fact.id.IX02_1010_00219_01_0004">'4410000 1 CurrentYear'!$Q$40</definedName>
    <definedName name="rap.fact.id.IX02_1010_00220_01_0004">'4410000 1 CurrentYear'!$S$40</definedName>
    <definedName name="rap.fact.id.IX02_1010_00234_01_0004">'4410000 1 CurrentYear'!$Y$40</definedName>
    <definedName name="rap.fact.id.IX02_1010_00264_01_0004">'4410000 1 CurrentYear'!$AA$40</definedName>
    <definedName name="rap.fact.id.IX02_1010_00265_01_0004">'4410000 1 CurrentYear'!$U$40</definedName>
    <definedName name="rap.fact.id.IX02_1010_00268_01_0004">'4410000 1 CurrentYear'!$R$40</definedName>
    <definedName name="rap.fact.id.IX02_1010_00274_01_0004">'4410000 1 CurrentYear'!$P$40</definedName>
    <definedName name="rap.fact.id.IX02_1010_00277_01_0004">'4410000 1 CurrentYear'!$T$40</definedName>
    <definedName name="rap.fact.id.IX02_1010_00291_01_0004">'4410000 1 CurrentYear'!$C$40</definedName>
    <definedName name="rap.fact.id.IX02_1010_00303_01_0004">'4410000 1 CurrentYear'!$Z$40</definedName>
    <definedName name="rap.fact.id.IX02_1010_00316_01_0003">'4410000 1 CurrentYear'!$K$40</definedName>
    <definedName name="rap.fact.id.IX02_1010_00317_01_0004">'4410000 1 CurrentYear'!$N$40</definedName>
    <definedName name="rap.fact.id.IX02_1010_00318_01_0004">'4410000 1 CurrentYear'!$J$40</definedName>
    <definedName name="rap.fact.id.IX02_1010_00319_01_0004">'4410000 1 CurrentYear'!$L$40</definedName>
    <definedName name="rap.fact.id.IX02_1010_00320_01_0004">'4410000 1 CurrentYear'!$O$40</definedName>
    <definedName name="rap.fact.id.IX02_1010_00321_01_0004">'4410000 1 CurrentYear'!$M$40</definedName>
    <definedName name="rap.fact.id.IX02_1010_00323_01_0004">'4410000 1 CurrentYear'!$I$40</definedName>
    <definedName name="rap.fact.id.IX02_1010_00337_01_0004">'4410000 1 CurrentYear'!$G$40</definedName>
    <definedName name="rap.fact.id.IX02_1010_00358_01_0004">'4410000 1 CurrentYear'!$H$40</definedName>
    <definedName name="rap.fact.id.IX02_1010_00361_01_0004">'4410000 1 CurrentYear'!$E$40</definedName>
    <definedName name="rap.fact.id.IX02_1010_00363_01_0004">'4410000 1 CurrentYear'!$X$40</definedName>
    <definedName name="rap.fact.id.IX02_1010_00620_01_0004">'4410000 2 PriorYear'!$D$40</definedName>
    <definedName name="rap.fact.id.IX02_1010_00621_01_0004">'4410000 2 PriorYear'!$F$40</definedName>
    <definedName name="rap.fact.id.IX02_1010_00622_01_0001">'4410000 2 PriorYear'!$V$40</definedName>
    <definedName name="rap.fact.id.IX02_1010_00624_01_0001">'4410000 2 PriorYear'!$W$40</definedName>
    <definedName name="rap.fact.id.IX02_1010_00625_01_0004">'4410000 2 PriorYear'!$B$40</definedName>
    <definedName name="rap.fact.id.IX02_1010_00626_01_0004">'4410000 2 PriorYear'!$Q$40</definedName>
    <definedName name="rap.fact.id.IX02_1010_00627_01_0004">'4410000 2 PriorYear'!$S$40</definedName>
    <definedName name="rap.fact.id.IX02_1010_00639_01_0004">'4410000 2 PriorYear'!$Y$40</definedName>
    <definedName name="rap.fact.id.IX02_1010_00652_01_0004">'4410000 2 PriorYear'!$AA$40</definedName>
    <definedName name="rap.fact.id.IX02_1010_00653_01_0004">'4410000 2 PriorYear'!$U$40</definedName>
    <definedName name="rap.fact.id.IX02_1010_00655_01_0004">'4410000 2 PriorYear'!$R$40</definedName>
    <definedName name="rap.fact.id.IX02_1010_00660_01_0004">'4410000 2 PriorYear'!$P$40</definedName>
    <definedName name="rap.fact.id.IX02_1010_00663_01_0004">'4410000 2 PriorYear'!$T$40</definedName>
    <definedName name="rap.fact.id.IX02_1010_00674_01_0004">'4410000 2 PriorYear'!$C$40</definedName>
    <definedName name="rap.fact.id.IX02_1010_00686_01_0004">'4410000 2 PriorYear'!$Z$40</definedName>
    <definedName name="rap.fact.id.IX02_1010_00698_01_0003">'4410000 2 PriorYear'!$K$40</definedName>
    <definedName name="rap.fact.id.IX02_1010_00699_01_0004">'4410000 2 PriorYear'!$N$40</definedName>
    <definedName name="rap.fact.id.IX02_1010_00700_01_0004">'4410000 2 PriorYear'!$J$40</definedName>
    <definedName name="rap.fact.id.IX02_1010_00701_01_0004">'4410000 2 PriorYear'!$L$40</definedName>
    <definedName name="rap.fact.id.IX02_1010_00702_01_0004">'4410000 2 PriorYear'!$O$40</definedName>
    <definedName name="rap.fact.id.IX02_1010_00703_01_0004">'4410000 2 PriorYear'!$M$40</definedName>
    <definedName name="rap.fact.id.IX02_1010_00705_01_0004">'4410000 2 PriorYear'!$I$40</definedName>
    <definedName name="rap.fact.id.IX02_1010_00717_01_0004">'4410000 2 PriorYear'!$G$40</definedName>
    <definedName name="rap.fact.id.IX02_1010_00730_01_0004">'4410000 2 PriorYear'!$H$40</definedName>
    <definedName name="rap.fact.id.IX02_1010_00731_01_0004">'4410000 2 PriorYear'!$E$40</definedName>
    <definedName name="rap.fact.id.IX02_1010_00732_01_0004">'4410000 2 PriorYear'!$X$40</definedName>
    <definedName name="rap.fact.id.IX02_1011_00001_01_0004">'4220000'!$B$99</definedName>
    <definedName name="rap.fact.id.IX02_1011_00003_01_0004">'4220000'!$C$99</definedName>
    <definedName name="rap.fact.id.IX02_1014_00001_01_0007">'4220000'!$B$218</definedName>
    <definedName name="rap.fact.id.IX02_1014_00003_01_0007">'4220000'!$C$218</definedName>
    <definedName name="rap.fact.id.IX02_1015_00001_01_0007">'4220000'!$B$219</definedName>
    <definedName name="rap.fact.id.IX02_1015_00003_01_0007">'4220000'!$C$219</definedName>
    <definedName name="rap.fact.id.IX02_1016_00001_01_0005">'4220000'!$B$220</definedName>
    <definedName name="rap.fact.id.IX02_1016_00003_01_0005">'4220000'!$C$220</definedName>
    <definedName name="rap.fact.id.IX02_1017_00001_01_0007">'4220000'!$B$221</definedName>
    <definedName name="rap.fact.id.IX02_1017_00003_01_0007">'4220000'!$C$221</definedName>
    <definedName name="rap.fact.id.IX02_1018_00001_01_0007">'4220000'!$B$222</definedName>
    <definedName name="rap.fact.id.IX02_1018_00003_01_0007">'4220000'!$C$222</definedName>
    <definedName name="rap.fact.id.IX02_1019_00001_01_0007">'4220000'!$B$223</definedName>
    <definedName name="rap.fact.id.IX02_1019_00003_01_0007">'4220000'!$C$223</definedName>
    <definedName name="rap.fact.id.IX02_1020_00001_01_0007">'4220000'!$B$224</definedName>
    <definedName name="rap.fact.id.IX02_1020_00003_01_0007">'4220000'!$C$224</definedName>
    <definedName name="rap.fact.id.IX02_1021_00001_01_0007">'4220000'!$B$225</definedName>
    <definedName name="rap.fact.id.IX02_1021_00003_01_0007">'4220000'!$C$225</definedName>
    <definedName name="rap.fact.id.IX02_1026_00001_01_0004">'4220000'!$B$115</definedName>
    <definedName name="rap.fact.id.IX02_1026_00003_01_0004">'4220000'!$C$115</definedName>
    <definedName name="rap.fact.id.IX02_1027_00001_01_0004">'4220000'!$B$181</definedName>
    <definedName name="rap.fact.id.IX02_1027_00003_01_0004">'4220000'!$C$181</definedName>
    <definedName name="rap.fact.id.IX02_1028_00002_01_0004">'4410000 1 CurrentYear'!$AB$41</definedName>
    <definedName name="rap.fact.id.IX02_1028_00006_01_0004">'4410000 2 PriorYear'!$AB$41</definedName>
    <definedName name="rap.fact.id.IX02_1028_00200_01_0004">'4410000 1 CurrentYear'!$D$41</definedName>
    <definedName name="rap.fact.id.IX02_1028_00201_01_0004">'4410000 1 CurrentYear'!$F$41</definedName>
    <definedName name="rap.fact.id.IX02_1028_00204_01_0001">'4410000 1 CurrentYear'!$V$41</definedName>
    <definedName name="rap.fact.id.IX02_1028_00206_01_0001">'4410000 1 CurrentYear'!$W$41</definedName>
    <definedName name="rap.fact.id.IX02_1028_00218_01_0004">'4410000 1 CurrentYear'!$B$41</definedName>
    <definedName name="rap.fact.id.IX02_1028_00219_01_0004">'4410000 1 CurrentYear'!$Q$41</definedName>
    <definedName name="rap.fact.id.IX02_1028_00220_01_0004">'4410000 1 CurrentYear'!$S$41</definedName>
    <definedName name="rap.fact.id.IX02_1028_00234_01_0004">'4410000 1 CurrentYear'!$Y$41</definedName>
    <definedName name="rap.fact.id.IX02_1028_00264_01_0004">'4410000 1 CurrentYear'!$AA$41</definedName>
    <definedName name="rap.fact.id.IX02_1028_00265_01_0004">'4410000 1 CurrentYear'!$U$41</definedName>
    <definedName name="rap.fact.id.IX02_1028_00268_01_0004">'4410000 1 CurrentYear'!$R$41</definedName>
    <definedName name="rap.fact.id.IX02_1028_00274_01_0004">'4410000 1 CurrentYear'!$P$41</definedName>
    <definedName name="rap.fact.id.IX02_1028_00277_01_0004">'4410000 1 CurrentYear'!$T$41</definedName>
    <definedName name="rap.fact.id.IX02_1028_00291_01_0004">'4410000 1 CurrentYear'!$C$41</definedName>
    <definedName name="rap.fact.id.IX02_1028_00303_01_0004">'4410000 1 CurrentYear'!$Z$41</definedName>
    <definedName name="rap.fact.id.IX02_1028_00316_01_0003">'4410000 1 CurrentYear'!$K$41</definedName>
    <definedName name="rap.fact.id.IX02_1028_00317_01_0004">'4410000 1 CurrentYear'!$N$41</definedName>
    <definedName name="rap.fact.id.IX02_1028_00318_01_0004">'4410000 1 CurrentYear'!$J$41</definedName>
    <definedName name="rap.fact.id.IX02_1028_00319_01_0004">'4410000 1 CurrentYear'!$L$41</definedName>
    <definedName name="rap.fact.id.IX02_1028_00320_01_0004">'4410000 1 CurrentYear'!$O$41</definedName>
    <definedName name="rap.fact.id.IX02_1028_00321_01_0004">'4410000 1 CurrentYear'!$M$41</definedName>
    <definedName name="rap.fact.id.IX02_1028_00323_01_0004">'4410000 1 CurrentYear'!$I$41</definedName>
    <definedName name="rap.fact.id.IX02_1028_00337_01_0004">'4410000 1 CurrentYear'!$G$41</definedName>
    <definedName name="rap.fact.id.IX02_1028_00358_01_0004">'4410000 1 CurrentYear'!$H$41</definedName>
    <definedName name="rap.fact.id.IX02_1028_00361_01_0004">'4410000 1 CurrentYear'!$E$41</definedName>
    <definedName name="rap.fact.id.IX02_1028_00363_01_0004">'4410000 1 CurrentYear'!$X$41</definedName>
    <definedName name="rap.fact.id.IX02_1028_00620_01_0004">'4410000 2 PriorYear'!$D$41</definedName>
    <definedName name="rap.fact.id.IX02_1028_00621_01_0004">'4410000 2 PriorYear'!$F$41</definedName>
    <definedName name="rap.fact.id.IX02_1028_00622_01_0001">'4410000 2 PriorYear'!$V$41</definedName>
    <definedName name="rap.fact.id.IX02_1028_00624_01_0001">'4410000 2 PriorYear'!$W$41</definedName>
    <definedName name="rap.fact.id.IX02_1028_00625_01_0004">'4410000 2 PriorYear'!$B$41</definedName>
    <definedName name="rap.fact.id.IX02_1028_00626_01_0004">'4410000 2 PriorYear'!$Q$41</definedName>
    <definedName name="rap.fact.id.IX02_1028_00627_01_0004">'4410000 2 PriorYear'!$S$41</definedName>
    <definedName name="rap.fact.id.IX02_1028_00639_01_0004">'4410000 2 PriorYear'!$Y$41</definedName>
    <definedName name="rap.fact.id.IX02_1028_00652_01_0004">'4410000 2 PriorYear'!$AA$41</definedName>
    <definedName name="rap.fact.id.IX02_1028_00653_01_0004">'4410000 2 PriorYear'!$U$41</definedName>
    <definedName name="rap.fact.id.IX02_1028_00655_01_0004">'4410000 2 PriorYear'!$R$41</definedName>
    <definedName name="rap.fact.id.IX02_1028_00660_01_0004">'4410000 2 PriorYear'!$P$41</definedName>
    <definedName name="rap.fact.id.IX02_1028_00663_01_0004">'4410000 2 PriorYear'!$T$41</definedName>
    <definedName name="rap.fact.id.IX02_1028_00674_01_0004">'4410000 2 PriorYear'!$C$41</definedName>
    <definedName name="rap.fact.id.IX02_1028_00686_01_0004">'4410000 2 PriorYear'!$Z$41</definedName>
    <definedName name="rap.fact.id.IX02_1028_00698_01_0003">'4410000 2 PriorYear'!$K$41</definedName>
    <definedName name="rap.fact.id.IX02_1028_00699_01_0004">'4410000 2 PriorYear'!$N$41</definedName>
    <definedName name="rap.fact.id.IX02_1028_00700_01_0004">'4410000 2 PriorYear'!$J$41</definedName>
    <definedName name="rap.fact.id.IX02_1028_00701_01_0004">'4410000 2 PriorYear'!$L$41</definedName>
    <definedName name="rap.fact.id.IX02_1028_00702_01_0004">'4410000 2 PriorYear'!$O$41</definedName>
    <definedName name="rap.fact.id.IX02_1028_00703_01_0004">'4410000 2 PriorYear'!$M$41</definedName>
    <definedName name="rap.fact.id.IX02_1028_00705_01_0004">'4410000 2 PriorYear'!$I$41</definedName>
    <definedName name="rap.fact.id.IX02_1028_00717_01_0004">'4410000 2 PriorYear'!$G$41</definedName>
    <definedName name="rap.fact.id.IX02_1028_00730_01_0004">'4410000 2 PriorYear'!$H$41</definedName>
    <definedName name="rap.fact.id.IX02_1028_00731_01_0004">'4410000 2 PriorYear'!$E$41</definedName>
    <definedName name="rap.fact.id.IX02_1028_00732_01_0004">'4410000 2 PriorYear'!$X$41</definedName>
    <definedName name="rap.fact.id.IX02_1202_00001_01_0001">'4611100a'!$B$37</definedName>
    <definedName name="rap.fact.id.IX02_1202_00001_01_0002">'4611100a'!$D$34</definedName>
    <definedName name="rap.fact.id.IX02_1202_00001_01_0003">'4612100a'!$G$43</definedName>
    <definedName name="rap.fact.id.IX02_1202_00001_01_0004">'4612100a'!$H$36</definedName>
    <definedName name="rap.fact.id.IX02_1202_00001_01_0005">'4613100a'!$G$52</definedName>
    <definedName name="rap.fact.id.IX02_1202_00001_01_0006">'4613100a'!$H$45</definedName>
    <definedName name="rap.fact.id.IX02_1202_00003_01_0001">'4611100a'!$C$37</definedName>
    <definedName name="rap.fact.id.IX02_1202_00003_01_0002">'4611100a'!$E$34</definedName>
    <definedName name="rap.fact.id.IX02_1202_00003_01_0003">'4612100a'!$G$87</definedName>
    <definedName name="rap.fact.id.IX02_1202_00003_01_0004">'4612100a'!$H$80</definedName>
    <definedName name="rap.fact.id.IX02_1202_00003_01_0005">'4613100a'!$G$105</definedName>
    <definedName name="rap.fact.id.IX02_1202_00003_01_0006">'4613100a'!$H$98</definedName>
    <definedName name="rap.fact.id.IX02_1202_00011_01_0001">'4613100a'!$H$36</definedName>
    <definedName name="rap.fact.id.IX02_1202_00054_01_0001">'4613100a'!$H$37</definedName>
    <definedName name="rap.fact.id.IX02_1202_00058_01_0001">'4613100a'!$H$38</definedName>
    <definedName name="rap.fact.id.IX02_1202_00059_01_0001">'4612100a'!$H$35</definedName>
    <definedName name="rap.fact.id.IX02_1202_00060_01_0001">'4611100a'!$D$16</definedName>
    <definedName name="rap.fact.id.IX02_1202_00061_01_0001">'4612100a'!$B$43</definedName>
    <definedName name="rap.fact.id.IX02_1202_00061_01_0002">'4612100a'!$C$36</definedName>
    <definedName name="rap.fact.id.IX02_1202_00061_01_0003">'4613100a'!$B$52</definedName>
    <definedName name="rap.fact.id.IX02_1202_00061_01_0004">'4613100a'!$C$45</definedName>
    <definedName name="rap.fact.id.IX02_1202_00066_01_0001">'4612100a'!$E$43</definedName>
    <definedName name="rap.fact.id.IX02_1202_00066_01_0002">'4612100a'!$F$36</definedName>
    <definedName name="rap.fact.id.IX02_1202_00066_01_0003">'4613100a'!$E$52</definedName>
    <definedName name="rap.fact.id.IX02_1202_00066_01_0004">'4613100a'!$F$45</definedName>
    <definedName name="rap.fact.id.IX02_1202_00067_01_0001">'4613100a'!$H$40</definedName>
    <definedName name="rap.fact.id.IX02_1202_00068_01_0001">'4612100a'!$H$32</definedName>
    <definedName name="rap.fact.id.IX02_1202_00070_01_0001">'4612100a'!$H$33</definedName>
    <definedName name="rap.fact.id.IX02_1202_00075_01_0001">'4611100a'!$D$33</definedName>
    <definedName name="rap.fact.id.IX02_1202_00075_01_0002">'4612100a'!$H$27</definedName>
    <definedName name="rap.fact.id.IX02_1202_00075_01_0003">'4613100a'!$H$33</definedName>
    <definedName name="rap.fact.id.IX02_1202_00078_01_0001">'4612100a'!$H$31</definedName>
    <definedName name="rap.fact.id.IX02_1202_00082_01_0001">'4612100a'!$H$29</definedName>
    <definedName name="rap.fact.id.IX02_1202_00084_01_0001">'4612100a'!$F$43</definedName>
    <definedName name="rap.fact.id.IX02_1202_00084_01_0002">'4612100a'!$G$36</definedName>
    <definedName name="rap.fact.id.IX02_1202_00084_01_0003">'4613100a'!$F$52</definedName>
    <definedName name="rap.fact.id.IX02_1202_00084_01_0004">'4613100a'!$G$45</definedName>
    <definedName name="rap.fact.id.IX02_1202_00088_01_0001">'4613100a'!$H$34</definedName>
    <definedName name="rap.fact.id.IX02_1202_00089_01_0001">'4613100a'!$H$42</definedName>
    <definedName name="rap.fact.id.IX02_1202_00124_01_0001">'4613100a'!$H$44</definedName>
    <definedName name="rap.fact.id.IX02_1202_00130_01_0001">'4612100a'!$H$34</definedName>
    <definedName name="rap.fact.id.IX02_1202_00144_01_0001">'4613100a'!$H$43</definedName>
    <definedName name="rap.fact.id.IX02_1202_00145_01_0001">'4611100a'!$D$28</definedName>
    <definedName name="rap.fact.id.IX02_1202_00156_01_0001">'4611100a'!$D$32</definedName>
    <definedName name="rap.fact.id.IX02_1202_00156_01_0002">'4612100a'!$H$18</definedName>
    <definedName name="rap.fact.id.IX02_1202_00156_01_0003">'4613100a'!$H$21</definedName>
    <definedName name="rap.fact.id.IX02_1202_00158_01_0001">'4611100a'!$D$25</definedName>
    <definedName name="rap.fact.id.IX02_1202_00161_01_0001">'4613100a'!$H$41</definedName>
    <definedName name="rap.fact.id.IX02_1202_00162_01_0001">'4612100a'!$C$43</definedName>
    <definedName name="rap.fact.id.IX02_1202_00162_01_0002">'4612100a'!$D$36</definedName>
    <definedName name="rap.fact.id.IX02_1202_00162_01_0003">'4613100a'!$C$52</definedName>
    <definedName name="rap.fact.id.IX02_1202_00162_01_0004">'4613100a'!$D$45</definedName>
    <definedName name="rap.fact.id.IX02_1202_00164_01_0001">'4612100a'!$D$43</definedName>
    <definedName name="rap.fact.id.IX02_1202_00164_01_0002">'4612100a'!$E$36</definedName>
    <definedName name="rap.fact.id.IX02_1202_00164_01_0003">'4613100a'!$D$52</definedName>
    <definedName name="rap.fact.id.IX02_1202_00164_01_0004">'4613100a'!$E$45</definedName>
    <definedName name="rap.fact.id.IX02_1202_00176_01_0001">'4612100a'!$H$30</definedName>
    <definedName name="rap.fact.id.IX02_1202_00183_01_0001">'4611100a'!$D$31</definedName>
    <definedName name="rap.fact.id.IX02_1202_00188_01_0001">'4613100a'!$H$35</definedName>
    <definedName name="rap.fact.id.IX02_1202_00192_01_0001">'4613100a'!$H$39</definedName>
    <definedName name="rap.fact.id.IX02_1202_00198_01_0001">'4612100a'!$H$28</definedName>
    <definedName name="rap.fact.id.IX02_1202_00366_01_0001">'4613100a'!$H$89</definedName>
    <definedName name="rap.fact.id.IX02_1202_00406_01_0001">'4613100a'!$H$90</definedName>
    <definedName name="rap.fact.id.IX02_1202_00409_01_0001">'4613100a'!$H$91</definedName>
    <definedName name="rap.fact.id.IX02_1202_00410_01_0001">'4612100a'!$H$79</definedName>
    <definedName name="rap.fact.id.IX02_1202_00411_01_0001">'4611100a'!$E$16</definedName>
    <definedName name="rap.fact.id.IX02_1202_00412_01_0001">'4612100a'!$B$87</definedName>
    <definedName name="rap.fact.id.IX02_1202_00412_01_0002">'4612100a'!$C$80</definedName>
    <definedName name="rap.fact.id.IX02_1202_00412_01_0003">'4613100a'!$B$105</definedName>
    <definedName name="rap.fact.id.IX02_1202_00412_01_0004">'4613100a'!$C$98</definedName>
    <definedName name="rap.fact.id.IX02_1202_00415_01_0001">'4612100a'!$E$87</definedName>
    <definedName name="rap.fact.id.IX02_1202_00415_01_0002">'4612100a'!$F$80</definedName>
    <definedName name="rap.fact.id.IX02_1202_00415_01_0003">'4613100a'!$E$105</definedName>
    <definedName name="rap.fact.id.IX02_1202_00415_01_0004">'4613100a'!$F$98</definedName>
    <definedName name="rap.fact.id.IX02_1202_00416_01_0001">'4613100a'!$H$93</definedName>
    <definedName name="rap.fact.id.IX02_1202_00417_01_0001">'4612100a'!$H$76</definedName>
    <definedName name="rap.fact.id.IX02_1202_00418_01_0001">'4612100a'!$H$77</definedName>
    <definedName name="rap.fact.id.IX02_1202_00423_01_0001">'4611100a'!$E$33</definedName>
    <definedName name="rap.fact.id.IX02_1202_00423_01_0002">'4612100a'!$H$71</definedName>
    <definedName name="rap.fact.id.IX02_1202_00423_01_0003">'4613100a'!$H$86</definedName>
    <definedName name="rap.fact.id.IX02_1202_00426_01_0001">'4612100a'!$H$75</definedName>
    <definedName name="rap.fact.id.IX02_1202_00430_01_0001">'4612100a'!$H$73</definedName>
    <definedName name="rap.fact.id.IX02_1202_00432_01_0001">'4612100a'!$F$87</definedName>
    <definedName name="rap.fact.id.IX02_1202_00432_01_0002">'4612100a'!$G$80</definedName>
    <definedName name="rap.fact.id.IX02_1202_00432_01_0003">'4613100a'!$F$105</definedName>
    <definedName name="rap.fact.id.IX02_1202_00432_01_0004">'4613100a'!$G$98</definedName>
    <definedName name="rap.fact.id.IX02_1202_00436_01_0001">'4613100a'!$H$87</definedName>
    <definedName name="rap.fact.id.IX02_1202_00437_01_0001">'4613100a'!$H$95</definedName>
    <definedName name="rap.fact.id.IX02_1202_00467_01_0001">'4613100a'!$H$97</definedName>
    <definedName name="rap.fact.id.IX02_1202_00472_01_0001">'4612100a'!$H$78</definedName>
    <definedName name="rap.fact.id.IX02_1202_00484_01_0001">'4613100a'!$H$96</definedName>
    <definedName name="rap.fact.id.IX02_1202_00485_01_0001">'4611100a'!$E$28</definedName>
    <definedName name="rap.fact.id.IX02_1202_00488_01_0001">'4611100a'!$E$32</definedName>
    <definedName name="rap.fact.id.IX02_1202_00488_01_0002">'4612100a'!$H$62</definedName>
    <definedName name="rap.fact.id.IX02_1202_00488_01_0003">'4613100a'!$H$74</definedName>
    <definedName name="rap.fact.id.IX02_1202_00490_01_0001">'4611100a'!$E$25</definedName>
    <definedName name="rap.fact.id.IX02_1202_00493_01_0001">'4613100a'!$H$94</definedName>
    <definedName name="rap.fact.id.IX02_1202_00494_01_0001">'4612100a'!$C$87</definedName>
    <definedName name="rap.fact.id.IX02_1202_00494_01_0002">'4612100a'!$D$80</definedName>
    <definedName name="rap.fact.id.IX02_1202_00494_01_0003">'4613100a'!$C$105</definedName>
    <definedName name="rap.fact.id.IX02_1202_00494_01_0004">'4613100a'!$D$98</definedName>
    <definedName name="rap.fact.id.IX02_1202_00495_01_0001">'4612100a'!$D$87</definedName>
    <definedName name="rap.fact.id.IX02_1202_00495_01_0002">'4612100a'!$E$80</definedName>
    <definedName name="rap.fact.id.IX02_1202_00495_01_0003">'4613100a'!$D$105</definedName>
    <definedName name="rap.fact.id.IX02_1202_00495_01_0004">'4613100a'!$E$98</definedName>
    <definedName name="rap.fact.id.IX02_1202_00507_01_0001">'4612100a'!$H$74</definedName>
    <definedName name="rap.fact.id.IX02_1202_00514_01_0001">'4611100a'!$E$31</definedName>
    <definedName name="rap.fact.id.IX02_1202_00519_01_0001">'4613100a'!$H$88</definedName>
    <definedName name="rap.fact.id.IX02_1202_00522_01_0001">'4613100a'!$H$92</definedName>
    <definedName name="rap.fact.id.IX02_1202_00526_01_0001">'4612100a'!$H$72</definedName>
    <definedName name="rap.fact.id.IX02_1202_00825_01_0001">'4613100a'!$C$36</definedName>
    <definedName name="rap.fact.id.IX02_1202_00826_01_0001">'4613100a'!$F$36</definedName>
    <definedName name="rap.fact.id.IX02_1202_00827_01_0001">'4613100a'!$G$36</definedName>
    <definedName name="rap.fact.id.IX02_1202_00828_01_0001">'4613100a'!$D$36</definedName>
    <definedName name="rap.fact.id.IX02_1202_00829_01_0001">'4613100a'!$E$36</definedName>
    <definedName name="rap.fact.id.IX02_1202_01700_01_0001">'4613100a'!$C$37</definedName>
    <definedName name="rap.fact.id.IX02_1202_01701_01_0001">'4613100a'!$F$37</definedName>
    <definedName name="rap.fact.id.IX02_1202_01702_01_0001">'4613100a'!$G$37</definedName>
    <definedName name="rap.fact.id.IX02_1202_01703_01_0001">'4613100a'!$D$37</definedName>
    <definedName name="rap.fact.id.IX02_1202_01704_01_0001">'4613100a'!$E$37</definedName>
    <definedName name="rap.fact.id.IX02_1202_01892_01_0001">'4613100a'!$C$38</definedName>
    <definedName name="rap.fact.id.IX02_1202_01893_01_0001">'4613100a'!$F$38</definedName>
    <definedName name="rap.fact.id.IX02_1202_01894_01_0001">'4613100a'!$G$38</definedName>
    <definedName name="rap.fact.id.IX02_1202_01895_01_0001">'4613100a'!$D$38</definedName>
    <definedName name="rap.fact.id.IX02_1202_01896_01_0001">'4613100a'!$E$38</definedName>
    <definedName name="rap.fact.id.IX02_1202_01898_01_0001">'4612100a'!$C$35</definedName>
    <definedName name="rap.fact.id.IX02_1202_01899_01_0001">'4612100a'!$F$35</definedName>
    <definedName name="rap.fact.id.IX02_1202_01900_01_0001">'4612100a'!$G$35</definedName>
    <definedName name="rap.fact.id.IX02_1202_01901_01_0001">'4612100a'!$D$35</definedName>
    <definedName name="rap.fact.id.IX02_1202_01902_01_0001">'4612100a'!$E$35</definedName>
    <definedName name="rap.fact.id.IX02_1202_01903_01_0001">'4611100a'!$D$15</definedName>
    <definedName name="rap.fact.id.IX02_1202_01904_01_0001">'4611100a'!$D$10</definedName>
    <definedName name="rap.fact.id.IX02_1202_01905_01_0001">'4611100a'!$D$14</definedName>
    <definedName name="rap.fact.id.IX02_1202_01906_01_0001">'4611100a'!$D$13</definedName>
    <definedName name="rap.fact.id.IX02_1202_01982_01_0001">'4613100a'!$C$40</definedName>
    <definedName name="rap.fact.id.IX02_1202_01983_01_0001">'4613100a'!$F$40</definedName>
    <definedName name="rap.fact.id.IX02_1202_01984_01_0001">'4613100a'!$G$40</definedName>
    <definedName name="rap.fact.id.IX02_1202_01985_01_0001">'4613100a'!$D$40</definedName>
    <definedName name="rap.fact.id.IX02_1202_01986_01_0001">'4613100a'!$E$40</definedName>
    <definedName name="rap.fact.id.IX02_1202_01988_01_0001">'4612100a'!$C$32</definedName>
    <definedName name="rap.fact.id.IX02_1202_01989_01_0001">'4612100a'!$F$32</definedName>
    <definedName name="rap.fact.id.IX02_1202_01990_01_0001">'4612100a'!$G$32</definedName>
    <definedName name="rap.fact.id.IX02_1202_01991_01_0001">'4612100a'!$D$32</definedName>
    <definedName name="rap.fact.id.IX02_1202_01992_01_0001">'4612100a'!$E$32</definedName>
    <definedName name="rap.fact.id.IX02_1202_02000_01_0001">'4612100a'!$C$33</definedName>
    <definedName name="rap.fact.id.IX02_1202_02001_01_0001">'4612100a'!$F$33</definedName>
    <definedName name="rap.fact.id.IX02_1202_02002_01_0001">'4612100a'!$G$33</definedName>
    <definedName name="rap.fact.id.IX02_1202_02003_01_0001">'4612100a'!$D$33</definedName>
    <definedName name="rap.fact.id.IX02_1202_02004_01_0001">'4612100a'!$E$33</definedName>
    <definedName name="rap.fact.id.IX02_1202_02026_01_0001">'4613100a'!$H$24</definedName>
    <definedName name="rap.fact.id.IX02_1202_02027_01_0001">'4613100a'!$H$25</definedName>
    <definedName name="rap.fact.id.IX02_1202_02028_01_0001">'4613100a'!$H$26</definedName>
    <definedName name="rap.fact.id.IX02_1202_02029_01_0001">'4612100a'!$H$26</definedName>
    <definedName name="rap.fact.id.IX02_1202_02030_01_0001">'4612100a'!$C$27</definedName>
    <definedName name="rap.fact.id.IX02_1202_02030_01_0002">'4613100a'!$C$33</definedName>
    <definedName name="rap.fact.id.IX02_1202_02031_01_0001">'4612100a'!$F$27</definedName>
    <definedName name="rap.fact.id.IX02_1202_02031_01_0002">'4613100a'!$F$33</definedName>
    <definedName name="rap.fact.id.IX02_1202_02032_01_0001">'4613100a'!$H$28</definedName>
    <definedName name="rap.fact.id.IX02_1202_02033_01_0001">'4612100a'!$H$23</definedName>
    <definedName name="rap.fact.id.IX02_1202_02034_01_0001">'4612100a'!$H$24</definedName>
    <definedName name="rap.fact.id.IX02_1202_02035_01_0001">'4612100a'!$H$22</definedName>
    <definedName name="rap.fact.id.IX02_1202_02036_01_0001">'4612100a'!$H$20</definedName>
    <definedName name="rap.fact.id.IX02_1202_02037_01_0001">'4612100a'!$G$27</definedName>
    <definedName name="rap.fact.id.IX02_1202_02037_01_0002">'4613100a'!$G$33</definedName>
    <definedName name="rap.fact.id.IX02_1202_02038_01_0001">'4613100a'!$H$22</definedName>
    <definedName name="rap.fact.id.IX02_1202_02039_01_0001">'4613100a'!$H$30</definedName>
    <definedName name="rap.fact.id.IX02_1202_02040_01_0001">'4613100a'!$H$32</definedName>
    <definedName name="rap.fact.id.IX02_1202_02041_01_0001">'4612100a'!$H$25</definedName>
    <definedName name="rap.fact.id.IX02_1202_02042_01_0001">'4613100a'!$H$31</definedName>
    <definedName name="rap.fact.id.IX02_1202_02043_01_0001">'4611100a'!$D$27</definedName>
    <definedName name="rap.fact.id.IX02_1202_02044_01_0001">'4613100a'!$H$29</definedName>
    <definedName name="rap.fact.id.IX02_1202_02045_01_0001">'4612100a'!$D$27</definedName>
    <definedName name="rap.fact.id.IX02_1202_02045_01_0002">'4613100a'!$D$33</definedName>
    <definedName name="rap.fact.id.IX02_1202_02046_01_0001">'4612100a'!$E$27</definedName>
    <definedName name="rap.fact.id.IX02_1202_02046_01_0002">'4613100a'!$E$33</definedName>
    <definedName name="rap.fact.id.IX02_1202_02047_01_0001">'4612100a'!$H$21</definedName>
    <definedName name="rap.fact.id.IX02_1202_02048_01_0001">'4611100a'!$D$30</definedName>
    <definedName name="rap.fact.id.IX02_1202_02049_01_0001">'4613100a'!$H$23</definedName>
    <definedName name="rap.fact.id.IX02_1202_02050_01_0001">'4613100a'!$H$27</definedName>
    <definedName name="rap.fact.id.IX02_1202_02051_01_0001">'4612100a'!$H$19</definedName>
    <definedName name="rap.fact.id.IX02_1202_02103_01_0001">'4612100a'!$C$31</definedName>
    <definedName name="rap.fact.id.IX02_1202_02104_01_0001">'4612100a'!$F$31</definedName>
    <definedName name="rap.fact.id.IX02_1202_02105_01_0001">'4612100a'!$G$31</definedName>
    <definedName name="rap.fact.id.IX02_1202_02106_01_0001">'4612100a'!$D$31</definedName>
    <definedName name="rap.fact.id.IX02_1202_02107_01_0001">'4612100a'!$E$31</definedName>
    <definedName name="rap.fact.id.IX02_1202_02210_01_0001">'4612100a'!$C$29</definedName>
    <definedName name="rap.fact.id.IX02_1202_02211_01_0001">'4612100a'!$F$29</definedName>
    <definedName name="rap.fact.id.IX02_1202_02212_01_0001">'4612100a'!$G$29</definedName>
    <definedName name="rap.fact.id.IX02_1202_02213_01_0001">'4612100a'!$D$29</definedName>
    <definedName name="rap.fact.id.IX02_1202_02214_01_0001">'4612100a'!$E$29</definedName>
    <definedName name="rap.fact.id.IX02_1202_02294_01_0001">'4613100a'!$C$34</definedName>
    <definedName name="rap.fact.id.IX02_1202_02295_01_0001">'4613100a'!$F$34</definedName>
    <definedName name="rap.fact.id.IX02_1202_02296_01_0001">'4613100a'!$G$34</definedName>
    <definedName name="rap.fact.id.IX02_1202_02297_01_0001">'4613100a'!$D$34</definedName>
    <definedName name="rap.fact.id.IX02_1202_02298_01_0001">'4613100a'!$E$34</definedName>
    <definedName name="rap.fact.id.IX02_1202_02300_01_0001">'4613100a'!$C$42</definedName>
    <definedName name="rap.fact.id.IX02_1202_02301_01_0001">'4613100a'!$F$42</definedName>
    <definedName name="rap.fact.id.IX02_1202_02302_01_0001">'4613100a'!$G$42</definedName>
    <definedName name="rap.fact.id.IX02_1202_02303_01_0001">'4613100a'!$D$42</definedName>
    <definedName name="rap.fact.id.IX02_1202_02304_01_0001">'4613100a'!$E$42</definedName>
    <definedName name="rap.fact.id.IX02_1202_02643_01_0001">'4613100a'!$C$44</definedName>
    <definedName name="rap.fact.id.IX02_1202_02644_01_0001">'4613100a'!$F$44</definedName>
    <definedName name="rap.fact.id.IX02_1202_02645_01_0001">'4613100a'!$G$44</definedName>
    <definedName name="rap.fact.id.IX02_1202_02646_01_0001">'4613100a'!$D$44</definedName>
    <definedName name="rap.fact.id.IX02_1202_02647_01_0001">'4613100a'!$E$44</definedName>
    <definedName name="rap.fact.id.IX02_1202_02689_01_0001">'4612100a'!$C$34</definedName>
    <definedName name="rap.fact.id.IX02_1202_02690_01_0001">'4612100a'!$F$34</definedName>
    <definedName name="rap.fact.id.IX02_1202_02691_01_0001">'4612100a'!$G$34</definedName>
    <definedName name="rap.fact.id.IX02_1202_02692_01_0001">'4612100a'!$D$34</definedName>
    <definedName name="rap.fact.id.IX02_1202_02693_01_0001">'4612100a'!$E$34</definedName>
    <definedName name="rap.fact.id.IX02_1202_02942_01_0001">'4613100a'!$C$43</definedName>
    <definedName name="rap.fact.id.IX02_1202_02943_01_0001">'4613100a'!$F$43</definedName>
    <definedName name="rap.fact.id.IX02_1202_02944_01_0001">'4613100a'!$G$43</definedName>
    <definedName name="rap.fact.id.IX02_1202_02945_01_0001">'4613100a'!$D$43</definedName>
    <definedName name="rap.fact.id.IX02_1202_02946_01_0001">'4613100a'!$E$43</definedName>
    <definedName name="rap.fact.id.IX02_1202_03040_01_0001">'4613100a'!$H$12</definedName>
    <definedName name="rap.fact.id.IX02_1202_03041_01_0001">'4613100a'!$H$13</definedName>
    <definedName name="rap.fact.id.IX02_1202_03042_01_0001">'4613100a'!$H$14</definedName>
    <definedName name="rap.fact.id.IX02_1202_03043_01_0001">'4612100a'!$H$17</definedName>
    <definedName name="rap.fact.id.IX02_1202_03044_01_0001">'4612100a'!$C$18</definedName>
    <definedName name="rap.fact.id.IX02_1202_03044_01_0002">'4613100a'!$C$21</definedName>
    <definedName name="rap.fact.id.IX02_1202_03045_01_0001">'4612100a'!$F$18</definedName>
    <definedName name="rap.fact.id.IX02_1202_03045_01_0002">'4613100a'!$F$21</definedName>
    <definedName name="rap.fact.id.IX02_1202_03046_01_0001">'4613100a'!$H$16</definedName>
    <definedName name="rap.fact.id.IX02_1202_03047_01_0001">'4612100a'!$H$14</definedName>
    <definedName name="rap.fact.id.IX02_1202_03048_01_0001">'4612100a'!$H$15</definedName>
    <definedName name="rap.fact.id.IX02_1202_03049_01_0001">'4612100a'!$H$13</definedName>
    <definedName name="rap.fact.id.IX02_1202_03050_01_0001">'4612100a'!$H$11</definedName>
    <definedName name="rap.fact.id.IX02_1202_03051_01_0001">'4612100a'!$G$18</definedName>
    <definedName name="rap.fact.id.IX02_1202_03051_01_0002">'4613100a'!$G$21</definedName>
    <definedName name="rap.fact.id.IX02_1202_03052_01_0001">'4613100a'!$H$10</definedName>
    <definedName name="rap.fact.id.IX02_1202_03053_01_0001">'4613100a'!$H$18</definedName>
    <definedName name="rap.fact.id.IX02_1202_03054_01_0001">'4613100a'!$H$20</definedName>
    <definedName name="rap.fact.id.IX02_1202_03055_01_0001">'4612100a'!$H$16</definedName>
    <definedName name="rap.fact.id.IX02_1202_03056_01_0001">'4613100a'!$H$19</definedName>
    <definedName name="rap.fact.id.IX02_1202_03057_01_0001">'4611100a'!$D$26</definedName>
    <definedName name="rap.fact.id.IX02_1202_03058_01_0001">'4613100a'!$H$17</definedName>
    <definedName name="rap.fact.id.IX02_1202_03059_01_0001">'4612100a'!$D$18</definedName>
    <definedName name="rap.fact.id.IX02_1202_03059_01_0002">'4613100a'!$D$21</definedName>
    <definedName name="rap.fact.id.IX02_1202_03060_01_0001">'4612100a'!$E$18</definedName>
    <definedName name="rap.fact.id.IX02_1202_03060_01_0002">'4613100a'!$E$21</definedName>
    <definedName name="rap.fact.id.IX02_1202_03061_01_0001">'4612100a'!$H$12</definedName>
    <definedName name="rap.fact.id.IX02_1202_03062_01_0001">'4611100a'!$D$29</definedName>
    <definedName name="rap.fact.id.IX02_1202_03063_01_0001">'4613100a'!$H$11</definedName>
    <definedName name="rap.fact.id.IX02_1202_03064_01_0001">'4613100a'!$H$15</definedName>
    <definedName name="rap.fact.id.IX02_1202_03065_01_0001">'4612100a'!$H$10</definedName>
    <definedName name="rap.fact.id.IX02_1202_03113_01_0001">'4611100a'!$D$24</definedName>
    <definedName name="rap.fact.id.IX02_1202_03114_01_0001">'4611100a'!$D$19</definedName>
    <definedName name="rap.fact.id.IX02_1202_03115_01_0001">'4611100a'!$D$23</definedName>
    <definedName name="rap.fact.id.IX02_1202_03116_01_0001">'4611100a'!$D$22</definedName>
    <definedName name="rap.fact.id.IX02_1202_03132_01_0001">'4613100a'!$C$41</definedName>
    <definedName name="rap.fact.id.IX02_1202_03133_01_0001">'4613100a'!$F$41</definedName>
    <definedName name="rap.fact.id.IX02_1202_03134_01_0001">'4613100a'!$G$41</definedName>
    <definedName name="rap.fact.id.IX02_1202_03135_01_0001">'4613100a'!$D$41</definedName>
    <definedName name="rap.fact.id.IX02_1202_03136_01_0001">'4613100a'!$E$41</definedName>
    <definedName name="rap.fact.id.IX02_1202_03265_01_0001">'4612100a'!$C$30</definedName>
    <definedName name="rap.fact.id.IX02_1202_03266_01_0001">'4612100a'!$F$30</definedName>
    <definedName name="rap.fact.id.IX02_1202_03267_01_0001">'4612100a'!$G$30</definedName>
    <definedName name="rap.fact.id.IX02_1202_03268_01_0001">'4612100a'!$D$30</definedName>
    <definedName name="rap.fact.id.IX02_1202_03269_01_0001">'4612100a'!$E$30</definedName>
    <definedName name="rap.fact.id.IX02_1202_03354_01_0001">'4613100a'!$C$35</definedName>
    <definedName name="rap.fact.id.IX02_1202_03355_01_0001">'4613100a'!$F$35</definedName>
    <definedName name="rap.fact.id.IX02_1202_03356_01_0001">'4613100a'!$G$35</definedName>
    <definedName name="rap.fact.id.IX02_1202_03357_01_0001">'4613100a'!$D$35</definedName>
    <definedName name="rap.fact.id.IX02_1202_03358_01_0001">'4613100a'!$E$35</definedName>
    <definedName name="rap.fact.id.IX02_1202_03385_01_0001">'4613100a'!$C$39</definedName>
    <definedName name="rap.fact.id.IX02_1202_03386_01_0001">'4613100a'!$F$39</definedName>
    <definedName name="rap.fact.id.IX02_1202_03387_01_0001">'4613100a'!$G$39</definedName>
    <definedName name="rap.fact.id.IX02_1202_03388_01_0001">'4613100a'!$D$39</definedName>
    <definedName name="rap.fact.id.IX02_1202_03389_01_0001">'4613100a'!$E$39</definedName>
    <definedName name="rap.fact.id.IX02_1202_03469_01_0001">'4612100a'!$C$28</definedName>
    <definedName name="rap.fact.id.IX02_1202_03470_01_0001">'4612100a'!$F$28</definedName>
    <definedName name="rap.fact.id.IX02_1202_03471_01_0001">'4612100a'!$G$28</definedName>
    <definedName name="rap.fact.id.IX02_1202_03472_01_0001">'4612100a'!$D$28</definedName>
    <definedName name="rap.fact.id.IX02_1202_03473_01_0001">'4612100a'!$E$28</definedName>
    <definedName name="rap.fact.id.IX02_1202_04565_01_0001">'4613100a'!$C$89</definedName>
    <definedName name="rap.fact.id.IX02_1202_04566_01_0001">'4613100a'!$F$89</definedName>
    <definedName name="rap.fact.id.IX02_1202_04567_01_0001">'4613100a'!$G$89</definedName>
    <definedName name="rap.fact.id.IX02_1202_04568_01_0001">'4613100a'!$D$89</definedName>
    <definedName name="rap.fact.id.IX02_1202_04569_01_0001">'4613100a'!$E$89</definedName>
    <definedName name="rap.fact.id.IX02_1202_05496_01_0001">'4613100a'!$C$90</definedName>
    <definedName name="rap.fact.id.IX02_1202_05497_01_0001">'4613100a'!$F$90</definedName>
    <definedName name="rap.fact.id.IX02_1202_05498_01_0001">'4613100a'!$G$90</definedName>
    <definedName name="rap.fact.id.IX02_1202_05499_01_0001">'4613100a'!$D$90</definedName>
    <definedName name="rap.fact.id.IX02_1202_05500_01_0001">'4613100a'!$E$90</definedName>
    <definedName name="rap.fact.id.IX02_1202_05710_01_0001">'4613100a'!$C$91</definedName>
    <definedName name="rap.fact.id.IX02_1202_05711_01_0001">'4613100a'!$F$91</definedName>
    <definedName name="rap.fact.id.IX02_1202_05712_01_0001">'4613100a'!$G$91</definedName>
    <definedName name="rap.fact.id.IX02_1202_05713_01_0001">'4613100a'!$D$91</definedName>
    <definedName name="rap.fact.id.IX02_1202_05714_01_0001">'4613100a'!$E$91</definedName>
    <definedName name="rap.fact.id.IX02_1202_05716_01_0001">'4612100a'!$C$79</definedName>
    <definedName name="rap.fact.id.IX02_1202_05717_01_0001">'4612100a'!$F$79</definedName>
    <definedName name="rap.fact.id.IX02_1202_05718_01_0001">'4612100a'!$G$79</definedName>
    <definedName name="rap.fact.id.IX02_1202_05719_01_0001">'4612100a'!$D$79</definedName>
    <definedName name="rap.fact.id.IX02_1202_05720_01_0001">'4612100a'!$E$79</definedName>
    <definedName name="rap.fact.id.IX02_1202_05721_01_0001">'4611100a'!$E$15</definedName>
    <definedName name="rap.fact.id.IX02_1202_05722_01_0001">'4611100a'!$E$10</definedName>
    <definedName name="rap.fact.id.IX02_1202_05723_01_0001">'4611100a'!$E$14</definedName>
    <definedName name="rap.fact.id.IX02_1202_05724_01_0001">'4611100a'!$E$13</definedName>
    <definedName name="rap.fact.id.IX02_1202_05795_01_0001">'4613100a'!$C$93</definedName>
    <definedName name="rap.fact.id.IX02_1202_05796_01_0001">'4613100a'!$F$93</definedName>
    <definedName name="rap.fact.id.IX02_1202_05797_01_0001">'4613100a'!$G$93</definedName>
    <definedName name="rap.fact.id.IX02_1202_05798_01_0001">'4613100a'!$D$93</definedName>
    <definedName name="rap.fact.id.IX02_1202_05799_01_0001">'4613100a'!$E$93</definedName>
    <definedName name="rap.fact.id.IX02_1202_05801_01_0001">'4612100a'!$C$76</definedName>
    <definedName name="rap.fact.id.IX02_1202_05802_01_0001">'4612100a'!$F$76</definedName>
    <definedName name="rap.fact.id.IX02_1202_05803_01_0001">'4612100a'!$G$76</definedName>
    <definedName name="rap.fact.id.IX02_1202_05804_01_0001">'4612100a'!$D$76</definedName>
    <definedName name="rap.fact.id.IX02_1202_05805_01_0001">'4612100a'!$E$76</definedName>
    <definedName name="rap.fact.id.IX02_1202_05807_01_0001">'4612100a'!$C$77</definedName>
    <definedName name="rap.fact.id.IX02_1202_05808_01_0001">'4612100a'!$F$77</definedName>
    <definedName name="rap.fact.id.IX02_1202_05809_01_0001">'4612100a'!$G$77</definedName>
    <definedName name="rap.fact.id.IX02_1202_05810_01_0001">'4612100a'!$D$77</definedName>
    <definedName name="rap.fact.id.IX02_1202_05811_01_0001">'4612100a'!$E$77</definedName>
    <definedName name="rap.fact.id.IX02_1202_05839_01_0001">'4613100a'!$H$77</definedName>
    <definedName name="rap.fact.id.IX02_1202_05840_01_0001">'4613100a'!$H$78</definedName>
    <definedName name="rap.fact.id.IX02_1202_05841_01_0001">'4613100a'!$H$79</definedName>
    <definedName name="rap.fact.id.IX02_1202_05842_01_0001">'4612100a'!$H$70</definedName>
    <definedName name="rap.fact.id.IX02_1202_05843_01_0001">'4612100a'!$C$71</definedName>
    <definedName name="rap.fact.id.IX02_1202_05843_01_0002">'4613100a'!$C$86</definedName>
    <definedName name="rap.fact.id.IX02_1202_05844_01_0001">'4612100a'!$F$71</definedName>
    <definedName name="rap.fact.id.IX02_1202_05844_01_0002">'4613100a'!$F$86</definedName>
    <definedName name="rap.fact.id.IX02_1202_05845_01_0001">'4613100a'!$H$81</definedName>
    <definedName name="rap.fact.id.IX02_1202_05846_01_0001">'4612100a'!$H$67</definedName>
    <definedName name="rap.fact.id.IX02_1202_05847_01_0001">'4612100a'!$H$68</definedName>
    <definedName name="rap.fact.id.IX02_1202_05848_01_0001">'4612100a'!$H$66</definedName>
    <definedName name="rap.fact.id.IX02_1202_05849_01_0001">'4612100a'!$H$64</definedName>
    <definedName name="rap.fact.id.IX02_1202_05850_01_0001">'4612100a'!$G$71</definedName>
    <definedName name="rap.fact.id.IX02_1202_05850_01_0002">'4613100a'!$G$86</definedName>
    <definedName name="rap.fact.id.IX02_1202_05851_01_0001">'4613100a'!$H$75</definedName>
    <definedName name="rap.fact.id.IX02_1202_05852_01_0001">'4613100a'!$H$83</definedName>
    <definedName name="rap.fact.id.IX02_1202_05853_01_0001">'4613100a'!$H$85</definedName>
    <definedName name="rap.fact.id.IX02_1202_05854_01_0001">'4612100a'!$H$69</definedName>
    <definedName name="rap.fact.id.IX02_1202_05855_01_0001">'4613100a'!$H$84</definedName>
    <definedName name="rap.fact.id.IX02_1202_05856_01_0001">'4611100a'!$E$27</definedName>
    <definedName name="rap.fact.id.IX02_1202_05857_01_0001">'4613100a'!$H$82</definedName>
    <definedName name="rap.fact.id.IX02_1202_05858_01_0001">'4612100a'!$D$71</definedName>
    <definedName name="rap.fact.id.IX02_1202_05858_01_0002">'4613100a'!$D$86</definedName>
    <definedName name="rap.fact.id.IX02_1202_05859_01_0001">'4612100a'!$E$71</definedName>
    <definedName name="rap.fact.id.IX02_1202_05859_01_0002">'4613100a'!$E$86</definedName>
    <definedName name="rap.fact.id.IX02_1202_05860_01_0001">'4612100a'!$H$65</definedName>
    <definedName name="rap.fact.id.IX02_1202_05861_01_0001">'4611100a'!$E$30</definedName>
    <definedName name="rap.fact.id.IX02_1202_05862_01_0001">'4613100a'!$H$76</definedName>
    <definedName name="rap.fact.id.IX02_1202_05863_01_0001">'4613100a'!$H$80</definedName>
    <definedName name="rap.fact.id.IX02_1202_05864_01_0001">'4612100a'!$H$63</definedName>
    <definedName name="rap.fact.id.IX02_1202_05928_01_0001">'4612100a'!$C$75</definedName>
    <definedName name="rap.fact.id.IX02_1202_05929_01_0001">'4612100a'!$F$75</definedName>
    <definedName name="rap.fact.id.IX02_1202_05930_01_0001">'4612100a'!$G$75</definedName>
    <definedName name="rap.fact.id.IX02_1202_05931_01_0001">'4612100a'!$D$75</definedName>
    <definedName name="rap.fact.id.IX02_1202_05932_01_0001">'4612100a'!$E$75</definedName>
    <definedName name="rap.fact.id.IX02_1202_06056_01_0001">'4612100a'!$C$73</definedName>
    <definedName name="rap.fact.id.IX02_1202_06057_01_0001">'4612100a'!$F$73</definedName>
    <definedName name="rap.fact.id.IX02_1202_06058_01_0001">'4612100a'!$G$73</definedName>
    <definedName name="rap.fact.id.IX02_1202_06059_01_0001">'4612100a'!$D$73</definedName>
    <definedName name="rap.fact.id.IX02_1202_06060_01_0001">'4612100a'!$E$73</definedName>
    <definedName name="rap.fact.id.IX02_1202_06175_01_0001">'4613100a'!$C$87</definedName>
    <definedName name="rap.fact.id.IX02_1202_06176_01_0001">'4613100a'!$F$87</definedName>
    <definedName name="rap.fact.id.IX02_1202_06177_01_0001">'4613100a'!$G$87</definedName>
    <definedName name="rap.fact.id.IX02_1202_06178_01_0001">'4613100a'!$D$87</definedName>
    <definedName name="rap.fact.id.IX02_1202_06179_01_0001">'4613100a'!$E$87</definedName>
    <definedName name="rap.fact.id.IX02_1202_06181_01_0001">'4613100a'!$C$95</definedName>
    <definedName name="rap.fact.id.IX02_1202_06182_01_0001">'4613100a'!$F$95</definedName>
    <definedName name="rap.fact.id.IX02_1202_06183_01_0001">'4613100a'!$G$95</definedName>
    <definedName name="rap.fact.id.IX02_1202_06184_01_0001">'4613100a'!$D$95</definedName>
    <definedName name="rap.fact.id.IX02_1202_06185_01_0001">'4613100a'!$E$95</definedName>
    <definedName name="rap.fact.id.IX02_1202_06512_01_0001">'4613100a'!$C$97</definedName>
    <definedName name="rap.fact.id.IX02_1202_06513_01_0001">'4613100a'!$F$97</definedName>
    <definedName name="rap.fact.id.IX02_1202_06514_01_0001">'4613100a'!$G$97</definedName>
    <definedName name="rap.fact.id.IX02_1202_06515_01_0001">'4613100a'!$D$97</definedName>
    <definedName name="rap.fact.id.IX02_1202_06516_01_0001">'4613100a'!$E$97</definedName>
    <definedName name="rap.fact.id.IX02_1202_06580_01_0001">'4612100a'!$C$78</definedName>
    <definedName name="rap.fact.id.IX02_1202_06581_01_0001">'4612100a'!$F$78</definedName>
    <definedName name="rap.fact.id.IX02_1202_06582_01_0001">'4612100a'!$G$78</definedName>
    <definedName name="rap.fact.id.IX02_1202_06583_01_0001">'4612100a'!$D$78</definedName>
    <definedName name="rap.fact.id.IX02_1202_06584_01_0001">'4612100a'!$E$78</definedName>
    <definedName name="rap.fact.id.IX02_1202_06821_01_0001">'4613100a'!$C$96</definedName>
    <definedName name="rap.fact.id.IX02_1202_06822_01_0001">'4613100a'!$F$96</definedName>
    <definedName name="rap.fact.id.IX02_1202_06823_01_0001">'4613100a'!$G$96</definedName>
    <definedName name="rap.fact.id.IX02_1202_06824_01_0001">'4613100a'!$D$96</definedName>
    <definedName name="rap.fact.id.IX02_1202_06825_01_0001">'4613100a'!$E$96</definedName>
    <definedName name="rap.fact.id.IX02_1202_06886_01_0001">'4613100a'!$H$65</definedName>
    <definedName name="rap.fact.id.IX02_1202_06887_01_0001">'4613100a'!$H$66</definedName>
    <definedName name="rap.fact.id.IX02_1202_06888_01_0001">'4613100a'!$H$67</definedName>
    <definedName name="rap.fact.id.IX02_1202_06889_01_0001">'4612100a'!$H$61</definedName>
    <definedName name="rap.fact.id.IX02_1202_06890_01_0001">'4612100a'!$C$62</definedName>
    <definedName name="rap.fact.id.IX02_1202_06890_01_0002">'4613100a'!$C$74</definedName>
    <definedName name="rap.fact.id.IX02_1202_06891_01_0001">'4612100a'!$F$62</definedName>
    <definedName name="rap.fact.id.IX02_1202_06891_01_0002">'4613100a'!$F$74</definedName>
    <definedName name="rap.fact.id.IX02_1202_06892_01_0001">'4613100a'!$H$69</definedName>
    <definedName name="rap.fact.id.IX02_1202_06893_01_0001">'4612100a'!$H$58</definedName>
    <definedName name="rap.fact.id.IX02_1202_06894_01_0001">'4612100a'!$H$59</definedName>
    <definedName name="rap.fact.id.IX02_1202_06895_01_0001">'4612100a'!$H$57</definedName>
    <definedName name="rap.fact.id.IX02_1202_06896_01_0001">'4612100a'!$H$55</definedName>
    <definedName name="rap.fact.id.IX02_1202_06897_01_0001">'4612100a'!$G$62</definedName>
    <definedName name="rap.fact.id.IX02_1202_06897_01_0002">'4613100a'!$G$74</definedName>
    <definedName name="rap.fact.id.IX02_1202_06898_01_0001">'4613100a'!$H$63</definedName>
    <definedName name="rap.fact.id.IX02_1202_06899_01_0001">'4613100a'!$H$71</definedName>
    <definedName name="rap.fact.id.IX02_1202_06900_01_0001">'4613100a'!$H$73</definedName>
    <definedName name="rap.fact.id.IX02_1202_06901_01_0001">'4612100a'!$H$60</definedName>
    <definedName name="rap.fact.id.IX02_1202_06902_01_0001">'4613100a'!$H$72</definedName>
    <definedName name="rap.fact.id.IX02_1202_06903_01_0001">'4611100a'!$E$26</definedName>
    <definedName name="rap.fact.id.IX02_1202_06904_01_0001">'4613100a'!$H$70</definedName>
    <definedName name="rap.fact.id.IX02_1202_06905_01_0001">'4612100a'!$D$62</definedName>
    <definedName name="rap.fact.id.IX02_1202_06905_01_0002">'4613100a'!$D$74</definedName>
    <definedName name="rap.fact.id.IX02_1202_06906_01_0001">'4612100a'!$E$62</definedName>
    <definedName name="rap.fact.id.IX02_1202_06906_01_0002">'4613100a'!$E$74</definedName>
    <definedName name="rap.fact.id.IX02_1202_06907_01_0001">'4612100a'!$H$56</definedName>
    <definedName name="rap.fact.id.IX02_1202_06908_01_0001">'4611100a'!$E$29</definedName>
    <definedName name="rap.fact.id.IX02_1202_06909_01_0001">'4613100a'!$H$64</definedName>
    <definedName name="rap.fact.id.IX02_1202_06910_01_0001">'4613100a'!$H$68</definedName>
    <definedName name="rap.fact.id.IX02_1202_06911_01_0001">'4612100a'!$H$54</definedName>
    <definedName name="rap.fact.id.IX02_1202_06959_01_0001">'4611100a'!$E$24</definedName>
    <definedName name="rap.fact.id.IX02_1202_06960_01_0001">'4611100a'!$E$19</definedName>
    <definedName name="rap.fact.id.IX02_1202_06961_01_0001">'4611100a'!$E$23</definedName>
    <definedName name="rap.fact.id.IX02_1202_06962_01_0001">'4611100a'!$E$22</definedName>
    <definedName name="rap.fact.id.IX02_1202_06978_01_0001">'4613100a'!$C$94</definedName>
    <definedName name="rap.fact.id.IX02_1202_06979_01_0001">'4613100a'!$F$94</definedName>
    <definedName name="rap.fact.id.IX02_1202_06980_01_0001">'4613100a'!$G$94</definedName>
    <definedName name="rap.fact.id.IX02_1202_06981_01_0001">'4613100a'!$D$94</definedName>
    <definedName name="rap.fact.id.IX02_1202_06982_01_0001">'4613100a'!$E$94</definedName>
    <definedName name="rap.fact.id.IX02_1202_07105_01_0001">'4612100a'!$C$74</definedName>
    <definedName name="rap.fact.id.IX02_1202_07106_01_0001">'4612100a'!$F$74</definedName>
    <definedName name="rap.fact.id.IX02_1202_07107_01_0001">'4612100a'!$G$74</definedName>
    <definedName name="rap.fact.id.IX02_1202_07108_01_0001">'4612100a'!$D$74</definedName>
    <definedName name="rap.fact.id.IX02_1202_07109_01_0001">'4612100a'!$E$74</definedName>
    <definedName name="rap.fact.id.IX02_1202_07206_01_0001">'4613100a'!$C$88</definedName>
    <definedName name="rap.fact.id.IX02_1202_07207_01_0001">'4613100a'!$F$88</definedName>
    <definedName name="rap.fact.id.IX02_1202_07208_01_0001">'4613100a'!$G$88</definedName>
    <definedName name="rap.fact.id.IX02_1202_07209_01_0001">'4613100a'!$D$88</definedName>
    <definedName name="rap.fact.id.IX02_1202_07210_01_0001">'4613100a'!$E$88</definedName>
    <definedName name="rap.fact.id.IX02_1202_07252_01_0001">'4613100a'!$C$92</definedName>
    <definedName name="rap.fact.id.IX02_1202_07253_01_0001">'4613100a'!$F$92</definedName>
    <definedName name="rap.fact.id.IX02_1202_07254_01_0001">'4613100a'!$G$92</definedName>
    <definedName name="rap.fact.id.IX02_1202_07255_01_0001">'4613100a'!$D$92</definedName>
    <definedName name="rap.fact.id.IX02_1202_07256_01_0001">'4613100a'!$E$92</definedName>
    <definedName name="rap.fact.id.IX02_1202_07345_01_0001">'4612100a'!$C$72</definedName>
    <definedName name="rap.fact.id.IX02_1202_07346_01_0001">'4612100a'!$F$72</definedName>
    <definedName name="rap.fact.id.IX02_1202_07347_01_0001">'4612100a'!$G$72</definedName>
    <definedName name="rap.fact.id.IX02_1202_07348_01_0001">'4612100a'!$D$72</definedName>
    <definedName name="rap.fact.id.IX02_1202_07349_01_0001">'4612100a'!$E$72</definedName>
    <definedName name="rap.fact.id.IX02_1202_15309_01_0001">'4611100a'!$D$9</definedName>
    <definedName name="rap.fact.id.IX02_1202_15310_01_0001">'4611100a'!$D$12</definedName>
    <definedName name="rap.fact.id.IX02_1202_15311_01_0001">'4611100a'!$D$8</definedName>
    <definedName name="rap.fact.id.IX02_1202_15312_01_0001">'4611100a'!$D$11</definedName>
    <definedName name="rap.fact.id.IX02_1202_15349_01_0001">'4613100a'!$C$24</definedName>
    <definedName name="rap.fact.id.IX02_1202_15350_01_0001">'4613100a'!$F$24</definedName>
    <definedName name="rap.fact.id.IX02_1202_15351_01_0001">'4613100a'!$G$24</definedName>
    <definedName name="rap.fact.id.IX02_1202_15352_01_0001">'4613100a'!$D$24</definedName>
    <definedName name="rap.fact.id.IX02_1202_15353_01_0001">'4613100a'!$E$24</definedName>
    <definedName name="rap.fact.id.IX02_1202_15355_01_0001">'4613100a'!$C$25</definedName>
    <definedName name="rap.fact.id.IX02_1202_15356_01_0001">'4613100a'!$F$25</definedName>
    <definedName name="rap.fact.id.IX02_1202_15357_01_0001">'4613100a'!$G$25</definedName>
    <definedName name="rap.fact.id.IX02_1202_15358_01_0001">'4613100a'!$D$25</definedName>
    <definedName name="rap.fact.id.IX02_1202_15359_01_0001">'4613100a'!$E$25</definedName>
    <definedName name="rap.fact.id.IX02_1202_15361_01_0001">'4613100a'!$C$26</definedName>
    <definedName name="rap.fact.id.IX02_1202_15362_01_0001">'4613100a'!$F$26</definedName>
    <definedName name="rap.fact.id.IX02_1202_15363_01_0001">'4613100a'!$G$26</definedName>
    <definedName name="rap.fact.id.IX02_1202_15364_01_0001">'4613100a'!$D$26</definedName>
    <definedName name="rap.fact.id.IX02_1202_15365_01_0001">'4613100a'!$E$26</definedName>
    <definedName name="rap.fact.id.IX02_1202_15367_01_0001">'4612100a'!$C$26</definedName>
    <definedName name="rap.fact.id.IX02_1202_15368_01_0001">'4612100a'!$F$26</definedName>
    <definedName name="rap.fact.id.IX02_1202_15369_01_0001">'4612100a'!$G$26</definedName>
    <definedName name="rap.fact.id.IX02_1202_15370_01_0001">'4612100a'!$D$26</definedName>
    <definedName name="rap.fact.id.IX02_1202_15371_01_0001">'4612100a'!$E$26</definedName>
    <definedName name="rap.fact.id.IX02_1202_15379_01_0001">'4613100a'!$C$28</definedName>
    <definedName name="rap.fact.id.IX02_1202_15380_01_0001">'4613100a'!$F$28</definedName>
    <definedName name="rap.fact.id.IX02_1202_15381_01_0001">'4613100a'!$G$28</definedName>
    <definedName name="rap.fact.id.IX02_1202_15382_01_0001">'4613100a'!$D$28</definedName>
    <definedName name="rap.fact.id.IX02_1202_15383_01_0001">'4613100a'!$E$28</definedName>
    <definedName name="rap.fact.id.IX02_1202_15385_01_0001">'4612100a'!$C$23</definedName>
    <definedName name="rap.fact.id.IX02_1202_15386_01_0001">'4612100a'!$F$23</definedName>
    <definedName name="rap.fact.id.IX02_1202_15387_01_0001">'4612100a'!$G$23</definedName>
    <definedName name="rap.fact.id.IX02_1202_15388_01_0001">'4612100a'!$D$23</definedName>
    <definedName name="rap.fact.id.IX02_1202_15389_01_0001">'4612100a'!$E$23</definedName>
    <definedName name="rap.fact.id.IX02_1202_15391_01_0001">'4612100a'!$C$24</definedName>
    <definedName name="rap.fact.id.IX02_1202_15392_01_0001">'4612100a'!$F$24</definedName>
    <definedName name="rap.fact.id.IX02_1202_15393_01_0001">'4612100a'!$G$24</definedName>
    <definedName name="rap.fact.id.IX02_1202_15394_01_0001">'4612100a'!$D$24</definedName>
    <definedName name="rap.fact.id.IX02_1202_15395_01_0001">'4612100a'!$E$24</definedName>
    <definedName name="rap.fact.id.IX02_1202_15397_01_0001">'4612100a'!$C$22</definedName>
    <definedName name="rap.fact.id.IX02_1202_15398_01_0001">'4612100a'!$F$22</definedName>
    <definedName name="rap.fact.id.IX02_1202_15399_01_0001">'4612100a'!$G$22</definedName>
    <definedName name="rap.fact.id.IX02_1202_15400_01_0001">'4612100a'!$D$22</definedName>
    <definedName name="rap.fact.id.IX02_1202_15401_01_0001">'4612100a'!$E$22</definedName>
    <definedName name="rap.fact.id.IX02_1202_15403_01_0001">'4612100a'!$C$20</definedName>
    <definedName name="rap.fact.id.IX02_1202_15404_01_0001">'4612100a'!$F$20</definedName>
    <definedName name="rap.fact.id.IX02_1202_15405_01_0001">'4612100a'!$G$20</definedName>
    <definedName name="rap.fact.id.IX02_1202_15406_01_0001">'4612100a'!$D$20</definedName>
    <definedName name="rap.fact.id.IX02_1202_15407_01_0001">'4612100a'!$E$20</definedName>
    <definedName name="rap.fact.id.IX02_1202_15412_01_0001">'4613100a'!$C$22</definedName>
    <definedName name="rap.fact.id.IX02_1202_15413_01_0001">'4613100a'!$F$22</definedName>
    <definedName name="rap.fact.id.IX02_1202_15414_01_0001">'4613100a'!$G$22</definedName>
    <definedName name="rap.fact.id.IX02_1202_15415_01_0001">'4613100a'!$D$22</definedName>
    <definedName name="rap.fact.id.IX02_1202_15416_01_0001">'4613100a'!$E$22</definedName>
    <definedName name="rap.fact.id.IX02_1202_15418_01_0001">'4613100a'!$C$30</definedName>
    <definedName name="rap.fact.id.IX02_1202_15419_01_0001">'4613100a'!$F$30</definedName>
    <definedName name="rap.fact.id.IX02_1202_15420_01_0001">'4613100a'!$G$30</definedName>
    <definedName name="rap.fact.id.IX02_1202_15421_01_0001">'4613100a'!$D$30</definedName>
    <definedName name="rap.fact.id.IX02_1202_15422_01_0001">'4613100a'!$E$30</definedName>
    <definedName name="rap.fact.id.IX02_1202_15424_01_0001">'4613100a'!$C$32</definedName>
    <definedName name="rap.fact.id.IX02_1202_15425_01_0001">'4613100a'!$F$32</definedName>
    <definedName name="rap.fact.id.IX02_1202_15426_01_0001">'4613100a'!$G$32</definedName>
    <definedName name="rap.fact.id.IX02_1202_15427_01_0001">'4613100a'!$D$32</definedName>
    <definedName name="rap.fact.id.IX02_1202_15428_01_0001">'4613100a'!$E$32</definedName>
    <definedName name="rap.fact.id.IX02_1202_15430_01_0001">'4612100a'!$C$25</definedName>
    <definedName name="rap.fact.id.IX02_1202_15431_01_0001">'4612100a'!$F$25</definedName>
    <definedName name="rap.fact.id.IX02_1202_15432_01_0001">'4612100a'!$G$25</definedName>
    <definedName name="rap.fact.id.IX02_1202_15433_01_0001">'4612100a'!$D$25</definedName>
    <definedName name="rap.fact.id.IX02_1202_15434_01_0001">'4612100a'!$E$25</definedName>
    <definedName name="rap.fact.id.IX02_1202_15436_01_0001">'4613100a'!$C$31</definedName>
    <definedName name="rap.fact.id.IX02_1202_15437_01_0001">'4613100a'!$F$31</definedName>
    <definedName name="rap.fact.id.IX02_1202_15438_01_0001">'4613100a'!$G$31</definedName>
    <definedName name="rap.fact.id.IX02_1202_15439_01_0001">'4613100a'!$D$31</definedName>
    <definedName name="rap.fact.id.IX02_1202_15440_01_0001">'4613100a'!$E$31</definedName>
    <definedName name="rap.fact.id.IX02_1202_15447_01_0001">'4613100a'!$C$29</definedName>
    <definedName name="rap.fact.id.IX02_1202_15448_01_0001">'4613100a'!$F$29</definedName>
    <definedName name="rap.fact.id.IX02_1202_15449_01_0001">'4613100a'!$G$29</definedName>
    <definedName name="rap.fact.id.IX02_1202_15450_01_0001">'4613100a'!$D$29</definedName>
    <definedName name="rap.fact.id.IX02_1202_15451_01_0001">'4613100a'!$E$29</definedName>
    <definedName name="rap.fact.id.IX02_1202_15459_01_0001">'4612100a'!$C$21</definedName>
    <definedName name="rap.fact.id.IX02_1202_15460_01_0001">'4612100a'!$F$21</definedName>
    <definedName name="rap.fact.id.IX02_1202_15461_01_0001">'4612100a'!$G$21</definedName>
    <definedName name="rap.fact.id.IX02_1202_15462_01_0001">'4612100a'!$D$21</definedName>
    <definedName name="rap.fact.id.IX02_1202_15463_01_0001">'4612100a'!$E$21</definedName>
    <definedName name="rap.fact.id.IX02_1202_15470_01_0001">'4613100a'!$C$23</definedName>
    <definedName name="rap.fact.id.IX02_1202_15471_01_0001">'4613100a'!$F$23</definedName>
    <definedName name="rap.fact.id.IX02_1202_15472_01_0001">'4613100a'!$G$23</definedName>
    <definedName name="rap.fact.id.IX02_1202_15473_01_0001">'4613100a'!$D$23</definedName>
    <definedName name="rap.fact.id.IX02_1202_15474_01_0001">'4613100a'!$E$23</definedName>
    <definedName name="rap.fact.id.IX02_1202_15476_01_0001">'4613100a'!$C$27</definedName>
    <definedName name="rap.fact.id.IX02_1202_15477_01_0001">'4613100a'!$F$27</definedName>
    <definedName name="rap.fact.id.IX02_1202_15478_01_0001">'4613100a'!$G$27</definedName>
    <definedName name="rap.fact.id.IX02_1202_15479_01_0001">'4613100a'!$D$27</definedName>
    <definedName name="rap.fact.id.IX02_1202_15480_01_0001">'4613100a'!$E$27</definedName>
    <definedName name="rap.fact.id.IX02_1202_15482_01_0001">'4612100a'!$C$19</definedName>
    <definedName name="rap.fact.id.IX02_1202_15483_01_0001">'4612100a'!$F$19</definedName>
    <definedName name="rap.fact.id.IX02_1202_15484_01_0001">'4612100a'!$G$19</definedName>
    <definedName name="rap.fact.id.IX02_1202_15485_01_0001">'4612100a'!$D$19</definedName>
    <definedName name="rap.fact.id.IX02_1202_15486_01_0001">'4612100a'!$E$19</definedName>
    <definedName name="rap.fact.id.IX02_1202_17955_01_0001">'4613100a'!$C$12</definedName>
    <definedName name="rap.fact.id.IX02_1202_17956_01_0001">'4613100a'!$F$12</definedName>
    <definedName name="rap.fact.id.IX02_1202_17957_01_0001">'4613100a'!$G$12</definedName>
    <definedName name="rap.fact.id.IX02_1202_17958_01_0001">'4613100a'!$D$12</definedName>
    <definedName name="rap.fact.id.IX02_1202_17959_01_0001">'4613100a'!$E$12</definedName>
    <definedName name="rap.fact.id.IX02_1202_17961_01_0001">'4613100a'!$C$13</definedName>
    <definedName name="rap.fact.id.IX02_1202_17962_01_0001">'4613100a'!$F$13</definedName>
    <definedName name="rap.fact.id.IX02_1202_17963_01_0001">'4613100a'!$G$13</definedName>
    <definedName name="rap.fact.id.IX02_1202_17964_01_0001">'4613100a'!$D$13</definedName>
    <definedName name="rap.fact.id.IX02_1202_17965_01_0001">'4613100a'!$E$13</definedName>
    <definedName name="rap.fact.id.IX02_1202_17967_01_0001">'4613100a'!$C$14</definedName>
    <definedName name="rap.fact.id.IX02_1202_17968_01_0001">'4613100a'!$F$14</definedName>
    <definedName name="rap.fact.id.IX02_1202_17969_01_0001">'4613100a'!$G$14</definedName>
    <definedName name="rap.fact.id.IX02_1202_17970_01_0001">'4613100a'!$D$14</definedName>
    <definedName name="rap.fact.id.IX02_1202_17971_01_0001">'4613100a'!$E$14</definedName>
    <definedName name="rap.fact.id.IX02_1202_17973_01_0001">'4612100a'!$C$17</definedName>
    <definedName name="rap.fact.id.IX02_1202_17974_01_0001">'4612100a'!$F$17</definedName>
    <definedName name="rap.fact.id.IX02_1202_17975_01_0001">'4612100a'!$G$17</definedName>
    <definedName name="rap.fact.id.IX02_1202_17976_01_0001">'4612100a'!$D$17</definedName>
    <definedName name="rap.fact.id.IX02_1202_17977_01_0001">'4612100a'!$E$17</definedName>
    <definedName name="rap.fact.id.IX02_1202_17985_01_0001">'4613100a'!$C$16</definedName>
    <definedName name="rap.fact.id.IX02_1202_17986_01_0001">'4613100a'!$F$16</definedName>
    <definedName name="rap.fact.id.IX02_1202_17987_01_0001">'4613100a'!$G$16</definedName>
    <definedName name="rap.fact.id.IX02_1202_17988_01_0001">'4613100a'!$D$16</definedName>
    <definedName name="rap.fact.id.IX02_1202_17989_01_0001">'4613100a'!$E$16</definedName>
    <definedName name="rap.fact.id.IX02_1202_17991_01_0001">'4612100a'!$C$14</definedName>
    <definedName name="rap.fact.id.IX02_1202_17992_01_0001">'4612100a'!$F$14</definedName>
    <definedName name="rap.fact.id.IX02_1202_17993_01_0001">'4612100a'!$G$14</definedName>
    <definedName name="rap.fact.id.IX02_1202_17994_01_0001">'4612100a'!$D$14</definedName>
    <definedName name="rap.fact.id.IX02_1202_17995_01_0001">'4612100a'!$E$14</definedName>
    <definedName name="rap.fact.id.IX02_1202_17997_01_0001">'4612100a'!$C$15</definedName>
    <definedName name="rap.fact.id.IX02_1202_17998_01_0001">'4612100a'!$F$15</definedName>
    <definedName name="rap.fact.id.IX02_1202_17999_01_0001">'4612100a'!$G$15</definedName>
    <definedName name="rap.fact.id.IX02_1202_18000_01_0001">'4612100a'!$D$15</definedName>
    <definedName name="rap.fact.id.IX02_1202_18001_01_0001">'4612100a'!$E$15</definedName>
    <definedName name="rap.fact.id.IX02_1202_18003_01_0001">'4612100a'!$C$13</definedName>
    <definedName name="rap.fact.id.IX02_1202_18004_01_0001">'4612100a'!$F$13</definedName>
    <definedName name="rap.fact.id.IX02_1202_18005_01_0001">'4612100a'!$G$13</definedName>
    <definedName name="rap.fact.id.IX02_1202_18006_01_0001">'4612100a'!$D$13</definedName>
    <definedName name="rap.fact.id.IX02_1202_18007_01_0001">'4612100a'!$E$13</definedName>
    <definedName name="rap.fact.id.IX02_1202_18009_01_0001">'4612100a'!$C$11</definedName>
    <definedName name="rap.fact.id.IX02_1202_18010_01_0001">'4612100a'!$F$11</definedName>
    <definedName name="rap.fact.id.IX02_1202_18011_01_0001">'4612100a'!$G$11</definedName>
    <definedName name="rap.fact.id.IX02_1202_18012_01_0001">'4612100a'!$D$11</definedName>
    <definedName name="rap.fact.id.IX02_1202_18013_01_0001">'4612100a'!$E$11</definedName>
    <definedName name="rap.fact.id.IX02_1202_18018_01_0001">'4613100a'!$C$10</definedName>
    <definedName name="rap.fact.id.IX02_1202_18019_01_0001">'4613100a'!$F$10</definedName>
    <definedName name="rap.fact.id.IX02_1202_18020_01_0001">'4613100a'!$G$10</definedName>
    <definedName name="rap.fact.id.IX02_1202_18021_01_0001">'4613100a'!$D$10</definedName>
    <definedName name="rap.fact.id.IX02_1202_18022_01_0001">'4613100a'!$E$10</definedName>
    <definedName name="rap.fact.id.IX02_1202_18024_01_0001">'4613100a'!$C$18</definedName>
    <definedName name="rap.fact.id.IX02_1202_18025_01_0001">'4613100a'!$F$18</definedName>
    <definedName name="rap.fact.id.IX02_1202_18026_01_0001">'4613100a'!$G$18</definedName>
    <definedName name="rap.fact.id.IX02_1202_18027_01_0001">'4613100a'!$D$18</definedName>
    <definedName name="rap.fact.id.IX02_1202_18028_01_0001">'4613100a'!$E$18</definedName>
    <definedName name="rap.fact.id.IX02_1202_18030_01_0001">'4613100a'!$C$20</definedName>
    <definedName name="rap.fact.id.IX02_1202_18031_01_0001">'4613100a'!$F$20</definedName>
    <definedName name="rap.fact.id.IX02_1202_18032_01_0001">'4613100a'!$G$20</definedName>
    <definedName name="rap.fact.id.IX02_1202_18033_01_0001">'4613100a'!$D$20</definedName>
    <definedName name="rap.fact.id.IX02_1202_18034_01_0001">'4613100a'!$E$20</definedName>
    <definedName name="rap.fact.id.IX02_1202_18036_01_0001">'4612100a'!$C$16</definedName>
    <definedName name="rap.fact.id.IX02_1202_18037_01_0001">'4612100a'!$F$16</definedName>
    <definedName name="rap.fact.id.IX02_1202_18038_01_0001">'4612100a'!$G$16</definedName>
    <definedName name="rap.fact.id.IX02_1202_18039_01_0001">'4612100a'!$D$16</definedName>
    <definedName name="rap.fact.id.IX02_1202_18040_01_0001">'4612100a'!$E$16</definedName>
    <definedName name="rap.fact.id.IX02_1202_18042_01_0001">'4613100a'!$C$19</definedName>
    <definedName name="rap.fact.id.IX02_1202_18043_01_0001">'4613100a'!$F$19</definedName>
    <definedName name="rap.fact.id.IX02_1202_18044_01_0001">'4613100a'!$G$19</definedName>
    <definedName name="rap.fact.id.IX02_1202_18045_01_0001">'4613100a'!$D$19</definedName>
    <definedName name="rap.fact.id.IX02_1202_18046_01_0001">'4613100a'!$E$19</definedName>
    <definedName name="rap.fact.id.IX02_1202_18053_01_0001">'4613100a'!$C$17</definedName>
    <definedName name="rap.fact.id.IX02_1202_18054_01_0001">'4613100a'!$F$17</definedName>
    <definedName name="rap.fact.id.IX02_1202_18055_01_0001">'4613100a'!$G$17</definedName>
    <definedName name="rap.fact.id.IX02_1202_18056_01_0001">'4613100a'!$D$17</definedName>
    <definedName name="rap.fact.id.IX02_1202_18057_01_0001">'4613100a'!$E$17</definedName>
    <definedName name="rap.fact.id.IX02_1202_18065_01_0001">'4612100a'!$C$12</definedName>
    <definedName name="rap.fact.id.IX02_1202_18066_01_0001">'4612100a'!$F$12</definedName>
    <definedName name="rap.fact.id.IX02_1202_18067_01_0001">'4612100a'!$G$12</definedName>
    <definedName name="rap.fact.id.IX02_1202_18068_01_0001">'4612100a'!$D$12</definedName>
    <definedName name="rap.fact.id.IX02_1202_18069_01_0001">'4612100a'!$E$12</definedName>
    <definedName name="rap.fact.id.IX02_1202_18076_01_0001">'4613100a'!$C$11</definedName>
    <definedName name="rap.fact.id.IX02_1202_18077_01_0001">'4613100a'!$F$11</definedName>
    <definedName name="rap.fact.id.IX02_1202_18078_01_0001">'4613100a'!$G$11</definedName>
    <definedName name="rap.fact.id.IX02_1202_18079_01_0001">'4613100a'!$D$11</definedName>
    <definedName name="rap.fact.id.IX02_1202_18080_01_0001">'4613100a'!$E$11</definedName>
    <definedName name="rap.fact.id.IX02_1202_18082_01_0001">'4613100a'!$C$15</definedName>
    <definedName name="rap.fact.id.IX02_1202_18083_01_0001">'4613100a'!$F$15</definedName>
    <definedName name="rap.fact.id.IX02_1202_18084_01_0001">'4613100a'!$G$15</definedName>
    <definedName name="rap.fact.id.IX02_1202_18085_01_0001">'4613100a'!$D$15</definedName>
    <definedName name="rap.fact.id.IX02_1202_18086_01_0001">'4613100a'!$E$15</definedName>
    <definedName name="rap.fact.id.IX02_1202_18088_01_0001">'4612100a'!$C$10</definedName>
    <definedName name="rap.fact.id.IX02_1202_18089_01_0001">'4612100a'!$F$10</definedName>
    <definedName name="rap.fact.id.IX02_1202_18090_01_0001">'4612100a'!$G$10</definedName>
    <definedName name="rap.fact.id.IX02_1202_18091_01_0001">'4612100a'!$D$10</definedName>
    <definedName name="rap.fact.id.IX02_1202_18092_01_0001">'4612100a'!$E$10</definedName>
    <definedName name="rap.fact.id.IX02_1202_18113_01_0001">'4611100a'!$D$18</definedName>
    <definedName name="rap.fact.id.IX02_1202_18114_01_0001">'4611100a'!$D$21</definedName>
    <definedName name="rap.fact.id.IX02_1202_18115_01_0001">'4611100a'!$D$17</definedName>
    <definedName name="rap.fact.id.IX02_1202_18116_01_0001">'4611100a'!$D$20</definedName>
    <definedName name="rap.fact.id.IX02_1202_27450_01_0001">'4611100a'!$E$9</definedName>
    <definedName name="rap.fact.id.IX02_1202_27451_01_0001">'4611100a'!$E$12</definedName>
    <definedName name="rap.fact.id.IX02_1202_27452_01_0001">'4611100a'!$E$8</definedName>
    <definedName name="rap.fact.id.IX02_1202_27453_01_0001">'4611100a'!$E$11</definedName>
    <definedName name="rap.fact.id.IX02_1202_27490_01_0001">'4613100a'!$C$77</definedName>
    <definedName name="rap.fact.id.IX02_1202_27491_01_0001">'4613100a'!$F$77</definedName>
    <definedName name="rap.fact.id.IX02_1202_27492_01_0001">'4613100a'!$G$77</definedName>
    <definedName name="rap.fact.id.IX02_1202_27493_01_0001">'4613100a'!$D$77</definedName>
    <definedName name="rap.fact.id.IX02_1202_27494_01_0001">'4613100a'!$E$77</definedName>
    <definedName name="rap.fact.id.IX02_1202_27496_01_0001">'4613100a'!$C$78</definedName>
    <definedName name="rap.fact.id.IX02_1202_27497_01_0001">'4613100a'!$F$78</definedName>
    <definedName name="rap.fact.id.IX02_1202_27498_01_0001">'4613100a'!$G$78</definedName>
    <definedName name="rap.fact.id.IX02_1202_27499_01_0001">'4613100a'!$D$78</definedName>
    <definedName name="rap.fact.id.IX02_1202_27500_01_0001">'4613100a'!$E$78</definedName>
    <definedName name="rap.fact.id.IX02_1202_27502_01_0001">'4613100a'!$C$79</definedName>
    <definedName name="rap.fact.id.IX02_1202_27503_01_0001">'4613100a'!$F$79</definedName>
    <definedName name="rap.fact.id.IX02_1202_27504_01_0001">'4613100a'!$G$79</definedName>
    <definedName name="rap.fact.id.IX02_1202_27505_01_0001">'4613100a'!$D$79</definedName>
    <definedName name="rap.fact.id.IX02_1202_27506_01_0001">'4613100a'!$E$79</definedName>
    <definedName name="rap.fact.id.IX02_1202_27508_01_0001">'4612100a'!$C$70</definedName>
    <definedName name="rap.fact.id.IX02_1202_27509_01_0001">'4612100a'!$F$70</definedName>
    <definedName name="rap.fact.id.IX02_1202_27510_01_0001">'4612100a'!$G$70</definedName>
    <definedName name="rap.fact.id.IX02_1202_27511_01_0001">'4612100a'!$D$70</definedName>
    <definedName name="rap.fact.id.IX02_1202_27512_01_0001">'4612100a'!$E$70</definedName>
    <definedName name="rap.fact.id.IX02_1202_27520_01_0001">'4613100a'!$C$81</definedName>
    <definedName name="rap.fact.id.IX02_1202_27521_01_0001">'4613100a'!$F$81</definedName>
    <definedName name="rap.fact.id.IX02_1202_27522_01_0001">'4613100a'!$G$81</definedName>
    <definedName name="rap.fact.id.IX02_1202_27523_01_0001">'4613100a'!$D$81</definedName>
    <definedName name="rap.fact.id.IX02_1202_27524_01_0001">'4613100a'!$E$81</definedName>
    <definedName name="rap.fact.id.IX02_1202_27526_01_0001">'4612100a'!$C$67</definedName>
    <definedName name="rap.fact.id.IX02_1202_27527_01_0001">'4612100a'!$F$67</definedName>
    <definedName name="rap.fact.id.IX02_1202_27528_01_0001">'4612100a'!$G$67</definedName>
    <definedName name="rap.fact.id.IX02_1202_27529_01_0001">'4612100a'!$D$67</definedName>
    <definedName name="rap.fact.id.IX02_1202_27530_01_0001">'4612100a'!$E$67</definedName>
    <definedName name="rap.fact.id.IX02_1202_27532_01_0001">'4612100a'!$C$68</definedName>
    <definedName name="rap.fact.id.IX02_1202_27533_01_0001">'4612100a'!$F$68</definedName>
    <definedName name="rap.fact.id.IX02_1202_27534_01_0001">'4612100a'!$G$68</definedName>
    <definedName name="rap.fact.id.IX02_1202_27535_01_0001">'4612100a'!$D$68</definedName>
    <definedName name="rap.fact.id.IX02_1202_27536_01_0001">'4612100a'!$E$68</definedName>
    <definedName name="rap.fact.id.IX02_1202_27538_01_0001">'4612100a'!$C$66</definedName>
    <definedName name="rap.fact.id.IX02_1202_27539_01_0001">'4612100a'!$F$66</definedName>
    <definedName name="rap.fact.id.IX02_1202_27540_01_0001">'4612100a'!$G$66</definedName>
    <definedName name="rap.fact.id.IX02_1202_27541_01_0001">'4612100a'!$D$66</definedName>
    <definedName name="rap.fact.id.IX02_1202_27542_01_0001">'4612100a'!$E$66</definedName>
    <definedName name="rap.fact.id.IX02_1202_27544_01_0001">'4612100a'!$C$64</definedName>
    <definedName name="rap.fact.id.IX02_1202_27545_01_0001">'4612100a'!$F$64</definedName>
    <definedName name="rap.fact.id.IX02_1202_27546_01_0001">'4612100a'!$G$64</definedName>
    <definedName name="rap.fact.id.IX02_1202_27547_01_0001">'4612100a'!$D$64</definedName>
    <definedName name="rap.fact.id.IX02_1202_27548_01_0001">'4612100a'!$E$64</definedName>
    <definedName name="rap.fact.id.IX02_1202_27553_01_0001">'4613100a'!$C$75</definedName>
    <definedName name="rap.fact.id.IX02_1202_27554_01_0001">'4613100a'!$F$75</definedName>
    <definedName name="rap.fact.id.IX02_1202_27555_01_0001">'4613100a'!$G$75</definedName>
    <definedName name="rap.fact.id.IX02_1202_27556_01_0001">'4613100a'!$D$75</definedName>
    <definedName name="rap.fact.id.IX02_1202_27557_01_0001">'4613100a'!$E$75</definedName>
    <definedName name="rap.fact.id.IX02_1202_27559_01_0001">'4613100a'!$C$83</definedName>
    <definedName name="rap.fact.id.IX02_1202_27560_01_0001">'4613100a'!$F$83</definedName>
    <definedName name="rap.fact.id.IX02_1202_27561_01_0001">'4613100a'!$G$83</definedName>
    <definedName name="rap.fact.id.IX02_1202_27562_01_0001">'4613100a'!$D$83</definedName>
    <definedName name="rap.fact.id.IX02_1202_27563_01_0001">'4613100a'!$E$83</definedName>
    <definedName name="rap.fact.id.IX02_1202_27565_01_0001">'4613100a'!$C$85</definedName>
    <definedName name="rap.fact.id.IX02_1202_27566_01_0001">'4613100a'!$F$85</definedName>
    <definedName name="rap.fact.id.IX02_1202_27567_01_0001">'4613100a'!$G$85</definedName>
    <definedName name="rap.fact.id.IX02_1202_27568_01_0001">'4613100a'!$D$85</definedName>
    <definedName name="rap.fact.id.IX02_1202_27569_01_0001">'4613100a'!$E$85</definedName>
    <definedName name="rap.fact.id.IX02_1202_27571_01_0001">'4612100a'!$C$69</definedName>
    <definedName name="rap.fact.id.IX02_1202_27572_01_0001">'4612100a'!$F$69</definedName>
    <definedName name="rap.fact.id.IX02_1202_27573_01_0001">'4612100a'!$G$69</definedName>
    <definedName name="rap.fact.id.IX02_1202_27574_01_0001">'4612100a'!$D$69</definedName>
    <definedName name="rap.fact.id.IX02_1202_27575_01_0001">'4612100a'!$E$69</definedName>
    <definedName name="rap.fact.id.IX02_1202_27577_01_0001">'4613100a'!$C$84</definedName>
    <definedName name="rap.fact.id.IX02_1202_27578_01_0001">'4613100a'!$F$84</definedName>
    <definedName name="rap.fact.id.IX02_1202_27579_01_0001">'4613100a'!$G$84</definedName>
    <definedName name="rap.fact.id.IX02_1202_27580_01_0001">'4613100a'!$D$84</definedName>
    <definedName name="rap.fact.id.IX02_1202_27581_01_0001">'4613100a'!$E$84</definedName>
    <definedName name="rap.fact.id.IX02_1202_27588_01_0001">'4613100a'!$C$82</definedName>
    <definedName name="rap.fact.id.IX02_1202_27589_01_0001">'4613100a'!$F$82</definedName>
    <definedName name="rap.fact.id.IX02_1202_27590_01_0001">'4613100a'!$G$82</definedName>
    <definedName name="rap.fact.id.IX02_1202_27591_01_0001">'4613100a'!$D$82</definedName>
    <definedName name="rap.fact.id.IX02_1202_27592_01_0001">'4613100a'!$E$82</definedName>
    <definedName name="rap.fact.id.IX02_1202_27600_01_0001">'4612100a'!$C$65</definedName>
    <definedName name="rap.fact.id.IX02_1202_27601_01_0001">'4612100a'!$F$65</definedName>
    <definedName name="rap.fact.id.IX02_1202_27602_01_0001">'4612100a'!$G$65</definedName>
    <definedName name="rap.fact.id.IX02_1202_27603_01_0001">'4612100a'!$D$65</definedName>
    <definedName name="rap.fact.id.IX02_1202_27604_01_0001">'4612100a'!$E$65</definedName>
    <definedName name="rap.fact.id.IX02_1202_27611_01_0001">'4613100a'!$C$76</definedName>
    <definedName name="rap.fact.id.IX02_1202_27612_01_0001">'4613100a'!$F$76</definedName>
    <definedName name="rap.fact.id.IX02_1202_27613_01_0001">'4613100a'!$G$76</definedName>
    <definedName name="rap.fact.id.IX02_1202_27614_01_0001">'4613100a'!$D$76</definedName>
    <definedName name="rap.fact.id.IX02_1202_27615_01_0001">'4613100a'!$E$76</definedName>
    <definedName name="rap.fact.id.IX02_1202_27617_01_0001">'4613100a'!$C$80</definedName>
    <definedName name="rap.fact.id.IX02_1202_27618_01_0001">'4613100a'!$F$80</definedName>
    <definedName name="rap.fact.id.IX02_1202_27619_01_0001">'4613100a'!$G$80</definedName>
    <definedName name="rap.fact.id.IX02_1202_27620_01_0001">'4613100a'!$D$80</definedName>
    <definedName name="rap.fact.id.IX02_1202_27621_01_0001">'4613100a'!$E$80</definedName>
    <definedName name="rap.fact.id.IX02_1202_27623_01_0001">'4612100a'!$C$63</definedName>
    <definedName name="rap.fact.id.IX02_1202_27624_01_0001">'4612100a'!$F$63</definedName>
    <definedName name="rap.fact.id.IX02_1202_27625_01_0001">'4612100a'!$G$63</definedName>
    <definedName name="rap.fact.id.IX02_1202_27626_01_0001">'4612100a'!$D$63</definedName>
    <definedName name="rap.fact.id.IX02_1202_27627_01_0001">'4612100a'!$E$63</definedName>
    <definedName name="rap.fact.id.IX02_1202_30096_01_0001">'4613100a'!$C$65</definedName>
    <definedName name="rap.fact.id.IX02_1202_30097_01_0001">'4613100a'!$F$65</definedName>
    <definedName name="rap.fact.id.IX02_1202_30098_01_0001">'4613100a'!$G$65</definedName>
    <definedName name="rap.fact.id.IX02_1202_30099_01_0001">'4613100a'!$D$65</definedName>
    <definedName name="rap.fact.id.IX02_1202_30100_01_0001">'4613100a'!$E$65</definedName>
    <definedName name="rap.fact.id.IX02_1202_30102_01_0001">'4613100a'!$C$66</definedName>
    <definedName name="rap.fact.id.IX02_1202_30103_01_0001">'4613100a'!$F$66</definedName>
    <definedName name="rap.fact.id.IX02_1202_30104_01_0001">'4613100a'!$G$66</definedName>
    <definedName name="rap.fact.id.IX02_1202_30105_01_0001">'4613100a'!$D$66</definedName>
    <definedName name="rap.fact.id.IX02_1202_30106_01_0001">'4613100a'!$E$66</definedName>
    <definedName name="rap.fact.id.IX02_1202_30108_01_0001">'4613100a'!$C$67</definedName>
    <definedName name="rap.fact.id.IX02_1202_30109_01_0001">'4613100a'!$F$67</definedName>
    <definedName name="rap.fact.id.IX02_1202_30110_01_0001">'4613100a'!$G$67</definedName>
    <definedName name="rap.fact.id.IX02_1202_30111_01_0001">'4613100a'!$D$67</definedName>
    <definedName name="rap.fact.id.IX02_1202_30112_01_0001">'4613100a'!$E$67</definedName>
    <definedName name="rap.fact.id.IX02_1202_30114_01_0001">'4612100a'!$C$61</definedName>
    <definedName name="rap.fact.id.IX02_1202_30115_01_0001">'4612100a'!$F$61</definedName>
    <definedName name="rap.fact.id.IX02_1202_30116_01_0001">'4612100a'!$G$61</definedName>
    <definedName name="rap.fact.id.IX02_1202_30117_01_0001">'4612100a'!$D$61</definedName>
    <definedName name="rap.fact.id.IX02_1202_30118_01_0001">'4612100a'!$E$61</definedName>
    <definedName name="rap.fact.id.IX02_1202_30126_01_0001">'4613100a'!$C$69</definedName>
    <definedName name="rap.fact.id.IX02_1202_30127_01_0001">'4613100a'!$F$69</definedName>
    <definedName name="rap.fact.id.IX02_1202_30128_01_0001">'4613100a'!$G$69</definedName>
    <definedName name="rap.fact.id.IX02_1202_30129_01_0001">'4613100a'!$D$69</definedName>
    <definedName name="rap.fact.id.IX02_1202_30130_01_0001">'4613100a'!$E$69</definedName>
    <definedName name="rap.fact.id.IX02_1202_30132_01_0001">'4612100a'!$C$58</definedName>
    <definedName name="rap.fact.id.IX02_1202_30133_01_0001">'4612100a'!$F$58</definedName>
    <definedName name="rap.fact.id.IX02_1202_30134_01_0001">'4612100a'!$G$58</definedName>
    <definedName name="rap.fact.id.IX02_1202_30135_01_0001">'4612100a'!$D$58</definedName>
    <definedName name="rap.fact.id.IX02_1202_30136_01_0001">'4612100a'!$E$58</definedName>
    <definedName name="rap.fact.id.IX02_1202_30138_01_0001">'4612100a'!$C$59</definedName>
    <definedName name="rap.fact.id.IX02_1202_30139_01_0001">'4612100a'!$F$59</definedName>
    <definedName name="rap.fact.id.IX02_1202_30140_01_0001">'4612100a'!$G$59</definedName>
    <definedName name="rap.fact.id.IX02_1202_30141_01_0001">'4612100a'!$D$59</definedName>
    <definedName name="rap.fact.id.IX02_1202_30142_01_0001">'4612100a'!$E$59</definedName>
    <definedName name="rap.fact.id.IX02_1202_30144_01_0001">'4612100a'!$C$57</definedName>
    <definedName name="rap.fact.id.IX02_1202_30145_01_0001">'4612100a'!$F$57</definedName>
    <definedName name="rap.fact.id.IX02_1202_30146_01_0001">'4612100a'!$G$57</definedName>
    <definedName name="rap.fact.id.IX02_1202_30147_01_0001">'4612100a'!$D$57</definedName>
    <definedName name="rap.fact.id.IX02_1202_30148_01_0001">'4612100a'!$E$57</definedName>
    <definedName name="rap.fact.id.IX02_1202_30150_01_0001">'4612100a'!$C$55</definedName>
    <definedName name="rap.fact.id.IX02_1202_30151_01_0001">'4612100a'!$F$55</definedName>
    <definedName name="rap.fact.id.IX02_1202_30152_01_0001">'4612100a'!$G$55</definedName>
    <definedName name="rap.fact.id.IX02_1202_30153_01_0001">'4612100a'!$D$55</definedName>
    <definedName name="rap.fact.id.IX02_1202_30154_01_0001">'4612100a'!$E$55</definedName>
    <definedName name="rap.fact.id.IX02_1202_30159_01_0001">'4613100a'!$C$63</definedName>
    <definedName name="rap.fact.id.IX02_1202_30160_01_0001">'4613100a'!$F$63</definedName>
    <definedName name="rap.fact.id.IX02_1202_30161_01_0001">'4613100a'!$G$63</definedName>
    <definedName name="rap.fact.id.IX02_1202_30162_01_0001">'4613100a'!$D$63</definedName>
    <definedName name="rap.fact.id.IX02_1202_30163_01_0001">'4613100a'!$E$63</definedName>
    <definedName name="rap.fact.id.IX02_1202_30165_01_0001">'4613100a'!$C$71</definedName>
    <definedName name="rap.fact.id.IX02_1202_30166_01_0001">'4613100a'!$F$71</definedName>
    <definedName name="rap.fact.id.IX02_1202_30167_01_0001">'4613100a'!$G$71</definedName>
    <definedName name="rap.fact.id.IX02_1202_30168_01_0001">'4613100a'!$D$71</definedName>
    <definedName name="rap.fact.id.IX02_1202_30169_01_0001">'4613100a'!$E$71</definedName>
    <definedName name="rap.fact.id.IX02_1202_30171_01_0001">'4613100a'!$C$73</definedName>
    <definedName name="rap.fact.id.IX02_1202_30172_01_0001">'4613100a'!$F$73</definedName>
    <definedName name="rap.fact.id.IX02_1202_30173_01_0001">'4613100a'!$G$73</definedName>
    <definedName name="rap.fact.id.IX02_1202_30174_01_0001">'4613100a'!$D$73</definedName>
    <definedName name="rap.fact.id.IX02_1202_30175_01_0001">'4613100a'!$E$73</definedName>
    <definedName name="rap.fact.id.IX02_1202_30177_01_0001">'4612100a'!$C$60</definedName>
    <definedName name="rap.fact.id.IX02_1202_30178_01_0001">'4612100a'!$F$60</definedName>
    <definedName name="rap.fact.id.IX02_1202_30179_01_0001">'4612100a'!$G$60</definedName>
    <definedName name="rap.fact.id.IX02_1202_30180_01_0001">'4612100a'!$D$60</definedName>
    <definedName name="rap.fact.id.IX02_1202_30181_01_0001">'4612100a'!$E$60</definedName>
    <definedName name="rap.fact.id.IX02_1202_30183_01_0001">'4613100a'!$C$72</definedName>
    <definedName name="rap.fact.id.IX02_1202_30184_01_0001">'4613100a'!$F$72</definedName>
    <definedName name="rap.fact.id.IX02_1202_30185_01_0001">'4613100a'!$G$72</definedName>
    <definedName name="rap.fact.id.IX02_1202_30186_01_0001">'4613100a'!$D$72</definedName>
    <definedName name="rap.fact.id.IX02_1202_30187_01_0001">'4613100a'!$E$72</definedName>
    <definedName name="rap.fact.id.IX02_1202_30194_01_0001">'4613100a'!$C$70</definedName>
    <definedName name="rap.fact.id.IX02_1202_30195_01_0001">'4613100a'!$F$70</definedName>
    <definedName name="rap.fact.id.IX02_1202_30196_01_0001">'4613100a'!$G$70</definedName>
    <definedName name="rap.fact.id.IX02_1202_30197_01_0001">'4613100a'!$D$70</definedName>
    <definedName name="rap.fact.id.IX02_1202_30198_01_0001">'4613100a'!$E$70</definedName>
    <definedName name="rap.fact.id.IX02_1202_30206_01_0001">'4612100a'!$C$56</definedName>
    <definedName name="rap.fact.id.IX02_1202_30207_01_0001">'4612100a'!$F$56</definedName>
    <definedName name="rap.fact.id.IX02_1202_30208_01_0001">'4612100a'!$G$56</definedName>
    <definedName name="rap.fact.id.IX02_1202_30209_01_0001">'4612100a'!$D$56</definedName>
    <definedName name="rap.fact.id.IX02_1202_30210_01_0001">'4612100a'!$E$56</definedName>
    <definedName name="rap.fact.id.IX02_1202_30217_01_0001">'4613100a'!$C$64</definedName>
    <definedName name="rap.fact.id.IX02_1202_30218_01_0001">'4613100a'!$F$64</definedName>
    <definedName name="rap.fact.id.IX02_1202_30219_01_0001">'4613100a'!$G$64</definedName>
    <definedName name="rap.fact.id.IX02_1202_30220_01_0001">'4613100a'!$D$64</definedName>
    <definedName name="rap.fact.id.IX02_1202_30221_01_0001">'4613100a'!$E$64</definedName>
    <definedName name="rap.fact.id.IX02_1202_30223_01_0001">'4613100a'!$C$68</definedName>
    <definedName name="rap.fact.id.IX02_1202_30224_01_0001">'4613100a'!$F$68</definedName>
    <definedName name="rap.fact.id.IX02_1202_30225_01_0001">'4613100a'!$G$68</definedName>
    <definedName name="rap.fact.id.IX02_1202_30226_01_0001">'4613100a'!$D$68</definedName>
    <definedName name="rap.fact.id.IX02_1202_30227_01_0001">'4613100a'!$E$68</definedName>
    <definedName name="rap.fact.id.IX02_1202_30229_01_0001">'4612100a'!$C$54</definedName>
    <definedName name="rap.fact.id.IX02_1202_30230_01_0001">'4612100a'!$F$54</definedName>
    <definedName name="rap.fact.id.IX02_1202_30231_01_0001">'4612100a'!$G$54</definedName>
    <definedName name="rap.fact.id.IX02_1202_30232_01_0001">'4612100a'!$D$54</definedName>
    <definedName name="rap.fact.id.IX02_1202_30233_01_0001">'4612100a'!$E$54</definedName>
    <definedName name="rap.fact.id.IX02_1202_30254_01_0001">'4611100a'!$E$18</definedName>
    <definedName name="rap.fact.id.IX02_1202_30255_01_0001">'4611100a'!$E$21</definedName>
    <definedName name="rap.fact.id.IX02_1202_30256_01_0001">'4611100a'!$E$17</definedName>
    <definedName name="rap.fact.id.IX02_1202_30257_01_0001">'4611100a'!$E$20</definedName>
    <definedName name="rap.fact.id.IX02_1203_00001_01_0001">'4611100a'!$B$39</definedName>
    <definedName name="rap.fact.id.IX02_1203_00001_01_0002">'4612100a'!$G$45</definedName>
    <definedName name="rap.fact.id.IX02_1203_00001_01_0003">'4613100a'!$G$54</definedName>
    <definedName name="rap.fact.id.IX02_1203_00003_01_0001">'4611100a'!$C$39</definedName>
    <definedName name="rap.fact.id.IX02_1203_00003_01_0002">'4612100a'!$G$89</definedName>
    <definedName name="rap.fact.id.IX02_1203_00003_01_0003">'4613100a'!$G$107</definedName>
    <definedName name="rap.fact.id.IX02_1203_01907_01_0001">'4612100a'!$B$45</definedName>
    <definedName name="rap.fact.id.IX02_1203_01907_01_0002">'4613100a'!$B$54</definedName>
    <definedName name="rap.fact.id.IX02_1203_01934_01_0001">'4612100a'!$E$45</definedName>
    <definedName name="rap.fact.id.IX02_1203_01934_01_0002">'4613100a'!$E$54</definedName>
    <definedName name="rap.fact.id.IX02_1203_02261_01_0001">'4612100a'!$F$45</definedName>
    <definedName name="rap.fact.id.IX02_1203_02261_01_0002">'4613100a'!$F$54</definedName>
    <definedName name="rap.fact.id.IX02_1203_03137_01_0001">'4612100a'!$C$45</definedName>
    <definedName name="rap.fact.id.IX02_1203_03137_01_0002">'4613100a'!$C$54</definedName>
    <definedName name="rap.fact.id.IX02_1203_03150_01_0001">'4612100a'!$D$45</definedName>
    <definedName name="rap.fact.id.IX02_1203_03150_01_0002">'4613100a'!$D$54</definedName>
    <definedName name="rap.fact.id.IX02_1203_05725_01_0001">'4612100a'!$B$89</definedName>
    <definedName name="rap.fact.id.IX02_1203_05725_01_0002">'4613100a'!$B$107</definedName>
    <definedName name="rap.fact.id.IX02_1203_05747_01_0001">'4612100a'!$E$89</definedName>
    <definedName name="rap.fact.id.IX02_1203_05747_01_0002">'4613100a'!$E$107</definedName>
    <definedName name="rap.fact.id.IX02_1203_06114_01_0001">'4612100a'!$F$89</definedName>
    <definedName name="rap.fact.id.IX02_1203_06114_01_0002">'4613100a'!$F$107</definedName>
    <definedName name="rap.fact.id.IX02_1203_06983_01_0001">'4612100a'!$C$89</definedName>
    <definedName name="rap.fact.id.IX02_1203_06983_01_0002">'4613100a'!$C$107</definedName>
    <definedName name="rap.fact.id.IX02_1203_06990_01_0001">'4612100a'!$D$89</definedName>
    <definedName name="rap.fact.id.IX02_1203_06990_01_0002">'4613100a'!$D$107</definedName>
    <definedName name="rap.fact.id.IX02_1204_00001_01_0001">'4611200a'!$B$19</definedName>
    <definedName name="rap.fact.id.IX02_1204_00001_01_0002">'4611200a'!$C$16</definedName>
    <definedName name="rap.fact.id.IX02_1204_00001_01_0003">'4612200a'!$G$43</definedName>
    <definedName name="rap.fact.id.IX02_1204_00001_01_0004">'4612200a'!$H$36</definedName>
    <definedName name="rap.fact.id.IX02_1204_00001_01_0005">'4613200a'!$G$52</definedName>
    <definedName name="rap.fact.id.IX02_1204_00001_01_0006">'4613200a'!$H$45</definedName>
    <definedName name="rap.fact.id.IX02_1204_00003_01_0001">'4611200a'!$C$19</definedName>
    <definedName name="rap.fact.id.IX02_1204_00003_01_0002">'4611200a'!$D$16</definedName>
    <definedName name="rap.fact.id.IX02_1204_00003_01_0003">'4612200a'!$G$92</definedName>
    <definedName name="rap.fact.id.IX02_1204_00003_01_0004">'4612200a'!$H$85</definedName>
    <definedName name="rap.fact.id.IX02_1204_00003_01_0005">'4613200a'!$G$110</definedName>
    <definedName name="rap.fact.id.IX02_1204_00003_01_0006">'4613200a'!$H$103</definedName>
    <definedName name="rap.fact.id.IX02_1204_00824_01_0001">'4613200a'!$H$36</definedName>
    <definedName name="rap.fact.id.IX02_1204_01699_01_0001">'4613200a'!$H$37</definedName>
    <definedName name="rap.fact.id.IX02_1204_01891_01_0001">'4613200a'!$H$38</definedName>
    <definedName name="rap.fact.id.IX02_1204_01897_01_0001">'4612200a'!$H$35</definedName>
    <definedName name="rap.fact.id.IX02_1204_01908_01_0001">'4612200a'!$B$43</definedName>
    <definedName name="rap.fact.id.IX02_1204_01908_01_0002">'4612200a'!$C$36</definedName>
    <definedName name="rap.fact.id.IX02_1204_01908_01_0003">'4613200a'!$B$52</definedName>
    <definedName name="rap.fact.id.IX02_1204_01908_01_0004">'4613200a'!$C$45</definedName>
    <definedName name="rap.fact.id.IX02_1204_01935_01_0001">'4612200a'!$E$43</definedName>
    <definedName name="rap.fact.id.IX02_1204_01935_01_0002">'4612200a'!$F$36</definedName>
    <definedName name="rap.fact.id.IX02_1204_01935_01_0003">'4613200a'!$E$52</definedName>
    <definedName name="rap.fact.id.IX02_1204_01935_01_0004">'4613200a'!$F$45</definedName>
    <definedName name="rap.fact.id.IX02_1204_01981_01_0001">'4613200a'!$H$40</definedName>
    <definedName name="rap.fact.id.IX02_1204_01987_01_0001">'4612200a'!$H$32</definedName>
    <definedName name="rap.fact.id.IX02_1204_01999_01_0001">'4612200a'!$H$33</definedName>
    <definedName name="rap.fact.id.IX02_1204_02023_01_0001">'4611200a'!$C$15</definedName>
    <definedName name="rap.fact.id.IX02_1204_02023_01_0002">'4612200a'!$H$27</definedName>
    <definedName name="rap.fact.id.IX02_1204_02023_01_0003">'4613200a'!$H$33</definedName>
    <definedName name="rap.fact.id.IX02_1204_02102_01_0001">'4612200a'!$H$31</definedName>
    <definedName name="rap.fact.id.IX02_1204_02209_01_0001">'4612200a'!$H$29</definedName>
    <definedName name="rap.fact.id.IX02_1204_02262_01_0001">'4612200a'!$F$43</definedName>
    <definedName name="rap.fact.id.IX02_1204_02262_01_0002">'4612200a'!$G$36</definedName>
    <definedName name="rap.fact.id.IX02_1204_02262_01_0003">'4613200a'!$F$52</definedName>
    <definedName name="rap.fact.id.IX02_1204_02262_01_0004">'4613200a'!$G$45</definedName>
    <definedName name="rap.fact.id.IX02_1204_02293_01_0001">'4613200a'!$H$34</definedName>
    <definedName name="rap.fact.id.IX02_1204_02299_01_0001">'4613200a'!$H$42</definedName>
    <definedName name="rap.fact.id.IX02_1204_02642_01_0001">'4613200a'!$H$44</definedName>
    <definedName name="rap.fact.id.IX02_1204_02688_01_0001">'4612200a'!$H$34</definedName>
    <definedName name="rap.fact.id.IX02_1204_02941_01_0001">'4613200a'!$H$43</definedName>
    <definedName name="rap.fact.id.IX02_1204_02967_01_0001">'4611200a'!$C$10</definedName>
    <definedName name="rap.fact.id.IX02_1204_03037_01_0001">'4611200a'!$C$14</definedName>
    <definedName name="rap.fact.id.IX02_1204_03037_01_0002">'4612200a'!$H$18</definedName>
    <definedName name="rap.fact.id.IX02_1204_03037_01_0003">'4613200a'!$H$21</definedName>
    <definedName name="rap.fact.id.IX02_1204_03131_01_0001">'4613200a'!$H$41</definedName>
    <definedName name="rap.fact.id.IX02_1204_03138_01_0001">'4612200a'!$C$43</definedName>
    <definedName name="rap.fact.id.IX02_1204_03138_01_0002">'4612200a'!$D$36</definedName>
    <definedName name="rap.fact.id.IX02_1204_03138_01_0003">'4613200a'!$C$52</definedName>
    <definedName name="rap.fact.id.IX02_1204_03138_01_0004">'4613200a'!$D$45</definedName>
    <definedName name="rap.fact.id.IX02_1204_03151_01_0001">'4612200a'!$D$43</definedName>
    <definedName name="rap.fact.id.IX02_1204_03151_01_0002">'4612200a'!$E$36</definedName>
    <definedName name="rap.fact.id.IX02_1204_03151_01_0003">'4613200a'!$D$52</definedName>
    <definedName name="rap.fact.id.IX02_1204_03151_01_0004">'4613200a'!$E$45</definedName>
    <definedName name="rap.fact.id.IX02_1204_03264_01_0001">'4612200a'!$H$30</definedName>
    <definedName name="rap.fact.id.IX02_1204_03316_01_0001">'4611200a'!$C$13</definedName>
    <definedName name="rap.fact.id.IX02_1204_03353_01_0001">'4613200a'!$H$35</definedName>
    <definedName name="rap.fact.id.IX02_1204_03384_01_0001">'4613200a'!$H$39</definedName>
    <definedName name="rap.fact.id.IX02_1204_03468_01_0001">'4612200a'!$H$28</definedName>
    <definedName name="rap.fact.id.IX02_1204_04564_01_0001">'4613200a'!$H$94</definedName>
    <definedName name="rap.fact.id.IX02_1204_05495_01_0001">'4613200a'!$H$95</definedName>
    <definedName name="rap.fact.id.IX02_1204_05709_01_0001">'4613200a'!$H$96</definedName>
    <definedName name="rap.fact.id.IX02_1204_05715_01_0001">'4612200a'!$H$84</definedName>
    <definedName name="rap.fact.id.IX02_1204_05726_01_0001">'4612200a'!$B$92</definedName>
    <definedName name="rap.fact.id.IX02_1204_05726_01_0002">'4612200a'!$C$85</definedName>
    <definedName name="rap.fact.id.IX02_1204_05726_01_0003">'4613200a'!$B$110</definedName>
    <definedName name="rap.fact.id.IX02_1204_05726_01_0004">'4613200a'!$C$103</definedName>
    <definedName name="rap.fact.id.IX02_1204_05748_01_0001">'4612200a'!$E$92</definedName>
    <definedName name="rap.fact.id.IX02_1204_05748_01_0002">'4612200a'!$F$85</definedName>
    <definedName name="rap.fact.id.IX02_1204_05748_01_0003">'4613200a'!$E$110</definedName>
    <definedName name="rap.fact.id.IX02_1204_05748_01_0004">'4613200a'!$F$103</definedName>
    <definedName name="rap.fact.id.IX02_1204_05794_01_0001">'4613200a'!$H$98</definedName>
    <definedName name="rap.fact.id.IX02_1204_05800_01_0001">'4612200a'!$H$81</definedName>
    <definedName name="rap.fact.id.IX02_1204_05806_01_0001">'4612200a'!$H$82</definedName>
    <definedName name="rap.fact.id.IX02_1204_05836_01_0001">'4611200a'!$D$15</definedName>
    <definedName name="rap.fact.id.IX02_1204_05836_01_0002">'4612200a'!$H$76</definedName>
    <definedName name="rap.fact.id.IX02_1204_05836_01_0003">'4613200a'!$H$91</definedName>
    <definedName name="rap.fact.id.IX02_1204_05927_01_0001">'4612200a'!$H$80</definedName>
    <definedName name="rap.fact.id.IX02_1204_06055_01_0001">'4612200a'!$H$78</definedName>
    <definedName name="rap.fact.id.IX02_1204_06115_01_0001">'4612200a'!$F$92</definedName>
    <definedName name="rap.fact.id.IX02_1204_06115_01_0002">'4612200a'!$G$85</definedName>
    <definedName name="rap.fact.id.IX02_1204_06115_01_0003">'4613200a'!$F$110</definedName>
    <definedName name="rap.fact.id.IX02_1204_06115_01_0004">'4613200a'!$G$103</definedName>
    <definedName name="rap.fact.id.IX02_1204_06174_01_0001">'4613200a'!$H$92</definedName>
    <definedName name="rap.fact.id.IX02_1204_06180_01_0001">'4613200a'!$H$100</definedName>
    <definedName name="rap.fact.id.IX02_1204_06511_01_0001">'4613200a'!$H$102</definedName>
    <definedName name="rap.fact.id.IX02_1204_06579_01_0001">'4612200a'!$H$83</definedName>
    <definedName name="rap.fact.id.IX02_1204_06820_01_0001">'4613200a'!$H$101</definedName>
    <definedName name="rap.fact.id.IX02_1204_06846_01_0001">'4611200a'!$D$10</definedName>
    <definedName name="rap.fact.id.IX02_1204_06883_01_0001">'4611200a'!$D$14</definedName>
    <definedName name="rap.fact.id.IX02_1204_06883_01_0002">'4612200a'!$H$67</definedName>
    <definedName name="rap.fact.id.IX02_1204_06883_01_0003">'4613200a'!$H$79</definedName>
    <definedName name="rap.fact.id.IX02_1204_06977_01_0001">'4613200a'!$H$99</definedName>
    <definedName name="rap.fact.id.IX02_1204_06984_01_0001">'4612200a'!$C$92</definedName>
    <definedName name="rap.fact.id.IX02_1204_06984_01_0002">'4612200a'!$D$85</definedName>
    <definedName name="rap.fact.id.IX02_1204_06984_01_0003">'4613200a'!$C$110</definedName>
    <definedName name="rap.fact.id.IX02_1204_06984_01_0004">'4613200a'!$D$103</definedName>
    <definedName name="rap.fact.id.IX02_1204_06991_01_0001">'4612200a'!$D$92</definedName>
    <definedName name="rap.fact.id.IX02_1204_06991_01_0002">'4612200a'!$E$85</definedName>
    <definedName name="rap.fact.id.IX02_1204_06991_01_0003">'4613200a'!$D$110</definedName>
    <definedName name="rap.fact.id.IX02_1204_06991_01_0004">'4613200a'!$E$103</definedName>
    <definedName name="rap.fact.id.IX02_1204_07104_01_0001">'4612200a'!$H$79</definedName>
    <definedName name="rap.fact.id.IX02_1204_07168_01_0001">'4611200a'!$D$13</definedName>
    <definedName name="rap.fact.id.IX02_1204_07205_01_0001">'4613200a'!$H$93</definedName>
    <definedName name="rap.fact.id.IX02_1204_07251_01_0001">'4613200a'!$H$97</definedName>
    <definedName name="rap.fact.id.IX02_1204_07344_01_0001">'4612200a'!$H$77</definedName>
    <definedName name="rap.fact.id.IX02_1204_08855_01_0001">'4613200a'!$C$36</definedName>
    <definedName name="rap.fact.id.IX02_1204_08856_01_0001">'4613200a'!$F$36</definedName>
    <definedName name="rap.fact.id.IX02_1204_08857_01_0001">'4613200a'!$G$36</definedName>
    <definedName name="rap.fact.id.IX02_1204_08858_01_0001">'4613200a'!$D$36</definedName>
    <definedName name="rap.fact.id.IX02_1204_08859_01_0001">'4613200a'!$E$36</definedName>
    <definedName name="rap.fact.id.IX02_1204_14860_01_0001">'4613200a'!$C$37</definedName>
    <definedName name="rap.fact.id.IX02_1204_14861_01_0001">'4613200a'!$F$37</definedName>
    <definedName name="rap.fact.id.IX02_1204_14862_01_0001">'4613200a'!$G$37</definedName>
    <definedName name="rap.fact.id.IX02_1204_14863_01_0001">'4613200a'!$D$37</definedName>
    <definedName name="rap.fact.id.IX02_1204_14864_01_0001">'4613200a'!$E$37</definedName>
    <definedName name="rap.fact.id.IX02_1204_15299_01_0001">'4613200a'!$C$38</definedName>
    <definedName name="rap.fact.id.IX02_1204_15300_01_0001">'4613200a'!$F$38</definedName>
    <definedName name="rap.fact.id.IX02_1204_15301_01_0001">'4613200a'!$G$38</definedName>
    <definedName name="rap.fact.id.IX02_1204_15302_01_0001">'4613200a'!$D$38</definedName>
    <definedName name="rap.fact.id.IX02_1204_15303_01_0001">'4613200a'!$E$38</definedName>
    <definedName name="rap.fact.id.IX02_1204_15304_01_0001">'4612200a'!$C$35</definedName>
    <definedName name="rap.fact.id.IX02_1204_15305_01_0001">'4612200a'!$F$35</definedName>
    <definedName name="rap.fact.id.IX02_1204_15306_01_0001">'4612200a'!$G$35</definedName>
    <definedName name="rap.fact.id.IX02_1204_15307_01_0001">'4612200a'!$D$35</definedName>
    <definedName name="rap.fact.id.IX02_1204_15308_01_0001">'4612200a'!$E$35</definedName>
    <definedName name="rap.fact.id.IX02_1204_15323_01_0001">'4613200a'!$C$40</definedName>
    <definedName name="rap.fact.id.IX02_1204_15324_01_0001">'4613200a'!$F$40</definedName>
    <definedName name="rap.fact.id.IX02_1204_15325_01_0001">'4613200a'!$G$40</definedName>
    <definedName name="rap.fact.id.IX02_1204_15326_01_0001">'4613200a'!$D$40</definedName>
    <definedName name="rap.fact.id.IX02_1204_15327_01_0001">'4613200a'!$E$40</definedName>
    <definedName name="rap.fact.id.IX02_1204_15328_01_0001">'4612200a'!$C$32</definedName>
    <definedName name="rap.fact.id.IX02_1204_15329_01_0001">'4612200a'!$F$32</definedName>
    <definedName name="rap.fact.id.IX02_1204_15330_01_0001">'4612200a'!$G$32</definedName>
    <definedName name="rap.fact.id.IX02_1204_15331_01_0001">'4612200a'!$D$32</definedName>
    <definedName name="rap.fact.id.IX02_1204_15332_01_0001">'4612200a'!$E$32</definedName>
    <definedName name="rap.fact.id.IX02_1204_15333_01_0001">'4612200a'!$C$33</definedName>
    <definedName name="rap.fact.id.IX02_1204_15334_01_0001">'4612200a'!$F$33</definedName>
    <definedName name="rap.fact.id.IX02_1204_15335_01_0001">'4612200a'!$G$33</definedName>
    <definedName name="rap.fact.id.IX02_1204_15336_01_0001">'4612200a'!$D$33</definedName>
    <definedName name="rap.fact.id.IX02_1204_15337_01_0001">'4612200a'!$E$33</definedName>
    <definedName name="rap.fact.id.IX02_1204_15348_01_0001">'4613200a'!$H$24</definedName>
    <definedName name="rap.fact.id.IX02_1204_15354_01_0001">'4613200a'!$H$25</definedName>
    <definedName name="rap.fact.id.IX02_1204_15360_01_0001">'4613200a'!$H$26</definedName>
    <definedName name="rap.fact.id.IX02_1204_15366_01_0001">'4612200a'!$H$26</definedName>
    <definedName name="rap.fact.id.IX02_1204_15372_01_0001">'4612200a'!$C$27</definedName>
    <definedName name="rap.fact.id.IX02_1204_15372_01_0002">'4613200a'!$C$33</definedName>
    <definedName name="rap.fact.id.IX02_1204_15375_01_0001">'4612200a'!$F$27</definedName>
    <definedName name="rap.fact.id.IX02_1204_15375_01_0002">'4613200a'!$F$33</definedName>
    <definedName name="rap.fact.id.IX02_1204_15378_01_0001">'4613200a'!$H$28</definedName>
    <definedName name="rap.fact.id.IX02_1204_15384_01_0001">'4612200a'!$H$23</definedName>
    <definedName name="rap.fact.id.IX02_1204_15390_01_0001">'4612200a'!$H$24</definedName>
    <definedName name="rap.fact.id.IX02_1204_15396_01_0001">'4612200a'!$H$22</definedName>
    <definedName name="rap.fact.id.IX02_1204_15402_01_0001">'4612200a'!$H$20</definedName>
    <definedName name="rap.fact.id.IX02_1204_15408_01_0001">'4612200a'!$G$27</definedName>
    <definedName name="rap.fact.id.IX02_1204_15408_01_0002">'4613200a'!$G$33</definedName>
    <definedName name="rap.fact.id.IX02_1204_15411_01_0001">'4613200a'!$H$22</definedName>
    <definedName name="rap.fact.id.IX02_1204_15417_01_0001">'4613200a'!$H$30</definedName>
    <definedName name="rap.fact.id.IX02_1204_15423_01_0001">'4613200a'!$H$32</definedName>
    <definedName name="rap.fact.id.IX02_1204_15429_01_0001">'4612200a'!$H$25</definedName>
    <definedName name="rap.fact.id.IX02_1204_15435_01_0001">'4613200a'!$H$31</definedName>
    <definedName name="rap.fact.id.IX02_1204_15441_01_0001">'4611200a'!$C$9</definedName>
    <definedName name="rap.fact.id.IX02_1204_15446_01_0001">'4613200a'!$H$29</definedName>
    <definedName name="rap.fact.id.IX02_1204_15452_01_0001">'4612200a'!$D$27</definedName>
    <definedName name="rap.fact.id.IX02_1204_15452_01_0002">'4613200a'!$D$33</definedName>
    <definedName name="rap.fact.id.IX02_1204_15455_01_0001">'4612200a'!$E$27</definedName>
    <definedName name="rap.fact.id.IX02_1204_15455_01_0002">'4613200a'!$E$33</definedName>
    <definedName name="rap.fact.id.IX02_1204_15458_01_0001">'4612200a'!$H$21</definedName>
    <definedName name="rap.fact.id.IX02_1204_15464_01_0001">'4611200a'!$C$12</definedName>
    <definedName name="rap.fact.id.IX02_1204_15469_01_0001">'4613200a'!$H$23</definedName>
    <definedName name="rap.fact.id.IX02_1204_15475_01_0001">'4613200a'!$H$27</definedName>
    <definedName name="rap.fact.id.IX02_1204_15481_01_0001">'4612200a'!$H$19</definedName>
    <definedName name="rap.fact.id.IX02_1204_15497_01_0001">'4612200a'!$C$31</definedName>
    <definedName name="rap.fact.id.IX02_1204_15498_01_0001">'4612200a'!$F$31</definedName>
    <definedName name="rap.fact.id.IX02_1204_15499_01_0001">'4612200a'!$G$31</definedName>
    <definedName name="rap.fact.id.IX02_1204_15500_01_0001">'4612200a'!$D$31</definedName>
    <definedName name="rap.fact.id.IX02_1204_15501_01_0001">'4612200a'!$E$31</definedName>
    <definedName name="rap.fact.id.IX02_1204_15522_01_0001">'4612200a'!$C$29</definedName>
    <definedName name="rap.fact.id.IX02_1204_15523_01_0001">'4612200a'!$F$29</definedName>
    <definedName name="rap.fact.id.IX02_1204_15524_01_0001">'4612200a'!$G$29</definedName>
    <definedName name="rap.fact.id.IX02_1204_15525_01_0001">'4612200a'!$D$29</definedName>
    <definedName name="rap.fact.id.IX02_1204_15526_01_0001">'4612200a'!$E$29</definedName>
    <definedName name="rap.fact.id.IX02_1204_15537_01_0001">'4613200a'!$C$34</definedName>
    <definedName name="rap.fact.id.IX02_1204_15538_01_0001">'4613200a'!$F$34</definedName>
    <definedName name="rap.fact.id.IX02_1204_15539_01_0001">'4613200a'!$G$34</definedName>
    <definedName name="rap.fact.id.IX02_1204_15540_01_0001">'4613200a'!$D$34</definedName>
    <definedName name="rap.fact.id.IX02_1204_15541_01_0001">'4613200a'!$E$34</definedName>
    <definedName name="rap.fact.id.IX02_1204_15542_01_0001">'4613200a'!$C$42</definedName>
    <definedName name="rap.fact.id.IX02_1204_15543_01_0001">'4613200a'!$F$42</definedName>
    <definedName name="rap.fact.id.IX02_1204_15544_01_0001">'4613200a'!$G$42</definedName>
    <definedName name="rap.fact.id.IX02_1204_15545_01_0001">'4613200a'!$D$42</definedName>
    <definedName name="rap.fact.id.IX02_1204_15546_01_0001">'4613200a'!$E$42</definedName>
    <definedName name="rap.fact.id.IX02_1204_16509_01_0001">'4613200a'!$C$44</definedName>
    <definedName name="rap.fact.id.IX02_1204_16510_01_0001">'4613200a'!$F$44</definedName>
    <definedName name="rap.fact.id.IX02_1204_16511_01_0001">'4613200a'!$G$44</definedName>
    <definedName name="rap.fact.id.IX02_1204_16512_01_0001">'4613200a'!$D$44</definedName>
    <definedName name="rap.fact.id.IX02_1204_16513_01_0001">'4613200a'!$E$44</definedName>
    <definedName name="rap.fact.id.IX02_1204_16524_01_0001">'4612200a'!$C$34</definedName>
    <definedName name="rap.fact.id.IX02_1204_16525_01_0001">'4612200a'!$F$34</definedName>
    <definedName name="rap.fact.id.IX02_1204_16526_01_0001">'4612200a'!$G$34</definedName>
    <definedName name="rap.fact.id.IX02_1204_16527_01_0001">'4612200a'!$D$34</definedName>
    <definedName name="rap.fact.id.IX02_1204_16528_01_0001">'4612200a'!$E$34</definedName>
    <definedName name="rap.fact.id.IX02_1204_17849_01_0001">'4613200a'!$C$43</definedName>
    <definedName name="rap.fact.id.IX02_1204_17850_01_0001">'4613200a'!$F$43</definedName>
    <definedName name="rap.fact.id.IX02_1204_17851_01_0001">'4613200a'!$G$43</definedName>
    <definedName name="rap.fact.id.IX02_1204_17852_01_0001">'4613200a'!$D$43</definedName>
    <definedName name="rap.fact.id.IX02_1204_17853_01_0001">'4613200a'!$E$43</definedName>
    <definedName name="rap.fact.id.IX02_1204_17954_01_0001">'4613200a'!$H$12</definedName>
    <definedName name="rap.fact.id.IX02_1204_17960_01_0001">'4613200a'!$H$13</definedName>
    <definedName name="rap.fact.id.IX02_1204_17966_01_0001">'4613200a'!$H$14</definedName>
    <definedName name="rap.fact.id.IX02_1204_17972_01_0001">'4612200a'!$H$17</definedName>
    <definedName name="rap.fact.id.IX02_1204_17978_01_0001">'4612200a'!$C$18</definedName>
    <definedName name="rap.fact.id.IX02_1204_17978_01_0002">'4613200a'!$C$21</definedName>
    <definedName name="rap.fact.id.IX02_1204_17981_01_0001">'4612200a'!$F$18</definedName>
    <definedName name="rap.fact.id.IX02_1204_17981_01_0002">'4613200a'!$F$21</definedName>
    <definedName name="rap.fact.id.IX02_1204_17984_01_0001">'4613200a'!$H$16</definedName>
    <definedName name="rap.fact.id.IX02_1204_17990_01_0001">'4612200a'!$H$14</definedName>
    <definedName name="rap.fact.id.IX02_1204_17996_01_0001">'4612200a'!$H$15</definedName>
    <definedName name="rap.fact.id.IX02_1204_18002_01_0001">'4612200a'!$H$13</definedName>
    <definedName name="rap.fact.id.IX02_1204_18008_01_0001">'4612200a'!$H$11</definedName>
    <definedName name="rap.fact.id.IX02_1204_18014_01_0001">'4612200a'!$G$18</definedName>
    <definedName name="rap.fact.id.IX02_1204_18014_01_0002">'4613200a'!$G$21</definedName>
    <definedName name="rap.fact.id.IX02_1204_18017_01_0001">'4613200a'!$H$10</definedName>
    <definedName name="rap.fact.id.IX02_1204_18023_01_0001">'4613200a'!$H$18</definedName>
    <definedName name="rap.fact.id.IX02_1204_18029_01_0001">'4613200a'!$H$20</definedName>
    <definedName name="rap.fact.id.IX02_1204_18035_01_0001">'4612200a'!$H$16</definedName>
    <definedName name="rap.fact.id.IX02_1204_18041_01_0001">'4613200a'!$H$19</definedName>
    <definedName name="rap.fact.id.IX02_1204_18047_01_0001">'4611200a'!$C$8</definedName>
    <definedName name="rap.fact.id.IX02_1204_18052_01_0001">'4613200a'!$H$17</definedName>
    <definedName name="rap.fact.id.IX02_1204_18058_01_0001">'4612200a'!$D$18</definedName>
    <definedName name="rap.fact.id.IX02_1204_18058_01_0002">'4613200a'!$D$21</definedName>
    <definedName name="rap.fact.id.IX02_1204_18061_01_0001">'4612200a'!$E$18</definedName>
    <definedName name="rap.fact.id.IX02_1204_18061_01_0002">'4613200a'!$E$21</definedName>
    <definedName name="rap.fact.id.IX02_1204_18064_01_0001">'4612200a'!$H$12</definedName>
    <definedName name="rap.fact.id.IX02_1204_18070_01_0001">'4611200a'!$C$11</definedName>
    <definedName name="rap.fact.id.IX02_1204_18075_01_0001">'4613200a'!$H$11</definedName>
    <definedName name="rap.fact.id.IX02_1204_18081_01_0001">'4613200a'!$H$15</definedName>
    <definedName name="rap.fact.id.IX02_1204_18087_01_0001">'4612200a'!$H$10</definedName>
    <definedName name="rap.fact.id.IX02_1204_18137_01_0001">'4613200a'!$C$41</definedName>
    <definedName name="rap.fact.id.IX02_1204_18138_01_0001">'4613200a'!$F$41</definedName>
    <definedName name="rap.fact.id.IX02_1204_18139_01_0001">'4613200a'!$G$41</definedName>
    <definedName name="rap.fact.id.IX02_1204_18140_01_0001">'4613200a'!$D$41</definedName>
    <definedName name="rap.fact.id.IX02_1204_18141_01_0001">'4613200a'!$E$41</definedName>
    <definedName name="rap.fact.id.IX02_1204_18442_01_0001">'4612200a'!$C$30</definedName>
    <definedName name="rap.fact.id.IX02_1204_18443_01_0001">'4612200a'!$F$30</definedName>
    <definedName name="rap.fact.id.IX02_1204_18444_01_0001">'4612200a'!$G$30</definedName>
    <definedName name="rap.fact.id.IX02_1204_18445_01_0001">'4612200a'!$D$30</definedName>
    <definedName name="rap.fact.id.IX02_1204_18446_01_0001">'4612200a'!$E$30</definedName>
    <definedName name="rap.fact.id.IX02_1204_18487_01_0001">'4613200a'!$C$35</definedName>
    <definedName name="rap.fact.id.IX02_1204_18488_01_0001">'4613200a'!$F$35</definedName>
    <definedName name="rap.fact.id.IX02_1204_18489_01_0001">'4613200a'!$G$35</definedName>
    <definedName name="rap.fact.id.IX02_1204_18490_01_0001">'4613200a'!$D$35</definedName>
    <definedName name="rap.fact.id.IX02_1204_18491_01_0001">'4613200a'!$E$35</definedName>
    <definedName name="rap.fact.id.IX02_1204_18492_01_0001">'4613200a'!$C$39</definedName>
    <definedName name="rap.fact.id.IX02_1204_18493_01_0001">'4613200a'!$F$39</definedName>
    <definedName name="rap.fact.id.IX02_1204_18494_01_0001">'4613200a'!$G$39</definedName>
    <definedName name="rap.fact.id.IX02_1204_18495_01_0001">'4613200a'!$D$39</definedName>
    <definedName name="rap.fact.id.IX02_1204_18496_01_0001">'4613200a'!$E$39</definedName>
    <definedName name="rap.fact.id.IX02_1204_18517_01_0001">'4612200a'!$C$28</definedName>
    <definedName name="rap.fact.id.IX02_1204_18518_01_0001">'4612200a'!$F$28</definedName>
    <definedName name="rap.fact.id.IX02_1204_18519_01_0001">'4612200a'!$G$28</definedName>
    <definedName name="rap.fact.id.IX02_1204_18520_01_0001">'4612200a'!$D$28</definedName>
    <definedName name="rap.fact.id.IX02_1204_18521_01_0001">'4612200a'!$E$28</definedName>
    <definedName name="rap.fact.id.IX02_1204_20508_01_0001">'4613200a'!$C$94</definedName>
    <definedName name="rap.fact.id.IX02_1204_20509_01_0001">'4613200a'!$F$94</definedName>
    <definedName name="rap.fact.id.IX02_1204_20510_01_0001">'4613200a'!$G$94</definedName>
    <definedName name="rap.fact.id.IX02_1204_20511_01_0001">'4613200a'!$D$94</definedName>
    <definedName name="rap.fact.id.IX02_1204_20512_01_0001">'4613200a'!$E$94</definedName>
    <definedName name="rap.fact.id.IX02_1204_26513_01_0001">'4613200a'!$C$95</definedName>
    <definedName name="rap.fact.id.IX02_1204_26514_01_0001">'4613200a'!$F$95</definedName>
    <definedName name="rap.fact.id.IX02_1204_26515_01_0001">'4613200a'!$G$95</definedName>
    <definedName name="rap.fact.id.IX02_1204_26516_01_0001">'4613200a'!$D$95</definedName>
    <definedName name="rap.fact.id.IX02_1204_26517_01_0001">'4613200a'!$E$95</definedName>
    <definedName name="rap.fact.id.IX02_1204_27440_01_0001">'4613200a'!$C$96</definedName>
    <definedName name="rap.fact.id.IX02_1204_27441_01_0001">'4613200a'!$F$96</definedName>
    <definedName name="rap.fact.id.IX02_1204_27442_01_0001">'4613200a'!$G$96</definedName>
    <definedName name="rap.fact.id.IX02_1204_27443_01_0001">'4613200a'!$D$96</definedName>
    <definedName name="rap.fact.id.IX02_1204_27444_01_0001">'4613200a'!$E$96</definedName>
    <definedName name="rap.fact.id.IX02_1204_27445_01_0001">'4612200a'!$C$84</definedName>
    <definedName name="rap.fact.id.IX02_1204_27446_01_0001">'4612200a'!$F$84</definedName>
    <definedName name="rap.fact.id.IX02_1204_27447_01_0001">'4612200a'!$G$84</definedName>
    <definedName name="rap.fact.id.IX02_1204_27448_01_0001">'4612200a'!$D$84</definedName>
    <definedName name="rap.fact.id.IX02_1204_27449_01_0001">'4612200a'!$E$84</definedName>
    <definedName name="rap.fact.id.IX02_1204_27464_01_0001">'4613200a'!$C$98</definedName>
    <definedName name="rap.fact.id.IX02_1204_27465_01_0001">'4613200a'!$F$98</definedName>
    <definedName name="rap.fact.id.IX02_1204_27466_01_0001">'4613200a'!$G$98</definedName>
    <definedName name="rap.fact.id.IX02_1204_27467_01_0001">'4613200a'!$D$98</definedName>
    <definedName name="rap.fact.id.IX02_1204_27468_01_0001">'4613200a'!$E$98</definedName>
    <definedName name="rap.fact.id.IX02_1204_27469_01_0001">'4612200a'!$C$81</definedName>
    <definedName name="rap.fact.id.IX02_1204_27470_01_0001">'4612200a'!$F$81</definedName>
    <definedName name="rap.fact.id.IX02_1204_27471_01_0001">'4612200a'!$G$81</definedName>
    <definedName name="rap.fact.id.IX02_1204_27472_01_0001">'4612200a'!$D$81</definedName>
    <definedName name="rap.fact.id.IX02_1204_27473_01_0001">'4612200a'!$E$81</definedName>
    <definedName name="rap.fact.id.IX02_1204_27474_01_0001">'4612200a'!$C$82</definedName>
    <definedName name="rap.fact.id.IX02_1204_27475_01_0001">'4612200a'!$F$82</definedName>
    <definedName name="rap.fact.id.IX02_1204_27476_01_0001">'4612200a'!$G$82</definedName>
    <definedName name="rap.fact.id.IX02_1204_27477_01_0001">'4612200a'!$D$82</definedName>
    <definedName name="rap.fact.id.IX02_1204_27478_01_0001">'4612200a'!$E$82</definedName>
    <definedName name="rap.fact.id.IX02_1204_27489_01_0001">'4613200a'!$H$82</definedName>
    <definedName name="rap.fact.id.IX02_1204_27495_01_0001">'4613200a'!$H$83</definedName>
    <definedName name="rap.fact.id.IX02_1204_27501_01_0001">'4613200a'!$H$84</definedName>
    <definedName name="rap.fact.id.IX02_1204_27507_01_0001">'4612200a'!$H$75</definedName>
    <definedName name="rap.fact.id.IX02_1204_27513_01_0001">'4612200a'!$C$76</definedName>
    <definedName name="rap.fact.id.IX02_1204_27513_01_0002">'4613200a'!$C$91</definedName>
    <definedName name="rap.fact.id.IX02_1204_27516_01_0001">'4612200a'!$F$76</definedName>
    <definedName name="rap.fact.id.IX02_1204_27516_01_0002">'4613200a'!$F$91</definedName>
    <definedName name="rap.fact.id.IX02_1204_27519_01_0001">'4613200a'!$H$86</definedName>
    <definedName name="rap.fact.id.IX02_1204_27525_01_0001">'4612200a'!$H$72</definedName>
    <definedName name="rap.fact.id.IX02_1204_27531_01_0001">'4612200a'!$H$73</definedName>
    <definedName name="rap.fact.id.IX02_1204_27537_01_0001">'4612200a'!$H$71</definedName>
    <definedName name="rap.fact.id.IX02_1204_27543_01_0001">'4612200a'!$H$69</definedName>
    <definedName name="rap.fact.id.IX02_1204_27549_01_0001">'4612200a'!$G$76</definedName>
    <definedName name="rap.fact.id.IX02_1204_27549_01_0002">'4613200a'!$G$91</definedName>
    <definedName name="rap.fact.id.IX02_1204_27552_01_0001">'4613200a'!$H$80</definedName>
    <definedName name="rap.fact.id.IX02_1204_27558_01_0001">'4613200a'!$H$88</definedName>
    <definedName name="rap.fact.id.IX02_1204_27564_01_0001">'4613200a'!$H$90</definedName>
    <definedName name="rap.fact.id.IX02_1204_27570_01_0001">'4612200a'!$H$74</definedName>
    <definedName name="rap.fact.id.IX02_1204_27576_01_0001">'4613200a'!$H$89</definedName>
    <definedName name="rap.fact.id.IX02_1204_27582_01_0001">'4611200a'!$D$9</definedName>
    <definedName name="rap.fact.id.IX02_1204_27587_01_0001">'4613200a'!$H$87</definedName>
    <definedName name="rap.fact.id.IX02_1204_27593_01_0001">'4612200a'!$D$76</definedName>
    <definedName name="rap.fact.id.IX02_1204_27593_01_0002">'4613200a'!$D$91</definedName>
    <definedName name="rap.fact.id.IX02_1204_27596_01_0001">'4612200a'!$E$76</definedName>
    <definedName name="rap.fact.id.IX02_1204_27596_01_0002">'4613200a'!$E$91</definedName>
    <definedName name="rap.fact.id.IX02_1204_27599_01_0001">'4612200a'!$H$70</definedName>
    <definedName name="rap.fact.id.IX02_1204_27605_01_0001">'4611200a'!$D$12</definedName>
    <definedName name="rap.fact.id.IX02_1204_27610_01_0001">'4613200a'!$H$81</definedName>
    <definedName name="rap.fact.id.IX02_1204_27616_01_0001">'4613200a'!$H$85</definedName>
    <definedName name="rap.fact.id.IX02_1204_27622_01_0001">'4612200a'!$H$68</definedName>
    <definedName name="rap.fact.id.IX02_1204_27638_01_0001">'4612200a'!$C$80</definedName>
    <definedName name="rap.fact.id.IX02_1204_27639_01_0001">'4612200a'!$F$80</definedName>
    <definedName name="rap.fact.id.IX02_1204_27640_01_0001">'4612200a'!$G$80</definedName>
    <definedName name="rap.fact.id.IX02_1204_27641_01_0001">'4612200a'!$D$80</definedName>
    <definedName name="rap.fact.id.IX02_1204_27642_01_0001">'4612200a'!$E$80</definedName>
    <definedName name="rap.fact.id.IX02_1204_27663_01_0001">'4612200a'!$C$78</definedName>
    <definedName name="rap.fact.id.IX02_1204_27664_01_0001">'4612200a'!$F$78</definedName>
    <definedName name="rap.fact.id.IX02_1204_27665_01_0001">'4612200a'!$G$78</definedName>
    <definedName name="rap.fact.id.IX02_1204_27666_01_0001">'4612200a'!$D$78</definedName>
    <definedName name="rap.fact.id.IX02_1204_27667_01_0001">'4612200a'!$E$78</definedName>
    <definedName name="rap.fact.id.IX02_1204_27678_01_0001">'4613200a'!$C$92</definedName>
    <definedName name="rap.fact.id.IX02_1204_27679_01_0001">'4613200a'!$F$92</definedName>
    <definedName name="rap.fact.id.IX02_1204_27680_01_0001">'4613200a'!$G$92</definedName>
    <definedName name="rap.fact.id.IX02_1204_27681_01_0001">'4613200a'!$D$92</definedName>
    <definedName name="rap.fact.id.IX02_1204_27682_01_0001">'4613200a'!$E$92</definedName>
    <definedName name="rap.fact.id.IX02_1204_27683_01_0001">'4613200a'!$C$100</definedName>
    <definedName name="rap.fact.id.IX02_1204_27684_01_0001">'4613200a'!$F$100</definedName>
    <definedName name="rap.fact.id.IX02_1204_27685_01_0001">'4613200a'!$G$100</definedName>
    <definedName name="rap.fact.id.IX02_1204_27686_01_0001">'4613200a'!$D$100</definedName>
    <definedName name="rap.fact.id.IX02_1204_27687_01_0001">'4613200a'!$E$100</definedName>
    <definedName name="rap.fact.id.IX02_1204_28650_01_0001">'4613200a'!$C$102</definedName>
    <definedName name="rap.fact.id.IX02_1204_28651_01_0001">'4613200a'!$F$102</definedName>
    <definedName name="rap.fact.id.IX02_1204_28652_01_0001">'4613200a'!$G$102</definedName>
    <definedName name="rap.fact.id.IX02_1204_28653_01_0001">'4613200a'!$D$102</definedName>
    <definedName name="rap.fact.id.IX02_1204_28654_01_0001">'4613200a'!$E$102</definedName>
    <definedName name="rap.fact.id.IX02_1204_28665_01_0001">'4612200a'!$C$83</definedName>
    <definedName name="rap.fact.id.IX02_1204_28666_01_0001">'4612200a'!$F$83</definedName>
    <definedName name="rap.fact.id.IX02_1204_28667_01_0001">'4612200a'!$G$83</definedName>
    <definedName name="rap.fact.id.IX02_1204_28668_01_0001">'4612200a'!$D$83</definedName>
    <definedName name="rap.fact.id.IX02_1204_28669_01_0001">'4612200a'!$E$83</definedName>
    <definedName name="rap.fact.id.IX02_1204_29990_01_0001">'4613200a'!$C$101</definedName>
    <definedName name="rap.fact.id.IX02_1204_29991_01_0001">'4613200a'!$F$101</definedName>
    <definedName name="rap.fact.id.IX02_1204_29992_01_0001">'4613200a'!$G$101</definedName>
    <definedName name="rap.fact.id.IX02_1204_29993_01_0001">'4613200a'!$D$101</definedName>
    <definedName name="rap.fact.id.IX02_1204_29994_01_0001">'4613200a'!$E$101</definedName>
    <definedName name="rap.fact.id.IX02_1204_30095_01_0001">'4613200a'!$H$70</definedName>
    <definedName name="rap.fact.id.IX02_1204_30101_01_0001">'4613200a'!$H$71</definedName>
    <definedName name="rap.fact.id.IX02_1204_30107_01_0001">'4613200a'!$H$72</definedName>
    <definedName name="rap.fact.id.IX02_1204_30113_01_0001">'4612200a'!$H$66</definedName>
    <definedName name="rap.fact.id.IX02_1204_30119_01_0001">'4612200a'!$C$67</definedName>
    <definedName name="rap.fact.id.IX02_1204_30119_01_0002">'4613200a'!$C$79</definedName>
    <definedName name="rap.fact.id.IX02_1204_30122_01_0001">'4612200a'!$F$67</definedName>
    <definedName name="rap.fact.id.IX02_1204_30122_01_0002">'4613200a'!$F$79</definedName>
    <definedName name="rap.fact.id.IX02_1204_30125_01_0001">'4613200a'!$H$74</definedName>
    <definedName name="rap.fact.id.IX02_1204_30131_01_0001">'4612200a'!$H$63</definedName>
    <definedName name="rap.fact.id.IX02_1204_30137_01_0001">'4612200a'!$H$64</definedName>
    <definedName name="rap.fact.id.IX02_1204_30143_01_0001">'4612200a'!$H$62</definedName>
    <definedName name="rap.fact.id.IX02_1204_30149_01_0001">'4612200a'!$H$60</definedName>
    <definedName name="rap.fact.id.IX02_1204_30155_01_0001">'4612200a'!$G$67</definedName>
    <definedName name="rap.fact.id.IX02_1204_30155_01_0002">'4613200a'!$G$79</definedName>
    <definedName name="rap.fact.id.IX02_1204_30158_01_0001">'4613200a'!$H$68</definedName>
    <definedName name="rap.fact.id.IX02_1204_30164_01_0001">'4613200a'!$H$76</definedName>
    <definedName name="rap.fact.id.IX02_1204_30170_01_0001">'4613200a'!$H$78</definedName>
    <definedName name="rap.fact.id.IX02_1204_30176_01_0001">'4612200a'!$H$65</definedName>
    <definedName name="rap.fact.id.IX02_1204_30182_01_0001">'4613200a'!$H$77</definedName>
    <definedName name="rap.fact.id.IX02_1204_30188_01_0001">'4611200a'!$D$8</definedName>
    <definedName name="rap.fact.id.IX02_1204_30193_01_0001">'4613200a'!$H$75</definedName>
    <definedName name="rap.fact.id.IX02_1204_30199_01_0001">'4612200a'!$D$67</definedName>
    <definedName name="rap.fact.id.IX02_1204_30199_01_0002">'4613200a'!$D$79</definedName>
    <definedName name="rap.fact.id.IX02_1204_30202_01_0001">'4612200a'!$E$67</definedName>
    <definedName name="rap.fact.id.IX02_1204_30202_01_0002">'4613200a'!$E$79</definedName>
    <definedName name="rap.fact.id.IX02_1204_30205_01_0001">'4612200a'!$H$61</definedName>
    <definedName name="rap.fact.id.IX02_1204_30211_01_0001">'4611200a'!$D$11</definedName>
    <definedName name="rap.fact.id.IX02_1204_30216_01_0001">'4613200a'!$H$69</definedName>
    <definedName name="rap.fact.id.IX02_1204_30222_01_0001">'4613200a'!$H$73</definedName>
    <definedName name="rap.fact.id.IX02_1204_30228_01_0001">'4612200a'!$H$59</definedName>
    <definedName name="rap.fact.id.IX02_1204_30278_01_0001">'4613200a'!$C$99</definedName>
    <definedName name="rap.fact.id.IX02_1204_30279_01_0001">'4613200a'!$F$99</definedName>
    <definedName name="rap.fact.id.IX02_1204_30280_01_0001">'4613200a'!$G$99</definedName>
    <definedName name="rap.fact.id.IX02_1204_30281_01_0001">'4613200a'!$D$99</definedName>
    <definedName name="rap.fact.id.IX02_1204_30282_01_0001">'4613200a'!$E$99</definedName>
    <definedName name="rap.fact.id.IX02_1204_30583_01_0001">'4612200a'!$C$79</definedName>
    <definedName name="rap.fact.id.IX02_1204_30584_01_0001">'4612200a'!$F$79</definedName>
    <definedName name="rap.fact.id.IX02_1204_30585_01_0001">'4612200a'!$G$79</definedName>
    <definedName name="rap.fact.id.IX02_1204_30586_01_0001">'4612200a'!$D$79</definedName>
    <definedName name="rap.fact.id.IX02_1204_30587_01_0001">'4612200a'!$E$79</definedName>
    <definedName name="rap.fact.id.IX02_1204_30628_01_0001">'4613200a'!$C$93</definedName>
    <definedName name="rap.fact.id.IX02_1204_30629_01_0001">'4613200a'!$F$93</definedName>
    <definedName name="rap.fact.id.IX02_1204_30630_01_0001">'4613200a'!$G$93</definedName>
    <definedName name="rap.fact.id.IX02_1204_30631_01_0001">'4613200a'!$D$93</definedName>
    <definedName name="rap.fact.id.IX02_1204_30632_01_0001">'4613200a'!$E$93</definedName>
    <definedName name="rap.fact.id.IX02_1204_30633_01_0001">'4613200a'!$C$97</definedName>
    <definedName name="rap.fact.id.IX02_1204_30634_01_0001">'4613200a'!$F$97</definedName>
    <definedName name="rap.fact.id.IX02_1204_30635_01_0001">'4613200a'!$G$97</definedName>
    <definedName name="rap.fact.id.IX02_1204_30636_01_0001">'4613200a'!$D$97</definedName>
    <definedName name="rap.fact.id.IX02_1204_30637_01_0001">'4613200a'!$E$97</definedName>
    <definedName name="rap.fact.id.IX02_1204_30658_01_0001">'4612200a'!$C$77</definedName>
    <definedName name="rap.fact.id.IX02_1204_30659_01_0001">'4612200a'!$F$77</definedName>
    <definedName name="rap.fact.id.IX02_1204_30660_01_0001">'4612200a'!$G$77</definedName>
    <definedName name="rap.fact.id.IX02_1204_30661_01_0001">'4612200a'!$D$77</definedName>
    <definedName name="rap.fact.id.IX02_1204_30662_01_0001">'4612200a'!$E$77</definedName>
    <definedName name="rap.fact.id.IX02_1204_33053_01_0001">'4613200a'!$C$24</definedName>
    <definedName name="rap.fact.id.IX02_1204_33054_01_0001">'4613200a'!$F$24</definedName>
    <definedName name="rap.fact.id.IX02_1204_33055_01_0001">'4613200a'!$G$24</definedName>
    <definedName name="rap.fact.id.IX02_1204_33056_01_0001">'4613200a'!$D$24</definedName>
    <definedName name="rap.fact.id.IX02_1204_33057_01_0001">'4613200a'!$E$24</definedName>
    <definedName name="rap.fact.id.IX02_1204_33058_01_0001">'4613200a'!$C$25</definedName>
    <definedName name="rap.fact.id.IX02_1204_33059_01_0001">'4613200a'!$F$25</definedName>
    <definedName name="rap.fact.id.IX02_1204_33060_01_0001">'4613200a'!$G$25</definedName>
    <definedName name="rap.fact.id.IX02_1204_33061_01_0001">'4613200a'!$D$25</definedName>
    <definedName name="rap.fact.id.IX02_1204_33062_01_0001">'4613200a'!$E$25</definedName>
    <definedName name="rap.fact.id.IX02_1204_33063_01_0001">'4613200a'!$C$26</definedName>
    <definedName name="rap.fact.id.IX02_1204_33064_01_0001">'4613200a'!$F$26</definedName>
    <definedName name="rap.fact.id.IX02_1204_33065_01_0001">'4613200a'!$G$26</definedName>
    <definedName name="rap.fact.id.IX02_1204_33066_01_0001">'4613200a'!$D$26</definedName>
    <definedName name="rap.fact.id.IX02_1204_33067_01_0001">'4613200a'!$E$26</definedName>
    <definedName name="rap.fact.id.IX02_1204_33068_01_0001">'4612200a'!$C$26</definedName>
    <definedName name="rap.fact.id.IX02_1204_33069_01_0001">'4612200a'!$F$26</definedName>
    <definedName name="rap.fact.id.IX02_1204_33070_01_0001">'4612200a'!$G$26</definedName>
    <definedName name="rap.fact.id.IX02_1204_33071_01_0001">'4612200a'!$D$26</definedName>
    <definedName name="rap.fact.id.IX02_1204_33072_01_0001">'4612200a'!$E$26</definedName>
    <definedName name="rap.fact.id.IX02_1204_33073_01_0001">'4613200a'!$C$28</definedName>
    <definedName name="rap.fact.id.IX02_1204_33074_01_0001">'4613200a'!$F$28</definedName>
    <definedName name="rap.fact.id.IX02_1204_33075_01_0001">'4613200a'!$G$28</definedName>
    <definedName name="rap.fact.id.IX02_1204_33076_01_0001">'4613200a'!$D$28</definedName>
    <definedName name="rap.fact.id.IX02_1204_33077_01_0001">'4613200a'!$E$28</definedName>
    <definedName name="rap.fact.id.IX02_1204_33078_01_0001">'4612200a'!$C$23</definedName>
    <definedName name="rap.fact.id.IX02_1204_33079_01_0001">'4612200a'!$F$23</definedName>
    <definedName name="rap.fact.id.IX02_1204_33080_01_0001">'4612200a'!$G$23</definedName>
    <definedName name="rap.fact.id.IX02_1204_33081_01_0001">'4612200a'!$D$23</definedName>
    <definedName name="rap.fact.id.IX02_1204_33082_01_0001">'4612200a'!$E$23</definedName>
    <definedName name="rap.fact.id.IX02_1204_33083_01_0001">'4612200a'!$C$24</definedName>
    <definedName name="rap.fact.id.IX02_1204_33084_01_0001">'4612200a'!$F$24</definedName>
    <definedName name="rap.fact.id.IX02_1204_33085_01_0001">'4612200a'!$G$24</definedName>
    <definedName name="rap.fact.id.IX02_1204_33086_01_0001">'4612200a'!$D$24</definedName>
    <definedName name="rap.fact.id.IX02_1204_33087_01_0001">'4612200a'!$E$24</definedName>
    <definedName name="rap.fact.id.IX02_1204_33088_01_0001">'4612200a'!$C$22</definedName>
    <definedName name="rap.fact.id.IX02_1204_33089_01_0001">'4612200a'!$F$22</definedName>
    <definedName name="rap.fact.id.IX02_1204_33090_01_0001">'4612200a'!$G$22</definedName>
    <definedName name="rap.fact.id.IX02_1204_33091_01_0001">'4612200a'!$D$22</definedName>
    <definedName name="rap.fact.id.IX02_1204_33092_01_0001">'4612200a'!$E$22</definedName>
    <definedName name="rap.fact.id.IX02_1204_33093_01_0001">'4612200a'!$C$20</definedName>
    <definedName name="rap.fact.id.IX02_1204_33094_01_0001">'4612200a'!$F$20</definedName>
    <definedName name="rap.fact.id.IX02_1204_33095_01_0001">'4612200a'!$G$20</definedName>
    <definedName name="rap.fact.id.IX02_1204_33096_01_0001">'4612200a'!$D$20</definedName>
    <definedName name="rap.fact.id.IX02_1204_33097_01_0001">'4612200a'!$E$20</definedName>
    <definedName name="rap.fact.id.IX02_1204_33098_01_0001">'4613200a'!$C$22</definedName>
    <definedName name="rap.fact.id.IX02_1204_33099_01_0001">'4613200a'!$F$22</definedName>
    <definedName name="rap.fact.id.IX02_1204_33100_01_0001">'4613200a'!$G$22</definedName>
    <definedName name="rap.fact.id.IX02_1204_33101_01_0001">'4613200a'!$D$22</definedName>
    <definedName name="rap.fact.id.IX02_1204_33102_01_0001">'4613200a'!$E$22</definedName>
    <definedName name="rap.fact.id.IX02_1204_33103_01_0001">'4613200a'!$C$30</definedName>
    <definedName name="rap.fact.id.IX02_1204_33104_01_0001">'4613200a'!$F$30</definedName>
    <definedName name="rap.fact.id.IX02_1204_33105_01_0001">'4613200a'!$G$30</definedName>
    <definedName name="rap.fact.id.IX02_1204_33106_01_0001">'4613200a'!$D$30</definedName>
    <definedName name="rap.fact.id.IX02_1204_33107_01_0001">'4613200a'!$E$30</definedName>
    <definedName name="rap.fact.id.IX02_1204_33108_01_0001">'4613200a'!$C$32</definedName>
    <definedName name="rap.fact.id.IX02_1204_33109_01_0001">'4613200a'!$F$32</definedName>
    <definedName name="rap.fact.id.IX02_1204_33110_01_0001">'4613200a'!$G$32</definedName>
    <definedName name="rap.fact.id.IX02_1204_33111_01_0001">'4613200a'!$D$32</definedName>
    <definedName name="rap.fact.id.IX02_1204_33112_01_0001">'4613200a'!$E$32</definedName>
    <definedName name="rap.fact.id.IX02_1204_33113_01_0001">'4612200a'!$C$25</definedName>
    <definedName name="rap.fact.id.IX02_1204_33114_01_0001">'4612200a'!$F$25</definedName>
    <definedName name="rap.fact.id.IX02_1204_33115_01_0001">'4612200a'!$G$25</definedName>
    <definedName name="rap.fact.id.IX02_1204_33116_01_0001">'4612200a'!$D$25</definedName>
    <definedName name="rap.fact.id.IX02_1204_33117_01_0001">'4612200a'!$E$25</definedName>
    <definedName name="rap.fact.id.IX02_1204_33118_01_0001">'4613200a'!$C$31</definedName>
    <definedName name="rap.fact.id.IX02_1204_33119_01_0001">'4613200a'!$F$31</definedName>
    <definedName name="rap.fact.id.IX02_1204_33120_01_0001">'4613200a'!$G$31</definedName>
    <definedName name="rap.fact.id.IX02_1204_33121_01_0001">'4613200a'!$D$31</definedName>
    <definedName name="rap.fact.id.IX02_1204_33122_01_0001">'4613200a'!$E$31</definedName>
    <definedName name="rap.fact.id.IX02_1204_33123_01_0001">'4613200a'!$C$29</definedName>
    <definedName name="rap.fact.id.IX02_1204_33124_01_0001">'4613200a'!$F$29</definedName>
    <definedName name="rap.fact.id.IX02_1204_33125_01_0001">'4613200a'!$G$29</definedName>
    <definedName name="rap.fact.id.IX02_1204_33126_01_0001">'4613200a'!$D$29</definedName>
    <definedName name="rap.fact.id.IX02_1204_33127_01_0001">'4613200a'!$E$29</definedName>
    <definedName name="rap.fact.id.IX02_1204_33128_01_0001">'4612200a'!$C$21</definedName>
    <definedName name="rap.fact.id.IX02_1204_33129_01_0001">'4612200a'!$F$21</definedName>
    <definedName name="rap.fact.id.IX02_1204_33130_01_0001">'4612200a'!$G$21</definedName>
    <definedName name="rap.fact.id.IX02_1204_33131_01_0001">'4612200a'!$D$21</definedName>
    <definedName name="rap.fact.id.IX02_1204_33132_01_0001">'4612200a'!$E$21</definedName>
    <definedName name="rap.fact.id.IX02_1204_33133_01_0001">'4613200a'!$C$23</definedName>
    <definedName name="rap.fact.id.IX02_1204_33134_01_0001">'4613200a'!$F$23</definedName>
    <definedName name="rap.fact.id.IX02_1204_33135_01_0001">'4613200a'!$G$23</definedName>
    <definedName name="rap.fact.id.IX02_1204_33136_01_0001">'4613200a'!$D$23</definedName>
    <definedName name="rap.fact.id.IX02_1204_33137_01_0001">'4613200a'!$E$23</definedName>
    <definedName name="rap.fact.id.IX02_1204_33138_01_0001">'4613200a'!$C$27</definedName>
    <definedName name="rap.fact.id.IX02_1204_33139_01_0001">'4613200a'!$F$27</definedName>
    <definedName name="rap.fact.id.IX02_1204_33140_01_0001">'4613200a'!$G$27</definedName>
    <definedName name="rap.fact.id.IX02_1204_33141_01_0001">'4613200a'!$D$27</definedName>
    <definedName name="rap.fact.id.IX02_1204_33142_01_0001">'4613200a'!$E$27</definedName>
    <definedName name="rap.fact.id.IX02_1204_33143_01_0001">'4612200a'!$C$19</definedName>
    <definedName name="rap.fact.id.IX02_1204_33144_01_0001">'4612200a'!$F$19</definedName>
    <definedName name="rap.fact.id.IX02_1204_33145_01_0001">'4612200a'!$G$19</definedName>
    <definedName name="rap.fact.id.IX02_1204_33146_01_0001">'4612200a'!$D$19</definedName>
    <definedName name="rap.fact.id.IX02_1204_33147_01_0001">'4612200a'!$E$19</definedName>
    <definedName name="rap.fact.id.IX02_1204_33148_01_0001">'4613200a'!$C$12</definedName>
    <definedName name="rap.fact.id.IX02_1204_33149_01_0001">'4613200a'!$F$12</definedName>
    <definedName name="rap.fact.id.IX02_1204_33150_01_0001">'4613200a'!$G$12</definedName>
    <definedName name="rap.fact.id.IX02_1204_33151_01_0001">'4613200a'!$D$12</definedName>
    <definedName name="rap.fact.id.IX02_1204_33152_01_0001">'4613200a'!$E$12</definedName>
    <definedName name="rap.fact.id.IX02_1204_33153_01_0001">'4613200a'!$C$13</definedName>
    <definedName name="rap.fact.id.IX02_1204_33154_01_0001">'4613200a'!$F$13</definedName>
    <definedName name="rap.fact.id.IX02_1204_33155_01_0001">'4613200a'!$G$13</definedName>
    <definedName name="rap.fact.id.IX02_1204_33156_01_0001">'4613200a'!$D$13</definedName>
    <definedName name="rap.fact.id.IX02_1204_33157_01_0001">'4613200a'!$E$13</definedName>
    <definedName name="rap.fact.id.IX02_1204_33158_01_0001">'4613200a'!$C$14</definedName>
    <definedName name="rap.fact.id.IX02_1204_33159_01_0001">'4613200a'!$F$14</definedName>
    <definedName name="rap.fact.id.IX02_1204_33160_01_0001">'4613200a'!$G$14</definedName>
    <definedName name="rap.fact.id.IX02_1204_33161_01_0001">'4613200a'!$D$14</definedName>
    <definedName name="rap.fact.id.IX02_1204_33162_01_0001">'4613200a'!$E$14</definedName>
    <definedName name="rap.fact.id.IX02_1204_33163_01_0001">'4612200a'!$C$17</definedName>
    <definedName name="rap.fact.id.IX02_1204_33164_01_0001">'4612200a'!$F$17</definedName>
    <definedName name="rap.fact.id.IX02_1204_33165_01_0001">'4612200a'!$G$17</definedName>
    <definedName name="rap.fact.id.IX02_1204_33166_01_0001">'4612200a'!$D$17</definedName>
    <definedName name="rap.fact.id.IX02_1204_33167_01_0001">'4612200a'!$E$17</definedName>
    <definedName name="rap.fact.id.IX02_1204_33168_01_0001">'4613200a'!$C$16</definedName>
    <definedName name="rap.fact.id.IX02_1204_33169_01_0001">'4613200a'!$F$16</definedName>
    <definedName name="rap.fact.id.IX02_1204_33170_01_0001">'4613200a'!$G$16</definedName>
    <definedName name="rap.fact.id.IX02_1204_33171_01_0001">'4613200a'!$D$16</definedName>
    <definedName name="rap.fact.id.IX02_1204_33172_01_0001">'4613200a'!$E$16</definedName>
    <definedName name="rap.fact.id.IX02_1204_33173_01_0001">'4612200a'!$C$14</definedName>
    <definedName name="rap.fact.id.IX02_1204_33174_01_0001">'4612200a'!$F$14</definedName>
    <definedName name="rap.fact.id.IX02_1204_33175_01_0001">'4612200a'!$G$14</definedName>
    <definedName name="rap.fact.id.IX02_1204_33176_01_0001">'4612200a'!$D$14</definedName>
    <definedName name="rap.fact.id.IX02_1204_33177_01_0001">'4612200a'!$E$14</definedName>
    <definedName name="rap.fact.id.IX02_1204_33178_01_0001">'4612200a'!$C$15</definedName>
    <definedName name="rap.fact.id.IX02_1204_33179_01_0001">'4612200a'!$F$15</definedName>
    <definedName name="rap.fact.id.IX02_1204_33180_01_0001">'4612200a'!$G$15</definedName>
    <definedName name="rap.fact.id.IX02_1204_33181_01_0001">'4612200a'!$D$15</definedName>
    <definedName name="rap.fact.id.IX02_1204_33182_01_0001">'4612200a'!$E$15</definedName>
    <definedName name="rap.fact.id.IX02_1204_33183_01_0001">'4612200a'!$C$13</definedName>
    <definedName name="rap.fact.id.IX02_1204_33184_01_0001">'4612200a'!$F$13</definedName>
    <definedName name="rap.fact.id.IX02_1204_33185_01_0001">'4612200a'!$G$13</definedName>
    <definedName name="rap.fact.id.IX02_1204_33186_01_0001">'4612200a'!$D$13</definedName>
    <definedName name="rap.fact.id.IX02_1204_33187_01_0001">'4612200a'!$E$13</definedName>
    <definedName name="rap.fact.id.IX02_1204_33188_01_0001">'4612200a'!$C$11</definedName>
    <definedName name="rap.fact.id.IX02_1204_33189_01_0001">'4612200a'!$F$11</definedName>
    <definedName name="rap.fact.id.IX02_1204_33190_01_0001">'4612200a'!$G$11</definedName>
    <definedName name="rap.fact.id.IX02_1204_33191_01_0001">'4612200a'!$D$11</definedName>
    <definedName name="rap.fact.id.IX02_1204_33192_01_0001">'4612200a'!$E$11</definedName>
    <definedName name="rap.fact.id.IX02_1204_33193_01_0001">'4613200a'!$C$10</definedName>
    <definedName name="rap.fact.id.IX02_1204_33194_01_0001">'4613200a'!$F$10</definedName>
    <definedName name="rap.fact.id.IX02_1204_33195_01_0001">'4613200a'!$G$10</definedName>
    <definedName name="rap.fact.id.IX02_1204_33196_01_0001">'4613200a'!$D$10</definedName>
    <definedName name="rap.fact.id.IX02_1204_33197_01_0001">'4613200a'!$E$10</definedName>
    <definedName name="rap.fact.id.IX02_1204_33198_01_0001">'4613200a'!$C$18</definedName>
    <definedName name="rap.fact.id.IX02_1204_33199_01_0001">'4613200a'!$F$18</definedName>
    <definedName name="rap.fact.id.IX02_1204_33200_01_0001">'4613200a'!$G$18</definedName>
    <definedName name="rap.fact.id.IX02_1204_33201_01_0001">'4613200a'!$D$18</definedName>
    <definedName name="rap.fact.id.IX02_1204_33202_01_0001">'4613200a'!$E$18</definedName>
    <definedName name="rap.fact.id.IX02_1204_33203_01_0001">'4613200a'!$C$20</definedName>
    <definedName name="rap.fact.id.IX02_1204_33204_01_0001">'4613200a'!$F$20</definedName>
    <definedName name="rap.fact.id.IX02_1204_33205_01_0001">'4613200a'!$G$20</definedName>
    <definedName name="rap.fact.id.IX02_1204_33206_01_0001">'4613200a'!$D$20</definedName>
    <definedName name="rap.fact.id.IX02_1204_33207_01_0001">'4613200a'!$E$20</definedName>
    <definedName name="rap.fact.id.IX02_1204_33208_01_0001">'4612200a'!$C$16</definedName>
    <definedName name="rap.fact.id.IX02_1204_33209_01_0001">'4612200a'!$F$16</definedName>
    <definedName name="rap.fact.id.IX02_1204_33210_01_0001">'4612200a'!$G$16</definedName>
    <definedName name="rap.fact.id.IX02_1204_33211_01_0001">'4612200a'!$D$16</definedName>
    <definedName name="rap.fact.id.IX02_1204_33212_01_0001">'4612200a'!$E$16</definedName>
    <definedName name="rap.fact.id.IX02_1204_33213_01_0001">'4613200a'!$C$19</definedName>
    <definedName name="rap.fact.id.IX02_1204_33214_01_0001">'4613200a'!$F$19</definedName>
    <definedName name="rap.fact.id.IX02_1204_33215_01_0001">'4613200a'!$G$19</definedName>
    <definedName name="rap.fact.id.IX02_1204_33216_01_0001">'4613200a'!$D$19</definedName>
    <definedName name="rap.fact.id.IX02_1204_33217_01_0001">'4613200a'!$E$19</definedName>
    <definedName name="rap.fact.id.IX02_1204_33218_01_0001">'4613200a'!$C$17</definedName>
    <definedName name="rap.fact.id.IX02_1204_33219_01_0001">'4613200a'!$F$17</definedName>
    <definedName name="rap.fact.id.IX02_1204_33220_01_0001">'4613200a'!$G$17</definedName>
    <definedName name="rap.fact.id.IX02_1204_33221_01_0001">'4613200a'!$D$17</definedName>
    <definedName name="rap.fact.id.IX02_1204_33222_01_0001">'4613200a'!$E$17</definedName>
    <definedName name="rap.fact.id.IX02_1204_33223_01_0001">'4612200a'!$C$12</definedName>
    <definedName name="rap.fact.id.IX02_1204_33224_01_0001">'4612200a'!$F$12</definedName>
    <definedName name="rap.fact.id.IX02_1204_33225_01_0001">'4612200a'!$G$12</definedName>
    <definedName name="rap.fact.id.IX02_1204_33226_01_0001">'4612200a'!$D$12</definedName>
    <definedName name="rap.fact.id.IX02_1204_33227_01_0001">'4612200a'!$E$12</definedName>
    <definedName name="rap.fact.id.IX02_1204_33228_01_0001">'4613200a'!$C$11</definedName>
    <definedName name="rap.fact.id.IX02_1204_33229_01_0001">'4613200a'!$F$11</definedName>
    <definedName name="rap.fact.id.IX02_1204_33230_01_0001">'4613200a'!$G$11</definedName>
    <definedName name="rap.fact.id.IX02_1204_33231_01_0001">'4613200a'!$D$11</definedName>
    <definedName name="rap.fact.id.IX02_1204_33232_01_0001">'4613200a'!$E$11</definedName>
    <definedName name="rap.fact.id.IX02_1204_33233_01_0001">'4613200a'!$C$15</definedName>
    <definedName name="rap.fact.id.IX02_1204_33234_01_0001">'4613200a'!$F$15</definedName>
    <definedName name="rap.fact.id.IX02_1204_33235_01_0001">'4613200a'!$G$15</definedName>
    <definedName name="rap.fact.id.IX02_1204_33236_01_0001">'4613200a'!$D$15</definedName>
    <definedName name="rap.fact.id.IX02_1204_33237_01_0001">'4613200a'!$E$15</definedName>
    <definedName name="rap.fact.id.IX02_1204_33238_01_0001">'4612200a'!$C$10</definedName>
    <definedName name="rap.fact.id.IX02_1204_33239_01_0001">'4612200a'!$F$10</definedName>
    <definedName name="rap.fact.id.IX02_1204_33240_01_0001">'4612200a'!$G$10</definedName>
    <definedName name="rap.fact.id.IX02_1204_33241_01_0001">'4612200a'!$D$10</definedName>
    <definedName name="rap.fact.id.IX02_1204_33242_01_0001">'4612200a'!$E$10</definedName>
    <definedName name="rap.fact.id.IX02_1204_33243_01_0001">'4613200a'!$C$82</definedName>
    <definedName name="rap.fact.id.IX02_1204_33244_01_0001">'4613200a'!$F$82</definedName>
    <definedName name="rap.fact.id.IX02_1204_33245_01_0001">'4613200a'!$G$82</definedName>
    <definedName name="rap.fact.id.IX02_1204_33246_01_0001">'4613200a'!$D$82</definedName>
    <definedName name="rap.fact.id.IX02_1204_33247_01_0001">'4613200a'!$E$82</definedName>
    <definedName name="rap.fact.id.IX02_1204_33248_01_0001">'4613200a'!$C$83</definedName>
    <definedName name="rap.fact.id.IX02_1204_33249_01_0001">'4613200a'!$F$83</definedName>
    <definedName name="rap.fact.id.IX02_1204_33250_01_0001">'4613200a'!$G$83</definedName>
    <definedName name="rap.fact.id.IX02_1204_33251_01_0001">'4613200a'!$D$83</definedName>
    <definedName name="rap.fact.id.IX02_1204_33252_01_0001">'4613200a'!$E$83</definedName>
    <definedName name="rap.fact.id.IX02_1204_33253_01_0001">'4613200a'!$C$84</definedName>
    <definedName name="rap.fact.id.IX02_1204_33254_01_0001">'4613200a'!$F$84</definedName>
    <definedName name="rap.fact.id.IX02_1204_33255_01_0001">'4613200a'!$G$84</definedName>
    <definedName name="rap.fact.id.IX02_1204_33256_01_0001">'4613200a'!$D$84</definedName>
    <definedName name="rap.fact.id.IX02_1204_33257_01_0001">'4613200a'!$E$84</definedName>
    <definedName name="rap.fact.id.IX02_1204_33258_01_0001">'4612200a'!$C$75</definedName>
    <definedName name="rap.fact.id.IX02_1204_33259_01_0001">'4612200a'!$F$75</definedName>
    <definedName name="rap.fact.id.IX02_1204_33260_01_0001">'4612200a'!$G$75</definedName>
    <definedName name="rap.fact.id.IX02_1204_33261_01_0001">'4612200a'!$D$75</definedName>
    <definedName name="rap.fact.id.IX02_1204_33262_01_0001">'4612200a'!$E$75</definedName>
    <definedName name="rap.fact.id.IX02_1204_33263_01_0001">'4613200a'!$C$86</definedName>
    <definedName name="rap.fact.id.IX02_1204_33264_01_0001">'4613200a'!$F$86</definedName>
    <definedName name="rap.fact.id.IX02_1204_33265_01_0001">'4613200a'!$G$86</definedName>
    <definedName name="rap.fact.id.IX02_1204_33266_01_0001">'4613200a'!$D$86</definedName>
    <definedName name="rap.fact.id.IX02_1204_33267_01_0001">'4613200a'!$E$86</definedName>
    <definedName name="rap.fact.id.IX02_1204_33268_01_0001">'4612200a'!$C$72</definedName>
    <definedName name="rap.fact.id.IX02_1204_33269_01_0001">'4612200a'!$F$72</definedName>
    <definedName name="rap.fact.id.IX02_1204_33270_01_0001">'4612200a'!$G$72</definedName>
    <definedName name="rap.fact.id.IX02_1204_33271_01_0001">'4612200a'!$D$72</definedName>
    <definedName name="rap.fact.id.IX02_1204_33272_01_0001">'4612200a'!$E$72</definedName>
    <definedName name="rap.fact.id.IX02_1204_33273_01_0001">'4612200a'!$C$73</definedName>
    <definedName name="rap.fact.id.IX02_1204_33274_01_0001">'4612200a'!$F$73</definedName>
    <definedName name="rap.fact.id.IX02_1204_33275_01_0001">'4612200a'!$G$73</definedName>
    <definedName name="rap.fact.id.IX02_1204_33276_01_0001">'4612200a'!$D$73</definedName>
    <definedName name="rap.fact.id.IX02_1204_33277_01_0001">'4612200a'!$E$73</definedName>
    <definedName name="rap.fact.id.IX02_1204_33278_01_0001">'4612200a'!$C$71</definedName>
    <definedName name="rap.fact.id.IX02_1204_33279_01_0001">'4612200a'!$F$71</definedName>
    <definedName name="rap.fact.id.IX02_1204_33280_01_0001">'4612200a'!$G$71</definedName>
    <definedName name="rap.fact.id.IX02_1204_33281_01_0001">'4612200a'!$D$71</definedName>
    <definedName name="rap.fact.id.IX02_1204_33282_01_0001">'4612200a'!$E$71</definedName>
    <definedName name="rap.fact.id.IX02_1204_33283_01_0001">'4612200a'!$C$69</definedName>
    <definedName name="rap.fact.id.IX02_1204_33284_01_0001">'4612200a'!$F$69</definedName>
    <definedName name="rap.fact.id.IX02_1204_33285_01_0001">'4612200a'!$G$69</definedName>
    <definedName name="rap.fact.id.IX02_1204_33286_01_0001">'4612200a'!$D$69</definedName>
    <definedName name="rap.fact.id.IX02_1204_33287_01_0001">'4612200a'!$E$69</definedName>
    <definedName name="rap.fact.id.IX02_1204_33288_01_0001">'4613200a'!$C$80</definedName>
    <definedName name="rap.fact.id.IX02_1204_33289_01_0001">'4613200a'!$F$80</definedName>
    <definedName name="rap.fact.id.IX02_1204_33290_01_0001">'4613200a'!$G$80</definedName>
    <definedName name="rap.fact.id.IX02_1204_33291_01_0001">'4613200a'!$D$80</definedName>
    <definedName name="rap.fact.id.IX02_1204_33292_01_0001">'4613200a'!$E$80</definedName>
    <definedName name="rap.fact.id.IX02_1204_33293_01_0001">'4613200a'!$C$88</definedName>
    <definedName name="rap.fact.id.IX02_1204_33294_01_0001">'4613200a'!$F$88</definedName>
    <definedName name="rap.fact.id.IX02_1204_33295_01_0001">'4613200a'!$G$88</definedName>
    <definedName name="rap.fact.id.IX02_1204_33296_01_0001">'4613200a'!$D$88</definedName>
    <definedName name="rap.fact.id.IX02_1204_33297_01_0001">'4613200a'!$E$88</definedName>
    <definedName name="rap.fact.id.IX02_1204_33298_01_0001">'4613200a'!$C$90</definedName>
    <definedName name="rap.fact.id.IX02_1204_33299_01_0001">'4613200a'!$F$90</definedName>
    <definedName name="rap.fact.id.IX02_1204_33300_01_0001">'4613200a'!$G$90</definedName>
    <definedName name="rap.fact.id.IX02_1204_33301_01_0001">'4613200a'!$D$90</definedName>
    <definedName name="rap.fact.id.IX02_1204_33302_01_0001">'4613200a'!$E$90</definedName>
    <definedName name="rap.fact.id.IX02_1204_33303_01_0001">'4612200a'!$C$74</definedName>
    <definedName name="rap.fact.id.IX02_1204_33304_01_0001">'4612200a'!$F$74</definedName>
    <definedName name="rap.fact.id.IX02_1204_33305_01_0001">'4612200a'!$G$74</definedName>
    <definedName name="rap.fact.id.IX02_1204_33306_01_0001">'4612200a'!$D$74</definedName>
    <definedName name="rap.fact.id.IX02_1204_33307_01_0001">'4612200a'!$E$74</definedName>
    <definedName name="rap.fact.id.IX02_1204_33308_01_0001">'4613200a'!$C$89</definedName>
    <definedName name="rap.fact.id.IX02_1204_33309_01_0001">'4613200a'!$F$89</definedName>
    <definedName name="rap.fact.id.IX02_1204_33310_01_0001">'4613200a'!$G$89</definedName>
    <definedName name="rap.fact.id.IX02_1204_33311_01_0001">'4613200a'!$D$89</definedName>
    <definedName name="rap.fact.id.IX02_1204_33312_01_0001">'4613200a'!$E$89</definedName>
    <definedName name="rap.fact.id.IX02_1204_33313_01_0001">'4613200a'!$C$87</definedName>
    <definedName name="rap.fact.id.IX02_1204_33314_01_0001">'4613200a'!$F$87</definedName>
    <definedName name="rap.fact.id.IX02_1204_33315_01_0001">'4613200a'!$G$87</definedName>
    <definedName name="rap.fact.id.IX02_1204_33316_01_0001">'4613200a'!$D$87</definedName>
    <definedName name="rap.fact.id.IX02_1204_33317_01_0001">'4613200a'!$E$87</definedName>
    <definedName name="rap.fact.id.IX02_1204_33318_01_0001">'4612200a'!$C$70</definedName>
    <definedName name="rap.fact.id.IX02_1204_33319_01_0001">'4612200a'!$F$70</definedName>
    <definedName name="rap.fact.id.IX02_1204_33320_01_0001">'4612200a'!$G$70</definedName>
    <definedName name="rap.fact.id.IX02_1204_33321_01_0001">'4612200a'!$D$70</definedName>
    <definedName name="rap.fact.id.IX02_1204_33322_01_0001">'4612200a'!$E$70</definedName>
    <definedName name="rap.fact.id.IX02_1204_33323_01_0001">'4613200a'!$C$81</definedName>
    <definedName name="rap.fact.id.IX02_1204_33324_01_0001">'4613200a'!$F$81</definedName>
    <definedName name="rap.fact.id.IX02_1204_33325_01_0001">'4613200a'!$G$81</definedName>
    <definedName name="rap.fact.id.IX02_1204_33326_01_0001">'4613200a'!$D$81</definedName>
    <definedName name="rap.fact.id.IX02_1204_33327_01_0001">'4613200a'!$E$81</definedName>
    <definedName name="rap.fact.id.IX02_1204_33328_01_0001">'4613200a'!$C$85</definedName>
    <definedName name="rap.fact.id.IX02_1204_33329_01_0001">'4613200a'!$F$85</definedName>
    <definedName name="rap.fact.id.IX02_1204_33330_01_0001">'4613200a'!$G$85</definedName>
    <definedName name="rap.fact.id.IX02_1204_33331_01_0001">'4613200a'!$D$85</definedName>
    <definedName name="rap.fact.id.IX02_1204_33332_01_0001">'4613200a'!$E$85</definedName>
    <definedName name="rap.fact.id.IX02_1204_33333_01_0001">'4612200a'!$C$68</definedName>
    <definedName name="rap.fact.id.IX02_1204_33334_01_0001">'4612200a'!$F$68</definedName>
    <definedName name="rap.fact.id.IX02_1204_33335_01_0001">'4612200a'!$G$68</definedName>
    <definedName name="rap.fact.id.IX02_1204_33336_01_0001">'4612200a'!$D$68</definedName>
    <definedName name="rap.fact.id.IX02_1204_33337_01_0001">'4612200a'!$E$68</definedName>
    <definedName name="rap.fact.id.IX02_1204_33338_01_0001">'4613200a'!$C$70</definedName>
    <definedName name="rap.fact.id.IX02_1204_33339_01_0001">'4613200a'!$F$70</definedName>
    <definedName name="rap.fact.id.IX02_1204_33340_01_0001">'4613200a'!$G$70</definedName>
    <definedName name="rap.fact.id.IX02_1204_33341_01_0001">'4613200a'!$D$70</definedName>
    <definedName name="rap.fact.id.IX02_1204_33342_01_0001">'4613200a'!$E$70</definedName>
    <definedName name="rap.fact.id.IX02_1204_33343_01_0001">'4613200a'!$C$71</definedName>
    <definedName name="rap.fact.id.IX02_1204_33344_01_0001">'4613200a'!$F$71</definedName>
    <definedName name="rap.fact.id.IX02_1204_33345_01_0001">'4613200a'!$G$71</definedName>
    <definedName name="rap.fact.id.IX02_1204_33346_01_0001">'4613200a'!$D$71</definedName>
    <definedName name="rap.fact.id.IX02_1204_33347_01_0001">'4613200a'!$E$71</definedName>
    <definedName name="rap.fact.id.IX02_1204_33348_01_0001">'4613200a'!$C$72</definedName>
    <definedName name="rap.fact.id.IX02_1204_33349_01_0001">'4613200a'!$F$72</definedName>
    <definedName name="rap.fact.id.IX02_1204_33350_01_0001">'4613200a'!$G$72</definedName>
    <definedName name="rap.fact.id.IX02_1204_33351_01_0001">'4613200a'!$D$72</definedName>
    <definedName name="rap.fact.id.IX02_1204_33352_01_0001">'4613200a'!$E$72</definedName>
    <definedName name="rap.fact.id.IX02_1204_33353_01_0001">'4612200a'!$C$66</definedName>
    <definedName name="rap.fact.id.IX02_1204_33354_01_0001">'4612200a'!$F$66</definedName>
    <definedName name="rap.fact.id.IX02_1204_33355_01_0001">'4612200a'!$G$66</definedName>
    <definedName name="rap.fact.id.IX02_1204_33356_01_0001">'4612200a'!$D$66</definedName>
    <definedName name="rap.fact.id.IX02_1204_33357_01_0001">'4612200a'!$E$66</definedName>
    <definedName name="rap.fact.id.IX02_1204_33358_01_0001">'4613200a'!$C$74</definedName>
    <definedName name="rap.fact.id.IX02_1204_33359_01_0001">'4613200a'!$F$74</definedName>
    <definedName name="rap.fact.id.IX02_1204_33360_01_0001">'4613200a'!$G$74</definedName>
    <definedName name="rap.fact.id.IX02_1204_33361_01_0001">'4613200a'!$D$74</definedName>
    <definedName name="rap.fact.id.IX02_1204_33362_01_0001">'4613200a'!$E$74</definedName>
    <definedName name="rap.fact.id.IX02_1204_33363_01_0001">'4612200a'!$C$63</definedName>
    <definedName name="rap.fact.id.IX02_1204_33364_01_0001">'4612200a'!$F$63</definedName>
    <definedName name="rap.fact.id.IX02_1204_33365_01_0001">'4612200a'!$G$63</definedName>
    <definedName name="rap.fact.id.IX02_1204_33366_01_0001">'4612200a'!$D$63</definedName>
    <definedName name="rap.fact.id.IX02_1204_33367_01_0001">'4612200a'!$E$63</definedName>
    <definedName name="rap.fact.id.IX02_1204_33368_01_0001">'4612200a'!$C$64</definedName>
    <definedName name="rap.fact.id.IX02_1204_33369_01_0001">'4612200a'!$F$64</definedName>
    <definedName name="rap.fact.id.IX02_1204_33370_01_0001">'4612200a'!$G$64</definedName>
    <definedName name="rap.fact.id.IX02_1204_33371_01_0001">'4612200a'!$D$64</definedName>
    <definedName name="rap.fact.id.IX02_1204_33372_01_0001">'4612200a'!$E$64</definedName>
    <definedName name="rap.fact.id.IX02_1204_33373_01_0001">'4612200a'!$C$62</definedName>
    <definedName name="rap.fact.id.IX02_1204_33374_01_0001">'4612200a'!$F$62</definedName>
    <definedName name="rap.fact.id.IX02_1204_33375_01_0001">'4612200a'!$G$62</definedName>
    <definedName name="rap.fact.id.IX02_1204_33376_01_0001">'4612200a'!$D$62</definedName>
    <definedName name="rap.fact.id.IX02_1204_33377_01_0001">'4612200a'!$E$62</definedName>
    <definedName name="rap.fact.id.IX02_1204_33378_01_0001">'4612200a'!$C$60</definedName>
    <definedName name="rap.fact.id.IX02_1204_33379_01_0001">'4612200a'!$F$60</definedName>
    <definedName name="rap.fact.id.IX02_1204_33380_01_0001">'4612200a'!$G$60</definedName>
    <definedName name="rap.fact.id.IX02_1204_33381_01_0001">'4612200a'!$D$60</definedName>
    <definedName name="rap.fact.id.IX02_1204_33382_01_0001">'4612200a'!$E$60</definedName>
    <definedName name="rap.fact.id.IX02_1204_33383_01_0001">'4613200a'!$C$68</definedName>
    <definedName name="rap.fact.id.IX02_1204_33384_01_0001">'4613200a'!$F$68</definedName>
    <definedName name="rap.fact.id.IX02_1204_33385_01_0001">'4613200a'!$G$68</definedName>
    <definedName name="rap.fact.id.IX02_1204_33386_01_0001">'4613200a'!$D$68</definedName>
    <definedName name="rap.fact.id.IX02_1204_33387_01_0001">'4613200a'!$E$68</definedName>
    <definedName name="rap.fact.id.IX02_1204_33388_01_0001">'4613200a'!$C$76</definedName>
    <definedName name="rap.fact.id.IX02_1204_33389_01_0001">'4613200a'!$F$76</definedName>
    <definedName name="rap.fact.id.IX02_1204_33390_01_0001">'4613200a'!$G$76</definedName>
    <definedName name="rap.fact.id.IX02_1204_33391_01_0001">'4613200a'!$D$76</definedName>
    <definedName name="rap.fact.id.IX02_1204_33392_01_0001">'4613200a'!$E$76</definedName>
    <definedName name="rap.fact.id.IX02_1204_33393_01_0001">'4613200a'!$C$78</definedName>
    <definedName name="rap.fact.id.IX02_1204_33394_01_0001">'4613200a'!$F$78</definedName>
    <definedName name="rap.fact.id.IX02_1204_33395_01_0001">'4613200a'!$G$78</definedName>
    <definedName name="rap.fact.id.IX02_1204_33396_01_0001">'4613200a'!$D$78</definedName>
    <definedName name="rap.fact.id.IX02_1204_33397_01_0001">'4613200a'!$E$78</definedName>
    <definedName name="rap.fact.id.IX02_1204_33398_01_0001">'4612200a'!$C$65</definedName>
    <definedName name="rap.fact.id.IX02_1204_33399_01_0001">'4612200a'!$F$65</definedName>
    <definedName name="rap.fact.id.IX02_1204_33400_01_0001">'4612200a'!$G$65</definedName>
    <definedName name="rap.fact.id.IX02_1204_33401_01_0001">'4612200a'!$D$65</definedName>
    <definedName name="rap.fact.id.IX02_1204_33402_01_0001">'4612200a'!$E$65</definedName>
    <definedName name="rap.fact.id.IX02_1204_33403_01_0001">'4613200a'!$C$77</definedName>
    <definedName name="rap.fact.id.IX02_1204_33404_01_0001">'4613200a'!$F$77</definedName>
    <definedName name="rap.fact.id.IX02_1204_33405_01_0001">'4613200a'!$G$77</definedName>
    <definedName name="rap.fact.id.IX02_1204_33406_01_0001">'4613200a'!$D$77</definedName>
    <definedName name="rap.fact.id.IX02_1204_33407_01_0001">'4613200a'!$E$77</definedName>
    <definedName name="rap.fact.id.IX02_1204_33408_01_0001">'4613200a'!$C$75</definedName>
    <definedName name="rap.fact.id.IX02_1204_33409_01_0001">'4613200a'!$F$75</definedName>
    <definedName name="rap.fact.id.IX02_1204_33410_01_0001">'4613200a'!$G$75</definedName>
    <definedName name="rap.fact.id.IX02_1204_33411_01_0001">'4613200a'!$D$75</definedName>
    <definedName name="rap.fact.id.IX02_1204_33412_01_0001">'4613200a'!$E$75</definedName>
    <definedName name="rap.fact.id.IX02_1204_33413_01_0001">'4612200a'!$C$61</definedName>
    <definedName name="rap.fact.id.IX02_1204_33414_01_0001">'4612200a'!$F$61</definedName>
    <definedName name="rap.fact.id.IX02_1204_33415_01_0001">'4612200a'!$G$61</definedName>
    <definedName name="rap.fact.id.IX02_1204_33416_01_0001">'4612200a'!$D$61</definedName>
    <definedName name="rap.fact.id.IX02_1204_33417_01_0001">'4612200a'!$E$61</definedName>
    <definedName name="rap.fact.id.IX02_1204_33418_01_0001">'4613200a'!$C$69</definedName>
    <definedName name="rap.fact.id.IX02_1204_33419_01_0001">'4613200a'!$F$69</definedName>
    <definedName name="rap.fact.id.IX02_1204_33420_01_0001">'4613200a'!$G$69</definedName>
    <definedName name="rap.fact.id.IX02_1204_33421_01_0001">'4613200a'!$D$69</definedName>
    <definedName name="rap.fact.id.IX02_1204_33422_01_0001">'4613200a'!$E$69</definedName>
    <definedName name="rap.fact.id.IX02_1204_33423_01_0001">'4613200a'!$C$73</definedName>
    <definedName name="rap.fact.id.IX02_1204_33424_01_0001">'4613200a'!$F$73</definedName>
    <definedName name="rap.fact.id.IX02_1204_33425_01_0001">'4613200a'!$G$73</definedName>
    <definedName name="rap.fact.id.IX02_1204_33426_01_0001">'4613200a'!$D$73</definedName>
    <definedName name="rap.fact.id.IX02_1204_33427_01_0001">'4613200a'!$E$73</definedName>
    <definedName name="rap.fact.id.IX02_1204_33428_01_0001">'4612200a'!$C$59</definedName>
    <definedName name="rap.fact.id.IX02_1204_33429_01_0001">'4612200a'!$F$59</definedName>
    <definedName name="rap.fact.id.IX02_1204_33430_01_0001">'4612200a'!$G$59</definedName>
    <definedName name="rap.fact.id.IX02_1204_33431_01_0001">'4612200a'!$D$59</definedName>
    <definedName name="rap.fact.id.IX02_1204_33432_01_0001">'4612200a'!$E$59</definedName>
    <definedName name="rap.fact.id.IX02_1205_00001_01_0001">'4611200a'!$B$26</definedName>
    <definedName name="rap.fact.id.IX02_1205_00001_01_0002">'4612200a'!$G$50</definedName>
    <definedName name="rap.fact.id.IX02_1205_00001_01_0003">'4613200a'!$G$59</definedName>
    <definedName name="rap.fact.id.IX02_1205_00003_01_0001">'4611200a'!$C$26</definedName>
    <definedName name="rap.fact.id.IX02_1205_00003_01_0002">'4612200a'!$G$99</definedName>
    <definedName name="rap.fact.id.IX02_1205_00003_01_0003">'4613200a'!$G$117</definedName>
    <definedName name="rap.fact.id.IX02_1205_01909_01_0001">'4612200a'!$B$50</definedName>
    <definedName name="rap.fact.id.IX02_1205_01909_01_0002">'4613200a'!$B$59</definedName>
    <definedName name="rap.fact.id.IX02_1205_01936_01_0001">'4612200a'!$E$50</definedName>
    <definedName name="rap.fact.id.IX02_1205_01936_01_0002">'4613200a'!$E$59</definedName>
    <definedName name="rap.fact.id.IX02_1205_02263_01_0001">'4612200a'!$F$50</definedName>
    <definedName name="rap.fact.id.IX02_1205_02263_01_0002">'4613200a'!$F$59</definedName>
    <definedName name="rap.fact.id.IX02_1205_03139_01_0001">'4612200a'!$C$50</definedName>
    <definedName name="rap.fact.id.IX02_1205_03139_01_0002">'4613200a'!$C$59</definedName>
    <definedName name="rap.fact.id.IX02_1205_03152_01_0001">'4612200a'!$D$50</definedName>
    <definedName name="rap.fact.id.IX02_1205_03152_01_0002">'4613200a'!$D$59</definedName>
    <definedName name="rap.fact.id.IX02_1205_05727_01_0001">'4612200a'!$B$99</definedName>
    <definedName name="rap.fact.id.IX02_1205_05727_01_0002">'4613200a'!$B$117</definedName>
    <definedName name="rap.fact.id.IX02_1205_05749_01_0001">'4612200a'!$E$99</definedName>
    <definedName name="rap.fact.id.IX02_1205_05749_01_0002">'4613200a'!$E$117</definedName>
    <definedName name="rap.fact.id.IX02_1205_06116_01_0001">'4612200a'!$F$99</definedName>
    <definedName name="rap.fact.id.IX02_1205_06116_01_0002">'4613200a'!$F$117</definedName>
    <definedName name="rap.fact.id.IX02_1205_06985_01_0001">'4612200a'!$C$99</definedName>
    <definedName name="rap.fact.id.IX02_1205_06985_01_0002">'4613200a'!$C$117</definedName>
    <definedName name="rap.fact.id.IX02_1205_06992_01_0001">'4612200a'!$D$99</definedName>
    <definedName name="rap.fact.id.IX02_1205_06992_01_0002">'4613200a'!$D$117</definedName>
    <definedName name="rap.fact.id.IX02_1206_00001_00_0001">'4614100'!$B$7</definedName>
    <definedName name="rap.fact.id.IX02_1206_00003_00_0001">'4614100'!$C$7</definedName>
    <definedName name="rap.fact.id.IX02_1207_00001_00_0001">'4614100'!$B$8</definedName>
    <definedName name="rap.fact.id.IX02_1207_00003_00_0001">'4614100'!$C$8</definedName>
    <definedName name="rap.fact.id.IX02_1208_00001_00_0001">'4614100'!$B$10</definedName>
    <definedName name="rap.fact.id.IX02_1208_00001_00_0002">'4614200'!$B$6</definedName>
    <definedName name="rap.fact.id.IX02_1208_00003_00_0001">'4614100'!$C$10</definedName>
    <definedName name="rap.fact.id.IX02_1208_00003_00_0002">'4614200'!$C$6</definedName>
    <definedName name="rap.fact.id.IX02_1209_00001_00_0001">'4614100'!$B$11</definedName>
    <definedName name="rap.fact.id.IX02_1209_00001_00_0002">'4614200'!$B$7</definedName>
    <definedName name="rap.fact.id.IX02_1209_00003_00_0001">'4614100'!$C$11</definedName>
    <definedName name="rap.fact.id.IX02_1209_00003_00_0002">'4614200'!$C$7</definedName>
    <definedName name="rap.fact.id.IX02_1210_00001_00_0001">'4614100'!$B$12</definedName>
    <definedName name="rap.fact.id.IX02_1210_00001_00_0002">'4614200'!$B$8</definedName>
    <definedName name="rap.fact.id.IX02_1210_00003_00_0001">'4614100'!$C$12</definedName>
    <definedName name="rap.fact.id.IX02_1210_00003_00_0002">'4614200'!$C$8</definedName>
    <definedName name="rap.fact.id.IX02_1212_00002_01_0001">'4614100'!$B$16</definedName>
    <definedName name="rap.fact.id.IX02_1212_00005_01_0001">'4614100'!$C$16</definedName>
    <definedName name="rap.fact.id.IX02_1213_00002_01_0001">'4614100'!$B$17</definedName>
    <definedName name="rap.fact.id.IX02_1213_00005_01_0001">'4614100'!$C$17</definedName>
    <definedName name="rap.fact.id.IX02_1214_00002_01_0001">'4614100'!$B$18</definedName>
    <definedName name="rap.fact.id.IX02_1214_00005_01_0001">'4614100'!$C$18</definedName>
    <definedName name="rap.fact.id.IX02_1215_00002_01_0001">'4614100'!$B$19</definedName>
    <definedName name="rap.fact.id.IX02_1215_00005_01_0001">'4614100'!$C$19</definedName>
    <definedName name="rap.fact.id.IX02_1216_00001_01_0001">'4614100'!$B$22</definedName>
    <definedName name="rap.fact.id.IX02_1216_00001_01_0002">'4614200'!$B$18</definedName>
    <definedName name="rap.fact.id.IX02_1216_00003_01_0001">'4614100'!$C$22</definedName>
    <definedName name="rap.fact.id.IX02_1216_00003_01_0002">'4614200'!$C$18</definedName>
    <definedName name="rap.fact.id.IX02_1217_00001_01_0001">'4614100'!$B$23</definedName>
    <definedName name="rap.fact.id.IX02_1217_00001_01_0002">'4614200'!$B$19</definedName>
    <definedName name="rap.fact.id.IX02_1217_00003_01_0001">'4614100'!$C$23</definedName>
    <definedName name="rap.fact.id.IX02_1217_00003_01_0002">'4614200'!$C$19</definedName>
    <definedName name="rap.fact.id.IX02_1218_00001_01_0001">'4614200'!$B$16</definedName>
    <definedName name="rap.fact.id.IX02_1218_00003_01_0001">'4614200'!$C$16</definedName>
    <definedName name="rap.fact.id.IX02_1218_00003_01_0002">'4614200'!$B$10</definedName>
    <definedName name="rap.fact.id.IX02_1218_00007_01_0001">'4614200'!$C$10</definedName>
    <definedName name="rap.fact.id.IX02_1219_00001_01_0001">'4621100'!$D$14</definedName>
    <definedName name="rap.fact.id.IX02_1219_00003_01_0001">'4621100'!$E$14</definedName>
    <definedName name="rap.fact.id.IX02_1219_02017_01_0001">'4621100'!$D$13</definedName>
    <definedName name="rap.fact.id.IX02_1219_02968_01_0001">'4621100'!$D$8</definedName>
    <definedName name="rap.fact.id.IX02_1219_03031_01_0001">'4621100'!$D$12</definedName>
    <definedName name="rap.fact.id.IX02_1219_03317_01_0001">'4621100'!$D$11</definedName>
    <definedName name="rap.fact.id.IX02_1219_05830_01_0001">'4621100'!$E$13</definedName>
    <definedName name="rap.fact.id.IX02_1219_06847_01_0001">'4621100'!$E$8</definedName>
    <definedName name="rap.fact.id.IX02_1219_06877_01_0001">'4621100'!$E$12</definedName>
    <definedName name="rap.fact.id.IX02_1219_07169_01_0001">'4621100'!$E$11</definedName>
    <definedName name="rap.fact.id.IX02_1219_15442_01_0001">'4621100'!$D$7</definedName>
    <definedName name="rap.fact.id.IX02_1219_15465_01_0001">'4621100'!$D$10</definedName>
    <definedName name="rap.fact.id.IX02_1219_18048_01_0001">'4621100'!$D$6</definedName>
    <definedName name="rap.fact.id.IX02_1219_18071_01_0001">'4621100'!$D$9</definedName>
    <definedName name="rap.fact.id.IX02_1219_27583_01_0001">'4621100'!$E$7</definedName>
    <definedName name="rap.fact.id.IX02_1219_27606_01_0001">'4621100'!$E$10</definedName>
    <definedName name="rap.fact.id.IX02_1219_30189_01_0001">'4621100'!$E$6</definedName>
    <definedName name="rap.fact.id.IX02_1219_30212_01_0001">'4621100'!$E$9</definedName>
    <definedName name="rap.fact.id.IX02_1220_00001_01_0001">'4621100'!$D$23</definedName>
    <definedName name="rap.fact.id.IX02_1220_00003_01_0001">'4621100'!$E$23</definedName>
    <definedName name="rap.fact.id.IX02_1220_02017_01_0001">'4621100'!$D$22</definedName>
    <definedName name="rap.fact.id.IX02_1220_02968_01_0001">'4621100'!$D$17</definedName>
    <definedName name="rap.fact.id.IX02_1220_03031_01_0001">'4621100'!$D$21</definedName>
    <definedName name="rap.fact.id.IX02_1220_03317_01_0001">'4621100'!$D$20</definedName>
    <definedName name="rap.fact.id.IX02_1220_05830_01_0001">'4621100'!$E$22</definedName>
    <definedName name="rap.fact.id.IX02_1220_06847_01_0001">'4621100'!$E$17</definedName>
    <definedName name="rap.fact.id.IX02_1220_06877_01_0001">'4621100'!$E$21</definedName>
    <definedName name="rap.fact.id.IX02_1220_07169_01_0001">'4621100'!$E$20</definedName>
    <definedName name="rap.fact.id.IX02_1220_15442_01_0001">'4621100'!$D$16</definedName>
    <definedName name="rap.fact.id.IX02_1220_15465_01_0001">'4621100'!$D$19</definedName>
    <definedName name="rap.fact.id.IX02_1220_18048_01_0001">'4621100'!$D$15</definedName>
    <definedName name="rap.fact.id.IX02_1220_18071_01_0001">'4621100'!$D$18</definedName>
    <definedName name="rap.fact.id.IX02_1220_27583_01_0001">'4621100'!$E$16</definedName>
    <definedName name="rap.fact.id.IX02_1220_27606_01_0001">'4621100'!$E$19</definedName>
    <definedName name="rap.fact.id.IX02_1220_30189_01_0001">'4621100'!$E$15</definedName>
    <definedName name="rap.fact.id.IX02_1220_30212_01_0001">'4621100'!$E$18</definedName>
    <definedName name="rap.fact.id.IX02_1221_00001_01_0001">'4622100'!$D$14</definedName>
    <definedName name="rap.fact.id.IX02_1221_00003_01_0001">'4622100'!$E$14</definedName>
    <definedName name="rap.fact.id.IX02_1221_02018_01_0001">'4622100'!$D$13</definedName>
    <definedName name="rap.fact.id.IX02_1221_02969_01_0001">'4622100'!$D$8</definedName>
    <definedName name="rap.fact.id.IX02_1221_03032_01_0001">'4622100'!$D$12</definedName>
    <definedName name="rap.fact.id.IX02_1221_03318_01_0001">'4622100'!$D$11</definedName>
    <definedName name="rap.fact.id.IX02_1221_05831_01_0001">'4622100'!$E$13</definedName>
    <definedName name="rap.fact.id.IX02_1221_06848_01_0001">'4622100'!$E$8</definedName>
    <definedName name="rap.fact.id.IX02_1221_06878_01_0001">'4622100'!$E$12</definedName>
    <definedName name="rap.fact.id.IX02_1221_07170_01_0001">'4622100'!$E$11</definedName>
    <definedName name="rap.fact.id.IX02_1221_15443_01_0001">'4622100'!$D$7</definedName>
    <definedName name="rap.fact.id.IX02_1221_15466_01_0001">'4622100'!$D$10</definedName>
    <definedName name="rap.fact.id.IX02_1221_18049_01_0001">'4622100'!$D$6</definedName>
    <definedName name="rap.fact.id.IX02_1221_18072_01_0001">'4622100'!$D$9</definedName>
    <definedName name="rap.fact.id.IX02_1221_27584_01_0001">'4622100'!$E$7</definedName>
    <definedName name="rap.fact.id.IX02_1221_27607_01_0001">'4622100'!$E$10</definedName>
    <definedName name="rap.fact.id.IX02_1221_30190_01_0001">'4622100'!$E$6</definedName>
    <definedName name="rap.fact.id.IX02_1221_30213_01_0001">'4622100'!$E$9</definedName>
    <definedName name="rap.fact.id.IX02_1222_00001_01_0001">'4622100'!$D$23</definedName>
    <definedName name="rap.fact.id.IX02_1222_00003_01_0001">'4622100'!$E$23</definedName>
    <definedName name="rap.fact.id.IX02_1222_02018_01_0001">'4622100'!$D$22</definedName>
    <definedName name="rap.fact.id.IX02_1222_02969_01_0001">'4622100'!$D$17</definedName>
    <definedName name="rap.fact.id.IX02_1222_03032_01_0001">'4622100'!$D$21</definedName>
    <definedName name="rap.fact.id.IX02_1222_03318_01_0001">'4622100'!$D$20</definedName>
    <definedName name="rap.fact.id.IX02_1222_05831_01_0001">'4622100'!$E$22</definedName>
    <definedName name="rap.fact.id.IX02_1222_06848_01_0001">'4622100'!$E$17</definedName>
    <definedName name="rap.fact.id.IX02_1222_06878_01_0001">'4622100'!$E$21</definedName>
    <definedName name="rap.fact.id.IX02_1222_07170_01_0001">'4622100'!$E$20</definedName>
    <definedName name="rap.fact.id.IX02_1222_15443_01_0001">'4622100'!$D$16</definedName>
    <definedName name="rap.fact.id.IX02_1222_15466_01_0001">'4622100'!$D$19</definedName>
    <definedName name="rap.fact.id.IX02_1222_18049_01_0001">'4622100'!$D$15</definedName>
    <definedName name="rap.fact.id.IX02_1222_18072_01_0001">'4622100'!$D$18</definedName>
    <definedName name="rap.fact.id.IX02_1222_27584_01_0001">'4622100'!$E$16</definedName>
    <definedName name="rap.fact.id.IX02_1222_27607_01_0001">'4622100'!$E$19</definedName>
    <definedName name="rap.fact.id.IX02_1222_30190_01_0001">'4622100'!$E$15</definedName>
    <definedName name="rap.fact.id.IX02_1222_30213_01_0001">'4622100'!$E$18</definedName>
    <definedName name="rap.fact.id.IX02_1223_00001_01_0001">'4623100'!$D$14</definedName>
    <definedName name="rap.fact.id.IX02_1223_00003_01_0001">'4623100'!$E$14</definedName>
    <definedName name="rap.fact.id.IX02_1223_02019_01_0001">'4623100'!$D$13</definedName>
    <definedName name="rap.fact.id.IX02_1223_02970_01_0001">'4623100'!$D$8</definedName>
    <definedName name="rap.fact.id.IX02_1223_03033_01_0001">'4623100'!$D$12</definedName>
    <definedName name="rap.fact.id.IX02_1223_03319_01_0001">'4623100'!$D$11</definedName>
    <definedName name="rap.fact.id.IX02_1223_05832_01_0001">'4623100'!$E$13</definedName>
    <definedName name="rap.fact.id.IX02_1223_06849_01_0001">'4623100'!$E$8</definedName>
    <definedName name="rap.fact.id.IX02_1223_06879_01_0001">'4623100'!$E$12</definedName>
    <definedName name="rap.fact.id.IX02_1223_07171_01_0001">'4623100'!$E$11</definedName>
    <definedName name="rap.fact.id.IX02_1223_15444_01_0001">'4623100'!$D$7</definedName>
    <definedName name="rap.fact.id.IX02_1223_15467_01_0001">'4623100'!$D$10</definedName>
    <definedName name="rap.fact.id.IX02_1223_18050_01_0001">'4623100'!$D$6</definedName>
    <definedName name="rap.fact.id.IX02_1223_18073_01_0001">'4623100'!$D$9</definedName>
    <definedName name="rap.fact.id.IX02_1223_27585_01_0001">'4623100'!$E$7</definedName>
    <definedName name="rap.fact.id.IX02_1223_27608_01_0001">'4623100'!$E$10</definedName>
    <definedName name="rap.fact.id.IX02_1223_30191_01_0001">'4623100'!$E$6</definedName>
    <definedName name="rap.fact.id.IX02_1223_30214_01_0001">'4623100'!$E$9</definedName>
    <definedName name="rap.fact.id.IX02_1224_00001_01_0001">'4623100'!$D$23</definedName>
    <definedName name="rap.fact.id.IX02_1224_00003_01_0001">'4623100'!$E$23</definedName>
    <definedName name="rap.fact.id.IX02_1224_02019_01_0001">'4623100'!$D$22</definedName>
    <definedName name="rap.fact.id.IX02_1224_02970_01_0001">'4623100'!$D$17</definedName>
    <definedName name="rap.fact.id.IX02_1224_03033_01_0001">'4623100'!$D$21</definedName>
    <definedName name="rap.fact.id.IX02_1224_03319_01_0001">'4623100'!$D$20</definedName>
    <definedName name="rap.fact.id.IX02_1224_05832_01_0001">'4623100'!$E$22</definedName>
    <definedName name="rap.fact.id.IX02_1224_06849_01_0001">'4623100'!$E$17</definedName>
    <definedName name="rap.fact.id.IX02_1224_06879_01_0001">'4623100'!$E$21</definedName>
    <definedName name="rap.fact.id.IX02_1224_07171_01_0001">'4623100'!$E$20</definedName>
    <definedName name="rap.fact.id.IX02_1224_15444_01_0001">'4623100'!$D$16</definedName>
    <definedName name="rap.fact.id.IX02_1224_15467_01_0001">'4623100'!$D$19</definedName>
    <definedName name="rap.fact.id.IX02_1224_18050_01_0001">'4623100'!$D$15</definedName>
    <definedName name="rap.fact.id.IX02_1224_18073_01_0001">'4623100'!$D$18</definedName>
    <definedName name="rap.fact.id.IX02_1224_27585_01_0001">'4623100'!$E$16</definedName>
    <definedName name="rap.fact.id.IX02_1224_27608_01_0001">'4623100'!$E$19</definedName>
    <definedName name="rap.fact.id.IX02_1224_30191_01_0001">'4623100'!$E$15</definedName>
    <definedName name="rap.fact.id.IX02_1224_30214_01_0001">'4623100'!$E$18</definedName>
    <definedName name="rap.fact.id.IX02_1225_00001_00_0001">'4624100'!$C$8</definedName>
    <definedName name="rap.fact.id.IX02_1225_00003_00_0001">'4624100'!$D$8</definedName>
    <definedName name="rap.fact.id.IX02_1225_02020_00_0001">'4624100'!$C$7</definedName>
    <definedName name="rap.fact.id.IX02_1225_03034_00_0001">'4624100'!$C$6</definedName>
    <definedName name="rap.fact.id.IX02_1225_05833_00_0001">'4624100'!$D$7</definedName>
    <definedName name="rap.fact.id.IX02_1225_06880_00_0001">'4624100'!$D$6</definedName>
    <definedName name="rap.fact.id.IX02_1226_00001_00_0001">'4624100'!$C$11</definedName>
    <definedName name="rap.fact.id.IX02_1226_00003_00_0001">'4624100'!$D$11</definedName>
    <definedName name="rap.fact.id.IX02_1226_02020_00_0001">'4624100'!$C$10</definedName>
    <definedName name="rap.fact.id.IX02_1226_03034_00_0001">'4624100'!$C$9</definedName>
    <definedName name="rap.fact.id.IX02_1226_05833_00_0001">'4624100'!$D$10</definedName>
    <definedName name="rap.fact.id.IX02_1226_06880_00_0001">'4624100'!$D$9</definedName>
    <definedName name="rap.fact.id.IX02_1227_00001_00_0001">'4624100'!$C$14</definedName>
    <definedName name="rap.fact.id.IX02_1227_00003_00_0001">'4624100'!$D$14</definedName>
    <definedName name="rap.fact.id.IX02_1227_02020_00_0001">'4624100'!$C$13</definedName>
    <definedName name="rap.fact.id.IX02_1227_03034_00_0001">'4624100'!$C$12</definedName>
    <definedName name="rap.fact.id.IX02_1227_05833_00_0001">'4624100'!$D$13</definedName>
    <definedName name="rap.fact.id.IX02_1227_06880_00_0001">'4624100'!$D$12</definedName>
    <definedName name="rap.fact.id.IX02_1228_00001_00_0001">'4624100'!$C$17</definedName>
    <definedName name="rap.fact.id.IX02_1228_00003_00_0001">'4624100'!$D$17</definedName>
    <definedName name="rap.fact.id.IX02_1228_02020_00_0001">'4624100'!$C$16</definedName>
    <definedName name="rap.fact.id.IX02_1228_03034_00_0001">'4624100'!$C$15</definedName>
    <definedName name="rap.fact.id.IX02_1228_05833_00_0001">'4624100'!$D$16</definedName>
    <definedName name="rap.fact.id.IX02_1228_06880_00_0001">'4624100'!$D$15</definedName>
    <definedName name="rap.fact.id.IX02_1229_00001_00_0001">'4624100'!$C$20</definedName>
    <definedName name="rap.fact.id.IX02_1229_00003_00_0001">'4624100'!$D$20</definedName>
    <definedName name="rap.fact.id.IX02_1229_02020_00_0001">'4624100'!$C$19</definedName>
    <definedName name="rap.fact.id.IX02_1229_03034_00_0001">'4624100'!$C$18</definedName>
    <definedName name="rap.fact.id.IX02_1229_05833_00_0001">'4624100'!$D$19</definedName>
    <definedName name="rap.fact.id.IX02_1229_06880_00_0001">'4624100'!$D$18</definedName>
    <definedName name="rap.fact.id.IX02_1230_00001_00_0001">'4624100'!$C$23</definedName>
    <definedName name="rap.fact.id.IX02_1230_00003_00_0001">'4624100'!$D$23</definedName>
    <definedName name="rap.fact.id.IX02_1230_02020_00_0001">'4624100'!$C$22</definedName>
    <definedName name="rap.fact.id.IX02_1230_03034_00_0001">'4624100'!$C$21</definedName>
    <definedName name="rap.fact.id.IX02_1230_05833_00_0001">'4624100'!$D$22</definedName>
    <definedName name="rap.fact.id.IX02_1230_06880_00_0001">'4624100'!$D$21</definedName>
    <definedName name="rap.fact.id.IX02_1231_00001_01_0001">'4625100'!$D$14</definedName>
    <definedName name="rap.fact.id.IX02_1231_00003_01_0001">'4625100'!$E$14</definedName>
    <definedName name="rap.fact.id.IX02_1231_02021_01_0001">'4625100'!$D$13</definedName>
    <definedName name="rap.fact.id.IX02_1231_02971_01_0001">'4625100'!$D$8</definedName>
    <definedName name="rap.fact.id.IX02_1231_03035_01_0001">'4625100'!$D$12</definedName>
    <definedName name="rap.fact.id.IX02_1231_03320_01_0001">'4625100'!$D$11</definedName>
    <definedName name="rap.fact.id.IX02_1231_05834_01_0001">'4625100'!$E$13</definedName>
    <definedName name="rap.fact.id.IX02_1231_06850_01_0001">'4625100'!$E$8</definedName>
    <definedName name="rap.fact.id.IX02_1231_06881_01_0001">'4625100'!$E$12</definedName>
    <definedName name="rap.fact.id.IX02_1231_07172_01_0001">'4625100'!$E$11</definedName>
    <definedName name="rap.fact.id.IX02_1231_15445_01_0001">'4625100'!$D$7</definedName>
    <definedName name="rap.fact.id.IX02_1231_15468_01_0001">'4625100'!$D$10</definedName>
    <definedName name="rap.fact.id.IX02_1231_18051_01_0001">'4625100'!$D$6</definedName>
    <definedName name="rap.fact.id.IX02_1231_18074_01_0001">'4625100'!$D$9</definedName>
    <definedName name="rap.fact.id.IX02_1231_27586_01_0001">'4625100'!$E$7</definedName>
    <definedName name="rap.fact.id.IX02_1231_27609_01_0001">'4625100'!$E$10</definedName>
    <definedName name="rap.fact.id.IX02_1231_30192_01_0001">'4625100'!$E$6</definedName>
    <definedName name="rap.fact.id.IX02_1231_30215_01_0001">'4625100'!$E$9</definedName>
    <definedName name="rap.fact.id.IX02_1232_00001_01_0001">'4625100'!$D$23</definedName>
    <definedName name="rap.fact.id.IX02_1232_00003_01_0001">'4625100'!$E$23</definedName>
    <definedName name="rap.fact.id.IX02_1232_02021_01_0001">'4625100'!$D$22</definedName>
    <definedName name="rap.fact.id.IX02_1232_02971_01_0001">'4625100'!$D$17</definedName>
    <definedName name="rap.fact.id.IX02_1232_03035_01_0001">'4625100'!$D$21</definedName>
    <definedName name="rap.fact.id.IX02_1232_03320_01_0001">'4625100'!$D$20</definedName>
    <definedName name="rap.fact.id.IX02_1232_05834_01_0001">'4625100'!$E$22</definedName>
    <definedName name="rap.fact.id.IX02_1232_06850_01_0001">'4625100'!$E$17</definedName>
    <definedName name="rap.fact.id.IX02_1232_06881_01_0001">'4625100'!$E$21</definedName>
    <definedName name="rap.fact.id.IX02_1232_07172_01_0001">'4625100'!$E$20</definedName>
    <definedName name="rap.fact.id.IX02_1232_15445_01_0001">'4625100'!$D$16</definedName>
    <definedName name="rap.fact.id.IX02_1232_15468_01_0001">'4625100'!$D$19</definedName>
    <definedName name="rap.fact.id.IX02_1232_18051_01_0001">'4625100'!$D$15</definedName>
    <definedName name="rap.fact.id.IX02_1232_18074_01_0001">'4625100'!$D$18</definedName>
    <definedName name="rap.fact.id.IX02_1232_27586_01_0001">'4625100'!$E$16</definedName>
    <definedName name="rap.fact.id.IX02_1232_27609_01_0001">'4625100'!$E$19</definedName>
    <definedName name="rap.fact.id.IX02_1232_30192_01_0001">'4625100'!$E$15</definedName>
    <definedName name="rap.fact.id.IX02_1232_30215_01_0001">'4625100'!$E$18</definedName>
    <definedName name="rap.fact.id.IX02_1233_00001_00_0001">'4626100'!$C$8</definedName>
    <definedName name="rap.fact.id.IX02_1233_00003_00_0001">'4626100'!$D$8</definedName>
    <definedName name="rap.fact.id.IX02_1233_02022_00_0001">'4626100'!$C$7</definedName>
    <definedName name="rap.fact.id.IX02_1233_03036_00_0001">'4626100'!$C$6</definedName>
    <definedName name="rap.fact.id.IX02_1233_05835_00_0001">'4626100'!$D$7</definedName>
    <definedName name="rap.fact.id.IX02_1233_06882_00_0001">'4626100'!$D$6</definedName>
    <definedName name="rap.fact.id.IX02_1234_00001_00_0001">'4626100'!$C$11</definedName>
    <definedName name="rap.fact.id.IX02_1234_00003_00_0001">'4626100'!$D$11</definedName>
    <definedName name="rap.fact.id.IX02_1234_02022_00_0001">'4626100'!$C$10</definedName>
    <definedName name="rap.fact.id.IX02_1234_03036_00_0001">'4626100'!$C$9</definedName>
    <definedName name="rap.fact.id.IX02_1234_05835_00_0001">'4626100'!$D$10</definedName>
    <definedName name="rap.fact.id.IX02_1234_06882_00_0001">'4626100'!$D$9</definedName>
    <definedName name="rap.fact.id.IX02_1235_00001_00_0001">'4626100'!$C$14</definedName>
    <definedName name="rap.fact.id.IX02_1235_00003_00_0001">'4626100'!$D$14</definedName>
    <definedName name="rap.fact.id.IX02_1235_02022_00_0001">'4626100'!$C$13</definedName>
    <definedName name="rap.fact.id.IX02_1235_03036_00_0001">'4626100'!$C$12</definedName>
    <definedName name="rap.fact.id.IX02_1235_05835_00_0001">'4626100'!$D$13</definedName>
    <definedName name="rap.fact.id.IX02_1235_06882_00_0001">'4626100'!$D$12</definedName>
    <definedName name="rap.fact.id.IX02_1236_00002_01_0001">'4631100'!$B$6</definedName>
    <definedName name="rap.fact.id.IX02_1236_00006_01_0001">'4631100'!$C$6</definedName>
    <definedName name="rap.fact.id.IX02_1237_00002_01_0001">'4631100'!$B$7</definedName>
    <definedName name="rap.fact.id.IX02_1237_00006_01_0001">'4631100'!$C$7</definedName>
    <definedName name="rap.fact.id.IX02_1238_00002_01_0001">'4631100'!$B$8</definedName>
    <definedName name="rap.fact.id.IX02_1238_00006_01_0001">'4631100'!$C$8</definedName>
    <definedName name="rap.fact.id.IX02_1239_00002_01_0001">'4631100'!$B$9</definedName>
    <definedName name="rap.fact.id.IX02_1239_00006_01_0001">'4631100'!$C$9</definedName>
    <definedName name="rap.fact.id.IX02_1240_00002_01_0001">'4631100'!$B$10</definedName>
    <definedName name="rap.fact.id.IX02_1240_00006_01_0001">'4631100'!$C$10</definedName>
    <definedName name="rap.fact.id.IX02_1241_00002_01_0001">'4631100'!$B$11</definedName>
    <definedName name="rap.fact.id.IX02_1241_00006_01_0001">'4631100'!$C$11</definedName>
    <definedName name="rap.fact.id.IX02_1242_00002_01_0001">'4631100'!$B$12</definedName>
    <definedName name="rap.fact.id.IX02_1242_00006_01_0001">'4631100'!$C$12</definedName>
    <definedName name="rap.fact.id.IX02_1243_00002_01_0001">'4631100'!$B$14</definedName>
    <definedName name="rap.fact.id.IX02_1243_00006_01_0001">'4631100'!$C$14</definedName>
    <definedName name="rap.fact.id.IX02_1244_00002_01_0001">'4631100'!$B$15</definedName>
    <definedName name="rap.fact.id.IX02_1244_00006_01_0001">'4631100'!$C$15</definedName>
    <definedName name="rap.fact.id.IX02_1245_00002_01_0001">'4631100'!$B$16</definedName>
    <definedName name="rap.fact.id.IX02_1245_00006_01_0001">'4631100'!$C$16</definedName>
    <definedName name="rap.fact.id.IX02_1246_00002_01_0001">'4631100'!$B$17</definedName>
    <definedName name="rap.fact.id.IX02_1246_00006_01_0001">'4631100'!$C$17</definedName>
    <definedName name="rap.fact.id.IX02_1247_00002_01_0001">'4631100'!$B$18</definedName>
    <definedName name="rap.fact.id.IX02_1247_00006_01_0001">'4631100'!$C$18</definedName>
    <definedName name="rap.fact.id.IX02_1248_00002_01_0001">'4631100'!$B$19</definedName>
    <definedName name="rap.fact.id.IX02_1248_00006_01_0001">'4631100'!$C$19</definedName>
    <definedName name="rap.fact.id.IX02_1249_00002_01_0001">'4631100'!$B$20</definedName>
    <definedName name="rap.fact.id.IX02_1249_00006_01_0001">'4631100'!$C$20</definedName>
    <definedName name="rap.fact.id.IX02_1250_00002_01_0001">'4631100'!$B$21</definedName>
    <definedName name="rap.fact.id.IX02_1250_00006_01_0001">'4631100'!$C$21</definedName>
    <definedName name="rap.fact.id.IX02_1251_00002_01_0001">'4632100'!$B$6</definedName>
    <definedName name="rap.fact.id.IX02_1251_00006_01_0001">'4632100'!$C$6</definedName>
    <definedName name="rap.fact.id.IX02_1252_00002_01_0001">'4632100'!$B$7</definedName>
    <definedName name="rap.fact.id.IX02_1252_00006_01_0001">'4632100'!$C$7</definedName>
    <definedName name="rap.fact.id.IX02_1253_00002_01_0001">'4632100'!$B$8</definedName>
    <definedName name="rap.fact.id.IX02_1253_00006_01_0001">'4632100'!$C$8</definedName>
    <definedName name="rap.fact.id.IX02_1254_00002_01_0001">'4632100'!$B$10</definedName>
    <definedName name="rap.fact.id.IX02_1254_00006_01_0001">'4632100'!$C$10</definedName>
    <definedName name="rap.fact.id.IX02_1255_00002_01_0001">'4632100'!$B$11</definedName>
    <definedName name="rap.fact.id.IX02_1255_00006_01_0001">'4632100'!$C$11</definedName>
    <definedName name="rap.fact.id.IX02_1256_00002_01_0001">'4632100'!$B$12</definedName>
    <definedName name="rap.fact.id.IX02_1256_00006_01_0001">'4632100'!$C$12</definedName>
    <definedName name="rap.fact.id.IX02_1257_00002_01_0001">'4632100'!$B$9</definedName>
    <definedName name="rap.fact.id.IX02_1257_00006_01_0001">'4632100'!$C$9</definedName>
    <definedName name="rap.fact.id.IX02_1258_00002_01_0001">'4632100'!$B$13</definedName>
    <definedName name="rap.fact.id.IX02_1258_00006_01_0001">'4632100'!$C$13</definedName>
    <definedName name="rap.fact.id.IX02_1259_00002_01_0001">'4632100'!$B$14</definedName>
    <definedName name="rap.fact.id.IX02_1259_00006_01_0001">'4632100'!$C$14</definedName>
    <definedName name="rap.fact.id.IX02_1260_00002_01_0001">'4632100'!$B$16</definedName>
    <definedName name="rap.fact.id.IX02_1260_00006_01_0001">'4632100'!$C$16</definedName>
    <definedName name="rap.fact.id.IX02_1261_00002_01_0001">'4632100'!$B$17</definedName>
    <definedName name="rap.fact.id.IX02_1261_00006_01_0001">'4632100'!$C$17</definedName>
    <definedName name="rap.fact.id.IX02_1262_00002_01_0001">'4632100'!$B$18</definedName>
    <definedName name="rap.fact.id.IX02_1262_00006_01_0001">'4632100'!$C$18</definedName>
    <definedName name="rap.fact.id.IX02_1263_00002_01_0001">'4632100'!$B$19</definedName>
    <definedName name="rap.fact.id.IX02_1263_00006_01_0001">'4632100'!$C$19</definedName>
    <definedName name="rap.fact.id.IX02_1264_00002_01_0001">'4632100'!$B$20</definedName>
    <definedName name="rap.fact.id.IX02_1264_00006_01_0001">'4632100'!$C$20</definedName>
    <definedName name="rap.fact.id.IX02_1265_00002_01_0001">'4632100'!$B$21</definedName>
    <definedName name="rap.fact.id.IX02_1265_00006_01_0001">'4632100'!$C$21</definedName>
    <definedName name="rap.fact.id.IX02_1266_00002_01_0001">'4632100'!$B$22</definedName>
    <definedName name="rap.fact.id.IX02_1266_00006_01_0001">'4632100'!$C$22</definedName>
    <definedName name="rap.fact.id.IX02_1267_00002_01_0001">'4632100'!$B$23</definedName>
    <definedName name="rap.fact.id.IX02_1267_00006_01_0001">'4632100'!$C$23</definedName>
    <definedName name="rap.fact.id.IX02_1268_00002_01_0001">'4632100'!$B$24</definedName>
    <definedName name="rap.fact.id.IX02_1268_00006_01_0001">'4632100'!$C$24</definedName>
    <definedName name="rap.fact.id.IX02_1269_00002_01_0001">'4632100'!$B$25</definedName>
    <definedName name="rap.fact.id.IX02_1269_00006_01_0001">'4632100'!$C$25</definedName>
    <definedName name="rap.fact.id.IX02_1270_00002_01_0001">'4632100'!$B$26</definedName>
    <definedName name="rap.fact.id.IX02_1270_00006_01_0001">'4632100'!$C$26</definedName>
    <definedName name="rap.fact.id.IX02_1271_00002_01_0001">'4632100'!$B$27</definedName>
    <definedName name="rap.fact.id.IX02_1271_00006_01_0001">'4632100'!$C$27</definedName>
    <definedName name="rap.fact.id.IX02_1272_00002_01_0001">'4632100'!$B$28</definedName>
    <definedName name="rap.fact.id.IX02_1272_00006_01_0001">'4632100'!$C$28</definedName>
    <definedName name="rap.fact.id.IX02_1273_00002_00_0004">'4610000'!$B$5</definedName>
    <definedName name="rap.fact.id.IX02_1275_00002_00_0004">'4612100'!$B$5</definedName>
    <definedName name="rap.fact.id.IX02_1279_00002_00_0001">'4631110'!$B$5</definedName>
    <definedName name="rap.fact.id.IX02_1280_00002_00_0001">'4632110'!$B$5</definedName>
    <definedName name="rap.fact.id.IX02_1281_00002_00_0004">'4611100'!$B$5</definedName>
    <definedName name="rap.fact.id.IX02_1284_00002_00_0004">'4644100'!$B$5</definedName>
    <definedName name="rap.fact.id.IX02_1285_00002_00_0004">'4634100'!$B$5</definedName>
    <definedName name="rap.fact.id.IX02_1287_00002_00_0001">'4614110'!$B$5</definedName>
    <definedName name="rap.fact.id.IX02_1288_00002_00_0001">'4614210'!$B$5</definedName>
    <definedName name="rap.fact.id.IX02_1289_00002_00_0001">'4624110'!$B$5</definedName>
    <definedName name="rap.fact.id.IX02_1290_00002_00_0001">'4626110'!$B$5</definedName>
    <definedName name="rap.fact.id.IX02_1291_00002_00_0001">'4695100'!$B$5</definedName>
    <definedName name="rap.fact.id.IX02_1294_00002_00_0004">'4610000'!$B$6</definedName>
    <definedName name="rap.fact.id.IX02_1295_00002_00_0004">'4610000'!$B$7</definedName>
    <definedName name="rap.fact.id.IX02_1297_00002_00_0004">'4610000'!$B$23</definedName>
    <definedName name="rap.fact.id.IX02_1298_00002_00_0004">'4610000'!$B$24</definedName>
    <definedName name="rap.fact.id.IX02_1299_00002_00_0004">'4610000'!$B$25</definedName>
    <definedName name="rap.fact.id.IX02_1300_00002_00_0002">'4610000'!$B$26</definedName>
    <definedName name="rap.fact.id.IX02_1301_00002_00_0002">'4610000'!$B$27</definedName>
    <definedName name="rap.fact.id.IX02_1302_00002_00_0004">'4610000'!$B$28</definedName>
    <definedName name="rap.fact.id.IX02_1303_00002_00_0004">'4610000'!$B$29</definedName>
    <definedName name="rap.fact.id.IX02_1304_00002_00_0004">'4610000'!$B$30</definedName>
    <definedName name="rap.fact.id.IX02_1305_00002_00_0004">'4610000'!$B$31</definedName>
    <definedName name="rap.fact.id.IX02_1306_00002_00_0004">'4610000'!$B$32</definedName>
    <definedName name="rap.fact.id.IX02_1307_00002_00_0004">'4610000'!$B$33</definedName>
    <definedName name="rap.fact.id.IX02_1308_00002_00_0004">'4610000'!$B$34</definedName>
    <definedName name="rap.fact.id.IX02_1309_00002_00_0004">'4610000'!$B$35</definedName>
    <definedName name="rap.fact.id.IX02_1310_00002_00_0004">'4610000'!$B$36</definedName>
    <definedName name="rap.fact.id.IX02_1311_00002_00_0004">'4610000'!$B$37</definedName>
    <definedName name="rap.fact.id.IX02_1315_00002_00_0004">'4610000'!$B$38</definedName>
    <definedName name="rap.fact.id.IX02_1316_00002_00_0004">'4610000'!$B$39</definedName>
    <definedName name="rap.fact.id.IX02_1317_00002_00_0004">'4610000'!$B$40</definedName>
    <definedName name="rap.fact.id.IX02_1318_00002_00_0004">'4610000'!$B$41</definedName>
    <definedName name="rap.fact.id.IX02_1320_00002_00_0004">'4610000'!$B$42</definedName>
    <definedName name="rap.fact.id.IX02_1321_00002_00_0004">'4610000'!$B$43</definedName>
    <definedName name="rap.fact.id.IX02_1322_00002_00_0004">'4610000'!$B$44</definedName>
    <definedName name="rap.fact.id.IX02_1323_00002_00_0004">'4610000'!$B$45</definedName>
    <definedName name="rap.fact.id.IX02_1324_00002_00_0004">'4610000'!$B$46</definedName>
    <definedName name="rap.fact.id.IX02_1325_00002_00_0004">'4610000'!$B$47</definedName>
    <definedName name="rap.fact.id.IX02_1326_00002_00_0004">'4610000'!$B$48</definedName>
    <definedName name="rap.fact.id.IX02_1327_00002_00_0004">'4610000'!$B$49</definedName>
    <definedName name="rap.fact.id.IX02_1328_00002_00_0004">'4610000'!$B$50</definedName>
    <definedName name="rap.fact.id.IX02_1329_00002_00_0004">'4610000'!$B$51</definedName>
    <definedName name="rap.fact.id.IX02_1332_00002_00_0004">'4610000'!$B$8</definedName>
    <definedName name="rap.fact.id.IX02_1335_00002_00_0004">'4610000'!$B$9</definedName>
    <definedName name="rap.fact.id.IX02_1336_00002_00_0004">'4610000'!$B$10</definedName>
    <definedName name="rap.fact.id.IX02_1338_00002_00_0004">'4610000'!$B$11</definedName>
    <definedName name="rap.fact.id.IX02_1339_00002_00_0004">'4610000'!$B$12</definedName>
    <definedName name="rap.fact.id.IX02_1340_00002_00_0004">'4610000'!$B$13</definedName>
    <definedName name="rap.fact.id.IX02_1341_00002_00_0004">'4610000'!$B$14</definedName>
    <definedName name="rap.fact.id.IX02_1342_00002_00_0004">'4610000'!$B$15</definedName>
    <definedName name="rap.fact.id.IX02_1343_00002_00_0004">'4610000'!$B$16</definedName>
    <definedName name="rap.fact.id.IX02_1344_00002_00_0004">'4610000'!$B$17</definedName>
    <definedName name="rap.fact.id.IX02_1345_00002_00_0004">'4610000'!$B$18</definedName>
    <definedName name="rap.fact.id.IX02_1346_00002_00_0004">'4610000'!$B$19</definedName>
    <definedName name="rap.fact.id.IX02_1347_00002_00_0004">'4610000'!$B$20</definedName>
    <definedName name="rap.fact.id.IX02_1348_00002_00_0004">'4610000'!$B$21</definedName>
    <definedName name="rap.fact.id.IX02_1349_00002_00_0004">'4610000'!$B$22</definedName>
    <definedName name="rap.fact.id.IX02_1350_00002_01_0004">'4611000 1 CurrentYear'!$D$85</definedName>
    <definedName name="rap.fact.id.IX02_1350_00005_01_0004">'4611000 2 PriorYear'!$D$85</definedName>
    <definedName name="rap.fact.id.IX02_1350_00202_01_0004">'4611000 1 CurrentYear'!$D$67</definedName>
    <definedName name="rap.fact.id.IX02_1350_00203_01_0004">'4611000 1 CurrentYear'!$D$77</definedName>
    <definedName name="rap.fact.id.IX02_1350_00207_01_0004">'4611000 1 CurrentYear'!$D$84</definedName>
    <definedName name="rap.fact.id.IX02_1350_00211_01_0004">'4611000 1 CurrentYear'!$D$81</definedName>
    <definedName name="rap.fact.id.IX02_1350_00212_01_0004">'4611000 1 CurrentYear'!$D$61</definedName>
    <definedName name="rap.fact.id.IX02_1350_00213_01_0004">'4611000 1 CurrentYear'!$D$71</definedName>
    <definedName name="rap.fact.id.IX02_1350_00216_01_0004">'4611000 1 CurrentYear'!$D$59</definedName>
    <definedName name="rap.fact.id.IX02_1350_00217_01_0004">'4611000 1 CurrentYear'!$D$33</definedName>
    <definedName name="rap.fact.id.IX02_1350_00221_01_0004">'4611000 1 CurrentYear'!$D$70</definedName>
    <definedName name="rap.fact.id.IX02_1350_00249_01_0004">'4611000 1 CurrentYear'!$D$65</definedName>
    <definedName name="rap.fact.id.IX02_1350_00250_01_0003">'4611000 1 CurrentYear'!$D$76</definedName>
    <definedName name="rap.fact.id.IX02_1350_00253_01_0004">'4611000 1 CurrentYear'!$D$63</definedName>
    <definedName name="rap.fact.id.IX02_1350_00254_01_0004">'4611000 1 CurrentYear'!$D$73</definedName>
    <definedName name="rap.fact.id.IX02_1350_00257_01_0004">'4611000 1 CurrentYear'!$D$60</definedName>
    <definedName name="rap.fact.id.IX02_1350_00258_01_0004">'4611000 1 CurrentYear'!$D$62</definedName>
    <definedName name="rap.fact.id.IX02_1350_00259_01_0004">'4611000 1 CurrentYear'!$D$82</definedName>
    <definedName name="rap.fact.id.IX02_1350_00260_01_0004">'4611000 1 CurrentYear'!$D$72</definedName>
    <definedName name="rap.fact.id.IX02_1350_00261_01_0004">'4611000 1 CurrentYear'!$D$66</definedName>
    <definedName name="rap.fact.id.IX02_1350_00262_01_0003">'4611000 1 CurrentYear'!$D$75</definedName>
    <definedName name="rap.fact.id.IX02_1350_00278_01_0004">'4611000 1 CurrentYear'!$D$79</definedName>
    <definedName name="rap.fact.id.IX02_1350_00279_01_0004">'4611000 1 CurrentYear'!$D$83</definedName>
    <definedName name="rap.fact.id.IX02_1350_00280_01_0004">'4611000 1 CurrentYear'!$D$69</definedName>
    <definedName name="rap.fact.id.IX02_1350_00324_01_0004">'4611000 1 CurrentYear'!$D$80</definedName>
    <definedName name="rap.fact.id.IX02_1350_00359_01_0004">'4611000 1 CurrentYear'!$D$64</definedName>
    <definedName name="rap.fact.id.IX02_1350_00360_01_0004">'4611000 1 CurrentYear'!$D$74</definedName>
    <definedName name="rap.fact.id.IX02_1350_00364_01_0004">'4611000 1 CurrentYear'!$D$68</definedName>
    <definedName name="rap.fact.id.IX02_1350_00365_01_0004">'4611000 1 CurrentYear'!$D$78</definedName>
    <definedName name="rap.fact.id.IX02_1350_00557_01_0004">'4611000 2 PriorYear'!$D$67</definedName>
    <definedName name="rap.fact.id.IX02_1350_00558_01_0004">'4611000 2 PriorYear'!$D$77</definedName>
    <definedName name="rap.fact.id.IX02_1350_00559_01_0004">'4611000 2 PriorYear'!$D$84</definedName>
    <definedName name="rap.fact.id.IX02_1350_00563_01_0004">'4611000 2 PriorYear'!$D$81</definedName>
    <definedName name="rap.fact.id.IX02_1350_00564_01_0004">'4611000 2 PriorYear'!$D$61</definedName>
    <definedName name="rap.fact.id.IX02_1350_00565_01_0004">'4611000 2 PriorYear'!$D$71</definedName>
    <definedName name="rap.fact.id.IX02_1350_00568_01_0004">'4611000 2 PriorYear'!$D$59</definedName>
    <definedName name="rap.fact.id.IX02_1350_00569_01_0004">'4611000 2 PriorYear'!$D$33</definedName>
    <definedName name="rap.fact.id.IX02_1350_00570_01_0004">'4611000 2 PriorYear'!$D$70</definedName>
    <definedName name="rap.fact.id.IX02_1350_00575_01_0004">'4611000 2 PriorYear'!$D$65</definedName>
    <definedName name="rap.fact.id.IX02_1350_00576_01_0003">'4611000 2 PriorYear'!$D$76</definedName>
    <definedName name="rap.fact.id.IX02_1350_00579_01_0004">'4611000 2 PriorYear'!$D$63</definedName>
    <definedName name="rap.fact.id.IX02_1350_00580_01_0004">'4611000 2 PriorYear'!$D$73</definedName>
    <definedName name="rap.fact.id.IX02_1350_00583_01_0004">'4611000 2 PriorYear'!$D$60</definedName>
    <definedName name="rap.fact.id.IX02_1350_00584_01_0004">'4611000 2 PriorYear'!$D$62</definedName>
    <definedName name="rap.fact.id.IX02_1350_00585_01_0004">'4611000 2 PriorYear'!$D$82</definedName>
    <definedName name="rap.fact.id.IX02_1350_00586_01_0004">'4611000 2 PriorYear'!$D$72</definedName>
    <definedName name="rap.fact.id.IX02_1350_00587_01_0004">'4611000 2 PriorYear'!$D$66</definedName>
    <definedName name="rap.fact.id.IX02_1350_00588_01_0003">'4611000 2 PriorYear'!$D$75</definedName>
    <definedName name="rap.fact.id.IX02_1350_00591_01_0004">'4611000 2 PriorYear'!$D$79</definedName>
    <definedName name="rap.fact.id.IX02_1350_00592_01_0004">'4611000 2 PriorYear'!$D$83</definedName>
    <definedName name="rap.fact.id.IX02_1350_00593_01_0004">'4611000 2 PriorYear'!$D$69</definedName>
    <definedName name="rap.fact.id.IX02_1350_00605_01_0004">'4611000 2 PriorYear'!$D$80</definedName>
    <definedName name="rap.fact.id.IX02_1350_00615_01_0004">'4611000 2 PriorYear'!$D$64</definedName>
    <definedName name="rap.fact.id.IX02_1350_00616_01_0004">'4611000 2 PriorYear'!$D$74</definedName>
    <definedName name="rap.fact.id.IX02_1350_00618_01_0004">'4611000 2 PriorYear'!$D$68</definedName>
    <definedName name="rap.fact.id.IX02_1350_00619_01_0004">'4611000 2 PriorYear'!$D$78</definedName>
    <definedName name="rap.fact.id.IX02_1350_03591_01_0004">'4611000 1 CurrentYear'!$D$41</definedName>
    <definedName name="rap.fact.id.IX02_1350_03592_01_0004">'4611000 1 CurrentYear'!$D$51</definedName>
    <definedName name="rap.fact.id.IX02_1350_03593_01_0004">'4611000 1 CurrentYear'!$D$58</definedName>
    <definedName name="rap.fact.id.IX02_1350_03597_01_0004">'4611000 1 CurrentYear'!$D$55</definedName>
    <definedName name="rap.fact.id.IX02_1350_03598_01_0004">'4611000 1 CurrentYear'!$D$35</definedName>
    <definedName name="rap.fact.id.IX02_1350_03599_01_0004">'4611000 1 CurrentYear'!$D$45</definedName>
    <definedName name="rap.fact.id.IX02_1350_03600_01_0004">'4611000 1 CurrentYear'!$D$44</definedName>
    <definedName name="rap.fact.id.IX02_1350_03604_01_0004">'4611000 1 CurrentYear'!$D$39</definedName>
    <definedName name="rap.fact.id.IX02_1350_03605_01_0003">'4611000 1 CurrentYear'!$D$50</definedName>
    <definedName name="rap.fact.id.IX02_1350_03606_01_0004">'4611000 1 CurrentYear'!$D$37</definedName>
    <definedName name="rap.fact.id.IX02_1350_03607_01_0004">'4611000 1 CurrentYear'!$D$47</definedName>
    <definedName name="rap.fact.id.IX02_1350_03608_01_0004">'4611000 1 CurrentYear'!$D$34</definedName>
    <definedName name="rap.fact.id.IX02_1350_03609_01_0004">'4611000 1 CurrentYear'!$D$36</definedName>
    <definedName name="rap.fact.id.IX02_1350_03610_01_0004">'4611000 1 CurrentYear'!$D$56</definedName>
    <definedName name="rap.fact.id.IX02_1350_03611_01_0004">'4611000 1 CurrentYear'!$D$46</definedName>
    <definedName name="rap.fact.id.IX02_1350_03612_01_0004">'4611000 1 CurrentYear'!$D$40</definedName>
    <definedName name="rap.fact.id.IX02_1350_03613_01_0003">'4611000 1 CurrentYear'!$D$49</definedName>
    <definedName name="rap.fact.id.IX02_1350_03614_01_0004">'4611000 1 CurrentYear'!$D$53</definedName>
    <definedName name="rap.fact.id.IX02_1350_03615_01_0004">'4611000 1 CurrentYear'!$D$57</definedName>
    <definedName name="rap.fact.id.IX02_1350_03616_01_0004">'4611000 1 CurrentYear'!$D$43</definedName>
    <definedName name="rap.fact.id.IX02_1350_03617_01_0004">'4611000 1 CurrentYear'!$D$54</definedName>
    <definedName name="rap.fact.id.IX02_1350_03624_01_0004">'4611000 1 CurrentYear'!$D$38</definedName>
    <definedName name="rap.fact.id.IX02_1350_03625_01_0004">'4611000 1 CurrentYear'!$D$48</definedName>
    <definedName name="rap.fact.id.IX02_1350_03626_01_0004">'4611000 1 CurrentYear'!$D$42</definedName>
    <definedName name="rap.fact.id.IX02_1350_03627_01_0004">'4611000 1 CurrentYear'!$D$52</definedName>
    <definedName name="rap.fact.id.IX02_1350_03641_01_0004">'4611000 1 CurrentYear'!$D$15</definedName>
    <definedName name="rap.fact.id.IX02_1350_03642_01_0004">'4611000 1 CurrentYear'!$D$25</definedName>
    <definedName name="rap.fact.id.IX02_1350_03643_01_0004">'4611000 1 CurrentYear'!$D$32</definedName>
    <definedName name="rap.fact.id.IX02_1350_03647_01_0004">'4611000 1 CurrentYear'!$D$29</definedName>
    <definedName name="rap.fact.id.IX02_1350_03648_01_0004">'4611000 1 CurrentYear'!$D$9</definedName>
    <definedName name="rap.fact.id.IX02_1350_03649_01_0004">'4611000 1 CurrentYear'!$D$19</definedName>
    <definedName name="rap.fact.id.IX02_1350_03650_01_0004">'4611000 1 CurrentYear'!$D$18</definedName>
    <definedName name="rap.fact.id.IX02_1350_03654_01_0004">'4611000 1 CurrentYear'!$D$13</definedName>
    <definedName name="rap.fact.id.IX02_1350_03655_01_0003">'4611000 1 CurrentYear'!$D$24</definedName>
    <definedName name="rap.fact.id.IX02_1350_03656_01_0004">'4611000 1 CurrentYear'!$D$11</definedName>
    <definedName name="rap.fact.id.IX02_1350_03657_01_0004">'4611000 1 CurrentYear'!$D$21</definedName>
    <definedName name="rap.fact.id.IX02_1350_03658_01_0004">'4611000 1 CurrentYear'!$D$8</definedName>
    <definedName name="rap.fact.id.IX02_1350_03659_01_0004">'4611000 1 CurrentYear'!$D$10</definedName>
    <definedName name="rap.fact.id.IX02_1350_03660_01_0004">'4611000 1 CurrentYear'!$D$30</definedName>
    <definedName name="rap.fact.id.IX02_1350_03661_01_0004">'4611000 1 CurrentYear'!$D$20</definedName>
    <definedName name="rap.fact.id.IX02_1350_03662_01_0004">'4611000 1 CurrentYear'!$D$14</definedName>
    <definedName name="rap.fact.id.IX02_1350_03663_01_0003">'4611000 1 CurrentYear'!$D$23</definedName>
    <definedName name="rap.fact.id.IX02_1350_03664_01_0004">'4611000 1 CurrentYear'!$D$27</definedName>
    <definedName name="rap.fact.id.IX02_1350_03665_01_0004">'4611000 1 CurrentYear'!$D$31</definedName>
    <definedName name="rap.fact.id.IX02_1350_03666_01_0004">'4611000 1 CurrentYear'!$D$17</definedName>
    <definedName name="rap.fact.id.IX02_1350_03667_01_0004">'4611000 1 CurrentYear'!$D$28</definedName>
    <definedName name="rap.fact.id.IX02_1350_03674_01_0004">'4611000 1 CurrentYear'!$D$12</definedName>
    <definedName name="rap.fact.id.IX02_1350_03675_01_0004">'4611000 1 CurrentYear'!$D$22</definedName>
    <definedName name="rap.fact.id.IX02_1350_03676_01_0004">'4611000 1 CurrentYear'!$D$16</definedName>
    <definedName name="rap.fact.id.IX02_1350_03677_01_0004">'4611000 1 CurrentYear'!$D$26</definedName>
    <definedName name="rap.fact.id.IX02_1350_07597_01_0004">'4611000 2 PriorYear'!$D$41</definedName>
    <definedName name="rap.fact.id.IX02_1350_07598_01_0004">'4611000 2 PriorYear'!$D$51</definedName>
    <definedName name="rap.fact.id.IX02_1350_07599_01_0004">'4611000 2 PriorYear'!$D$58</definedName>
    <definedName name="rap.fact.id.IX02_1350_07603_01_0004">'4611000 2 PriorYear'!$D$55</definedName>
    <definedName name="rap.fact.id.IX02_1350_07604_01_0004">'4611000 2 PriorYear'!$D$35</definedName>
    <definedName name="rap.fact.id.IX02_1350_07605_01_0004">'4611000 2 PriorYear'!$D$45</definedName>
    <definedName name="rap.fact.id.IX02_1350_07606_01_0004">'4611000 2 PriorYear'!$D$44</definedName>
    <definedName name="rap.fact.id.IX02_1350_07610_01_0004">'4611000 2 PriorYear'!$D$39</definedName>
    <definedName name="rap.fact.id.IX02_1350_07611_01_0003">'4611000 2 PriorYear'!$D$50</definedName>
    <definedName name="rap.fact.id.IX02_1350_07612_01_0004">'4611000 2 PriorYear'!$D$37</definedName>
    <definedName name="rap.fact.id.IX02_1350_07613_01_0004">'4611000 2 PriorYear'!$D$47</definedName>
    <definedName name="rap.fact.id.IX02_1350_07614_01_0004">'4611000 2 PriorYear'!$D$34</definedName>
    <definedName name="rap.fact.id.IX02_1350_07615_01_0004">'4611000 2 PriorYear'!$D$36</definedName>
    <definedName name="rap.fact.id.IX02_1350_07616_01_0004">'4611000 2 PriorYear'!$D$56</definedName>
    <definedName name="rap.fact.id.IX02_1350_07617_01_0004">'4611000 2 PriorYear'!$D$46</definedName>
    <definedName name="rap.fact.id.IX02_1350_07618_01_0004">'4611000 2 PriorYear'!$D$40</definedName>
    <definedName name="rap.fact.id.IX02_1350_07619_01_0003">'4611000 2 PriorYear'!$D$49</definedName>
    <definedName name="rap.fact.id.IX02_1350_07620_01_0004">'4611000 2 PriorYear'!$D$53</definedName>
    <definedName name="rap.fact.id.IX02_1350_07621_01_0004">'4611000 2 PriorYear'!$D$57</definedName>
    <definedName name="rap.fact.id.IX02_1350_07622_01_0004">'4611000 2 PriorYear'!$D$43</definedName>
    <definedName name="rap.fact.id.IX02_1350_07623_01_0004">'4611000 2 PriorYear'!$D$54</definedName>
    <definedName name="rap.fact.id.IX02_1350_07630_01_0004">'4611000 2 PriorYear'!$D$38</definedName>
    <definedName name="rap.fact.id.IX02_1350_07631_01_0004">'4611000 2 PriorYear'!$D$48</definedName>
    <definedName name="rap.fact.id.IX02_1350_07632_01_0004">'4611000 2 PriorYear'!$D$42</definedName>
    <definedName name="rap.fact.id.IX02_1350_07633_01_0004">'4611000 2 PriorYear'!$D$52</definedName>
    <definedName name="rap.fact.id.IX02_1350_07647_01_0004">'4611000 2 PriorYear'!$D$15</definedName>
    <definedName name="rap.fact.id.IX02_1350_07648_01_0004">'4611000 2 PriorYear'!$D$25</definedName>
    <definedName name="rap.fact.id.IX02_1350_07649_01_0004">'4611000 2 PriorYear'!$D$32</definedName>
    <definedName name="rap.fact.id.IX02_1350_07653_01_0004">'4611000 2 PriorYear'!$D$29</definedName>
    <definedName name="rap.fact.id.IX02_1350_07654_01_0004">'4611000 2 PriorYear'!$D$9</definedName>
    <definedName name="rap.fact.id.IX02_1350_07655_01_0004">'4611000 2 PriorYear'!$D$19</definedName>
    <definedName name="rap.fact.id.IX02_1350_07656_01_0004">'4611000 2 PriorYear'!$D$18</definedName>
    <definedName name="rap.fact.id.IX02_1350_07660_01_0004">'4611000 2 PriorYear'!$D$13</definedName>
    <definedName name="rap.fact.id.IX02_1350_07661_01_0003">'4611000 2 PriorYear'!$D$24</definedName>
    <definedName name="rap.fact.id.IX02_1350_07662_01_0004">'4611000 2 PriorYear'!$D$11</definedName>
    <definedName name="rap.fact.id.IX02_1350_07663_01_0004">'4611000 2 PriorYear'!$D$21</definedName>
    <definedName name="rap.fact.id.IX02_1350_07664_01_0004">'4611000 2 PriorYear'!$D$8</definedName>
    <definedName name="rap.fact.id.IX02_1350_07665_01_0004">'4611000 2 PriorYear'!$D$10</definedName>
    <definedName name="rap.fact.id.IX02_1350_07666_01_0004">'4611000 2 PriorYear'!$D$30</definedName>
    <definedName name="rap.fact.id.IX02_1350_07667_01_0004">'4611000 2 PriorYear'!$D$20</definedName>
    <definedName name="rap.fact.id.IX02_1350_07668_01_0004">'4611000 2 PriorYear'!$D$14</definedName>
    <definedName name="rap.fact.id.IX02_1350_07669_01_0003">'4611000 2 PriorYear'!$D$23</definedName>
    <definedName name="rap.fact.id.IX02_1350_07670_01_0004">'4611000 2 PriorYear'!$D$27</definedName>
    <definedName name="rap.fact.id.IX02_1350_07671_01_0004">'4611000 2 PriorYear'!$D$31</definedName>
    <definedName name="rap.fact.id.IX02_1350_07672_01_0004">'4611000 2 PriorYear'!$D$17</definedName>
    <definedName name="rap.fact.id.IX02_1350_07673_01_0004">'4611000 2 PriorYear'!$D$28</definedName>
    <definedName name="rap.fact.id.IX02_1350_07680_01_0004">'4611000 2 PriorYear'!$D$12</definedName>
    <definedName name="rap.fact.id.IX02_1350_07681_01_0004">'4611000 2 PriorYear'!$D$22</definedName>
    <definedName name="rap.fact.id.IX02_1350_07682_01_0004">'4611000 2 PriorYear'!$D$16</definedName>
    <definedName name="rap.fact.id.IX02_1350_07683_01_0004">'4611000 2 PriorYear'!$D$26</definedName>
    <definedName name="rap.fact.id.IX02_1351_00002_01_0004">'4611000 1 CurrentYear'!$E$85</definedName>
    <definedName name="rap.fact.id.IX02_1351_00005_01_0004">'4611000 2 PriorYear'!$E$85</definedName>
    <definedName name="rap.fact.id.IX02_1351_00202_01_0004">'4611000 1 CurrentYear'!$E$67</definedName>
    <definedName name="rap.fact.id.IX02_1351_00203_01_0004">'4611000 1 CurrentYear'!$E$77</definedName>
    <definedName name="rap.fact.id.IX02_1351_00207_01_0004">'4611000 1 CurrentYear'!$E$84</definedName>
    <definedName name="rap.fact.id.IX02_1351_00211_01_0004">'4611000 1 CurrentYear'!$E$81</definedName>
    <definedName name="rap.fact.id.IX02_1351_00212_01_0004">'4611000 1 CurrentYear'!$E$61</definedName>
    <definedName name="rap.fact.id.IX02_1351_00213_01_0004">'4611000 1 CurrentYear'!$E$71</definedName>
    <definedName name="rap.fact.id.IX02_1351_00216_01_0004">'4611000 1 CurrentYear'!$E$59</definedName>
    <definedName name="rap.fact.id.IX02_1351_00217_01_0004">'4611000 1 CurrentYear'!$E$33</definedName>
    <definedName name="rap.fact.id.IX02_1351_00221_01_0004">'4611000 1 CurrentYear'!$E$70</definedName>
    <definedName name="rap.fact.id.IX02_1351_00249_01_0004">'4611000 1 CurrentYear'!$E$65</definedName>
    <definedName name="rap.fact.id.IX02_1351_00250_01_0003">'4611000 1 CurrentYear'!$E$76</definedName>
    <definedName name="rap.fact.id.IX02_1351_00253_01_0004">'4611000 1 CurrentYear'!$E$63</definedName>
    <definedName name="rap.fact.id.IX02_1351_00254_01_0004">'4611000 1 CurrentYear'!$E$73</definedName>
    <definedName name="rap.fact.id.IX02_1351_00257_01_0004">'4611000 1 CurrentYear'!$E$60</definedName>
    <definedName name="rap.fact.id.IX02_1351_00258_01_0004">'4611000 1 CurrentYear'!$E$62</definedName>
    <definedName name="rap.fact.id.IX02_1351_00259_01_0004">'4611000 1 CurrentYear'!$E$82</definedName>
    <definedName name="rap.fact.id.IX02_1351_00260_01_0004">'4611000 1 CurrentYear'!$E$72</definedName>
    <definedName name="rap.fact.id.IX02_1351_00261_01_0004">'4611000 1 CurrentYear'!$E$66</definedName>
    <definedName name="rap.fact.id.IX02_1351_00262_01_0003">'4611000 1 CurrentYear'!$E$75</definedName>
    <definedName name="rap.fact.id.IX02_1351_00278_01_0004">'4611000 1 CurrentYear'!$E$79</definedName>
    <definedName name="rap.fact.id.IX02_1351_00279_01_0004">'4611000 1 CurrentYear'!$E$83</definedName>
    <definedName name="rap.fact.id.IX02_1351_00280_01_0004">'4611000 1 CurrentYear'!$E$69</definedName>
    <definedName name="rap.fact.id.IX02_1351_00324_01_0004">'4611000 1 CurrentYear'!$E$80</definedName>
    <definedName name="rap.fact.id.IX02_1351_00359_01_0004">'4611000 1 CurrentYear'!$E$64</definedName>
    <definedName name="rap.fact.id.IX02_1351_00360_01_0004">'4611000 1 CurrentYear'!$E$74</definedName>
    <definedName name="rap.fact.id.IX02_1351_00364_01_0004">'4611000 1 CurrentYear'!$E$68</definedName>
    <definedName name="rap.fact.id.IX02_1351_00365_01_0004">'4611000 1 CurrentYear'!$E$78</definedName>
    <definedName name="rap.fact.id.IX02_1351_00557_01_0004">'4611000 2 PriorYear'!$E$67</definedName>
    <definedName name="rap.fact.id.IX02_1351_00558_01_0004">'4611000 2 PriorYear'!$E$77</definedName>
    <definedName name="rap.fact.id.IX02_1351_00559_01_0004">'4611000 2 PriorYear'!$E$84</definedName>
    <definedName name="rap.fact.id.IX02_1351_00563_01_0004">'4611000 2 PriorYear'!$E$81</definedName>
    <definedName name="rap.fact.id.IX02_1351_00564_01_0004">'4611000 2 PriorYear'!$E$61</definedName>
    <definedName name="rap.fact.id.IX02_1351_00565_01_0004">'4611000 2 PriorYear'!$E$71</definedName>
    <definedName name="rap.fact.id.IX02_1351_00568_01_0004">'4611000 2 PriorYear'!$E$59</definedName>
    <definedName name="rap.fact.id.IX02_1351_00569_01_0004">'4611000 2 PriorYear'!$E$33</definedName>
    <definedName name="rap.fact.id.IX02_1351_00570_01_0004">'4611000 2 PriorYear'!$E$70</definedName>
    <definedName name="rap.fact.id.IX02_1351_00575_01_0004">'4611000 2 PriorYear'!$E$65</definedName>
    <definedName name="rap.fact.id.IX02_1351_00576_01_0003">'4611000 2 PriorYear'!$E$76</definedName>
    <definedName name="rap.fact.id.IX02_1351_00579_01_0004">'4611000 2 PriorYear'!$E$63</definedName>
    <definedName name="rap.fact.id.IX02_1351_00580_01_0004">'4611000 2 PriorYear'!$E$73</definedName>
    <definedName name="rap.fact.id.IX02_1351_00583_01_0004">'4611000 2 PriorYear'!$E$60</definedName>
    <definedName name="rap.fact.id.IX02_1351_00584_01_0004">'4611000 2 PriorYear'!$E$62</definedName>
    <definedName name="rap.fact.id.IX02_1351_00585_01_0004">'4611000 2 PriorYear'!$E$82</definedName>
    <definedName name="rap.fact.id.IX02_1351_00586_01_0004">'4611000 2 PriorYear'!$E$72</definedName>
    <definedName name="rap.fact.id.IX02_1351_00587_01_0004">'4611000 2 PriorYear'!$E$66</definedName>
    <definedName name="rap.fact.id.IX02_1351_00588_01_0003">'4611000 2 PriorYear'!$E$75</definedName>
    <definedName name="rap.fact.id.IX02_1351_00591_01_0004">'4611000 2 PriorYear'!$E$79</definedName>
    <definedName name="rap.fact.id.IX02_1351_00592_01_0004">'4611000 2 PriorYear'!$E$83</definedName>
    <definedName name="rap.fact.id.IX02_1351_00593_01_0004">'4611000 2 PriorYear'!$E$69</definedName>
    <definedName name="rap.fact.id.IX02_1351_00605_01_0004">'4611000 2 PriorYear'!$E$80</definedName>
    <definedName name="rap.fact.id.IX02_1351_00615_01_0004">'4611000 2 PriorYear'!$E$64</definedName>
    <definedName name="rap.fact.id.IX02_1351_00616_01_0004">'4611000 2 PriorYear'!$E$74</definedName>
    <definedName name="rap.fact.id.IX02_1351_00618_01_0004">'4611000 2 PriorYear'!$E$68</definedName>
    <definedName name="rap.fact.id.IX02_1351_00619_01_0004">'4611000 2 PriorYear'!$E$78</definedName>
    <definedName name="rap.fact.id.IX02_1351_03591_01_0004">'4611000 1 CurrentYear'!$E$41</definedName>
    <definedName name="rap.fact.id.IX02_1351_03592_01_0004">'4611000 1 CurrentYear'!$E$51</definedName>
    <definedName name="rap.fact.id.IX02_1351_03593_01_0004">'4611000 1 CurrentYear'!$E$58</definedName>
    <definedName name="rap.fact.id.IX02_1351_03597_01_0004">'4611000 1 CurrentYear'!$E$55</definedName>
    <definedName name="rap.fact.id.IX02_1351_03598_01_0004">'4611000 1 CurrentYear'!$E$35</definedName>
    <definedName name="rap.fact.id.IX02_1351_03599_01_0004">'4611000 1 CurrentYear'!$E$45</definedName>
    <definedName name="rap.fact.id.IX02_1351_03600_01_0004">'4611000 1 CurrentYear'!$E$44</definedName>
    <definedName name="rap.fact.id.IX02_1351_03604_01_0004">'4611000 1 CurrentYear'!$E$39</definedName>
    <definedName name="rap.fact.id.IX02_1351_03605_01_0003">'4611000 1 CurrentYear'!$E$50</definedName>
    <definedName name="rap.fact.id.IX02_1351_03606_01_0004">'4611000 1 CurrentYear'!$E$37</definedName>
    <definedName name="rap.fact.id.IX02_1351_03607_01_0004">'4611000 1 CurrentYear'!$E$47</definedName>
    <definedName name="rap.fact.id.IX02_1351_03608_01_0004">'4611000 1 CurrentYear'!$E$34</definedName>
    <definedName name="rap.fact.id.IX02_1351_03609_01_0004">'4611000 1 CurrentYear'!$E$36</definedName>
    <definedName name="rap.fact.id.IX02_1351_03610_01_0004">'4611000 1 CurrentYear'!$E$56</definedName>
    <definedName name="rap.fact.id.IX02_1351_03611_01_0004">'4611000 1 CurrentYear'!$E$46</definedName>
    <definedName name="rap.fact.id.IX02_1351_03612_01_0004">'4611000 1 CurrentYear'!$E$40</definedName>
    <definedName name="rap.fact.id.IX02_1351_03613_01_0003">'4611000 1 CurrentYear'!$E$49</definedName>
    <definedName name="rap.fact.id.IX02_1351_03614_01_0004">'4611000 1 CurrentYear'!$E$53</definedName>
    <definedName name="rap.fact.id.IX02_1351_03615_01_0004">'4611000 1 CurrentYear'!$E$57</definedName>
    <definedName name="rap.fact.id.IX02_1351_03616_01_0004">'4611000 1 CurrentYear'!$E$43</definedName>
    <definedName name="rap.fact.id.IX02_1351_03617_01_0004">'4611000 1 CurrentYear'!$E$54</definedName>
    <definedName name="rap.fact.id.IX02_1351_03624_01_0004">'4611000 1 CurrentYear'!$E$38</definedName>
    <definedName name="rap.fact.id.IX02_1351_03625_01_0004">'4611000 1 CurrentYear'!$E$48</definedName>
    <definedName name="rap.fact.id.IX02_1351_03626_01_0004">'4611000 1 CurrentYear'!$E$42</definedName>
    <definedName name="rap.fact.id.IX02_1351_03627_01_0004">'4611000 1 CurrentYear'!$E$52</definedName>
    <definedName name="rap.fact.id.IX02_1351_03641_01_0004">'4611000 1 CurrentYear'!$E$15</definedName>
    <definedName name="rap.fact.id.IX02_1351_03642_01_0004">'4611000 1 CurrentYear'!$E$25</definedName>
    <definedName name="rap.fact.id.IX02_1351_03643_01_0004">'4611000 1 CurrentYear'!$E$32</definedName>
    <definedName name="rap.fact.id.IX02_1351_03647_01_0004">'4611000 1 CurrentYear'!$E$29</definedName>
    <definedName name="rap.fact.id.IX02_1351_03648_01_0004">'4611000 1 CurrentYear'!$E$9</definedName>
    <definedName name="rap.fact.id.IX02_1351_03649_01_0004">'4611000 1 CurrentYear'!$E$19</definedName>
    <definedName name="rap.fact.id.IX02_1351_03650_01_0004">'4611000 1 CurrentYear'!$E$18</definedName>
    <definedName name="rap.fact.id.IX02_1351_03654_01_0004">'4611000 1 CurrentYear'!$E$13</definedName>
    <definedName name="rap.fact.id.IX02_1351_03655_01_0003">'4611000 1 CurrentYear'!$E$24</definedName>
    <definedName name="rap.fact.id.IX02_1351_03656_01_0004">'4611000 1 CurrentYear'!$E$11</definedName>
    <definedName name="rap.fact.id.IX02_1351_03657_01_0004">'4611000 1 CurrentYear'!$E$21</definedName>
    <definedName name="rap.fact.id.IX02_1351_03658_01_0004">'4611000 1 CurrentYear'!$E$8</definedName>
    <definedName name="rap.fact.id.IX02_1351_03659_01_0004">'4611000 1 CurrentYear'!$E$10</definedName>
    <definedName name="rap.fact.id.IX02_1351_03660_01_0004">'4611000 1 CurrentYear'!$E$30</definedName>
    <definedName name="rap.fact.id.IX02_1351_03661_01_0004">'4611000 1 CurrentYear'!$E$20</definedName>
    <definedName name="rap.fact.id.IX02_1351_03662_01_0004">'4611000 1 CurrentYear'!$E$14</definedName>
    <definedName name="rap.fact.id.IX02_1351_03663_01_0003">'4611000 1 CurrentYear'!$E$23</definedName>
    <definedName name="rap.fact.id.IX02_1351_03664_01_0004">'4611000 1 CurrentYear'!$E$27</definedName>
    <definedName name="rap.fact.id.IX02_1351_03665_01_0004">'4611000 1 CurrentYear'!$E$31</definedName>
    <definedName name="rap.fact.id.IX02_1351_03666_01_0004">'4611000 1 CurrentYear'!$E$17</definedName>
    <definedName name="rap.fact.id.IX02_1351_03667_01_0004">'4611000 1 CurrentYear'!$E$28</definedName>
    <definedName name="rap.fact.id.IX02_1351_03674_01_0004">'4611000 1 CurrentYear'!$E$12</definedName>
    <definedName name="rap.fact.id.IX02_1351_03675_01_0004">'4611000 1 CurrentYear'!$E$22</definedName>
    <definedName name="rap.fact.id.IX02_1351_03676_01_0004">'4611000 1 CurrentYear'!$E$16</definedName>
    <definedName name="rap.fact.id.IX02_1351_03677_01_0004">'4611000 1 CurrentYear'!$E$26</definedName>
    <definedName name="rap.fact.id.IX02_1351_07597_01_0004">'4611000 2 PriorYear'!$E$41</definedName>
    <definedName name="rap.fact.id.IX02_1351_07598_01_0004">'4611000 2 PriorYear'!$E$51</definedName>
    <definedName name="rap.fact.id.IX02_1351_07599_01_0004">'4611000 2 PriorYear'!$E$58</definedName>
    <definedName name="rap.fact.id.IX02_1351_07603_01_0004">'4611000 2 PriorYear'!$E$55</definedName>
    <definedName name="rap.fact.id.IX02_1351_07604_01_0004">'4611000 2 PriorYear'!$E$35</definedName>
    <definedName name="rap.fact.id.IX02_1351_07605_01_0004">'4611000 2 PriorYear'!$E$45</definedName>
    <definedName name="rap.fact.id.IX02_1351_07606_01_0004">'4611000 2 PriorYear'!$E$44</definedName>
    <definedName name="rap.fact.id.IX02_1351_07610_01_0004">'4611000 2 PriorYear'!$E$39</definedName>
    <definedName name="rap.fact.id.IX02_1351_07611_01_0003">'4611000 2 PriorYear'!$E$50</definedName>
    <definedName name="rap.fact.id.IX02_1351_07612_01_0004">'4611000 2 PriorYear'!$E$37</definedName>
    <definedName name="rap.fact.id.IX02_1351_07613_01_0004">'4611000 2 PriorYear'!$E$47</definedName>
    <definedName name="rap.fact.id.IX02_1351_07614_01_0004">'4611000 2 PriorYear'!$E$34</definedName>
    <definedName name="rap.fact.id.IX02_1351_07615_01_0004">'4611000 2 PriorYear'!$E$36</definedName>
    <definedName name="rap.fact.id.IX02_1351_07616_01_0004">'4611000 2 PriorYear'!$E$56</definedName>
    <definedName name="rap.fact.id.IX02_1351_07617_01_0004">'4611000 2 PriorYear'!$E$46</definedName>
    <definedName name="rap.fact.id.IX02_1351_07618_01_0004">'4611000 2 PriorYear'!$E$40</definedName>
    <definedName name="rap.fact.id.IX02_1351_07619_01_0003">'4611000 2 PriorYear'!$E$49</definedName>
    <definedName name="rap.fact.id.IX02_1351_07620_01_0004">'4611000 2 PriorYear'!$E$53</definedName>
    <definedName name="rap.fact.id.IX02_1351_07621_01_0004">'4611000 2 PriorYear'!$E$57</definedName>
    <definedName name="rap.fact.id.IX02_1351_07622_01_0004">'4611000 2 PriorYear'!$E$43</definedName>
    <definedName name="rap.fact.id.IX02_1351_07623_01_0004">'4611000 2 PriorYear'!$E$54</definedName>
    <definedName name="rap.fact.id.IX02_1351_07630_01_0004">'4611000 2 PriorYear'!$E$38</definedName>
    <definedName name="rap.fact.id.IX02_1351_07631_01_0004">'4611000 2 PriorYear'!$E$48</definedName>
    <definedName name="rap.fact.id.IX02_1351_07632_01_0004">'4611000 2 PriorYear'!$E$42</definedName>
    <definedName name="rap.fact.id.IX02_1351_07633_01_0004">'4611000 2 PriorYear'!$E$52</definedName>
    <definedName name="rap.fact.id.IX02_1351_07647_01_0004">'4611000 2 PriorYear'!$E$15</definedName>
    <definedName name="rap.fact.id.IX02_1351_07648_01_0004">'4611000 2 PriorYear'!$E$25</definedName>
    <definedName name="rap.fact.id.IX02_1351_07649_01_0004">'4611000 2 PriorYear'!$E$32</definedName>
    <definedName name="rap.fact.id.IX02_1351_07653_01_0004">'4611000 2 PriorYear'!$E$29</definedName>
    <definedName name="rap.fact.id.IX02_1351_07654_01_0004">'4611000 2 PriorYear'!$E$9</definedName>
    <definedName name="rap.fact.id.IX02_1351_07655_01_0004">'4611000 2 PriorYear'!$E$19</definedName>
    <definedName name="rap.fact.id.IX02_1351_07656_01_0004">'4611000 2 PriorYear'!$E$18</definedName>
    <definedName name="rap.fact.id.IX02_1351_07660_01_0004">'4611000 2 PriorYear'!$E$13</definedName>
    <definedName name="rap.fact.id.IX02_1351_07661_01_0003">'4611000 2 PriorYear'!$E$24</definedName>
    <definedName name="rap.fact.id.IX02_1351_07662_01_0004">'4611000 2 PriorYear'!$E$11</definedName>
    <definedName name="rap.fact.id.IX02_1351_07663_01_0004">'4611000 2 PriorYear'!$E$21</definedName>
    <definedName name="rap.fact.id.IX02_1351_07664_01_0004">'4611000 2 PriorYear'!$E$8</definedName>
    <definedName name="rap.fact.id.IX02_1351_07665_01_0004">'4611000 2 PriorYear'!$E$10</definedName>
    <definedName name="rap.fact.id.IX02_1351_07666_01_0004">'4611000 2 PriorYear'!$E$30</definedName>
    <definedName name="rap.fact.id.IX02_1351_07667_01_0004">'4611000 2 PriorYear'!$E$20</definedName>
    <definedName name="rap.fact.id.IX02_1351_07668_01_0004">'4611000 2 PriorYear'!$E$14</definedName>
    <definedName name="rap.fact.id.IX02_1351_07669_01_0003">'4611000 2 PriorYear'!$E$23</definedName>
    <definedName name="rap.fact.id.IX02_1351_07670_01_0004">'4611000 2 PriorYear'!$E$27</definedName>
    <definedName name="rap.fact.id.IX02_1351_07671_01_0004">'4611000 2 PriorYear'!$E$31</definedName>
    <definedName name="rap.fact.id.IX02_1351_07672_01_0004">'4611000 2 PriorYear'!$E$17</definedName>
    <definedName name="rap.fact.id.IX02_1351_07673_01_0004">'4611000 2 PriorYear'!$E$28</definedName>
    <definedName name="rap.fact.id.IX02_1351_07680_01_0004">'4611000 2 PriorYear'!$E$12</definedName>
    <definedName name="rap.fact.id.IX02_1351_07681_01_0004">'4611000 2 PriorYear'!$E$22</definedName>
    <definedName name="rap.fact.id.IX02_1351_07682_01_0004">'4611000 2 PriorYear'!$E$16</definedName>
    <definedName name="rap.fact.id.IX02_1351_07683_01_0004">'4611000 2 PriorYear'!$E$26</definedName>
    <definedName name="rap.fact.id.IX02_1352_00002_01_0004">'4611000 1 CurrentYear'!$F$85</definedName>
    <definedName name="rap.fact.id.IX02_1352_00005_01_0004">'4611000 2 PriorYear'!$F$85</definedName>
    <definedName name="rap.fact.id.IX02_1352_00202_01_0004">'4611000 1 CurrentYear'!$F$67</definedName>
    <definedName name="rap.fact.id.IX02_1352_00203_01_0004">'4611000 1 CurrentYear'!$F$77</definedName>
    <definedName name="rap.fact.id.IX02_1352_00207_01_0004">'4611000 1 CurrentYear'!$F$84</definedName>
    <definedName name="rap.fact.id.IX02_1352_00211_01_0004">'4611000 1 CurrentYear'!$F$81</definedName>
    <definedName name="rap.fact.id.IX02_1352_00212_01_0004">'4611000 1 CurrentYear'!$F$61</definedName>
    <definedName name="rap.fact.id.IX02_1352_00213_01_0004">'4611000 1 CurrentYear'!$F$71</definedName>
    <definedName name="rap.fact.id.IX02_1352_00216_01_0004">'4611000 1 CurrentYear'!$F$59</definedName>
    <definedName name="rap.fact.id.IX02_1352_00217_01_0004">'4611000 1 CurrentYear'!$F$33</definedName>
    <definedName name="rap.fact.id.IX02_1352_00221_01_0004">'4611000 1 CurrentYear'!$F$70</definedName>
    <definedName name="rap.fact.id.IX02_1352_00249_01_0004">'4611000 1 CurrentYear'!$F$65</definedName>
    <definedName name="rap.fact.id.IX02_1352_00250_01_0003">'4611000 1 CurrentYear'!$F$76</definedName>
    <definedName name="rap.fact.id.IX02_1352_00253_01_0004">'4611000 1 CurrentYear'!$F$63</definedName>
    <definedName name="rap.fact.id.IX02_1352_00254_01_0004">'4611000 1 CurrentYear'!$F$73</definedName>
    <definedName name="rap.fact.id.IX02_1352_00257_01_0004">'4611000 1 CurrentYear'!$F$60</definedName>
    <definedName name="rap.fact.id.IX02_1352_00258_01_0004">'4611000 1 CurrentYear'!$F$62</definedName>
    <definedName name="rap.fact.id.IX02_1352_00259_01_0004">'4611000 1 CurrentYear'!$F$82</definedName>
    <definedName name="rap.fact.id.IX02_1352_00260_01_0004">'4611000 1 CurrentYear'!$F$72</definedName>
    <definedName name="rap.fact.id.IX02_1352_00261_01_0004">'4611000 1 CurrentYear'!$F$66</definedName>
    <definedName name="rap.fact.id.IX02_1352_00262_01_0003">'4611000 1 CurrentYear'!$F$75</definedName>
    <definedName name="rap.fact.id.IX02_1352_00278_01_0004">'4611000 1 CurrentYear'!$F$79</definedName>
    <definedName name="rap.fact.id.IX02_1352_00279_01_0004">'4611000 1 CurrentYear'!$F$83</definedName>
    <definedName name="rap.fact.id.IX02_1352_00280_01_0004">'4611000 1 CurrentYear'!$F$69</definedName>
    <definedName name="rap.fact.id.IX02_1352_00324_01_0004">'4611000 1 CurrentYear'!$F$80</definedName>
    <definedName name="rap.fact.id.IX02_1352_00359_01_0004">'4611000 1 CurrentYear'!$F$64</definedName>
    <definedName name="rap.fact.id.IX02_1352_00360_01_0004">'4611000 1 CurrentYear'!$F$74</definedName>
    <definedName name="rap.fact.id.IX02_1352_00364_01_0004">'4611000 1 CurrentYear'!$F$68</definedName>
    <definedName name="rap.fact.id.IX02_1352_00365_01_0004">'4611000 1 CurrentYear'!$F$78</definedName>
    <definedName name="rap.fact.id.IX02_1352_00557_01_0004">'4611000 2 PriorYear'!$F$67</definedName>
    <definedName name="rap.fact.id.IX02_1352_00558_01_0004">'4611000 2 PriorYear'!$F$77</definedName>
    <definedName name="rap.fact.id.IX02_1352_00559_01_0004">'4611000 2 PriorYear'!$F$84</definedName>
    <definedName name="rap.fact.id.IX02_1352_00563_01_0004">'4611000 2 PriorYear'!$F$81</definedName>
    <definedName name="rap.fact.id.IX02_1352_00564_01_0004">'4611000 2 PriorYear'!$F$61</definedName>
    <definedName name="rap.fact.id.IX02_1352_00565_01_0004">'4611000 2 PriorYear'!$F$71</definedName>
    <definedName name="rap.fact.id.IX02_1352_00568_01_0004">'4611000 2 PriorYear'!$F$59</definedName>
    <definedName name="rap.fact.id.IX02_1352_00569_01_0004">'4611000 2 PriorYear'!$F$33</definedName>
    <definedName name="rap.fact.id.IX02_1352_00570_01_0004">'4611000 2 PriorYear'!$F$70</definedName>
    <definedName name="rap.fact.id.IX02_1352_00575_01_0004">'4611000 2 PriorYear'!$F$65</definedName>
    <definedName name="rap.fact.id.IX02_1352_00576_01_0003">'4611000 2 PriorYear'!$F$76</definedName>
    <definedName name="rap.fact.id.IX02_1352_00579_01_0004">'4611000 2 PriorYear'!$F$63</definedName>
    <definedName name="rap.fact.id.IX02_1352_00580_01_0004">'4611000 2 PriorYear'!$F$73</definedName>
    <definedName name="rap.fact.id.IX02_1352_00583_01_0004">'4611000 2 PriorYear'!$F$60</definedName>
    <definedName name="rap.fact.id.IX02_1352_00584_01_0004">'4611000 2 PriorYear'!$F$62</definedName>
    <definedName name="rap.fact.id.IX02_1352_00585_01_0004">'4611000 2 PriorYear'!$F$82</definedName>
    <definedName name="rap.fact.id.IX02_1352_00586_01_0004">'4611000 2 PriorYear'!$F$72</definedName>
    <definedName name="rap.fact.id.IX02_1352_00587_01_0004">'4611000 2 PriorYear'!$F$66</definedName>
    <definedName name="rap.fact.id.IX02_1352_00588_01_0003">'4611000 2 PriorYear'!$F$75</definedName>
    <definedName name="rap.fact.id.IX02_1352_00591_01_0004">'4611000 2 PriorYear'!$F$79</definedName>
    <definedName name="rap.fact.id.IX02_1352_00592_01_0004">'4611000 2 PriorYear'!$F$83</definedName>
    <definedName name="rap.fact.id.IX02_1352_00593_01_0004">'4611000 2 PriorYear'!$F$69</definedName>
    <definedName name="rap.fact.id.IX02_1352_00605_01_0004">'4611000 2 PriorYear'!$F$80</definedName>
    <definedName name="rap.fact.id.IX02_1352_00615_01_0004">'4611000 2 PriorYear'!$F$64</definedName>
    <definedName name="rap.fact.id.IX02_1352_00616_01_0004">'4611000 2 PriorYear'!$F$74</definedName>
    <definedName name="rap.fact.id.IX02_1352_00618_01_0004">'4611000 2 PriorYear'!$F$68</definedName>
    <definedName name="rap.fact.id.IX02_1352_00619_01_0004">'4611000 2 PriorYear'!$F$78</definedName>
    <definedName name="rap.fact.id.IX02_1352_03591_01_0004">'4611000 1 CurrentYear'!$F$41</definedName>
    <definedName name="rap.fact.id.IX02_1352_03592_01_0004">'4611000 1 CurrentYear'!$F$51</definedName>
    <definedName name="rap.fact.id.IX02_1352_03593_01_0004">'4611000 1 CurrentYear'!$F$58</definedName>
    <definedName name="rap.fact.id.IX02_1352_03597_01_0004">'4611000 1 CurrentYear'!$F$55</definedName>
    <definedName name="rap.fact.id.IX02_1352_03598_01_0004">'4611000 1 CurrentYear'!$F$35</definedName>
    <definedName name="rap.fact.id.IX02_1352_03599_01_0004">'4611000 1 CurrentYear'!$F$45</definedName>
    <definedName name="rap.fact.id.IX02_1352_03600_01_0004">'4611000 1 CurrentYear'!$F$44</definedName>
    <definedName name="rap.fact.id.IX02_1352_03604_01_0004">'4611000 1 CurrentYear'!$F$39</definedName>
    <definedName name="rap.fact.id.IX02_1352_03605_01_0003">'4611000 1 CurrentYear'!$F$50</definedName>
    <definedName name="rap.fact.id.IX02_1352_03606_01_0004">'4611000 1 CurrentYear'!$F$37</definedName>
    <definedName name="rap.fact.id.IX02_1352_03607_01_0004">'4611000 1 CurrentYear'!$F$47</definedName>
    <definedName name="rap.fact.id.IX02_1352_03608_01_0004">'4611000 1 CurrentYear'!$F$34</definedName>
    <definedName name="rap.fact.id.IX02_1352_03609_01_0004">'4611000 1 CurrentYear'!$F$36</definedName>
    <definedName name="rap.fact.id.IX02_1352_03610_01_0004">'4611000 1 CurrentYear'!$F$56</definedName>
    <definedName name="rap.fact.id.IX02_1352_03611_01_0004">'4611000 1 CurrentYear'!$F$46</definedName>
    <definedName name="rap.fact.id.IX02_1352_03612_01_0004">'4611000 1 CurrentYear'!$F$40</definedName>
    <definedName name="rap.fact.id.IX02_1352_03613_01_0003">'4611000 1 CurrentYear'!$F$49</definedName>
    <definedName name="rap.fact.id.IX02_1352_03614_01_0004">'4611000 1 CurrentYear'!$F$53</definedName>
    <definedName name="rap.fact.id.IX02_1352_03615_01_0004">'4611000 1 CurrentYear'!$F$57</definedName>
    <definedName name="rap.fact.id.IX02_1352_03616_01_0004">'4611000 1 CurrentYear'!$F$43</definedName>
    <definedName name="rap.fact.id.IX02_1352_03617_01_0004">'4611000 1 CurrentYear'!$F$54</definedName>
    <definedName name="rap.fact.id.IX02_1352_03624_01_0004">'4611000 1 CurrentYear'!$F$38</definedName>
    <definedName name="rap.fact.id.IX02_1352_03625_01_0004">'4611000 1 CurrentYear'!$F$48</definedName>
    <definedName name="rap.fact.id.IX02_1352_03626_01_0004">'4611000 1 CurrentYear'!$F$42</definedName>
    <definedName name="rap.fact.id.IX02_1352_03627_01_0004">'4611000 1 CurrentYear'!$F$52</definedName>
    <definedName name="rap.fact.id.IX02_1352_03641_01_0004">'4611000 1 CurrentYear'!$F$15</definedName>
    <definedName name="rap.fact.id.IX02_1352_03642_01_0004">'4611000 1 CurrentYear'!$F$25</definedName>
    <definedName name="rap.fact.id.IX02_1352_03643_01_0004">'4611000 1 CurrentYear'!$F$32</definedName>
    <definedName name="rap.fact.id.IX02_1352_03647_01_0004">'4611000 1 CurrentYear'!$F$29</definedName>
    <definedName name="rap.fact.id.IX02_1352_03648_01_0004">'4611000 1 CurrentYear'!$F$9</definedName>
    <definedName name="rap.fact.id.IX02_1352_03649_01_0004">'4611000 1 CurrentYear'!$F$19</definedName>
    <definedName name="rap.fact.id.IX02_1352_03650_01_0004">'4611000 1 CurrentYear'!$F$18</definedName>
    <definedName name="rap.fact.id.IX02_1352_03654_01_0004">'4611000 1 CurrentYear'!$F$13</definedName>
    <definedName name="rap.fact.id.IX02_1352_03655_01_0003">'4611000 1 CurrentYear'!$F$24</definedName>
    <definedName name="rap.fact.id.IX02_1352_03656_01_0004">'4611000 1 CurrentYear'!$F$11</definedName>
    <definedName name="rap.fact.id.IX02_1352_03657_01_0004">'4611000 1 CurrentYear'!$F$21</definedName>
    <definedName name="rap.fact.id.IX02_1352_03658_01_0004">'4611000 1 CurrentYear'!$F$8</definedName>
    <definedName name="rap.fact.id.IX02_1352_03659_01_0004">'4611000 1 CurrentYear'!$F$10</definedName>
    <definedName name="rap.fact.id.IX02_1352_03660_01_0004">'4611000 1 CurrentYear'!$F$30</definedName>
    <definedName name="rap.fact.id.IX02_1352_03661_01_0004">'4611000 1 CurrentYear'!$F$20</definedName>
    <definedName name="rap.fact.id.IX02_1352_03662_01_0004">'4611000 1 CurrentYear'!$F$14</definedName>
    <definedName name="rap.fact.id.IX02_1352_03663_01_0003">'4611000 1 CurrentYear'!$F$23</definedName>
    <definedName name="rap.fact.id.IX02_1352_03664_01_0004">'4611000 1 CurrentYear'!$F$27</definedName>
    <definedName name="rap.fact.id.IX02_1352_03665_01_0004">'4611000 1 CurrentYear'!$F$31</definedName>
    <definedName name="rap.fact.id.IX02_1352_03666_01_0004">'4611000 1 CurrentYear'!$F$17</definedName>
    <definedName name="rap.fact.id.IX02_1352_03667_01_0004">'4611000 1 CurrentYear'!$F$28</definedName>
    <definedName name="rap.fact.id.IX02_1352_03674_01_0004">'4611000 1 CurrentYear'!$F$12</definedName>
    <definedName name="rap.fact.id.IX02_1352_03675_01_0004">'4611000 1 CurrentYear'!$F$22</definedName>
    <definedName name="rap.fact.id.IX02_1352_03676_01_0004">'4611000 1 CurrentYear'!$F$16</definedName>
    <definedName name="rap.fact.id.IX02_1352_03677_01_0004">'4611000 1 CurrentYear'!$F$26</definedName>
    <definedName name="rap.fact.id.IX02_1352_07597_01_0004">'4611000 2 PriorYear'!$F$41</definedName>
    <definedName name="rap.fact.id.IX02_1352_07598_01_0004">'4611000 2 PriorYear'!$F$51</definedName>
    <definedName name="rap.fact.id.IX02_1352_07599_01_0004">'4611000 2 PriorYear'!$F$58</definedName>
    <definedName name="rap.fact.id.IX02_1352_07603_01_0004">'4611000 2 PriorYear'!$F$55</definedName>
    <definedName name="rap.fact.id.IX02_1352_07604_01_0004">'4611000 2 PriorYear'!$F$35</definedName>
    <definedName name="rap.fact.id.IX02_1352_07605_01_0004">'4611000 2 PriorYear'!$F$45</definedName>
    <definedName name="rap.fact.id.IX02_1352_07606_01_0004">'4611000 2 PriorYear'!$F$44</definedName>
    <definedName name="rap.fact.id.IX02_1352_07610_01_0004">'4611000 2 PriorYear'!$F$39</definedName>
    <definedName name="rap.fact.id.IX02_1352_07611_01_0003">'4611000 2 PriorYear'!$F$50</definedName>
    <definedName name="rap.fact.id.IX02_1352_07612_01_0004">'4611000 2 PriorYear'!$F$37</definedName>
    <definedName name="rap.fact.id.IX02_1352_07613_01_0004">'4611000 2 PriorYear'!$F$47</definedName>
    <definedName name="rap.fact.id.IX02_1352_07614_01_0004">'4611000 2 PriorYear'!$F$34</definedName>
    <definedName name="rap.fact.id.IX02_1352_07615_01_0004">'4611000 2 PriorYear'!$F$36</definedName>
    <definedName name="rap.fact.id.IX02_1352_07616_01_0004">'4611000 2 PriorYear'!$F$56</definedName>
    <definedName name="rap.fact.id.IX02_1352_07617_01_0004">'4611000 2 PriorYear'!$F$46</definedName>
    <definedName name="rap.fact.id.IX02_1352_07618_01_0004">'4611000 2 PriorYear'!$F$40</definedName>
    <definedName name="rap.fact.id.IX02_1352_07619_01_0003">'4611000 2 PriorYear'!$F$49</definedName>
    <definedName name="rap.fact.id.IX02_1352_07620_01_0004">'4611000 2 PriorYear'!$F$53</definedName>
    <definedName name="rap.fact.id.IX02_1352_07621_01_0004">'4611000 2 PriorYear'!$F$57</definedName>
    <definedName name="rap.fact.id.IX02_1352_07622_01_0004">'4611000 2 PriorYear'!$F$43</definedName>
    <definedName name="rap.fact.id.IX02_1352_07623_01_0004">'4611000 2 PriorYear'!$F$54</definedName>
    <definedName name="rap.fact.id.IX02_1352_07630_01_0004">'4611000 2 PriorYear'!$F$38</definedName>
    <definedName name="rap.fact.id.IX02_1352_07631_01_0004">'4611000 2 PriorYear'!$F$48</definedName>
    <definedName name="rap.fact.id.IX02_1352_07632_01_0004">'4611000 2 PriorYear'!$F$42</definedName>
    <definedName name="rap.fact.id.IX02_1352_07633_01_0004">'4611000 2 PriorYear'!$F$52</definedName>
    <definedName name="rap.fact.id.IX02_1352_07647_01_0004">'4611000 2 PriorYear'!$F$15</definedName>
    <definedName name="rap.fact.id.IX02_1352_07648_01_0004">'4611000 2 PriorYear'!$F$25</definedName>
    <definedName name="rap.fact.id.IX02_1352_07649_01_0004">'4611000 2 PriorYear'!$F$32</definedName>
    <definedName name="rap.fact.id.IX02_1352_07653_01_0004">'4611000 2 PriorYear'!$F$29</definedName>
    <definedName name="rap.fact.id.IX02_1352_07654_01_0004">'4611000 2 PriorYear'!$F$9</definedName>
    <definedName name="rap.fact.id.IX02_1352_07655_01_0004">'4611000 2 PriorYear'!$F$19</definedName>
    <definedName name="rap.fact.id.IX02_1352_07656_01_0004">'4611000 2 PriorYear'!$F$18</definedName>
    <definedName name="rap.fact.id.IX02_1352_07660_01_0004">'4611000 2 PriorYear'!$F$13</definedName>
    <definedName name="rap.fact.id.IX02_1352_07661_01_0003">'4611000 2 PriorYear'!$F$24</definedName>
    <definedName name="rap.fact.id.IX02_1352_07662_01_0004">'4611000 2 PriorYear'!$F$11</definedName>
    <definedName name="rap.fact.id.IX02_1352_07663_01_0004">'4611000 2 PriorYear'!$F$21</definedName>
    <definedName name="rap.fact.id.IX02_1352_07664_01_0004">'4611000 2 PriorYear'!$F$8</definedName>
    <definedName name="rap.fact.id.IX02_1352_07665_01_0004">'4611000 2 PriorYear'!$F$10</definedName>
    <definedName name="rap.fact.id.IX02_1352_07666_01_0004">'4611000 2 PriorYear'!$F$30</definedName>
    <definedName name="rap.fact.id.IX02_1352_07667_01_0004">'4611000 2 PriorYear'!$F$20</definedName>
    <definedName name="rap.fact.id.IX02_1352_07668_01_0004">'4611000 2 PriorYear'!$F$14</definedName>
    <definedName name="rap.fact.id.IX02_1352_07669_01_0003">'4611000 2 PriorYear'!$F$23</definedName>
    <definedName name="rap.fact.id.IX02_1352_07670_01_0004">'4611000 2 PriorYear'!$F$27</definedName>
    <definedName name="rap.fact.id.IX02_1352_07671_01_0004">'4611000 2 PriorYear'!$F$31</definedName>
    <definedName name="rap.fact.id.IX02_1352_07672_01_0004">'4611000 2 PriorYear'!$F$17</definedName>
    <definedName name="rap.fact.id.IX02_1352_07673_01_0004">'4611000 2 PriorYear'!$F$28</definedName>
    <definedName name="rap.fact.id.IX02_1352_07680_01_0004">'4611000 2 PriorYear'!$F$12</definedName>
    <definedName name="rap.fact.id.IX02_1352_07681_01_0004">'4611000 2 PriorYear'!$F$22</definedName>
    <definedName name="rap.fact.id.IX02_1352_07682_01_0004">'4611000 2 PriorYear'!$F$16</definedName>
    <definedName name="rap.fact.id.IX02_1352_07683_01_0004">'4611000 2 PriorYear'!$F$26</definedName>
    <definedName name="rap.fact.id.IX02_1353_00002_01_0004">'4611000 1 CurrentYear'!$H$85</definedName>
    <definedName name="rap.fact.id.IX02_1353_00005_01_0004">'4611000 2 PriorYear'!$H$85</definedName>
    <definedName name="rap.fact.id.IX02_1353_00202_01_0004">'4611000 1 CurrentYear'!$H$67</definedName>
    <definedName name="rap.fact.id.IX02_1353_00203_01_0004">'4611000 1 CurrentYear'!$H$77</definedName>
    <definedName name="rap.fact.id.IX02_1353_00207_01_0004">'4611000 1 CurrentYear'!$H$84</definedName>
    <definedName name="rap.fact.id.IX02_1353_00211_01_0004">'4611000 1 CurrentYear'!$H$81</definedName>
    <definedName name="rap.fact.id.IX02_1353_00212_01_0004">'4611000 1 CurrentYear'!$H$61</definedName>
    <definedName name="rap.fact.id.IX02_1353_00213_01_0004">'4611000 1 CurrentYear'!$H$71</definedName>
    <definedName name="rap.fact.id.IX02_1353_00216_01_0004">'4611000 1 CurrentYear'!$H$59</definedName>
    <definedName name="rap.fact.id.IX02_1353_00217_01_0004">'4611000 1 CurrentYear'!$H$33</definedName>
    <definedName name="rap.fact.id.IX02_1353_00221_01_0004">'4611000 1 CurrentYear'!$H$70</definedName>
    <definedName name="rap.fact.id.IX02_1353_00249_01_0004">'4611000 1 CurrentYear'!$H$65</definedName>
    <definedName name="rap.fact.id.IX02_1353_00250_01_0003">'4611000 1 CurrentYear'!$H$76</definedName>
    <definedName name="rap.fact.id.IX02_1353_00253_01_0004">'4611000 1 CurrentYear'!$H$63</definedName>
    <definedName name="rap.fact.id.IX02_1353_00254_01_0004">'4611000 1 CurrentYear'!$H$73</definedName>
    <definedName name="rap.fact.id.IX02_1353_00257_01_0004">'4611000 1 CurrentYear'!$H$60</definedName>
    <definedName name="rap.fact.id.IX02_1353_00258_01_0004">'4611000 1 CurrentYear'!$H$62</definedName>
    <definedName name="rap.fact.id.IX02_1353_00259_01_0004">'4611000 1 CurrentYear'!$H$82</definedName>
    <definedName name="rap.fact.id.IX02_1353_00260_01_0004">'4611000 1 CurrentYear'!$H$72</definedName>
    <definedName name="rap.fact.id.IX02_1353_00261_01_0004">'4611000 1 CurrentYear'!$H$66</definedName>
    <definedName name="rap.fact.id.IX02_1353_00262_01_0003">'4611000 1 CurrentYear'!$H$75</definedName>
    <definedName name="rap.fact.id.IX02_1353_00278_01_0004">'4611000 1 CurrentYear'!$H$79</definedName>
    <definedName name="rap.fact.id.IX02_1353_00279_01_0004">'4611000 1 CurrentYear'!$H$83</definedName>
    <definedName name="rap.fact.id.IX02_1353_00280_01_0004">'4611000 1 CurrentYear'!$H$69</definedName>
    <definedName name="rap.fact.id.IX02_1353_00324_01_0004">'4611000 1 CurrentYear'!$H$80</definedName>
    <definedName name="rap.fact.id.IX02_1353_00359_01_0004">'4611000 1 CurrentYear'!$H$64</definedName>
    <definedName name="rap.fact.id.IX02_1353_00360_01_0004">'4611000 1 CurrentYear'!$H$74</definedName>
    <definedName name="rap.fact.id.IX02_1353_00364_01_0004">'4611000 1 CurrentYear'!$H$68</definedName>
    <definedName name="rap.fact.id.IX02_1353_00365_01_0004">'4611000 1 CurrentYear'!$H$78</definedName>
    <definedName name="rap.fact.id.IX02_1353_00557_01_0004">'4611000 2 PriorYear'!$H$67</definedName>
    <definedName name="rap.fact.id.IX02_1353_00558_01_0004">'4611000 2 PriorYear'!$H$77</definedName>
    <definedName name="rap.fact.id.IX02_1353_00559_01_0004">'4611000 2 PriorYear'!$H$84</definedName>
    <definedName name="rap.fact.id.IX02_1353_00563_01_0004">'4611000 2 PriorYear'!$H$81</definedName>
    <definedName name="rap.fact.id.IX02_1353_00564_01_0004">'4611000 2 PriorYear'!$H$61</definedName>
    <definedName name="rap.fact.id.IX02_1353_00565_01_0004">'4611000 2 PriorYear'!$H$71</definedName>
    <definedName name="rap.fact.id.IX02_1353_00568_01_0004">'4611000 2 PriorYear'!$H$59</definedName>
    <definedName name="rap.fact.id.IX02_1353_00569_01_0004">'4611000 2 PriorYear'!$H$33</definedName>
    <definedName name="rap.fact.id.IX02_1353_00570_01_0004">'4611000 2 PriorYear'!$H$70</definedName>
    <definedName name="rap.fact.id.IX02_1353_00575_01_0004">'4611000 2 PriorYear'!$H$65</definedName>
    <definedName name="rap.fact.id.IX02_1353_00576_01_0003">'4611000 2 PriorYear'!$H$76</definedName>
    <definedName name="rap.fact.id.IX02_1353_00579_01_0004">'4611000 2 PriorYear'!$H$63</definedName>
    <definedName name="rap.fact.id.IX02_1353_00580_01_0004">'4611000 2 PriorYear'!$H$73</definedName>
    <definedName name="rap.fact.id.IX02_1353_00583_01_0004">'4611000 2 PriorYear'!$H$60</definedName>
    <definedName name="rap.fact.id.IX02_1353_00584_01_0004">'4611000 2 PriorYear'!$H$62</definedName>
    <definedName name="rap.fact.id.IX02_1353_00585_01_0004">'4611000 2 PriorYear'!$H$82</definedName>
    <definedName name="rap.fact.id.IX02_1353_00586_01_0004">'4611000 2 PriorYear'!$H$72</definedName>
    <definedName name="rap.fact.id.IX02_1353_00587_01_0004">'4611000 2 PriorYear'!$H$66</definedName>
    <definedName name="rap.fact.id.IX02_1353_00588_01_0003">'4611000 2 PriorYear'!$H$75</definedName>
    <definedName name="rap.fact.id.IX02_1353_00591_01_0004">'4611000 2 PriorYear'!$H$79</definedName>
    <definedName name="rap.fact.id.IX02_1353_00592_01_0004">'4611000 2 PriorYear'!$H$83</definedName>
    <definedName name="rap.fact.id.IX02_1353_00593_01_0004">'4611000 2 PriorYear'!$H$69</definedName>
    <definedName name="rap.fact.id.IX02_1353_00605_01_0004">'4611000 2 PriorYear'!$H$80</definedName>
    <definedName name="rap.fact.id.IX02_1353_00615_01_0004">'4611000 2 PriorYear'!$H$64</definedName>
    <definedName name="rap.fact.id.IX02_1353_00616_01_0004">'4611000 2 PriorYear'!$H$74</definedName>
    <definedName name="rap.fact.id.IX02_1353_00618_01_0004">'4611000 2 PriorYear'!$H$68</definedName>
    <definedName name="rap.fact.id.IX02_1353_00619_01_0004">'4611000 2 PriorYear'!$H$78</definedName>
    <definedName name="rap.fact.id.IX02_1353_03591_01_0004">'4611000 1 CurrentYear'!$H$41</definedName>
    <definedName name="rap.fact.id.IX02_1353_03592_01_0004">'4611000 1 CurrentYear'!$H$51</definedName>
    <definedName name="rap.fact.id.IX02_1353_03593_01_0004">'4611000 1 CurrentYear'!$H$58</definedName>
    <definedName name="rap.fact.id.IX02_1353_03597_01_0004">'4611000 1 CurrentYear'!$H$55</definedName>
    <definedName name="rap.fact.id.IX02_1353_03598_01_0004">'4611000 1 CurrentYear'!$H$35</definedName>
    <definedName name="rap.fact.id.IX02_1353_03599_01_0004">'4611000 1 CurrentYear'!$H$45</definedName>
    <definedName name="rap.fact.id.IX02_1353_03600_01_0004">'4611000 1 CurrentYear'!$H$44</definedName>
    <definedName name="rap.fact.id.IX02_1353_03604_01_0004">'4611000 1 CurrentYear'!$H$39</definedName>
    <definedName name="rap.fact.id.IX02_1353_03605_01_0003">'4611000 1 CurrentYear'!$H$50</definedName>
    <definedName name="rap.fact.id.IX02_1353_03606_01_0004">'4611000 1 CurrentYear'!$H$37</definedName>
    <definedName name="rap.fact.id.IX02_1353_03607_01_0004">'4611000 1 CurrentYear'!$H$47</definedName>
    <definedName name="rap.fact.id.IX02_1353_03608_01_0004">'4611000 1 CurrentYear'!$H$34</definedName>
    <definedName name="rap.fact.id.IX02_1353_03609_01_0004">'4611000 1 CurrentYear'!$H$36</definedName>
    <definedName name="rap.fact.id.IX02_1353_03610_01_0004">'4611000 1 CurrentYear'!$H$56</definedName>
    <definedName name="rap.fact.id.IX02_1353_03611_01_0004">'4611000 1 CurrentYear'!$H$46</definedName>
    <definedName name="rap.fact.id.IX02_1353_03612_01_0004">'4611000 1 CurrentYear'!$H$40</definedName>
    <definedName name="rap.fact.id.IX02_1353_03613_01_0003">'4611000 1 CurrentYear'!$H$49</definedName>
    <definedName name="rap.fact.id.IX02_1353_03614_01_0004">'4611000 1 CurrentYear'!$H$53</definedName>
    <definedName name="rap.fact.id.IX02_1353_03615_01_0004">'4611000 1 CurrentYear'!$H$57</definedName>
    <definedName name="rap.fact.id.IX02_1353_03616_01_0004">'4611000 1 CurrentYear'!$H$43</definedName>
    <definedName name="rap.fact.id.IX02_1353_03617_01_0004">'4611000 1 CurrentYear'!$H$54</definedName>
    <definedName name="rap.fact.id.IX02_1353_03624_01_0004">'4611000 1 CurrentYear'!$H$38</definedName>
    <definedName name="rap.fact.id.IX02_1353_03625_01_0004">'4611000 1 CurrentYear'!$H$48</definedName>
    <definedName name="rap.fact.id.IX02_1353_03626_01_0004">'4611000 1 CurrentYear'!$H$42</definedName>
    <definedName name="rap.fact.id.IX02_1353_03627_01_0004">'4611000 1 CurrentYear'!$H$52</definedName>
    <definedName name="rap.fact.id.IX02_1353_03641_01_0004">'4611000 1 CurrentYear'!$H$15</definedName>
    <definedName name="rap.fact.id.IX02_1353_03642_01_0004">'4611000 1 CurrentYear'!$H$25</definedName>
    <definedName name="rap.fact.id.IX02_1353_03643_01_0004">'4611000 1 CurrentYear'!$H$32</definedName>
    <definedName name="rap.fact.id.IX02_1353_03647_01_0004">'4611000 1 CurrentYear'!$H$29</definedName>
    <definedName name="rap.fact.id.IX02_1353_03648_01_0004">'4611000 1 CurrentYear'!$H$9</definedName>
    <definedName name="rap.fact.id.IX02_1353_03649_01_0004">'4611000 1 CurrentYear'!$H$19</definedName>
    <definedName name="rap.fact.id.IX02_1353_03650_01_0004">'4611000 1 CurrentYear'!$H$18</definedName>
    <definedName name="rap.fact.id.IX02_1353_03654_01_0004">'4611000 1 CurrentYear'!$H$13</definedName>
    <definedName name="rap.fact.id.IX02_1353_03655_01_0003">'4611000 1 CurrentYear'!$H$24</definedName>
    <definedName name="rap.fact.id.IX02_1353_03656_01_0004">'4611000 1 CurrentYear'!$H$11</definedName>
    <definedName name="rap.fact.id.IX02_1353_03657_01_0004">'4611000 1 CurrentYear'!$H$21</definedName>
    <definedName name="rap.fact.id.IX02_1353_03658_01_0004">'4611000 1 CurrentYear'!$H$8</definedName>
    <definedName name="rap.fact.id.IX02_1353_03659_01_0004">'4611000 1 CurrentYear'!$H$10</definedName>
    <definedName name="rap.fact.id.IX02_1353_03660_01_0004">'4611000 1 CurrentYear'!$H$30</definedName>
    <definedName name="rap.fact.id.IX02_1353_03661_01_0004">'4611000 1 CurrentYear'!$H$20</definedName>
    <definedName name="rap.fact.id.IX02_1353_03662_01_0004">'4611000 1 CurrentYear'!$H$14</definedName>
    <definedName name="rap.fact.id.IX02_1353_03663_01_0003">'4611000 1 CurrentYear'!$H$23</definedName>
    <definedName name="rap.fact.id.IX02_1353_03664_01_0004">'4611000 1 CurrentYear'!$H$27</definedName>
    <definedName name="rap.fact.id.IX02_1353_03665_01_0004">'4611000 1 CurrentYear'!$H$31</definedName>
    <definedName name="rap.fact.id.IX02_1353_03666_01_0004">'4611000 1 CurrentYear'!$H$17</definedName>
    <definedName name="rap.fact.id.IX02_1353_03667_01_0004">'4611000 1 CurrentYear'!$H$28</definedName>
    <definedName name="rap.fact.id.IX02_1353_03674_01_0004">'4611000 1 CurrentYear'!$H$12</definedName>
    <definedName name="rap.fact.id.IX02_1353_03675_01_0004">'4611000 1 CurrentYear'!$H$22</definedName>
    <definedName name="rap.fact.id.IX02_1353_03676_01_0004">'4611000 1 CurrentYear'!$H$16</definedName>
    <definedName name="rap.fact.id.IX02_1353_03677_01_0004">'4611000 1 CurrentYear'!$H$26</definedName>
    <definedName name="rap.fact.id.IX02_1353_07597_01_0004">'4611000 2 PriorYear'!$H$41</definedName>
    <definedName name="rap.fact.id.IX02_1353_07598_01_0004">'4611000 2 PriorYear'!$H$51</definedName>
    <definedName name="rap.fact.id.IX02_1353_07599_01_0004">'4611000 2 PriorYear'!$H$58</definedName>
    <definedName name="rap.fact.id.IX02_1353_07603_01_0004">'4611000 2 PriorYear'!$H$55</definedName>
    <definedName name="rap.fact.id.IX02_1353_07604_01_0004">'4611000 2 PriorYear'!$H$35</definedName>
    <definedName name="rap.fact.id.IX02_1353_07605_01_0004">'4611000 2 PriorYear'!$H$45</definedName>
    <definedName name="rap.fact.id.IX02_1353_07606_01_0004">'4611000 2 PriorYear'!$H$44</definedName>
    <definedName name="rap.fact.id.IX02_1353_07610_01_0004">'4611000 2 PriorYear'!$H$39</definedName>
    <definedName name="rap.fact.id.IX02_1353_07611_01_0003">'4611000 2 PriorYear'!$H$50</definedName>
    <definedName name="rap.fact.id.IX02_1353_07612_01_0004">'4611000 2 PriorYear'!$H$37</definedName>
    <definedName name="rap.fact.id.IX02_1353_07613_01_0004">'4611000 2 PriorYear'!$H$47</definedName>
    <definedName name="rap.fact.id.IX02_1353_07614_01_0004">'4611000 2 PriorYear'!$H$34</definedName>
    <definedName name="rap.fact.id.IX02_1353_07615_01_0004">'4611000 2 PriorYear'!$H$36</definedName>
    <definedName name="rap.fact.id.IX02_1353_07616_01_0004">'4611000 2 PriorYear'!$H$56</definedName>
    <definedName name="rap.fact.id.IX02_1353_07617_01_0004">'4611000 2 PriorYear'!$H$46</definedName>
    <definedName name="rap.fact.id.IX02_1353_07618_01_0004">'4611000 2 PriorYear'!$H$40</definedName>
    <definedName name="rap.fact.id.IX02_1353_07619_01_0003">'4611000 2 PriorYear'!$H$49</definedName>
    <definedName name="rap.fact.id.IX02_1353_07620_01_0004">'4611000 2 PriorYear'!$H$53</definedName>
    <definedName name="rap.fact.id.IX02_1353_07621_01_0004">'4611000 2 PriorYear'!$H$57</definedName>
    <definedName name="rap.fact.id.IX02_1353_07622_01_0004">'4611000 2 PriorYear'!$H$43</definedName>
    <definedName name="rap.fact.id.IX02_1353_07623_01_0004">'4611000 2 PriorYear'!$H$54</definedName>
    <definedName name="rap.fact.id.IX02_1353_07630_01_0004">'4611000 2 PriorYear'!$H$38</definedName>
    <definedName name="rap.fact.id.IX02_1353_07631_01_0004">'4611000 2 PriorYear'!$H$48</definedName>
    <definedName name="rap.fact.id.IX02_1353_07632_01_0004">'4611000 2 PriorYear'!$H$42</definedName>
    <definedName name="rap.fact.id.IX02_1353_07633_01_0004">'4611000 2 PriorYear'!$H$52</definedName>
    <definedName name="rap.fact.id.IX02_1353_07647_01_0004">'4611000 2 PriorYear'!$H$15</definedName>
    <definedName name="rap.fact.id.IX02_1353_07648_01_0004">'4611000 2 PriorYear'!$H$25</definedName>
    <definedName name="rap.fact.id.IX02_1353_07649_01_0004">'4611000 2 PriorYear'!$H$32</definedName>
    <definedName name="rap.fact.id.IX02_1353_07653_01_0004">'4611000 2 PriorYear'!$H$29</definedName>
    <definedName name="rap.fact.id.IX02_1353_07654_01_0004">'4611000 2 PriorYear'!$H$9</definedName>
    <definedName name="rap.fact.id.IX02_1353_07655_01_0004">'4611000 2 PriorYear'!$H$19</definedName>
    <definedName name="rap.fact.id.IX02_1353_07656_01_0004">'4611000 2 PriorYear'!$H$18</definedName>
    <definedName name="rap.fact.id.IX02_1353_07660_01_0004">'4611000 2 PriorYear'!$H$13</definedName>
    <definedName name="rap.fact.id.IX02_1353_07661_01_0003">'4611000 2 PriorYear'!$H$24</definedName>
    <definedName name="rap.fact.id.IX02_1353_07662_01_0004">'4611000 2 PriorYear'!$H$11</definedName>
    <definedName name="rap.fact.id.IX02_1353_07663_01_0004">'4611000 2 PriorYear'!$H$21</definedName>
    <definedName name="rap.fact.id.IX02_1353_07664_01_0004">'4611000 2 PriorYear'!$H$8</definedName>
    <definedName name="rap.fact.id.IX02_1353_07665_01_0004">'4611000 2 PriorYear'!$H$10</definedName>
    <definedName name="rap.fact.id.IX02_1353_07666_01_0004">'4611000 2 PriorYear'!$H$30</definedName>
    <definedName name="rap.fact.id.IX02_1353_07667_01_0004">'4611000 2 PriorYear'!$H$20</definedName>
    <definedName name="rap.fact.id.IX02_1353_07668_01_0004">'4611000 2 PriorYear'!$H$14</definedName>
    <definedName name="rap.fact.id.IX02_1353_07669_01_0003">'4611000 2 PriorYear'!$H$23</definedName>
    <definedName name="rap.fact.id.IX02_1353_07670_01_0004">'4611000 2 PriorYear'!$H$27</definedName>
    <definedName name="rap.fact.id.IX02_1353_07671_01_0004">'4611000 2 PriorYear'!$H$31</definedName>
    <definedName name="rap.fact.id.IX02_1353_07672_01_0004">'4611000 2 PriorYear'!$H$17</definedName>
    <definedName name="rap.fact.id.IX02_1353_07673_01_0004">'4611000 2 PriorYear'!$H$28</definedName>
    <definedName name="rap.fact.id.IX02_1353_07680_01_0004">'4611000 2 PriorYear'!$H$12</definedName>
    <definedName name="rap.fact.id.IX02_1353_07681_01_0004">'4611000 2 PriorYear'!$H$22</definedName>
    <definedName name="rap.fact.id.IX02_1353_07682_01_0004">'4611000 2 PriorYear'!$H$16</definedName>
    <definedName name="rap.fact.id.IX02_1353_07683_01_0004">'4611000 2 PriorYear'!$H$26</definedName>
    <definedName name="rap.fact.id.IX02_1354_00002_01_0004">'4611000 1 CurrentYear'!$I$85</definedName>
    <definedName name="rap.fact.id.IX02_1354_00005_01_0004">'4611000 2 PriorYear'!$I$85</definedName>
    <definedName name="rap.fact.id.IX02_1354_00202_01_0004">'4611000 1 CurrentYear'!$I$67</definedName>
    <definedName name="rap.fact.id.IX02_1354_00203_01_0004">'4611000 1 CurrentYear'!$I$77</definedName>
    <definedName name="rap.fact.id.IX02_1354_00207_01_0004">'4611000 1 CurrentYear'!$I$84</definedName>
    <definedName name="rap.fact.id.IX02_1354_00211_01_0004">'4611000 1 CurrentYear'!$I$81</definedName>
    <definedName name="rap.fact.id.IX02_1354_00212_01_0004">'4611000 1 CurrentYear'!$I$61</definedName>
    <definedName name="rap.fact.id.IX02_1354_00213_01_0004">'4611000 1 CurrentYear'!$I$71</definedName>
    <definedName name="rap.fact.id.IX02_1354_00216_01_0004">'4611000 1 CurrentYear'!$I$59</definedName>
    <definedName name="rap.fact.id.IX02_1354_00217_01_0004">'4611000 1 CurrentYear'!$I$33</definedName>
    <definedName name="rap.fact.id.IX02_1354_00221_01_0004">'4611000 1 CurrentYear'!$I$70</definedName>
    <definedName name="rap.fact.id.IX02_1354_00249_01_0004">'4611000 1 CurrentYear'!$I$65</definedName>
    <definedName name="rap.fact.id.IX02_1354_00250_01_0003">'4611000 1 CurrentYear'!$I$76</definedName>
    <definedName name="rap.fact.id.IX02_1354_00253_01_0004">'4611000 1 CurrentYear'!$I$63</definedName>
    <definedName name="rap.fact.id.IX02_1354_00254_01_0004">'4611000 1 CurrentYear'!$I$73</definedName>
    <definedName name="rap.fact.id.IX02_1354_00257_01_0004">'4611000 1 CurrentYear'!$I$60</definedName>
    <definedName name="rap.fact.id.IX02_1354_00258_01_0004">'4611000 1 CurrentYear'!$I$62</definedName>
    <definedName name="rap.fact.id.IX02_1354_00259_01_0004">'4611000 1 CurrentYear'!$I$82</definedName>
    <definedName name="rap.fact.id.IX02_1354_00260_01_0004">'4611000 1 CurrentYear'!$I$72</definedName>
    <definedName name="rap.fact.id.IX02_1354_00261_01_0004">'4611000 1 CurrentYear'!$I$66</definedName>
    <definedName name="rap.fact.id.IX02_1354_00262_01_0003">'4611000 1 CurrentYear'!$I$75</definedName>
    <definedName name="rap.fact.id.IX02_1354_00278_01_0004">'4611000 1 CurrentYear'!$I$79</definedName>
    <definedName name="rap.fact.id.IX02_1354_00279_01_0004">'4611000 1 CurrentYear'!$I$83</definedName>
    <definedName name="rap.fact.id.IX02_1354_00280_01_0004">'4611000 1 CurrentYear'!$I$69</definedName>
    <definedName name="rap.fact.id.IX02_1354_00324_01_0004">'4611000 1 CurrentYear'!$I$80</definedName>
    <definedName name="rap.fact.id.IX02_1354_00359_01_0004">'4611000 1 CurrentYear'!$I$64</definedName>
    <definedName name="rap.fact.id.IX02_1354_00360_01_0004">'4611000 1 CurrentYear'!$I$74</definedName>
    <definedName name="rap.fact.id.IX02_1354_00364_01_0004">'4611000 1 CurrentYear'!$I$68</definedName>
    <definedName name="rap.fact.id.IX02_1354_00365_01_0004">'4611000 1 CurrentYear'!$I$78</definedName>
    <definedName name="rap.fact.id.IX02_1354_00557_01_0004">'4611000 2 PriorYear'!$I$67</definedName>
    <definedName name="rap.fact.id.IX02_1354_00558_01_0004">'4611000 2 PriorYear'!$I$77</definedName>
    <definedName name="rap.fact.id.IX02_1354_00559_01_0004">'4611000 2 PriorYear'!$I$84</definedName>
    <definedName name="rap.fact.id.IX02_1354_00563_01_0004">'4611000 2 PriorYear'!$I$81</definedName>
    <definedName name="rap.fact.id.IX02_1354_00564_01_0004">'4611000 2 PriorYear'!$I$61</definedName>
    <definedName name="rap.fact.id.IX02_1354_00565_01_0004">'4611000 2 PriorYear'!$I$71</definedName>
    <definedName name="rap.fact.id.IX02_1354_00568_01_0004">'4611000 2 PriorYear'!$I$59</definedName>
    <definedName name="rap.fact.id.IX02_1354_00569_01_0004">'4611000 2 PriorYear'!$I$33</definedName>
    <definedName name="rap.fact.id.IX02_1354_00570_01_0004">'4611000 2 PriorYear'!$I$70</definedName>
    <definedName name="rap.fact.id.IX02_1354_00575_01_0004">'4611000 2 PriorYear'!$I$65</definedName>
    <definedName name="rap.fact.id.IX02_1354_00576_01_0003">'4611000 2 PriorYear'!$I$76</definedName>
    <definedName name="rap.fact.id.IX02_1354_00579_01_0004">'4611000 2 PriorYear'!$I$63</definedName>
    <definedName name="rap.fact.id.IX02_1354_00580_01_0004">'4611000 2 PriorYear'!$I$73</definedName>
    <definedName name="rap.fact.id.IX02_1354_00583_01_0004">'4611000 2 PriorYear'!$I$60</definedName>
    <definedName name="rap.fact.id.IX02_1354_00584_01_0004">'4611000 2 PriorYear'!$I$62</definedName>
    <definedName name="rap.fact.id.IX02_1354_00585_01_0004">'4611000 2 PriorYear'!$I$82</definedName>
    <definedName name="rap.fact.id.IX02_1354_00586_01_0004">'4611000 2 PriorYear'!$I$72</definedName>
    <definedName name="rap.fact.id.IX02_1354_00587_01_0004">'4611000 2 PriorYear'!$I$66</definedName>
    <definedName name="rap.fact.id.IX02_1354_00588_01_0003">'4611000 2 PriorYear'!$I$75</definedName>
    <definedName name="rap.fact.id.IX02_1354_00591_01_0004">'4611000 2 PriorYear'!$I$79</definedName>
    <definedName name="rap.fact.id.IX02_1354_00592_01_0004">'4611000 2 PriorYear'!$I$83</definedName>
    <definedName name="rap.fact.id.IX02_1354_00593_01_0004">'4611000 2 PriorYear'!$I$69</definedName>
    <definedName name="rap.fact.id.IX02_1354_00605_01_0004">'4611000 2 PriorYear'!$I$80</definedName>
    <definedName name="rap.fact.id.IX02_1354_00615_01_0004">'4611000 2 PriorYear'!$I$64</definedName>
    <definedName name="rap.fact.id.IX02_1354_00616_01_0004">'4611000 2 PriorYear'!$I$74</definedName>
    <definedName name="rap.fact.id.IX02_1354_00618_01_0004">'4611000 2 PriorYear'!$I$68</definedName>
    <definedName name="rap.fact.id.IX02_1354_00619_01_0004">'4611000 2 PriorYear'!$I$78</definedName>
    <definedName name="rap.fact.id.IX02_1354_03591_01_0004">'4611000 1 CurrentYear'!$I$41</definedName>
    <definedName name="rap.fact.id.IX02_1354_03592_01_0004">'4611000 1 CurrentYear'!$I$51</definedName>
    <definedName name="rap.fact.id.IX02_1354_03593_01_0004">'4611000 1 CurrentYear'!$I$58</definedName>
    <definedName name="rap.fact.id.IX02_1354_03597_01_0004">'4611000 1 CurrentYear'!$I$55</definedName>
    <definedName name="rap.fact.id.IX02_1354_03598_01_0004">'4611000 1 CurrentYear'!$I$35</definedName>
    <definedName name="rap.fact.id.IX02_1354_03599_01_0004">'4611000 1 CurrentYear'!$I$45</definedName>
    <definedName name="rap.fact.id.IX02_1354_03600_01_0004">'4611000 1 CurrentYear'!$I$44</definedName>
    <definedName name="rap.fact.id.IX02_1354_03604_01_0004">'4611000 1 CurrentYear'!$I$39</definedName>
    <definedName name="rap.fact.id.IX02_1354_03605_01_0003">'4611000 1 CurrentYear'!$I$50</definedName>
    <definedName name="rap.fact.id.IX02_1354_03606_01_0004">'4611000 1 CurrentYear'!$I$37</definedName>
    <definedName name="rap.fact.id.IX02_1354_03607_01_0004">'4611000 1 CurrentYear'!$I$47</definedName>
    <definedName name="rap.fact.id.IX02_1354_03608_01_0004">'4611000 1 CurrentYear'!$I$34</definedName>
    <definedName name="rap.fact.id.IX02_1354_03609_01_0004">'4611000 1 CurrentYear'!$I$36</definedName>
    <definedName name="rap.fact.id.IX02_1354_03610_01_0004">'4611000 1 CurrentYear'!$I$56</definedName>
    <definedName name="rap.fact.id.IX02_1354_03611_01_0004">'4611000 1 CurrentYear'!$I$46</definedName>
    <definedName name="rap.fact.id.IX02_1354_03612_01_0004">'4611000 1 CurrentYear'!$I$40</definedName>
    <definedName name="rap.fact.id.IX02_1354_03613_01_0003">'4611000 1 CurrentYear'!$I$49</definedName>
    <definedName name="rap.fact.id.IX02_1354_03614_01_0004">'4611000 1 CurrentYear'!$I$53</definedName>
    <definedName name="rap.fact.id.IX02_1354_03615_01_0004">'4611000 1 CurrentYear'!$I$57</definedName>
    <definedName name="rap.fact.id.IX02_1354_03616_01_0004">'4611000 1 CurrentYear'!$I$43</definedName>
    <definedName name="rap.fact.id.IX02_1354_03617_01_0004">'4611000 1 CurrentYear'!$I$54</definedName>
    <definedName name="rap.fact.id.IX02_1354_03624_01_0004">'4611000 1 CurrentYear'!$I$38</definedName>
    <definedName name="rap.fact.id.IX02_1354_03625_01_0004">'4611000 1 CurrentYear'!$I$48</definedName>
    <definedName name="rap.fact.id.IX02_1354_03626_01_0004">'4611000 1 CurrentYear'!$I$42</definedName>
    <definedName name="rap.fact.id.IX02_1354_03627_01_0004">'4611000 1 CurrentYear'!$I$52</definedName>
    <definedName name="rap.fact.id.IX02_1354_03641_01_0004">'4611000 1 CurrentYear'!$I$15</definedName>
    <definedName name="rap.fact.id.IX02_1354_03642_01_0004">'4611000 1 CurrentYear'!$I$25</definedName>
    <definedName name="rap.fact.id.IX02_1354_03643_01_0004">'4611000 1 CurrentYear'!$I$32</definedName>
    <definedName name="rap.fact.id.IX02_1354_03647_01_0004">'4611000 1 CurrentYear'!$I$29</definedName>
    <definedName name="rap.fact.id.IX02_1354_03648_01_0004">'4611000 1 CurrentYear'!$I$9</definedName>
    <definedName name="rap.fact.id.IX02_1354_03649_01_0004">'4611000 1 CurrentYear'!$I$19</definedName>
    <definedName name="rap.fact.id.IX02_1354_03650_01_0004">'4611000 1 CurrentYear'!$I$18</definedName>
    <definedName name="rap.fact.id.IX02_1354_03654_01_0004">'4611000 1 CurrentYear'!$I$13</definedName>
    <definedName name="rap.fact.id.IX02_1354_03655_01_0003">'4611000 1 CurrentYear'!$I$24</definedName>
    <definedName name="rap.fact.id.IX02_1354_03656_01_0004">'4611000 1 CurrentYear'!$I$11</definedName>
    <definedName name="rap.fact.id.IX02_1354_03657_01_0004">'4611000 1 CurrentYear'!$I$21</definedName>
    <definedName name="rap.fact.id.IX02_1354_03658_01_0004">'4611000 1 CurrentYear'!$I$8</definedName>
    <definedName name="rap.fact.id.IX02_1354_03659_01_0004">'4611000 1 CurrentYear'!$I$10</definedName>
    <definedName name="rap.fact.id.IX02_1354_03660_01_0004">'4611000 1 CurrentYear'!$I$30</definedName>
    <definedName name="rap.fact.id.IX02_1354_03661_01_0004">'4611000 1 CurrentYear'!$I$20</definedName>
    <definedName name="rap.fact.id.IX02_1354_03662_01_0004">'4611000 1 CurrentYear'!$I$14</definedName>
    <definedName name="rap.fact.id.IX02_1354_03663_01_0003">'4611000 1 CurrentYear'!$I$23</definedName>
    <definedName name="rap.fact.id.IX02_1354_03664_01_0004">'4611000 1 CurrentYear'!$I$27</definedName>
    <definedName name="rap.fact.id.IX02_1354_03665_01_0004">'4611000 1 CurrentYear'!$I$31</definedName>
    <definedName name="rap.fact.id.IX02_1354_03666_01_0004">'4611000 1 CurrentYear'!$I$17</definedName>
    <definedName name="rap.fact.id.IX02_1354_03667_01_0004">'4611000 1 CurrentYear'!$I$28</definedName>
    <definedName name="rap.fact.id.IX02_1354_03674_01_0004">'4611000 1 CurrentYear'!$I$12</definedName>
    <definedName name="rap.fact.id.IX02_1354_03675_01_0004">'4611000 1 CurrentYear'!$I$22</definedName>
    <definedName name="rap.fact.id.IX02_1354_03676_01_0004">'4611000 1 CurrentYear'!$I$16</definedName>
    <definedName name="rap.fact.id.IX02_1354_03677_01_0004">'4611000 1 CurrentYear'!$I$26</definedName>
    <definedName name="rap.fact.id.IX02_1354_07597_01_0004">'4611000 2 PriorYear'!$I$41</definedName>
    <definedName name="rap.fact.id.IX02_1354_07598_01_0004">'4611000 2 PriorYear'!$I$51</definedName>
    <definedName name="rap.fact.id.IX02_1354_07599_01_0004">'4611000 2 PriorYear'!$I$58</definedName>
    <definedName name="rap.fact.id.IX02_1354_07603_01_0004">'4611000 2 PriorYear'!$I$55</definedName>
    <definedName name="rap.fact.id.IX02_1354_07604_01_0004">'4611000 2 PriorYear'!$I$35</definedName>
    <definedName name="rap.fact.id.IX02_1354_07605_01_0004">'4611000 2 PriorYear'!$I$45</definedName>
    <definedName name="rap.fact.id.IX02_1354_07606_01_0004">'4611000 2 PriorYear'!$I$44</definedName>
    <definedName name="rap.fact.id.IX02_1354_07610_01_0004">'4611000 2 PriorYear'!$I$39</definedName>
    <definedName name="rap.fact.id.IX02_1354_07611_01_0003">'4611000 2 PriorYear'!$I$50</definedName>
    <definedName name="rap.fact.id.IX02_1354_07612_01_0004">'4611000 2 PriorYear'!$I$37</definedName>
    <definedName name="rap.fact.id.IX02_1354_07613_01_0004">'4611000 2 PriorYear'!$I$47</definedName>
    <definedName name="rap.fact.id.IX02_1354_07614_01_0004">'4611000 2 PriorYear'!$I$34</definedName>
    <definedName name="rap.fact.id.IX02_1354_07615_01_0004">'4611000 2 PriorYear'!$I$36</definedName>
    <definedName name="rap.fact.id.IX02_1354_07616_01_0004">'4611000 2 PriorYear'!$I$56</definedName>
    <definedName name="rap.fact.id.IX02_1354_07617_01_0004">'4611000 2 PriorYear'!$I$46</definedName>
    <definedName name="rap.fact.id.IX02_1354_07618_01_0004">'4611000 2 PriorYear'!$I$40</definedName>
    <definedName name="rap.fact.id.IX02_1354_07619_01_0003">'4611000 2 PriorYear'!$I$49</definedName>
    <definedName name="rap.fact.id.IX02_1354_07620_01_0004">'4611000 2 PriorYear'!$I$53</definedName>
    <definedName name="rap.fact.id.IX02_1354_07621_01_0004">'4611000 2 PriorYear'!$I$57</definedName>
    <definedName name="rap.fact.id.IX02_1354_07622_01_0004">'4611000 2 PriorYear'!$I$43</definedName>
    <definedName name="rap.fact.id.IX02_1354_07623_01_0004">'4611000 2 PriorYear'!$I$54</definedName>
    <definedName name="rap.fact.id.IX02_1354_07630_01_0004">'4611000 2 PriorYear'!$I$38</definedName>
    <definedName name="rap.fact.id.IX02_1354_07631_01_0004">'4611000 2 PriorYear'!$I$48</definedName>
    <definedName name="rap.fact.id.IX02_1354_07632_01_0004">'4611000 2 PriorYear'!$I$42</definedName>
    <definedName name="rap.fact.id.IX02_1354_07633_01_0004">'4611000 2 PriorYear'!$I$52</definedName>
    <definedName name="rap.fact.id.IX02_1354_07647_01_0004">'4611000 2 PriorYear'!$I$15</definedName>
    <definedName name="rap.fact.id.IX02_1354_07648_01_0004">'4611000 2 PriorYear'!$I$25</definedName>
    <definedName name="rap.fact.id.IX02_1354_07649_01_0004">'4611000 2 PriorYear'!$I$32</definedName>
    <definedName name="rap.fact.id.IX02_1354_07653_01_0004">'4611000 2 PriorYear'!$I$29</definedName>
    <definedName name="rap.fact.id.IX02_1354_07654_01_0004">'4611000 2 PriorYear'!$I$9</definedName>
    <definedName name="rap.fact.id.IX02_1354_07655_01_0004">'4611000 2 PriorYear'!$I$19</definedName>
    <definedName name="rap.fact.id.IX02_1354_07656_01_0004">'4611000 2 PriorYear'!$I$18</definedName>
    <definedName name="rap.fact.id.IX02_1354_07660_01_0004">'4611000 2 PriorYear'!$I$13</definedName>
    <definedName name="rap.fact.id.IX02_1354_07661_01_0003">'4611000 2 PriorYear'!$I$24</definedName>
    <definedName name="rap.fact.id.IX02_1354_07662_01_0004">'4611000 2 PriorYear'!$I$11</definedName>
    <definedName name="rap.fact.id.IX02_1354_07663_01_0004">'4611000 2 PriorYear'!$I$21</definedName>
    <definedName name="rap.fact.id.IX02_1354_07664_01_0004">'4611000 2 PriorYear'!$I$8</definedName>
    <definedName name="rap.fact.id.IX02_1354_07665_01_0004">'4611000 2 PriorYear'!$I$10</definedName>
    <definedName name="rap.fact.id.IX02_1354_07666_01_0004">'4611000 2 PriorYear'!$I$30</definedName>
    <definedName name="rap.fact.id.IX02_1354_07667_01_0004">'4611000 2 PriorYear'!$I$20</definedName>
    <definedName name="rap.fact.id.IX02_1354_07668_01_0004">'4611000 2 PriorYear'!$I$14</definedName>
    <definedName name="rap.fact.id.IX02_1354_07669_01_0003">'4611000 2 PriorYear'!$I$23</definedName>
    <definedName name="rap.fact.id.IX02_1354_07670_01_0004">'4611000 2 PriorYear'!$I$27</definedName>
    <definedName name="rap.fact.id.IX02_1354_07671_01_0004">'4611000 2 PriorYear'!$I$31</definedName>
    <definedName name="rap.fact.id.IX02_1354_07672_01_0004">'4611000 2 PriorYear'!$I$17</definedName>
    <definedName name="rap.fact.id.IX02_1354_07673_01_0004">'4611000 2 PriorYear'!$I$28</definedName>
    <definedName name="rap.fact.id.IX02_1354_07680_01_0004">'4611000 2 PriorYear'!$I$12</definedName>
    <definedName name="rap.fact.id.IX02_1354_07681_01_0004">'4611000 2 PriorYear'!$I$22</definedName>
    <definedName name="rap.fact.id.IX02_1354_07682_01_0004">'4611000 2 PriorYear'!$I$16</definedName>
    <definedName name="rap.fact.id.IX02_1354_07683_01_0004">'4611000 2 PriorYear'!$I$26</definedName>
    <definedName name="rap.fact.id.IX02_1355_00002_01_0004">'4611000 1 CurrentYear'!$J$85</definedName>
    <definedName name="rap.fact.id.IX02_1355_00005_01_0004">'4611000 2 PriorYear'!$J$85</definedName>
    <definedName name="rap.fact.id.IX02_1355_00202_01_0004">'4611000 1 CurrentYear'!$J$67</definedName>
    <definedName name="rap.fact.id.IX02_1355_00203_01_0004">'4611000 1 CurrentYear'!$J$77</definedName>
    <definedName name="rap.fact.id.IX02_1355_00207_01_0004">'4611000 1 CurrentYear'!$J$84</definedName>
    <definedName name="rap.fact.id.IX02_1355_00211_01_0004">'4611000 1 CurrentYear'!$J$81</definedName>
    <definedName name="rap.fact.id.IX02_1355_00212_01_0004">'4611000 1 CurrentYear'!$J$61</definedName>
    <definedName name="rap.fact.id.IX02_1355_00213_01_0004">'4611000 1 CurrentYear'!$J$71</definedName>
    <definedName name="rap.fact.id.IX02_1355_00216_01_0004">'4611000 1 CurrentYear'!$J$59</definedName>
    <definedName name="rap.fact.id.IX02_1355_00217_01_0004">'4611000 1 CurrentYear'!$J$33</definedName>
    <definedName name="rap.fact.id.IX02_1355_00221_01_0004">'4611000 1 CurrentYear'!$J$70</definedName>
    <definedName name="rap.fact.id.IX02_1355_00249_01_0004">'4611000 1 CurrentYear'!$J$65</definedName>
    <definedName name="rap.fact.id.IX02_1355_00250_01_0003">'4611000 1 CurrentYear'!$J$76</definedName>
    <definedName name="rap.fact.id.IX02_1355_00253_01_0004">'4611000 1 CurrentYear'!$J$63</definedName>
    <definedName name="rap.fact.id.IX02_1355_00254_01_0004">'4611000 1 CurrentYear'!$J$73</definedName>
    <definedName name="rap.fact.id.IX02_1355_00257_01_0004">'4611000 1 CurrentYear'!$J$60</definedName>
    <definedName name="rap.fact.id.IX02_1355_00258_01_0004">'4611000 1 CurrentYear'!$J$62</definedName>
    <definedName name="rap.fact.id.IX02_1355_00259_01_0004">'4611000 1 CurrentYear'!$J$82</definedName>
    <definedName name="rap.fact.id.IX02_1355_00260_01_0004">'4611000 1 CurrentYear'!$J$72</definedName>
    <definedName name="rap.fact.id.IX02_1355_00261_01_0004">'4611000 1 CurrentYear'!$J$66</definedName>
    <definedName name="rap.fact.id.IX02_1355_00262_01_0003">'4611000 1 CurrentYear'!$J$75</definedName>
    <definedName name="rap.fact.id.IX02_1355_00278_01_0004">'4611000 1 CurrentYear'!$J$79</definedName>
    <definedName name="rap.fact.id.IX02_1355_00279_01_0004">'4611000 1 CurrentYear'!$J$83</definedName>
    <definedName name="rap.fact.id.IX02_1355_00280_01_0004">'4611000 1 CurrentYear'!$J$69</definedName>
    <definedName name="rap.fact.id.IX02_1355_00324_01_0004">'4611000 1 CurrentYear'!$J$80</definedName>
    <definedName name="rap.fact.id.IX02_1355_00359_01_0004">'4611000 1 CurrentYear'!$J$64</definedName>
    <definedName name="rap.fact.id.IX02_1355_00360_01_0004">'4611000 1 CurrentYear'!$J$74</definedName>
    <definedName name="rap.fact.id.IX02_1355_00364_01_0004">'4611000 1 CurrentYear'!$J$68</definedName>
    <definedName name="rap.fact.id.IX02_1355_00365_01_0004">'4611000 1 CurrentYear'!$J$78</definedName>
    <definedName name="rap.fact.id.IX02_1355_00557_01_0004">'4611000 2 PriorYear'!$J$67</definedName>
    <definedName name="rap.fact.id.IX02_1355_00558_01_0004">'4611000 2 PriorYear'!$J$77</definedName>
    <definedName name="rap.fact.id.IX02_1355_00559_01_0004">'4611000 2 PriorYear'!$J$84</definedName>
    <definedName name="rap.fact.id.IX02_1355_00563_01_0004">'4611000 2 PriorYear'!$J$81</definedName>
    <definedName name="rap.fact.id.IX02_1355_00564_01_0004">'4611000 2 PriorYear'!$J$61</definedName>
    <definedName name="rap.fact.id.IX02_1355_00565_01_0004">'4611000 2 PriorYear'!$J$71</definedName>
    <definedName name="rap.fact.id.IX02_1355_00568_01_0004">'4611000 2 PriorYear'!$J$59</definedName>
    <definedName name="rap.fact.id.IX02_1355_00569_01_0004">'4611000 2 PriorYear'!$J$33</definedName>
    <definedName name="rap.fact.id.IX02_1355_00570_01_0004">'4611000 2 PriorYear'!$J$70</definedName>
    <definedName name="rap.fact.id.IX02_1355_00575_01_0004">'4611000 2 PriorYear'!$J$65</definedName>
    <definedName name="rap.fact.id.IX02_1355_00576_01_0003">'4611000 2 PriorYear'!$J$76</definedName>
    <definedName name="rap.fact.id.IX02_1355_00579_01_0004">'4611000 2 PriorYear'!$J$63</definedName>
    <definedName name="rap.fact.id.IX02_1355_00580_01_0004">'4611000 2 PriorYear'!$J$73</definedName>
    <definedName name="rap.fact.id.IX02_1355_00583_01_0004">'4611000 2 PriorYear'!$J$60</definedName>
    <definedName name="rap.fact.id.IX02_1355_00584_01_0004">'4611000 2 PriorYear'!$J$62</definedName>
    <definedName name="rap.fact.id.IX02_1355_00585_01_0004">'4611000 2 PriorYear'!$J$82</definedName>
    <definedName name="rap.fact.id.IX02_1355_00586_01_0004">'4611000 2 PriorYear'!$J$72</definedName>
    <definedName name="rap.fact.id.IX02_1355_00587_01_0004">'4611000 2 PriorYear'!$J$66</definedName>
    <definedName name="rap.fact.id.IX02_1355_00588_01_0003">'4611000 2 PriorYear'!$J$75</definedName>
    <definedName name="rap.fact.id.IX02_1355_00591_01_0004">'4611000 2 PriorYear'!$J$79</definedName>
    <definedName name="rap.fact.id.IX02_1355_00592_01_0004">'4611000 2 PriorYear'!$J$83</definedName>
    <definedName name="rap.fact.id.IX02_1355_00593_01_0004">'4611000 2 PriorYear'!$J$69</definedName>
    <definedName name="rap.fact.id.IX02_1355_00605_01_0004">'4611000 2 PriorYear'!$J$80</definedName>
    <definedName name="rap.fact.id.IX02_1355_00615_01_0004">'4611000 2 PriorYear'!$J$64</definedName>
    <definedName name="rap.fact.id.IX02_1355_00616_01_0004">'4611000 2 PriorYear'!$J$74</definedName>
    <definedName name="rap.fact.id.IX02_1355_00618_01_0004">'4611000 2 PriorYear'!$J$68</definedName>
    <definedName name="rap.fact.id.IX02_1355_00619_01_0004">'4611000 2 PriorYear'!$J$78</definedName>
    <definedName name="rap.fact.id.IX02_1355_03591_01_0004">'4611000 1 CurrentYear'!$J$41</definedName>
    <definedName name="rap.fact.id.IX02_1355_03592_01_0004">'4611000 1 CurrentYear'!$J$51</definedName>
    <definedName name="rap.fact.id.IX02_1355_03593_01_0004">'4611000 1 CurrentYear'!$J$58</definedName>
    <definedName name="rap.fact.id.IX02_1355_03597_01_0004">'4611000 1 CurrentYear'!$J$55</definedName>
    <definedName name="rap.fact.id.IX02_1355_03598_01_0004">'4611000 1 CurrentYear'!$J$35</definedName>
    <definedName name="rap.fact.id.IX02_1355_03599_01_0004">'4611000 1 CurrentYear'!$J$45</definedName>
    <definedName name="rap.fact.id.IX02_1355_03600_01_0004">'4611000 1 CurrentYear'!$J$44</definedName>
    <definedName name="rap.fact.id.IX02_1355_03604_01_0004">'4611000 1 CurrentYear'!$J$39</definedName>
    <definedName name="rap.fact.id.IX02_1355_03605_01_0003">'4611000 1 CurrentYear'!$J$50</definedName>
    <definedName name="rap.fact.id.IX02_1355_03606_01_0004">'4611000 1 CurrentYear'!$J$37</definedName>
    <definedName name="rap.fact.id.IX02_1355_03607_01_0004">'4611000 1 CurrentYear'!$J$47</definedName>
    <definedName name="rap.fact.id.IX02_1355_03608_01_0004">'4611000 1 CurrentYear'!$J$34</definedName>
    <definedName name="rap.fact.id.IX02_1355_03609_01_0004">'4611000 1 CurrentYear'!$J$36</definedName>
    <definedName name="rap.fact.id.IX02_1355_03610_01_0004">'4611000 1 CurrentYear'!$J$56</definedName>
    <definedName name="rap.fact.id.IX02_1355_03611_01_0004">'4611000 1 CurrentYear'!$J$46</definedName>
    <definedName name="rap.fact.id.IX02_1355_03612_01_0004">'4611000 1 CurrentYear'!$J$40</definedName>
    <definedName name="rap.fact.id.IX02_1355_03613_01_0003">'4611000 1 CurrentYear'!$J$49</definedName>
    <definedName name="rap.fact.id.IX02_1355_03614_01_0004">'4611000 1 CurrentYear'!$J$53</definedName>
    <definedName name="rap.fact.id.IX02_1355_03615_01_0004">'4611000 1 CurrentYear'!$J$57</definedName>
    <definedName name="rap.fact.id.IX02_1355_03616_01_0004">'4611000 1 CurrentYear'!$J$43</definedName>
    <definedName name="rap.fact.id.IX02_1355_03617_01_0004">'4611000 1 CurrentYear'!$J$54</definedName>
    <definedName name="rap.fact.id.IX02_1355_03624_01_0004">'4611000 1 CurrentYear'!$J$38</definedName>
    <definedName name="rap.fact.id.IX02_1355_03625_01_0004">'4611000 1 CurrentYear'!$J$48</definedName>
    <definedName name="rap.fact.id.IX02_1355_03626_01_0004">'4611000 1 CurrentYear'!$J$42</definedName>
    <definedName name="rap.fact.id.IX02_1355_03627_01_0004">'4611000 1 CurrentYear'!$J$52</definedName>
    <definedName name="rap.fact.id.IX02_1355_03641_01_0004">'4611000 1 CurrentYear'!$J$15</definedName>
    <definedName name="rap.fact.id.IX02_1355_03642_01_0004">'4611000 1 CurrentYear'!$J$25</definedName>
    <definedName name="rap.fact.id.IX02_1355_03643_01_0004">'4611000 1 CurrentYear'!$J$32</definedName>
    <definedName name="rap.fact.id.IX02_1355_03647_01_0004">'4611000 1 CurrentYear'!$J$29</definedName>
    <definedName name="rap.fact.id.IX02_1355_03648_01_0004">'4611000 1 CurrentYear'!$J$9</definedName>
    <definedName name="rap.fact.id.IX02_1355_03649_01_0004">'4611000 1 CurrentYear'!$J$19</definedName>
    <definedName name="rap.fact.id.IX02_1355_03650_01_0004">'4611000 1 CurrentYear'!$J$18</definedName>
    <definedName name="rap.fact.id.IX02_1355_03654_01_0004">'4611000 1 CurrentYear'!$J$13</definedName>
    <definedName name="rap.fact.id.IX02_1355_03655_01_0003">'4611000 1 CurrentYear'!$J$24</definedName>
    <definedName name="rap.fact.id.IX02_1355_03656_01_0004">'4611000 1 CurrentYear'!$J$11</definedName>
    <definedName name="rap.fact.id.IX02_1355_03657_01_0004">'4611000 1 CurrentYear'!$J$21</definedName>
    <definedName name="rap.fact.id.IX02_1355_03658_01_0004">'4611000 1 CurrentYear'!$J$8</definedName>
    <definedName name="rap.fact.id.IX02_1355_03659_01_0004">'4611000 1 CurrentYear'!$J$10</definedName>
    <definedName name="rap.fact.id.IX02_1355_03660_01_0004">'4611000 1 CurrentYear'!$J$30</definedName>
    <definedName name="rap.fact.id.IX02_1355_03661_01_0004">'4611000 1 CurrentYear'!$J$20</definedName>
    <definedName name="rap.fact.id.IX02_1355_03662_01_0004">'4611000 1 CurrentYear'!$J$14</definedName>
    <definedName name="rap.fact.id.IX02_1355_03663_01_0003">'4611000 1 CurrentYear'!$J$23</definedName>
    <definedName name="rap.fact.id.IX02_1355_03664_01_0004">'4611000 1 CurrentYear'!$J$27</definedName>
    <definedName name="rap.fact.id.IX02_1355_03665_01_0004">'4611000 1 CurrentYear'!$J$31</definedName>
    <definedName name="rap.fact.id.IX02_1355_03666_01_0004">'4611000 1 CurrentYear'!$J$17</definedName>
    <definedName name="rap.fact.id.IX02_1355_03667_01_0004">'4611000 1 CurrentYear'!$J$28</definedName>
    <definedName name="rap.fact.id.IX02_1355_03674_01_0004">'4611000 1 CurrentYear'!$J$12</definedName>
    <definedName name="rap.fact.id.IX02_1355_03675_01_0004">'4611000 1 CurrentYear'!$J$22</definedName>
    <definedName name="rap.fact.id.IX02_1355_03676_01_0004">'4611000 1 CurrentYear'!$J$16</definedName>
    <definedName name="rap.fact.id.IX02_1355_03677_01_0004">'4611000 1 CurrentYear'!$J$26</definedName>
    <definedName name="rap.fact.id.IX02_1355_07597_01_0004">'4611000 2 PriorYear'!$J$41</definedName>
    <definedName name="rap.fact.id.IX02_1355_07598_01_0004">'4611000 2 PriorYear'!$J$51</definedName>
    <definedName name="rap.fact.id.IX02_1355_07599_01_0004">'4611000 2 PriorYear'!$J$58</definedName>
    <definedName name="rap.fact.id.IX02_1355_07603_01_0004">'4611000 2 PriorYear'!$J$55</definedName>
    <definedName name="rap.fact.id.IX02_1355_07604_01_0004">'4611000 2 PriorYear'!$J$35</definedName>
    <definedName name="rap.fact.id.IX02_1355_07605_01_0004">'4611000 2 PriorYear'!$J$45</definedName>
    <definedName name="rap.fact.id.IX02_1355_07606_01_0004">'4611000 2 PriorYear'!$J$44</definedName>
    <definedName name="rap.fact.id.IX02_1355_07610_01_0004">'4611000 2 PriorYear'!$J$39</definedName>
    <definedName name="rap.fact.id.IX02_1355_07611_01_0003">'4611000 2 PriorYear'!$J$50</definedName>
    <definedName name="rap.fact.id.IX02_1355_07612_01_0004">'4611000 2 PriorYear'!$J$37</definedName>
    <definedName name="rap.fact.id.IX02_1355_07613_01_0004">'4611000 2 PriorYear'!$J$47</definedName>
    <definedName name="rap.fact.id.IX02_1355_07614_01_0004">'4611000 2 PriorYear'!$J$34</definedName>
    <definedName name="rap.fact.id.IX02_1355_07615_01_0004">'4611000 2 PriorYear'!$J$36</definedName>
    <definedName name="rap.fact.id.IX02_1355_07616_01_0004">'4611000 2 PriorYear'!$J$56</definedName>
    <definedName name="rap.fact.id.IX02_1355_07617_01_0004">'4611000 2 PriorYear'!$J$46</definedName>
    <definedName name="rap.fact.id.IX02_1355_07618_01_0004">'4611000 2 PriorYear'!$J$40</definedName>
    <definedName name="rap.fact.id.IX02_1355_07619_01_0003">'4611000 2 PriorYear'!$J$49</definedName>
    <definedName name="rap.fact.id.IX02_1355_07620_01_0004">'4611000 2 PriorYear'!$J$53</definedName>
    <definedName name="rap.fact.id.IX02_1355_07621_01_0004">'4611000 2 PriorYear'!$J$57</definedName>
    <definedName name="rap.fact.id.IX02_1355_07622_01_0004">'4611000 2 PriorYear'!$J$43</definedName>
    <definedName name="rap.fact.id.IX02_1355_07623_01_0004">'4611000 2 PriorYear'!$J$54</definedName>
    <definedName name="rap.fact.id.IX02_1355_07630_01_0004">'4611000 2 PriorYear'!$J$38</definedName>
    <definedName name="rap.fact.id.IX02_1355_07631_01_0004">'4611000 2 PriorYear'!$J$48</definedName>
    <definedName name="rap.fact.id.IX02_1355_07632_01_0004">'4611000 2 PriorYear'!$J$42</definedName>
    <definedName name="rap.fact.id.IX02_1355_07633_01_0004">'4611000 2 PriorYear'!$J$52</definedName>
    <definedName name="rap.fact.id.IX02_1355_07647_01_0004">'4611000 2 PriorYear'!$J$15</definedName>
    <definedName name="rap.fact.id.IX02_1355_07648_01_0004">'4611000 2 PriorYear'!$J$25</definedName>
    <definedName name="rap.fact.id.IX02_1355_07649_01_0004">'4611000 2 PriorYear'!$J$32</definedName>
    <definedName name="rap.fact.id.IX02_1355_07653_01_0004">'4611000 2 PriorYear'!$J$29</definedName>
    <definedName name="rap.fact.id.IX02_1355_07654_01_0004">'4611000 2 PriorYear'!$J$9</definedName>
    <definedName name="rap.fact.id.IX02_1355_07655_01_0004">'4611000 2 PriorYear'!$J$19</definedName>
    <definedName name="rap.fact.id.IX02_1355_07656_01_0004">'4611000 2 PriorYear'!$J$18</definedName>
    <definedName name="rap.fact.id.IX02_1355_07660_01_0004">'4611000 2 PriorYear'!$J$13</definedName>
    <definedName name="rap.fact.id.IX02_1355_07661_01_0003">'4611000 2 PriorYear'!$J$24</definedName>
    <definedName name="rap.fact.id.IX02_1355_07662_01_0004">'4611000 2 PriorYear'!$J$11</definedName>
    <definedName name="rap.fact.id.IX02_1355_07663_01_0004">'4611000 2 PriorYear'!$J$21</definedName>
    <definedName name="rap.fact.id.IX02_1355_07664_01_0004">'4611000 2 PriorYear'!$J$8</definedName>
    <definedName name="rap.fact.id.IX02_1355_07665_01_0004">'4611000 2 PriorYear'!$J$10</definedName>
    <definedName name="rap.fact.id.IX02_1355_07666_01_0004">'4611000 2 PriorYear'!$J$30</definedName>
    <definedName name="rap.fact.id.IX02_1355_07667_01_0004">'4611000 2 PriorYear'!$J$20</definedName>
    <definedName name="rap.fact.id.IX02_1355_07668_01_0004">'4611000 2 PriorYear'!$J$14</definedName>
    <definedName name="rap.fact.id.IX02_1355_07669_01_0003">'4611000 2 PriorYear'!$J$23</definedName>
    <definedName name="rap.fact.id.IX02_1355_07670_01_0004">'4611000 2 PriorYear'!$J$27</definedName>
    <definedName name="rap.fact.id.IX02_1355_07671_01_0004">'4611000 2 PriorYear'!$J$31</definedName>
    <definedName name="rap.fact.id.IX02_1355_07672_01_0004">'4611000 2 PriorYear'!$J$17</definedName>
    <definedName name="rap.fact.id.IX02_1355_07673_01_0004">'4611000 2 PriorYear'!$J$28</definedName>
    <definedName name="rap.fact.id.IX02_1355_07680_01_0004">'4611000 2 PriorYear'!$J$12</definedName>
    <definedName name="rap.fact.id.IX02_1355_07681_01_0004">'4611000 2 PriorYear'!$J$22</definedName>
    <definedName name="rap.fact.id.IX02_1355_07682_01_0004">'4611000 2 PriorYear'!$J$16</definedName>
    <definedName name="rap.fact.id.IX02_1355_07683_01_0004">'4611000 2 PriorYear'!$J$26</definedName>
    <definedName name="rap.fact.id.IX02_1356_00002_01_0004">'4612000 1 CurrentYear'!$D$31</definedName>
    <definedName name="rap.fact.id.IX02_1356_00005_01_0004">'4612000 2 PriorYear'!$D$31</definedName>
    <definedName name="rap.fact.id.IX02_1356_03503_01_0004">'4612000 1 CurrentYear'!$D$28</definedName>
    <definedName name="rap.fact.id.IX02_1356_03543_01_0004">'4612000 1 CurrentYear'!$D$27</definedName>
    <definedName name="rap.fact.id.IX02_1356_03587_01_0004">'4612000 1 CurrentYear'!$D$23</definedName>
    <definedName name="rap.fact.id.IX02_1356_03637_01_0004">'4612000 1 CurrentYear'!$D$15</definedName>
    <definedName name="rap.fact.id.IX02_1356_03804_01_0004">'4612000 1 CurrentYear'!$D$26</definedName>
    <definedName name="rap.fact.id.IX02_1356_03857_01_0004">'4612000 1 CurrentYear'!$D$24</definedName>
    <definedName name="rap.fact.id.IX02_1356_03958_01_0004">'4612000 1 CurrentYear'!$D$30</definedName>
    <definedName name="rap.fact.id.IX02_1356_04469_01_0004">'4612000 1 CurrentYear'!$D$25</definedName>
    <definedName name="rap.fact.id.IX02_1356_04511_01_0004">'4612000 1 CurrentYear'!$D$29</definedName>
    <definedName name="rap.fact.id.IX02_1356_07515_01_0004">'4612000 2 PriorYear'!$D$28</definedName>
    <definedName name="rap.fact.id.IX02_1356_07549_01_0004">'4612000 2 PriorYear'!$D$27</definedName>
    <definedName name="rap.fact.id.IX02_1356_07593_01_0004">'4612000 2 PriorYear'!$D$23</definedName>
    <definedName name="rap.fact.id.IX02_1356_07643_01_0004">'4612000 2 PriorYear'!$D$15</definedName>
    <definedName name="rap.fact.id.IX02_1356_07742_01_0004">'4612000 2 PriorYear'!$D$26</definedName>
    <definedName name="rap.fact.id.IX02_1356_07795_01_0004">'4612000 2 PriorYear'!$D$24</definedName>
    <definedName name="rap.fact.id.IX02_1356_07852_01_0004">'4612000 2 PriorYear'!$D$30</definedName>
    <definedName name="rap.fact.id.IX02_1356_08179_01_0004">'4612000 2 PriorYear'!$D$25</definedName>
    <definedName name="rap.fact.id.IX02_1356_08209_01_0004">'4612000 2 PriorYear'!$D$29</definedName>
    <definedName name="rap.fact.id.IX02_1356_18528_01_0004">'4612000 1 CurrentYear'!$D$20</definedName>
    <definedName name="rap.fact.id.IX02_1356_18562_01_0004">'4612000 1 CurrentYear'!$D$19</definedName>
    <definedName name="rap.fact.id.IX02_1356_18600_01_0004">'4612000 1 CurrentYear'!$D$18</definedName>
    <definedName name="rap.fact.id.IX02_1356_18631_01_0004">'4612000 1 CurrentYear'!$D$16</definedName>
    <definedName name="rap.fact.id.IX02_1356_18654_01_0004">'4612000 1 CurrentYear'!$D$22</definedName>
    <definedName name="rap.fact.id.IX02_1356_18697_01_0004">'4612000 1 CurrentYear'!$D$17</definedName>
    <definedName name="rap.fact.id.IX02_1356_18716_01_0004">'4612000 1 CurrentYear'!$D$21</definedName>
    <definedName name="rap.fact.id.IX02_1356_18735_01_0004">'4612000 1 CurrentYear'!$D$12</definedName>
    <definedName name="rap.fact.id.IX02_1356_18769_01_0004">'4612000 1 CurrentYear'!$D$11</definedName>
    <definedName name="rap.fact.id.IX02_1356_18807_01_0004">'4612000 1 CurrentYear'!$D$10</definedName>
    <definedName name="rap.fact.id.IX02_1356_18838_01_0004">'4612000 1 CurrentYear'!$D$8</definedName>
    <definedName name="rap.fact.id.IX02_1356_18861_01_0004">'4612000 1 CurrentYear'!$D$14</definedName>
    <definedName name="rap.fact.id.IX02_1356_18904_01_0004">'4612000 1 CurrentYear'!$D$9</definedName>
    <definedName name="rap.fact.id.IX02_1356_18923_01_0004">'4612000 1 CurrentYear'!$D$13</definedName>
    <definedName name="rap.fact.id.IX02_1356_30669_01_0004">'4612000 2 PriorYear'!$D$20</definedName>
    <definedName name="rap.fact.id.IX02_1356_30703_01_0004">'4612000 2 PriorYear'!$D$19</definedName>
    <definedName name="rap.fact.id.IX02_1356_30741_01_0004">'4612000 2 PriorYear'!$D$18</definedName>
    <definedName name="rap.fact.id.IX02_1356_30772_01_0004">'4612000 2 PriorYear'!$D$16</definedName>
    <definedName name="rap.fact.id.IX02_1356_30795_01_0004">'4612000 2 PriorYear'!$D$22</definedName>
    <definedName name="rap.fact.id.IX02_1356_30838_01_0004">'4612000 2 PriorYear'!$D$17</definedName>
    <definedName name="rap.fact.id.IX02_1356_30857_01_0004">'4612000 2 PriorYear'!$D$21</definedName>
    <definedName name="rap.fact.id.IX02_1356_30876_01_0004">'4612000 2 PriorYear'!$D$12</definedName>
    <definedName name="rap.fact.id.IX02_1356_30910_01_0004">'4612000 2 PriorYear'!$D$11</definedName>
    <definedName name="rap.fact.id.IX02_1356_30948_01_0004">'4612000 2 PriorYear'!$D$10</definedName>
    <definedName name="rap.fact.id.IX02_1356_30979_01_0004">'4612000 2 PriorYear'!$D$8</definedName>
    <definedName name="rap.fact.id.IX02_1356_31002_01_0004">'4612000 2 PriorYear'!$D$14</definedName>
    <definedName name="rap.fact.id.IX02_1356_31045_01_0004">'4612000 2 PriorYear'!$D$9</definedName>
    <definedName name="rap.fact.id.IX02_1356_31064_01_0004">'4612000 2 PriorYear'!$D$13</definedName>
    <definedName name="rap.fact.id.IX02_1357_00002_01_0004">'4612000 1 CurrentYear'!$E$31</definedName>
    <definedName name="rap.fact.id.IX02_1357_00005_01_0004">'4612000 2 PriorYear'!$E$31</definedName>
    <definedName name="rap.fact.id.IX02_1357_03503_01_0004">'4612000 1 CurrentYear'!$E$28</definedName>
    <definedName name="rap.fact.id.IX02_1357_03543_01_0004">'4612000 1 CurrentYear'!$E$27</definedName>
    <definedName name="rap.fact.id.IX02_1357_03587_01_0004">'4612000 1 CurrentYear'!$E$23</definedName>
    <definedName name="rap.fact.id.IX02_1357_03637_01_0004">'4612000 1 CurrentYear'!$E$15</definedName>
    <definedName name="rap.fact.id.IX02_1357_03804_01_0004">'4612000 1 CurrentYear'!$E$26</definedName>
    <definedName name="rap.fact.id.IX02_1357_03857_01_0004">'4612000 1 CurrentYear'!$E$24</definedName>
    <definedName name="rap.fact.id.IX02_1357_03958_01_0004">'4612000 1 CurrentYear'!$E$30</definedName>
    <definedName name="rap.fact.id.IX02_1357_04469_01_0004">'4612000 1 CurrentYear'!$E$25</definedName>
    <definedName name="rap.fact.id.IX02_1357_04511_01_0004">'4612000 1 CurrentYear'!$E$29</definedName>
    <definedName name="rap.fact.id.IX02_1357_07515_01_0004">'4612000 2 PriorYear'!$E$28</definedName>
    <definedName name="rap.fact.id.IX02_1357_07549_01_0004">'4612000 2 PriorYear'!$E$27</definedName>
    <definedName name="rap.fact.id.IX02_1357_07593_01_0004">'4612000 2 PriorYear'!$E$23</definedName>
    <definedName name="rap.fact.id.IX02_1357_07643_01_0004">'4612000 2 PriorYear'!$E$15</definedName>
    <definedName name="rap.fact.id.IX02_1357_07742_01_0004">'4612000 2 PriorYear'!$E$26</definedName>
    <definedName name="rap.fact.id.IX02_1357_07795_01_0004">'4612000 2 PriorYear'!$E$24</definedName>
    <definedName name="rap.fact.id.IX02_1357_07852_01_0004">'4612000 2 PriorYear'!$E$30</definedName>
    <definedName name="rap.fact.id.IX02_1357_08179_01_0004">'4612000 2 PriorYear'!$E$25</definedName>
    <definedName name="rap.fact.id.IX02_1357_08209_01_0004">'4612000 2 PriorYear'!$E$29</definedName>
    <definedName name="rap.fact.id.IX02_1357_18528_01_0004">'4612000 1 CurrentYear'!$E$20</definedName>
    <definedName name="rap.fact.id.IX02_1357_18562_01_0004">'4612000 1 CurrentYear'!$E$19</definedName>
    <definedName name="rap.fact.id.IX02_1357_18600_01_0004">'4612000 1 CurrentYear'!$E$18</definedName>
    <definedName name="rap.fact.id.IX02_1357_18631_01_0004">'4612000 1 CurrentYear'!$E$16</definedName>
    <definedName name="rap.fact.id.IX02_1357_18654_01_0004">'4612000 1 CurrentYear'!$E$22</definedName>
    <definedName name="rap.fact.id.IX02_1357_18697_01_0004">'4612000 1 CurrentYear'!$E$17</definedName>
    <definedName name="rap.fact.id.IX02_1357_18716_01_0004">'4612000 1 CurrentYear'!$E$21</definedName>
    <definedName name="rap.fact.id.IX02_1357_18735_01_0004">'4612000 1 CurrentYear'!$E$12</definedName>
    <definedName name="rap.fact.id.IX02_1357_18769_01_0004">'4612000 1 CurrentYear'!$E$11</definedName>
    <definedName name="rap.fact.id.IX02_1357_18807_01_0004">'4612000 1 CurrentYear'!$E$10</definedName>
    <definedName name="rap.fact.id.IX02_1357_18838_01_0004">'4612000 1 CurrentYear'!$E$8</definedName>
    <definedName name="rap.fact.id.IX02_1357_18861_01_0004">'4612000 1 CurrentYear'!$E$14</definedName>
    <definedName name="rap.fact.id.IX02_1357_18904_01_0004">'4612000 1 CurrentYear'!$E$9</definedName>
    <definedName name="rap.fact.id.IX02_1357_18923_01_0004">'4612000 1 CurrentYear'!$E$13</definedName>
    <definedName name="rap.fact.id.IX02_1357_30669_01_0004">'4612000 2 PriorYear'!$E$20</definedName>
    <definedName name="rap.fact.id.IX02_1357_30703_01_0004">'4612000 2 PriorYear'!$E$19</definedName>
    <definedName name="rap.fact.id.IX02_1357_30741_01_0004">'4612000 2 PriorYear'!$E$18</definedName>
    <definedName name="rap.fact.id.IX02_1357_30772_01_0004">'4612000 2 PriorYear'!$E$16</definedName>
    <definedName name="rap.fact.id.IX02_1357_30795_01_0004">'4612000 2 PriorYear'!$E$22</definedName>
    <definedName name="rap.fact.id.IX02_1357_30838_01_0004">'4612000 2 PriorYear'!$E$17</definedName>
    <definedName name="rap.fact.id.IX02_1357_30857_01_0004">'4612000 2 PriorYear'!$E$21</definedName>
    <definedName name="rap.fact.id.IX02_1357_30876_01_0004">'4612000 2 PriorYear'!$E$12</definedName>
    <definedName name="rap.fact.id.IX02_1357_30910_01_0004">'4612000 2 PriorYear'!$E$11</definedName>
    <definedName name="rap.fact.id.IX02_1357_30948_01_0004">'4612000 2 PriorYear'!$E$10</definedName>
    <definedName name="rap.fact.id.IX02_1357_30979_01_0004">'4612000 2 PriorYear'!$E$8</definedName>
    <definedName name="rap.fact.id.IX02_1357_31002_01_0004">'4612000 2 PriorYear'!$E$14</definedName>
    <definedName name="rap.fact.id.IX02_1357_31045_01_0004">'4612000 2 PriorYear'!$E$9</definedName>
    <definedName name="rap.fact.id.IX02_1357_31064_01_0004">'4612000 2 PriorYear'!$E$13</definedName>
    <definedName name="rap.fact.id.IX02_1358_00002_01_0004">'4612000 1 CurrentYear'!$F$31</definedName>
    <definedName name="rap.fact.id.IX02_1358_00005_01_0004">'4612000 2 PriorYear'!$F$31</definedName>
    <definedName name="rap.fact.id.IX02_1358_03503_01_0004">'4612000 1 CurrentYear'!$F$28</definedName>
    <definedName name="rap.fact.id.IX02_1358_03543_01_0004">'4612000 1 CurrentYear'!$F$27</definedName>
    <definedName name="rap.fact.id.IX02_1358_03587_01_0004">'4612000 1 CurrentYear'!$F$23</definedName>
    <definedName name="rap.fact.id.IX02_1358_03637_01_0004">'4612000 1 CurrentYear'!$F$15</definedName>
    <definedName name="rap.fact.id.IX02_1358_03804_01_0004">'4612000 1 CurrentYear'!$F$26</definedName>
    <definedName name="rap.fact.id.IX02_1358_03857_01_0004">'4612000 1 CurrentYear'!$F$24</definedName>
    <definedName name="rap.fact.id.IX02_1358_03958_01_0004">'4612000 1 CurrentYear'!$F$30</definedName>
    <definedName name="rap.fact.id.IX02_1358_04469_01_0004">'4612000 1 CurrentYear'!$F$25</definedName>
    <definedName name="rap.fact.id.IX02_1358_04511_01_0004">'4612000 1 CurrentYear'!$F$29</definedName>
    <definedName name="rap.fact.id.IX02_1358_07515_01_0004">'4612000 2 PriorYear'!$F$28</definedName>
    <definedName name="rap.fact.id.IX02_1358_07549_01_0004">'4612000 2 PriorYear'!$F$27</definedName>
    <definedName name="rap.fact.id.IX02_1358_07593_01_0004">'4612000 2 PriorYear'!$F$23</definedName>
    <definedName name="rap.fact.id.IX02_1358_07643_01_0004">'4612000 2 PriorYear'!$F$15</definedName>
    <definedName name="rap.fact.id.IX02_1358_07742_01_0004">'4612000 2 PriorYear'!$F$26</definedName>
    <definedName name="rap.fact.id.IX02_1358_07795_01_0004">'4612000 2 PriorYear'!$F$24</definedName>
    <definedName name="rap.fact.id.IX02_1358_07852_01_0004">'4612000 2 PriorYear'!$F$30</definedName>
    <definedName name="rap.fact.id.IX02_1358_08179_01_0004">'4612000 2 PriorYear'!$F$25</definedName>
    <definedName name="rap.fact.id.IX02_1358_08209_01_0004">'4612000 2 PriorYear'!$F$29</definedName>
    <definedName name="rap.fact.id.IX02_1358_18528_01_0004">'4612000 1 CurrentYear'!$F$20</definedName>
    <definedName name="rap.fact.id.IX02_1358_18562_01_0004">'4612000 1 CurrentYear'!$F$19</definedName>
    <definedName name="rap.fact.id.IX02_1358_18600_01_0004">'4612000 1 CurrentYear'!$F$18</definedName>
    <definedName name="rap.fact.id.IX02_1358_18631_01_0004">'4612000 1 CurrentYear'!$F$16</definedName>
    <definedName name="rap.fact.id.IX02_1358_18654_01_0004">'4612000 1 CurrentYear'!$F$22</definedName>
    <definedName name="rap.fact.id.IX02_1358_18697_01_0004">'4612000 1 CurrentYear'!$F$17</definedName>
    <definedName name="rap.fact.id.IX02_1358_18716_01_0004">'4612000 1 CurrentYear'!$F$21</definedName>
    <definedName name="rap.fact.id.IX02_1358_18735_01_0004">'4612000 1 CurrentYear'!$F$12</definedName>
    <definedName name="rap.fact.id.IX02_1358_18769_01_0004">'4612000 1 CurrentYear'!$F$11</definedName>
    <definedName name="rap.fact.id.IX02_1358_18807_01_0004">'4612000 1 CurrentYear'!$F$10</definedName>
    <definedName name="rap.fact.id.IX02_1358_18838_01_0004">'4612000 1 CurrentYear'!$F$8</definedName>
    <definedName name="rap.fact.id.IX02_1358_18861_01_0004">'4612000 1 CurrentYear'!$F$14</definedName>
    <definedName name="rap.fact.id.IX02_1358_18904_01_0004">'4612000 1 CurrentYear'!$F$9</definedName>
    <definedName name="rap.fact.id.IX02_1358_18923_01_0004">'4612000 1 CurrentYear'!$F$13</definedName>
    <definedName name="rap.fact.id.IX02_1358_30669_01_0004">'4612000 2 PriorYear'!$F$20</definedName>
    <definedName name="rap.fact.id.IX02_1358_30703_01_0004">'4612000 2 PriorYear'!$F$19</definedName>
    <definedName name="rap.fact.id.IX02_1358_30741_01_0004">'4612000 2 PriorYear'!$F$18</definedName>
    <definedName name="rap.fact.id.IX02_1358_30772_01_0004">'4612000 2 PriorYear'!$F$16</definedName>
    <definedName name="rap.fact.id.IX02_1358_30795_01_0004">'4612000 2 PriorYear'!$F$22</definedName>
    <definedName name="rap.fact.id.IX02_1358_30838_01_0004">'4612000 2 PriorYear'!$F$17</definedName>
    <definedName name="rap.fact.id.IX02_1358_30857_01_0004">'4612000 2 PriorYear'!$F$21</definedName>
    <definedName name="rap.fact.id.IX02_1358_30876_01_0004">'4612000 2 PriorYear'!$F$12</definedName>
    <definedName name="rap.fact.id.IX02_1358_30910_01_0004">'4612000 2 PriorYear'!$F$11</definedName>
    <definedName name="rap.fact.id.IX02_1358_30948_01_0004">'4612000 2 PriorYear'!$F$10</definedName>
    <definedName name="rap.fact.id.IX02_1358_30979_01_0004">'4612000 2 PriorYear'!$F$8</definedName>
    <definedName name="rap.fact.id.IX02_1358_31002_01_0004">'4612000 2 PriorYear'!$F$14</definedName>
    <definedName name="rap.fact.id.IX02_1358_31045_01_0004">'4612000 2 PriorYear'!$F$9</definedName>
    <definedName name="rap.fact.id.IX02_1358_31064_01_0004">'4612000 2 PriorYear'!$F$13</definedName>
    <definedName name="rap.fact.id.IX02_1359_00002_01_0004">'4612000 1 CurrentYear'!$H$31</definedName>
    <definedName name="rap.fact.id.IX02_1359_00005_01_0004">'4612000 2 PriorYear'!$H$31</definedName>
    <definedName name="rap.fact.id.IX02_1359_03503_01_0004">'4612000 1 CurrentYear'!$H$28</definedName>
    <definedName name="rap.fact.id.IX02_1359_03543_01_0004">'4612000 1 CurrentYear'!$H$27</definedName>
    <definedName name="rap.fact.id.IX02_1359_03587_01_0004">'4612000 1 CurrentYear'!$H$23</definedName>
    <definedName name="rap.fact.id.IX02_1359_03637_01_0004">'4612000 1 CurrentYear'!$H$15</definedName>
    <definedName name="rap.fact.id.IX02_1359_03804_01_0004">'4612000 1 CurrentYear'!$H$26</definedName>
    <definedName name="rap.fact.id.IX02_1359_03857_01_0004">'4612000 1 CurrentYear'!$H$24</definedName>
    <definedName name="rap.fact.id.IX02_1359_03958_01_0004">'4612000 1 CurrentYear'!$H$30</definedName>
    <definedName name="rap.fact.id.IX02_1359_04469_01_0004">'4612000 1 CurrentYear'!$H$25</definedName>
    <definedName name="rap.fact.id.IX02_1359_04511_01_0004">'4612000 1 CurrentYear'!$H$29</definedName>
    <definedName name="rap.fact.id.IX02_1359_07515_01_0004">'4612000 2 PriorYear'!$H$28</definedName>
    <definedName name="rap.fact.id.IX02_1359_07549_01_0004">'4612000 2 PriorYear'!$H$27</definedName>
    <definedName name="rap.fact.id.IX02_1359_07593_01_0004">'4612000 2 PriorYear'!$H$23</definedName>
    <definedName name="rap.fact.id.IX02_1359_07643_01_0004">'4612000 2 PriorYear'!$H$15</definedName>
    <definedName name="rap.fact.id.IX02_1359_07742_01_0004">'4612000 2 PriorYear'!$H$26</definedName>
    <definedName name="rap.fact.id.IX02_1359_07795_01_0004">'4612000 2 PriorYear'!$H$24</definedName>
    <definedName name="rap.fact.id.IX02_1359_07852_01_0004">'4612000 2 PriorYear'!$H$30</definedName>
    <definedName name="rap.fact.id.IX02_1359_08179_01_0004">'4612000 2 PriorYear'!$H$25</definedName>
    <definedName name="rap.fact.id.IX02_1359_08209_01_0004">'4612000 2 PriorYear'!$H$29</definedName>
    <definedName name="rap.fact.id.IX02_1359_18528_01_0004">'4612000 1 CurrentYear'!$H$20</definedName>
    <definedName name="rap.fact.id.IX02_1359_18562_01_0004">'4612000 1 CurrentYear'!$H$19</definedName>
    <definedName name="rap.fact.id.IX02_1359_18600_01_0004">'4612000 1 CurrentYear'!$H$18</definedName>
    <definedName name="rap.fact.id.IX02_1359_18631_01_0004">'4612000 1 CurrentYear'!$H$16</definedName>
    <definedName name="rap.fact.id.IX02_1359_18654_01_0004">'4612000 1 CurrentYear'!$H$22</definedName>
    <definedName name="rap.fact.id.IX02_1359_18697_01_0004">'4612000 1 CurrentYear'!$H$17</definedName>
    <definedName name="rap.fact.id.IX02_1359_18716_01_0004">'4612000 1 CurrentYear'!$H$21</definedName>
    <definedName name="rap.fact.id.IX02_1359_18735_01_0004">'4612000 1 CurrentYear'!$H$12</definedName>
    <definedName name="rap.fact.id.IX02_1359_18769_01_0004">'4612000 1 CurrentYear'!$H$11</definedName>
    <definedName name="rap.fact.id.IX02_1359_18807_01_0004">'4612000 1 CurrentYear'!$H$10</definedName>
    <definedName name="rap.fact.id.IX02_1359_18838_01_0004">'4612000 1 CurrentYear'!$H$8</definedName>
    <definedName name="rap.fact.id.IX02_1359_18861_01_0004">'4612000 1 CurrentYear'!$H$14</definedName>
    <definedName name="rap.fact.id.IX02_1359_18904_01_0004">'4612000 1 CurrentYear'!$H$9</definedName>
    <definedName name="rap.fact.id.IX02_1359_18923_01_0004">'4612000 1 CurrentYear'!$H$13</definedName>
    <definedName name="rap.fact.id.IX02_1359_30669_01_0004">'4612000 2 PriorYear'!$H$20</definedName>
    <definedName name="rap.fact.id.IX02_1359_30703_01_0004">'4612000 2 PriorYear'!$H$19</definedName>
    <definedName name="rap.fact.id.IX02_1359_30741_01_0004">'4612000 2 PriorYear'!$H$18</definedName>
    <definedName name="rap.fact.id.IX02_1359_30772_01_0004">'4612000 2 PriorYear'!$H$16</definedName>
    <definedName name="rap.fact.id.IX02_1359_30795_01_0004">'4612000 2 PriorYear'!$H$22</definedName>
    <definedName name="rap.fact.id.IX02_1359_30838_01_0004">'4612000 2 PriorYear'!$H$17</definedName>
    <definedName name="rap.fact.id.IX02_1359_30857_01_0004">'4612000 2 PriorYear'!$H$21</definedName>
    <definedName name="rap.fact.id.IX02_1359_30876_01_0004">'4612000 2 PriorYear'!$H$12</definedName>
    <definedName name="rap.fact.id.IX02_1359_30910_01_0004">'4612000 2 PriorYear'!$H$11</definedName>
    <definedName name="rap.fact.id.IX02_1359_30948_01_0004">'4612000 2 PriorYear'!$H$10</definedName>
    <definedName name="rap.fact.id.IX02_1359_30979_01_0004">'4612000 2 PriorYear'!$H$8</definedName>
    <definedName name="rap.fact.id.IX02_1359_31002_01_0004">'4612000 2 PriorYear'!$H$14</definedName>
    <definedName name="rap.fact.id.IX02_1359_31045_01_0004">'4612000 2 PriorYear'!$H$9</definedName>
    <definedName name="rap.fact.id.IX02_1359_31064_01_0004">'4612000 2 PriorYear'!$H$13</definedName>
    <definedName name="rap.fact.id.IX02_1360_00002_01_0004">'4612000 1 CurrentYear'!$I$31</definedName>
    <definedName name="rap.fact.id.IX02_1360_00005_01_0004">'4612000 2 PriorYear'!$I$31</definedName>
    <definedName name="rap.fact.id.IX02_1360_03503_01_0004">'4612000 1 CurrentYear'!$I$28</definedName>
    <definedName name="rap.fact.id.IX02_1360_03543_01_0004">'4612000 1 CurrentYear'!$I$27</definedName>
    <definedName name="rap.fact.id.IX02_1360_03587_01_0004">'4612000 1 CurrentYear'!$I$23</definedName>
    <definedName name="rap.fact.id.IX02_1360_03637_01_0004">'4612000 1 CurrentYear'!$I$15</definedName>
    <definedName name="rap.fact.id.IX02_1360_03804_01_0004">'4612000 1 CurrentYear'!$I$26</definedName>
    <definedName name="rap.fact.id.IX02_1360_03857_01_0004">'4612000 1 CurrentYear'!$I$24</definedName>
    <definedName name="rap.fact.id.IX02_1360_03958_01_0004">'4612000 1 CurrentYear'!$I$30</definedName>
    <definedName name="rap.fact.id.IX02_1360_04469_01_0004">'4612000 1 CurrentYear'!$I$25</definedName>
    <definedName name="rap.fact.id.IX02_1360_04511_01_0004">'4612000 1 CurrentYear'!$I$29</definedName>
    <definedName name="rap.fact.id.IX02_1360_07515_01_0004">'4612000 2 PriorYear'!$I$28</definedName>
    <definedName name="rap.fact.id.IX02_1360_07549_01_0004">'4612000 2 PriorYear'!$I$27</definedName>
    <definedName name="rap.fact.id.IX02_1360_07593_01_0004">'4612000 2 PriorYear'!$I$23</definedName>
    <definedName name="rap.fact.id.IX02_1360_07643_01_0004">'4612000 2 PriorYear'!$I$15</definedName>
    <definedName name="rap.fact.id.IX02_1360_07742_01_0004">'4612000 2 PriorYear'!$I$26</definedName>
    <definedName name="rap.fact.id.IX02_1360_07795_01_0004">'4612000 2 PriorYear'!$I$24</definedName>
    <definedName name="rap.fact.id.IX02_1360_07852_01_0004">'4612000 2 PriorYear'!$I$30</definedName>
    <definedName name="rap.fact.id.IX02_1360_08179_01_0004">'4612000 2 PriorYear'!$I$25</definedName>
    <definedName name="rap.fact.id.IX02_1360_08209_01_0004">'4612000 2 PriorYear'!$I$29</definedName>
    <definedName name="rap.fact.id.IX02_1360_18528_01_0004">'4612000 1 CurrentYear'!$I$20</definedName>
    <definedName name="rap.fact.id.IX02_1360_18562_01_0004">'4612000 1 CurrentYear'!$I$19</definedName>
    <definedName name="rap.fact.id.IX02_1360_18600_01_0004">'4612000 1 CurrentYear'!$I$18</definedName>
    <definedName name="rap.fact.id.IX02_1360_18631_01_0004">'4612000 1 CurrentYear'!$I$16</definedName>
    <definedName name="rap.fact.id.IX02_1360_18654_01_0004">'4612000 1 CurrentYear'!$I$22</definedName>
    <definedName name="rap.fact.id.IX02_1360_18697_01_0004">'4612000 1 CurrentYear'!$I$17</definedName>
    <definedName name="rap.fact.id.IX02_1360_18716_01_0004">'4612000 1 CurrentYear'!$I$21</definedName>
    <definedName name="rap.fact.id.IX02_1360_18735_01_0004">'4612000 1 CurrentYear'!$I$12</definedName>
    <definedName name="rap.fact.id.IX02_1360_18769_01_0004">'4612000 1 CurrentYear'!$I$11</definedName>
    <definedName name="rap.fact.id.IX02_1360_18807_01_0004">'4612000 1 CurrentYear'!$I$10</definedName>
    <definedName name="rap.fact.id.IX02_1360_18838_01_0004">'4612000 1 CurrentYear'!$I$8</definedName>
    <definedName name="rap.fact.id.IX02_1360_18861_01_0004">'4612000 1 CurrentYear'!$I$14</definedName>
    <definedName name="rap.fact.id.IX02_1360_18904_01_0004">'4612000 1 CurrentYear'!$I$9</definedName>
    <definedName name="rap.fact.id.IX02_1360_18923_01_0004">'4612000 1 CurrentYear'!$I$13</definedName>
    <definedName name="rap.fact.id.IX02_1360_30669_01_0004">'4612000 2 PriorYear'!$I$20</definedName>
    <definedName name="rap.fact.id.IX02_1360_30703_01_0004">'4612000 2 PriorYear'!$I$19</definedName>
    <definedName name="rap.fact.id.IX02_1360_30741_01_0004">'4612000 2 PriorYear'!$I$18</definedName>
    <definedName name="rap.fact.id.IX02_1360_30772_01_0004">'4612000 2 PriorYear'!$I$16</definedName>
    <definedName name="rap.fact.id.IX02_1360_30795_01_0004">'4612000 2 PriorYear'!$I$22</definedName>
    <definedName name="rap.fact.id.IX02_1360_30838_01_0004">'4612000 2 PriorYear'!$I$17</definedName>
    <definedName name="rap.fact.id.IX02_1360_30857_01_0004">'4612000 2 PriorYear'!$I$21</definedName>
    <definedName name="rap.fact.id.IX02_1360_30876_01_0004">'4612000 2 PriorYear'!$I$12</definedName>
    <definedName name="rap.fact.id.IX02_1360_30910_01_0004">'4612000 2 PriorYear'!$I$11</definedName>
    <definedName name="rap.fact.id.IX02_1360_30948_01_0004">'4612000 2 PriorYear'!$I$10</definedName>
    <definedName name="rap.fact.id.IX02_1360_30979_01_0004">'4612000 2 PriorYear'!$I$8</definedName>
    <definedName name="rap.fact.id.IX02_1360_31002_01_0004">'4612000 2 PriorYear'!$I$14</definedName>
    <definedName name="rap.fact.id.IX02_1360_31045_01_0004">'4612000 2 PriorYear'!$I$9</definedName>
    <definedName name="rap.fact.id.IX02_1360_31064_01_0004">'4612000 2 PriorYear'!$I$13</definedName>
    <definedName name="rap.fact.id.IX02_1361_00002_01_0004">'4612000 1 CurrentYear'!$J$31</definedName>
    <definedName name="rap.fact.id.IX02_1361_00005_01_0004">'4612000 2 PriorYear'!$J$31</definedName>
    <definedName name="rap.fact.id.IX02_1361_03503_01_0004">'4612000 1 CurrentYear'!$J$28</definedName>
    <definedName name="rap.fact.id.IX02_1361_03543_01_0004">'4612000 1 CurrentYear'!$J$27</definedName>
    <definedName name="rap.fact.id.IX02_1361_03587_01_0004">'4612000 1 CurrentYear'!$J$23</definedName>
    <definedName name="rap.fact.id.IX02_1361_03637_01_0004">'4612000 1 CurrentYear'!$J$15</definedName>
    <definedName name="rap.fact.id.IX02_1361_03804_01_0004">'4612000 1 CurrentYear'!$J$26</definedName>
    <definedName name="rap.fact.id.IX02_1361_03857_01_0004">'4612000 1 CurrentYear'!$J$24</definedName>
    <definedName name="rap.fact.id.IX02_1361_03958_01_0004">'4612000 1 CurrentYear'!$J$30</definedName>
    <definedName name="rap.fact.id.IX02_1361_04469_01_0004">'4612000 1 CurrentYear'!$J$25</definedName>
    <definedName name="rap.fact.id.IX02_1361_04511_01_0004">'4612000 1 CurrentYear'!$J$29</definedName>
    <definedName name="rap.fact.id.IX02_1361_07515_01_0004">'4612000 2 PriorYear'!$J$28</definedName>
    <definedName name="rap.fact.id.IX02_1361_07549_01_0004">'4612000 2 PriorYear'!$J$27</definedName>
    <definedName name="rap.fact.id.IX02_1361_07593_01_0004">'4612000 2 PriorYear'!$J$23</definedName>
    <definedName name="rap.fact.id.IX02_1361_07643_01_0004">'4612000 2 PriorYear'!$J$15</definedName>
    <definedName name="rap.fact.id.IX02_1361_07742_01_0004">'4612000 2 PriorYear'!$J$26</definedName>
    <definedName name="rap.fact.id.IX02_1361_07795_01_0004">'4612000 2 PriorYear'!$J$24</definedName>
    <definedName name="rap.fact.id.IX02_1361_07852_01_0004">'4612000 2 PriorYear'!$J$30</definedName>
    <definedName name="rap.fact.id.IX02_1361_08179_01_0004">'4612000 2 PriorYear'!$J$25</definedName>
    <definedName name="rap.fact.id.IX02_1361_08209_01_0004">'4612000 2 PriorYear'!$J$29</definedName>
    <definedName name="rap.fact.id.IX02_1361_18528_01_0004">'4612000 1 CurrentYear'!$J$20</definedName>
    <definedName name="rap.fact.id.IX02_1361_18562_01_0004">'4612000 1 CurrentYear'!$J$19</definedName>
    <definedName name="rap.fact.id.IX02_1361_18600_01_0004">'4612000 1 CurrentYear'!$J$18</definedName>
    <definedName name="rap.fact.id.IX02_1361_18631_01_0004">'4612000 1 CurrentYear'!$J$16</definedName>
    <definedName name="rap.fact.id.IX02_1361_18654_01_0004">'4612000 1 CurrentYear'!$J$22</definedName>
    <definedName name="rap.fact.id.IX02_1361_18697_01_0004">'4612000 1 CurrentYear'!$J$17</definedName>
    <definedName name="rap.fact.id.IX02_1361_18716_01_0004">'4612000 1 CurrentYear'!$J$21</definedName>
    <definedName name="rap.fact.id.IX02_1361_18735_01_0004">'4612000 1 CurrentYear'!$J$12</definedName>
    <definedName name="rap.fact.id.IX02_1361_18769_01_0004">'4612000 1 CurrentYear'!$J$11</definedName>
    <definedName name="rap.fact.id.IX02_1361_18807_01_0004">'4612000 1 CurrentYear'!$J$10</definedName>
    <definedName name="rap.fact.id.IX02_1361_18838_01_0004">'4612000 1 CurrentYear'!$J$8</definedName>
    <definedName name="rap.fact.id.IX02_1361_18861_01_0004">'4612000 1 CurrentYear'!$J$14</definedName>
    <definedName name="rap.fact.id.IX02_1361_18904_01_0004">'4612000 1 CurrentYear'!$J$9</definedName>
    <definedName name="rap.fact.id.IX02_1361_18923_01_0004">'4612000 1 CurrentYear'!$J$13</definedName>
    <definedName name="rap.fact.id.IX02_1361_30669_01_0004">'4612000 2 PriorYear'!$J$20</definedName>
    <definedName name="rap.fact.id.IX02_1361_30703_01_0004">'4612000 2 PriorYear'!$J$19</definedName>
    <definedName name="rap.fact.id.IX02_1361_30741_01_0004">'4612000 2 PriorYear'!$J$18</definedName>
    <definedName name="rap.fact.id.IX02_1361_30772_01_0004">'4612000 2 PriorYear'!$J$16</definedName>
    <definedName name="rap.fact.id.IX02_1361_30795_01_0004">'4612000 2 PriorYear'!$J$22</definedName>
    <definedName name="rap.fact.id.IX02_1361_30838_01_0004">'4612000 2 PriorYear'!$J$17</definedName>
    <definedName name="rap.fact.id.IX02_1361_30857_01_0004">'4612000 2 PriorYear'!$J$21</definedName>
    <definedName name="rap.fact.id.IX02_1361_30876_01_0004">'4612000 2 PriorYear'!$J$12</definedName>
    <definedName name="rap.fact.id.IX02_1361_30910_01_0004">'4612000 2 PriorYear'!$J$11</definedName>
    <definedName name="rap.fact.id.IX02_1361_30948_01_0004">'4612000 2 PriorYear'!$J$10</definedName>
    <definedName name="rap.fact.id.IX02_1361_30979_01_0004">'4612000 2 PriorYear'!$J$8</definedName>
    <definedName name="rap.fact.id.IX02_1361_31002_01_0004">'4612000 2 PriorYear'!$J$14</definedName>
    <definedName name="rap.fact.id.IX02_1361_31045_01_0004">'4612000 2 PriorYear'!$J$9</definedName>
    <definedName name="rap.fact.id.IX02_1361_31064_01_0004">'4612000 2 PriorYear'!$J$13</definedName>
    <definedName name="rap.fact.id.IX02_1375_00001_01_0004">'4634000a'!$D$19</definedName>
    <definedName name="rap.fact.id.IX02_1375_00003_01_0004">'4634000a'!$D$37</definedName>
    <definedName name="rap.fact.id.IX02_1375_00041_01_0004">'4634000a'!$D$17</definedName>
    <definedName name="rap.fact.id.IX02_1375_00042_01_0004">'4634000a'!$D$8</definedName>
    <definedName name="rap.fact.id.IX02_1375_00043_01_0004">'4634000a'!$D$9</definedName>
    <definedName name="rap.fact.id.IX02_1375_00044_01_0004">'4634000a'!$D$10</definedName>
    <definedName name="rap.fact.id.IX02_1375_00045_01_0004">'4634000a'!$D$11</definedName>
    <definedName name="rap.fact.id.IX02_1375_00046_01_0004">'4634000a'!$D$12</definedName>
    <definedName name="rap.fact.id.IX02_1375_00047_01_0004">'4634000a'!$D$13</definedName>
    <definedName name="rap.fact.id.IX02_1375_00048_01_0004">'4634000a'!$D$14</definedName>
    <definedName name="rap.fact.id.IX02_1375_00049_01_0004">'4634000a'!$D$15</definedName>
    <definedName name="rap.fact.id.IX02_1375_00050_01_0004">'4634000a'!$D$16</definedName>
    <definedName name="rap.fact.id.IX02_1375_00117_01_0004">'4634000a'!$D$18</definedName>
    <definedName name="rap.fact.id.IX02_1375_00393_01_0004">'4634000a'!$D$35</definedName>
    <definedName name="rap.fact.id.IX02_1375_00394_01_0004">'4634000a'!$D$26</definedName>
    <definedName name="rap.fact.id.IX02_1375_00395_01_0004">'4634000a'!$D$27</definedName>
    <definedName name="rap.fact.id.IX02_1375_00396_01_0004">'4634000a'!$D$28</definedName>
    <definedName name="rap.fact.id.IX02_1375_00397_01_0004">'4634000a'!$D$29</definedName>
    <definedName name="rap.fact.id.IX02_1375_00398_01_0004">'4634000a'!$D$30</definedName>
    <definedName name="rap.fact.id.IX02_1375_00399_01_0004">'4634000a'!$D$31</definedName>
    <definedName name="rap.fact.id.IX02_1375_00400_01_0004">'4634000a'!$D$32</definedName>
    <definedName name="rap.fact.id.IX02_1375_00401_01_0004">'4634000a'!$D$33</definedName>
    <definedName name="rap.fact.id.IX02_1375_00402_01_0004">'4634000a'!$D$34</definedName>
    <definedName name="rap.fact.id.IX02_1375_00463_01_0004">'4634000a'!$D$36</definedName>
    <definedName name="rap.fact.id.IX02_1376_00001_01_0004">'4644000a'!$D$19</definedName>
    <definedName name="rap.fact.id.IX02_1376_00003_01_0004">'4644000a'!$D$37</definedName>
    <definedName name="rap.fact.id.IX02_1376_00125_01_0004">'4644000a'!$D$18</definedName>
    <definedName name="rap.fact.id.IX02_1376_00165_01_0004">'4644000a'!$D$17</definedName>
    <definedName name="rap.fact.id.IX02_1376_00166_01_0004">'4644000a'!$D$8</definedName>
    <definedName name="rap.fact.id.IX02_1376_00167_01_0004">'4644000a'!$D$9</definedName>
    <definedName name="rap.fact.id.IX02_1376_00168_01_0004">'4644000a'!$D$10</definedName>
    <definedName name="rap.fact.id.IX02_1376_00169_01_0004">'4644000a'!$D$11</definedName>
    <definedName name="rap.fact.id.IX02_1376_00170_01_0004">'4644000a'!$D$12</definedName>
    <definedName name="rap.fact.id.IX02_1376_00171_01_0004">'4644000a'!$D$13</definedName>
    <definedName name="rap.fact.id.IX02_1376_00172_01_0004">'4644000a'!$D$14</definedName>
    <definedName name="rap.fact.id.IX02_1376_00173_01_0004">'4644000a'!$D$15</definedName>
    <definedName name="rap.fact.id.IX02_1376_00174_01_0004">'4644000a'!$D$16</definedName>
    <definedName name="rap.fact.id.IX02_1376_00468_01_0004">'4644000a'!$D$36</definedName>
    <definedName name="rap.fact.id.IX02_1376_00496_01_0004">'4644000a'!$D$35</definedName>
    <definedName name="rap.fact.id.IX02_1376_00497_01_0004">'4644000a'!$D$26</definedName>
    <definedName name="rap.fact.id.IX02_1376_00498_01_0004">'4644000a'!$D$27</definedName>
    <definedName name="rap.fact.id.IX02_1376_00499_01_0004">'4644000a'!$D$28</definedName>
    <definedName name="rap.fact.id.IX02_1376_00500_01_0004">'4644000a'!$D$29</definedName>
    <definedName name="rap.fact.id.IX02_1376_00501_01_0004">'4644000a'!$D$30</definedName>
    <definedName name="rap.fact.id.IX02_1376_00502_01_0004">'4644000a'!$D$31</definedName>
    <definedName name="rap.fact.id.IX02_1376_00503_01_0004">'4644000a'!$D$32</definedName>
    <definedName name="rap.fact.id.IX02_1376_00504_01_0004">'4644000a'!$D$33</definedName>
    <definedName name="rap.fact.id.IX02_1376_00505_01_0004">'4644000a'!$D$34</definedName>
    <definedName name="rap.fact.id.IX02_1381_00001_00_0010">'4634000a'!$G$19</definedName>
    <definedName name="rap.fact.id.IX02_1381_00003_00_0010">'4634000a'!$G$37</definedName>
    <definedName name="rap.fact.id.IX02_1381_00041_00_0004">'4634000a'!$G$17</definedName>
    <definedName name="rap.fact.id.IX02_1381_00042_00_0004">'4634000a'!$G$8</definedName>
    <definedName name="rap.fact.id.IX02_1381_00043_00_0004">'4634000a'!$G$9</definedName>
    <definedName name="rap.fact.id.IX02_1381_00044_00_0004">'4634000a'!$G$10</definedName>
    <definedName name="rap.fact.id.IX02_1381_00045_00_0004">'4634000a'!$G$11</definedName>
    <definedName name="rap.fact.id.IX02_1381_00046_00_0004">'4634000a'!$G$12</definedName>
    <definedName name="rap.fact.id.IX02_1381_00047_00_0004">'4634000a'!$G$13</definedName>
    <definedName name="rap.fact.id.IX02_1381_00048_00_0004">'4634000a'!$G$14</definedName>
    <definedName name="rap.fact.id.IX02_1381_00049_00_0004">'4634000a'!$G$15</definedName>
    <definedName name="rap.fact.id.IX02_1381_00050_00_0004">'4634000a'!$G$16</definedName>
    <definedName name="rap.fact.id.IX02_1381_00117_00_0004">'4634000a'!$G$18</definedName>
    <definedName name="rap.fact.id.IX02_1381_00393_00_0004">'4634000a'!$G$35</definedName>
    <definedName name="rap.fact.id.IX02_1381_00394_00_0004">'4634000a'!$G$26</definedName>
    <definedName name="rap.fact.id.IX02_1381_00395_00_0004">'4634000a'!$G$27</definedName>
    <definedName name="rap.fact.id.IX02_1381_00396_00_0004">'4634000a'!$G$28</definedName>
    <definedName name="rap.fact.id.IX02_1381_00397_00_0004">'4634000a'!$G$29</definedName>
    <definedName name="rap.fact.id.IX02_1381_00398_00_0004">'4634000a'!$G$30</definedName>
    <definedName name="rap.fact.id.IX02_1381_00399_00_0004">'4634000a'!$G$31</definedName>
    <definedName name="rap.fact.id.IX02_1381_00400_00_0004">'4634000a'!$G$32</definedName>
    <definedName name="rap.fact.id.IX02_1381_00401_00_0004">'4634000a'!$G$33</definedName>
    <definedName name="rap.fact.id.IX02_1381_00402_00_0004">'4634000a'!$G$34</definedName>
    <definedName name="rap.fact.id.IX02_1381_00463_00_0004">'4634000a'!$G$36</definedName>
    <definedName name="rap.fact.id.IX02_1382_00001_00_0004">'4644000a'!$G$19</definedName>
    <definedName name="rap.fact.id.IX02_1382_00003_00_0004">'4644000a'!$G$37</definedName>
    <definedName name="rap.fact.id.IX02_1382_00125_00_0004">'4644000a'!$G$18</definedName>
    <definedName name="rap.fact.id.IX02_1382_00165_00_0004">'4644000a'!$G$17</definedName>
    <definedName name="rap.fact.id.IX02_1382_00166_00_0004">'4644000a'!$G$8</definedName>
    <definedName name="rap.fact.id.IX02_1382_00167_00_0004">'4644000a'!$G$9</definedName>
    <definedName name="rap.fact.id.IX02_1382_00168_00_0004">'4644000a'!$G$10</definedName>
    <definedName name="rap.fact.id.IX02_1382_00169_00_0004">'4644000a'!$G$11</definedName>
    <definedName name="rap.fact.id.IX02_1382_00170_00_0004">'4644000a'!$G$12</definedName>
    <definedName name="rap.fact.id.IX02_1382_00171_00_0004">'4644000a'!$G$13</definedName>
    <definedName name="rap.fact.id.IX02_1382_00172_00_0004">'4644000a'!$G$14</definedName>
    <definedName name="rap.fact.id.IX02_1382_00173_00_0004">'4644000a'!$G$15</definedName>
    <definedName name="rap.fact.id.IX02_1382_00174_00_0004">'4644000a'!$G$16</definedName>
    <definedName name="rap.fact.id.IX02_1382_00468_00_0004">'4644000a'!$G$36</definedName>
    <definedName name="rap.fact.id.IX02_1382_00496_00_0004">'4644000a'!$G$35</definedName>
    <definedName name="rap.fact.id.IX02_1382_00497_00_0004">'4644000a'!$G$26</definedName>
    <definedName name="rap.fact.id.IX02_1382_00498_00_0004">'4644000a'!$G$27</definedName>
    <definedName name="rap.fact.id.IX02_1382_00499_00_0004">'4644000a'!$G$28</definedName>
    <definedName name="rap.fact.id.IX02_1382_00500_00_0004">'4644000a'!$G$29</definedName>
    <definedName name="rap.fact.id.IX02_1382_00501_00_0004">'4644000a'!$G$30</definedName>
    <definedName name="rap.fact.id.IX02_1382_00502_00_0004">'4644000a'!$G$31</definedName>
    <definedName name="rap.fact.id.IX02_1382_00503_00_0004">'4644000a'!$G$32</definedName>
    <definedName name="rap.fact.id.IX02_1382_00504_00_0004">'4644000a'!$G$33</definedName>
    <definedName name="rap.fact.id.IX02_1382_00505_00_0004">'4644000a'!$G$34</definedName>
    <definedName name="rap.fact.id.IX02_1383_00001_00_0004">'4644000a'!$H$19</definedName>
    <definedName name="rap.fact.id.IX02_1383_00003_00_0004">'4644000a'!$H$37</definedName>
    <definedName name="rap.fact.id.IX02_1383_00125_00_0004">'4644000a'!$H$18</definedName>
    <definedName name="rap.fact.id.IX02_1383_00165_00_0004">'4644000a'!$H$17</definedName>
    <definedName name="rap.fact.id.IX02_1383_00166_00_0004">'4644000a'!$H$8</definedName>
    <definedName name="rap.fact.id.IX02_1383_00167_00_0004">'4644000a'!$H$9</definedName>
    <definedName name="rap.fact.id.IX02_1383_00168_00_0004">'4644000a'!$H$10</definedName>
    <definedName name="rap.fact.id.IX02_1383_00169_00_0004">'4644000a'!$H$11</definedName>
    <definedName name="rap.fact.id.IX02_1383_00170_00_0004">'4644000a'!$H$12</definedName>
    <definedName name="rap.fact.id.IX02_1383_00171_00_0004">'4644000a'!$H$13</definedName>
    <definedName name="rap.fact.id.IX02_1383_00172_00_0004">'4644000a'!$H$14</definedName>
    <definedName name="rap.fact.id.IX02_1383_00173_00_0004">'4644000a'!$H$15</definedName>
    <definedName name="rap.fact.id.IX02_1383_00174_00_0004">'4644000a'!$H$16</definedName>
    <definedName name="rap.fact.id.IX02_1383_00468_00_0004">'4644000a'!$H$36</definedName>
    <definedName name="rap.fact.id.IX02_1383_00496_00_0004">'4644000a'!$H$35</definedName>
    <definedName name="rap.fact.id.IX02_1383_00497_00_0004">'4644000a'!$H$26</definedName>
    <definedName name="rap.fact.id.IX02_1383_00498_00_0004">'4644000a'!$H$27</definedName>
    <definedName name="rap.fact.id.IX02_1383_00499_00_0004">'4644000a'!$H$28</definedName>
    <definedName name="rap.fact.id.IX02_1383_00500_00_0004">'4644000a'!$H$29</definedName>
    <definedName name="rap.fact.id.IX02_1383_00501_00_0004">'4644000a'!$H$30</definedName>
    <definedName name="rap.fact.id.IX02_1383_00502_00_0004">'4644000a'!$H$31</definedName>
    <definedName name="rap.fact.id.IX02_1383_00503_00_0004">'4644000a'!$H$32</definedName>
    <definedName name="rap.fact.id.IX02_1383_00504_00_0004">'4644000a'!$H$33</definedName>
    <definedName name="rap.fact.id.IX02_1383_00505_00_0004">'4644000a'!$H$34</definedName>
    <definedName name="rap.fact.id.IX02_1384_00001_00_0010">'4634000a'!$H$19</definedName>
    <definedName name="rap.fact.id.IX02_1384_00003_00_0010">'4634000a'!$H$37</definedName>
    <definedName name="rap.fact.id.IX02_1384_00041_00_0004">'4634000a'!$H$17</definedName>
    <definedName name="rap.fact.id.IX02_1384_00042_00_0004">'4634000a'!$H$8</definedName>
    <definedName name="rap.fact.id.IX02_1384_00043_00_0004">'4634000a'!$H$9</definedName>
    <definedName name="rap.fact.id.IX02_1384_00044_00_0004">'4634000a'!$H$10</definedName>
    <definedName name="rap.fact.id.IX02_1384_00045_00_0004">'4634000a'!$H$11</definedName>
    <definedName name="rap.fact.id.IX02_1384_00046_00_0004">'4634000a'!$H$12</definedName>
    <definedName name="rap.fact.id.IX02_1384_00047_00_0004">'4634000a'!$H$13</definedName>
    <definedName name="rap.fact.id.IX02_1384_00048_00_0004">'4634000a'!$H$14</definedName>
    <definedName name="rap.fact.id.IX02_1384_00049_00_0004">'4634000a'!$H$15</definedName>
    <definedName name="rap.fact.id.IX02_1384_00050_00_0004">'4634000a'!$H$16</definedName>
    <definedName name="rap.fact.id.IX02_1384_00117_00_0004">'4634000a'!$H$18</definedName>
    <definedName name="rap.fact.id.IX02_1384_00393_00_0004">'4634000a'!$H$35</definedName>
    <definedName name="rap.fact.id.IX02_1384_00394_00_0004">'4634000a'!$H$26</definedName>
    <definedName name="rap.fact.id.IX02_1384_00395_00_0004">'4634000a'!$H$27</definedName>
    <definedName name="rap.fact.id.IX02_1384_00396_00_0004">'4634000a'!$H$28</definedName>
    <definedName name="rap.fact.id.IX02_1384_00397_00_0004">'4634000a'!$H$29</definedName>
    <definedName name="rap.fact.id.IX02_1384_00398_00_0004">'4634000a'!$H$30</definedName>
    <definedName name="rap.fact.id.IX02_1384_00399_00_0004">'4634000a'!$H$31</definedName>
    <definedName name="rap.fact.id.IX02_1384_00400_00_0004">'4634000a'!$H$32</definedName>
    <definedName name="rap.fact.id.IX02_1384_00401_00_0004">'4634000a'!$H$33</definedName>
    <definedName name="rap.fact.id.IX02_1384_00402_00_0004">'4634000a'!$H$34</definedName>
    <definedName name="rap.fact.id.IX02_1384_00463_00_0004">'4634000a'!$H$36</definedName>
    <definedName name="rap.fact.id.IX02_1385_00001_00_0007">'4634000a'!$C$19</definedName>
    <definedName name="rap.fact.id.IX02_1385_00001_00_0008">'4644000a'!$C$19</definedName>
    <definedName name="rap.fact.id.IX02_1385_00003_00_0007">'4634000a'!$C$37</definedName>
    <definedName name="rap.fact.id.IX02_1385_00003_00_0008">'4644000a'!$C$37</definedName>
    <definedName name="rap.fact.id.IX02_1385_00041_00_0004">'4634000a'!$C$17</definedName>
    <definedName name="rap.fact.id.IX02_1385_00042_00_0004">'4634000a'!$C$8</definedName>
    <definedName name="rap.fact.id.IX02_1385_00043_00_0004">'4634000a'!$C$9</definedName>
    <definedName name="rap.fact.id.IX02_1385_00044_00_0004">'4634000a'!$C$10</definedName>
    <definedName name="rap.fact.id.IX02_1385_00045_00_0004">'4634000a'!$C$11</definedName>
    <definedName name="rap.fact.id.IX02_1385_00046_00_0004">'4634000a'!$C$12</definedName>
    <definedName name="rap.fact.id.IX02_1385_00047_00_0004">'4634000a'!$C$13</definedName>
    <definedName name="rap.fact.id.IX02_1385_00048_00_0004">'4634000a'!$C$14</definedName>
    <definedName name="rap.fact.id.IX02_1385_00049_00_0004">'4634000a'!$C$15</definedName>
    <definedName name="rap.fact.id.IX02_1385_00050_00_0004">'4634000a'!$C$16</definedName>
    <definedName name="rap.fact.id.IX02_1385_00117_00_0004">'4634000a'!$C$18</definedName>
    <definedName name="rap.fact.id.IX02_1385_00125_00_0004">'4644000a'!$C$18</definedName>
    <definedName name="rap.fact.id.IX02_1385_00165_00_0004">'4644000a'!$C$17</definedName>
    <definedName name="rap.fact.id.IX02_1385_00166_00_0004">'4644000a'!$C$8</definedName>
    <definedName name="rap.fact.id.IX02_1385_00167_00_0004">'4644000a'!$C$9</definedName>
    <definedName name="rap.fact.id.IX02_1385_00168_00_0004">'4644000a'!$C$10</definedName>
    <definedName name="rap.fact.id.IX02_1385_00169_00_0004">'4644000a'!$C$11</definedName>
    <definedName name="rap.fact.id.IX02_1385_00170_00_0004">'4644000a'!$C$12</definedName>
    <definedName name="rap.fact.id.IX02_1385_00171_00_0004">'4644000a'!$C$13</definedName>
    <definedName name="rap.fact.id.IX02_1385_00172_00_0004">'4644000a'!$C$14</definedName>
    <definedName name="rap.fact.id.IX02_1385_00173_00_0004">'4644000a'!$C$15</definedName>
    <definedName name="rap.fact.id.IX02_1385_00174_00_0004">'4644000a'!$C$16</definedName>
    <definedName name="rap.fact.id.IX02_1385_00393_00_0004">'4634000a'!$C$35</definedName>
    <definedName name="rap.fact.id.IX02_1385_00394_00_0004">'4634000a'!$C$26</definedName>
    <definedName name="rap.fact.id.IX02_1385_00395_00_0004">'4634000a'!$C$27</definedName>
    <definedName name="rap.fact.id.IX02_1385_00396_00_0004">'4634000a'!$C$28</definedName>
    <definedName name="rap.fact.id.IX02_1385_00397_00_0004">'4634000a'!$C$29</definedName>
    <definedName name="rap.fact.id.IX02_1385_00398_00_0004">'4634000a'!$C$30</definedName>
    <definedName name="rap.fact.id.IX02_1385_00399_00_0004">'4634000a'!$C$31</definedName>
    <definedName name="rap.fact.id.IX02_1385_00400_00_0004">'4634000a'!$C$32</definedName>
    <definedName name="rap.fact.id.IX02_1385_00401_00_0004">'4634000a'!$C$33</definedName>
    <definedName name="rap.fact.id.IX02_1385_00402_00_0004">'4634000a'!$C$34</definedName>
    <definedName name="rap.fact.id.IX02_1385_00463_00_0004">'4634000a'!$C$36</definedName>
    <definedName name="rap.fact.id.IX02_1385_00468_00_0004">'4644000a'!$C$36</definedName>
    <definedName name="rap.fact.id.IX02_1385_00496_00_0004">'4644000a'!$C$35</definedName>
    <definedName name="rap.fact.id.IX02_1385_00497_00_0004">'4644000a'!$C$26</definedName>
    <definedName name="rap.fact.id.IX02_1385_00498_00_0004">'4644000a'!$C$27</definedName>
    <definedName name="rap.fact.id.IX02_1385_00499_00_0004">'4644000a'!$C$28</definedName>
    <definedName name="rap.fact.id.IX02_1385_00500_00_0004">'4644000a'!$C$29</definedName>
    <definedName name="rap.fact.id.IX02_1385_00501_00_0004">'4644000a'!$C$30</definedName>
    <definedName name="rap.fact.id.IX02_1385_00502_00_0004">'4644000a'!$C$31</definedName>
    <definedName name="rap.fact.id.IX02_1385_00503_00_0004">'4644000a'!$C$32</definedName>
    <definedName name="rap.fact.id.IX02_1385_00504_00_0004">'4644000a'!$C$33</definedName>
    <definedName name="rap.fact.id.IX02_1385_00505_00_0004">'4644000a'!$C$34</definedName>
    <definedName name="rap.fact.id.IX02_1387_00001_00_0004">'4644000a'!$B$19</definedName>
    <definedName name="rap.fact.id.IX02_1387_00003_00_0004">'4644000a'!$B$37</definedName>
    <definedName name="rap.fact.id.IX02_1387_00125_00_0004">'4644000a'!$B$18</definedName>
    <definedName name="rap.fact.id.IX02_1387_00165_00_0004">'4644000a'!$B$17</definedName>
    <definedName name="rap.fact.id.IX02_1387_00166_00_0004">'4644000a'!$B$8</definedName>
    <definedName name="rap.fact.id.IX02_1387_00167_00_0004">'4644000a'!$B$9</definedName>
    <definedName name="rap.fact.id.IX02_1387_00168_00_0004">'4644000a'!$B$10</definedName>
    <definedName name="rap.fact.id.IX02_1387_00169_00_0004">'4644000a'!$B$11</definedName>
    <definedName name="rap.fact.id.IX02_1387_00170_00_0004">'4644000a'!$B$12</definedName>
    <definedName name="rap.fact.id.IX02_1387_00171_00_0004">'4644000a'!$B$13</definedName>
    <definedName name="rap.fact.id.IX02_1387_00172_00_0004">'4644000a'!$B$14</definedName>
    <definedName name="rap.fact.id.IX02_1387_00173_00_0004">'4644000a'!$B$15</definedName>
    <definedName name="rap.fact.id.IX02_1387_00174_00_0004">'4644000a'!$B$16</definedName>
    <definedName name="rap.fact.id.IX02_1387_00468_00_0004">'4644000a'!$B$36</definedName>
    <definedName name="rap.fact.id.IX02_1387_00496_00_0004">'4644000a'!$B$35</definedName>
    <definedName name="rap.fact.id.IX02_1387_00497_00_0004">'4644000a'!$B$26</definedName>
    <definedName name="rap.fact.id.IX02_1387_00498_00_0004">'4644000a'!$B$27</definedName>
    <definedName name="rap.fact.id.IX02_1387_00499_00_0004">'4644000a'!$B$28</definedName>
    <definedName name="rap.fact.id.IX02_1387_00500_00_0004">'4644000a'!$B$29</definedName>
    <definedName name="rap.fact.id.IX02_1387_00501_00_0004">'4644000a'!$B$30</definedName>
    <definedName name="rap.fact.id.IX02_1387_00502_00_0004">'4644000a'!$B$31</definedName>
    <definedName name="rap.fact.id.IX02_1387_00503_00_0004">'4644000a'!$B$32</definedName>
    <definedName name="rap.fact.id.IX02_1387_00504_00_0004">'4644000a'!$B$33</definedName>
    <definedName name="rap.fact.id.IX02_1387_00505_00_0004">'4644000a'!$B$34</definedName>
    <definedName name="rap.fact.id.IX02_1388_00001_00_0004">'4634000a'!$B$19</definedName>
    <definedName name="rap.fact.id.IX02_1388_00003_00_0004">'4634000a'!$B$37</definedName>
    <definedName name="rap.fact.id.IX02_1388_00041_00_0004">'4634000a'!$B$17</definedName>
    <definedName name="rap.fact.id.IX02_1388_00042_00_0004">'4634000a'!$B$8</definedName>
    <definedName name="rap.fact.id.IX02_1388_00043_00_0004">'4634000a'!$B$9</definedName>
    <definedName name="rap.fact.id.IX02_1388_00044_00_0004">'4634000a'!$B$10</definedName>
    <definedName name="rap.fact.id.IX02_1388_00045_00_0004">'4634000a'!$B$11</definedName>
    <definedName name="rap.fact.id.IX02_1388_00046_00_0004">'4634000a'!$B$12</definedName>
    <definedName name="rap.fact.id.IX02_1388_00047_00_0004">'4634000a'!$B$13</definedName>
    <definedName name="rap.fact.id.IX02_1388_00048_00_0004">'4634000a'!$B$14</definedName>
    <definedName name="rap.fact.id.IX02_1388_00049_00_0004">'4634000a'!$B$15</definedName>
    <definedName name="rap.fact.id.IX02_1388_00050_00_0004">'4634000a'!$B$16</definedName>
    <definedName name="rap.fact.id.IX02_1388_00117_00_0004">'4634000a'!$B$18</definedName>
    <definedName name="rap.fact.id.IX02_1388_00393_00_0004">'4634000a'!$B$35</definedName>
    <definedName name="rap.fact.id.IX02_1388_00394_00_0004">'4634000a'!$B$26</definedName>
    <definedName name="rap.fact.id.IX02_1388_00395_00_0004">'4634000a'!$B$27</definedName>
    <definedName name="rap.fact.id.IX02_1388_00396_00_0004">'4634000a'!$B$28</definedName>
    <definedName name="rap.fact.id.IX02_1388_00397_00_0004">'4634000a'!$B$29</definedName>
    <definedName name="rap.fact.id.IX02_1388_00398_00_0004">'4634000a'!$B$30</definedName>
    <definedName name="rap.fact.id.IX02_1388_00399_00_0004">'4634000a'!$B$31</definedName>
    <definedName name="rap.fact.id.IX02_1388_00400_00_0004">'4634000a'!$B$32</definedName>
    <definedName name="rap.fact.id.IX02_1388_00401_00_0004">'4634000a'!$B$33</definedName>
    <definedName name="rap.fact.id.IX02_1388_00402_00_0004">'4634000a'!$B$34</definedName>
    <definedName name="rap.fact.id.IX02_1388_00463_00_0004">'4634000a'!$B$36</definedName>
    <definedName name="rap.fact.id.IX02_1389_00001_01_0004">'4634000a'!$B$41</definedName>
    <definedName name="rap.fact.id.IX02_1389_00003_01_0004">'4634000a'!$C$41</definedName>
    <definedName name="rap.fact.id.IX02_1390_00001_01_0004">'4644000a'!$B$41</definedName>
    <definedName name="rap.fact.id.IX02_1390_00003_01_0004">'4644000a'!$C$41</definedName>
    <definedName name="rap.fact.id.IX02_1391_00001_01_0007">'4634000a'!$B$40</definedName>
    <definedName name="rap.fact.id.IX02_1391_00001_01_0008">'4634000a'!$E$19</definedName>
    <definedName name="rap.fact.id.IX02_1391_00003_01_0007">'4634000a'!$C$40</definedName>
    <definedName name="rap.fact.id.IX02_1391_00003_01_0008">'4634000a'!$E$37</definedName>
    <definedName name="rap.fact.id.IX02_1391_00041_01_0004">'4634000a'!$E$17</definedName>
    <definedName name="rap.fact.id.IX02_1391_00042_01_0004">'4634000a'!$E$8</definedName>
    <definedName name="rap.fact.id.IX02_1391_00043_01_0004">'4634000a'!$E$9</definedName>
    <definedName name="rap.fact.id.IX02_1391_00044_01_0004">'4634000a'!$E$10</definedName>
    <definedName name="rap.fact.id.IX02_1391_00045_01_0004">'4634000a'!$E$11</definedName>
    <definedName name="rap.fact.id.IX02_1391_00046_01_0004">'4634000a'!$E$12</definedName>
    <definedName name="rap.fact.id.IX02_1391_00047_01_0004">'4634000a'!$E$13</definedName>
    <definedName name="rap.fact.id.IX02_1391_00048_01_0004">'4634000a'!$E$14</definedName>
    <definedName name="rap.fact.id.IX02_1391_00049_01_0004">'4634000a'!$E$15</definedName>
    <definedName name="rap.fact.id.IX02_1391_00050_01_0004">'4634000a'!$E$16</definedName>
    <definedName name="rap.fact.id.IX02_1391_00117_01_0004">'4634000a'!$E$18</definedName>
    <definedName name="rap.fact.id.IX02_1391_00393_01_0004">'4634000a'!$E$35</definedName>
    <definedName name="rap.fact.id.IX02_1391_00394_01_0004">'4634000a'!$E$26</definedName>
    <definedName name="rap.fact.id.IX02_1391_00395_01_0004">'4634000a'!$E$27</definedName>
    <definedName name="rap.fact.id.IX02_1391_00396_01_0004">'4634000a'!$E$28</definedName>
    <definedName name="rap.fact.id.IX02_1391_00397_01_0004">'4634000a'!$E$29</definedName>
    <definedName name="rap.fact.id.IX02_1391_00398_01_0004">'4634000a'!$E$30</definedName>
    <definedName name="rap.fact.id.IX02_1391_00399_01_0004">'4634000a'!$E$31</definedName>
    <definedName name="rap.fact.id.IX02_1391_00400_01_0004">'4634000a'!$E$32</definedName>
    <definedName name="rap.fact.id.IX02_1391_00401_01_0004">'4634000a'!$E$33</definedName>
    <definedName name="rap.fact.id.IX02_1391_00402_01_0004">'4634000a'!$E$34</definedName>
    <definedName name="rap.fact.id.IX02_1391_00463_01_0004">'4634000a'!$E$36</definedName>
    <definedName name="rap.fact.id.IX02_1392_00001_01_0007">'4644000a'!$B$40</definedName>
    <definedName name="rap.fact.id.IX02_1392_00001_01_0008">'4644000a'!$E$19</definedName>
    <definedName name="rap.fact.id.IX02_1392_00003_01_0007">'4644000a'!$C$40</definedName>
    <definedName name="rap.fact.id.IX02_1392_00003_01_0008">'4644000a'!$E$37</definedName>
    <definedName name="rap.fact.id.IX02_1392_00125_01_0004">'4644000a'!$E$18</definedName>
    <definedName name="rap.fact.id.IX02_1392_00165_01_0004">'4644000a'!$E$17</definedName>
    <definedName name="rap.fact.id.IX02_1392_00166_01_0004">'4644000a'!$E$8</definedName>
    <definedName name="rap.fact.id.IX02_1392_00167_01_0004">'4644000a'!$E$9</definedName>
    <definedName name="rap.fact.id.IX02_1392_00168_01_0004">'4644000a'!$E$10</definedName>
    <definedName name="rap.fact.id.IX02_1392_00169_01_0004">'4644000a'!$E$11</definedName>
    <definedName name="rap.fact.id.IX02_1392_00170_01_0004">'4644000a'!$E$12</definedName>
    <definedName name="rap.fact.id.IX02_1392_00171_01_0004">'4644000a'!$E$13</definedName>
    <definedName name="rap.fact.id.IX02_1392_00172_01_0004">'4644000a'!$E$14</definedName>
    <definedName name="rap.fact.id.IX02_1392_00173_01_0004">'4644000a'!$E$15</definedName>
    <definedName name="rap.fact.id.IX02_1392_00174_01_0004">'4644000a'!$E$16</definedName>
    <definedName name="rap.fact.id.IX02_1392_00468_01_0004">'4644000a'!$E$36</definedName>
    <definedName name="rap.fact.id.IX02_1392_00496_01_0004">'4644000a'!$E$35</definedName>
    <definedName name="rap.fact.id.IX02_1392_00497_01_0004">'4644000a'!$E$26</definedName>
    <definedName name="rap.fact.id.IX02_1392_00498_01_0004">'4644000a'!$E$27</definedName>
    <definedName name="rap.fact.id.IX02_1392_00499_01_0004">'4644000a'!$E$28</definedName>
    <definedName name="rap.fact.id.IX02_1392_00500_01_0004">'4644000a'!$E$29</definedName>
    <definedName name="rap.fact.id.IX02_1392_00501_01_0004">'4644000a'!$E$30</definedName>
    <definedName name="rap.fact.id.IX02_1392_00502_01_0004">'4644000a'!$E$31</definedName>
    <definedName name="rap.fact.id.IX02_1392_00503_01_0004">'4644000a'!$E$32</definedName>
    <definedName name="rap.fact.id.IX02_1392_00504_01_0004">'4644000a'!$E$33</definedName>
    <definedName name="rap.fact.id.IX02_1392_00505_01_0004">'4644000a'!$E$34</definedName>
    <definedName name="rap.fact.id.IX02_1393_00001_01_0001">'4695000'!$D$319</definedName>
    <definedName name="rap.fact.id.IX02_1393_00003_01_0001">'4695000'!$F$319</definedName>
    <definedName name="rap.fact.id.IX02_1393_00792_01_0001">'4695000'!$D$308</definedName>
    <definedName name="rap.fact.id.IX02_1393_00875_01_0001">'4695000'!$D$150</definedName>
    <definedName name="rap.fact.id.IX02_1393_00912_01_0001">'4695000'!$D$215</definedName>
    <definedName name="rap.fact.id.IX02_1393_00949_01_0001">'4695000'!$D$189</definedName>
    <definedName name="rap.fact.id.IX02_1393_00986_01_0001">'4695000'!$D$20</definedName>
    <definedName name="rap.fact.id.IX02_1393_01023_01_0001">'4695000'!$D$137</definedName>
    <definedName name="rap.fact.id.IX02_1393_01060_01_0001">'4695000'!$D$85</definedName>
    <definedName name="rap.fact.id.IX02_1393_01097_01_0001">'4695000'!$D$254</definedName>
    <definedName name="rap.fact.id.IX02_1393_01134_01_0001">'4695000'!$D$46</definedName>
    <definedName name="rap.fact.id.IX02_1393_01171_01_0001">'4695000'!$D$124</definedName>
    <definedName name="rap.fact.id.IX02_1393_01208_01_0001">'4695000'!$D$163</definedName>
    <definedName name="rap.fact.id.IX02_1393_01245_01_0001">'4695000'!$D$111</definedName>
    <definedName name="rap.fact.id.IX02_1393_01282_01_0001">'4695000'!$D$72</definedName>
    <definedName name="rap.fact.id.IX02_1393_01319_01_0001">'4695000'!$D$241</definedName>
    <definedName name="rap.fact.id.IX02_1393_01356_01_0001">'4695000'!$D$176</definedName>
    <definedName name="rap.fact.id.IX02_1393_01393_01_0001">'4695000'!$D$267</definedName>
    <definedName name="rap.fact.id.IX02_1393_01430_01_0001">'4695000'!$D$98</definedName>
    <definedName name="rap.fact.id.IX02_1393_01467_01_0001">'4695000'!$D$202</definedName>
    <definedName name="rap.fact.id.IX02_1393_01504_01_0001">'4695000'!$D$33</definedName>
    <definedName name="rap.fact.id.IX02_1393_01541_01_0001">'4695000'!$D$59</definedName>
    <definedName name="rap.fact.id.IX02_1393_01578_01_0001">'4695000'!$D$228</definedName>
    <definedName name="rap.fact.id.IX02_1393_01725_01_0001">'4695000'!$D$309</definedName>
    <definedName name="rap.fact.id.IX02_1393_01765_01_0001">'4695000'!$D$310</definedName>
    <definedName name="rap.fact.id.IX02_1393_01961_01_0001">'4695000'!$D$311</definedName>
    <definedName name="rap.fact.id.IX02_1393_02082_01_0001">'4695000'!$D$313</definedName>
    <definedName name="rap.fact.id.IX02_1393_02128_01_0001">'4695000'!$D$312</definedName>
    <definedName name="rap.fact.id.IX02_1393_02187_01_0001">'4695000'!$D$307</definedName>
    <definedName name="rap.fact.id.IX02_1393_02235_01_0001">'4695000'!$D$314</definedName>
    <definedName name="rap.fact.id.IX02_1393_02513_01_0001">'4695000'!$D$318</definedName>
    <definedName name="rap.fact.id.IX02_1393_02550_01_0001">'4695000'!$D$293</definedName>
    <definedName name="rap.fact.id.IX02_1393_02587_01_0001">'4695000'!$D$306</definedName>
    <definedName name="rap.fact.id.IX02_1393_03086_01_0001">'4695000'!$D$315</definedName>
    <definedName name="rap.fact.id.IX02_1393_03238_01_0001">'4695000'!$D$280</definedName>
    <definedName name="rap.fact.id.IX02_1393_03290_01_0001">'4695000'!$D$316</definedName>
    <definedName name="rap.fact.id.IX02_1393_03423_01_0001">'4695000'!$D$317</definedName>
    <definedName name="rap.fact.id.IX02_1393_04544_01_0001">'4695000'!$F$308</definedName>
    <definedName name="rap.fact.id.IX02_1393_04643_01_0001">'4695000'!$F$150</definedName>
    <definedName name="rap.fact.id.IX02_1393_04680_01_0001">'4695000'!$F$215</definedName>
    <definedName name="rap.fact.id.IX02_1393_04717_01_0001">'4695000'!$F$189</definedName>
    <definedName name="rap.fact.id.IX02_1393_04754_01_0001">'4695000'!$F$20</definedName>
    <definedName name="rap.fact.id.IX02_1393_04791_01_0001">'4695000'!$F$137</definedName>
    <definedName name="rap.fact.id.IX02_1393_04828_01_0001">'4695000'!$F$85</definedName>
    <definedName name="rap.fact.id.IX02_1393_04865_01_0001">'4695000'!$F$254</definedName>
    <definedName name="rap.fact.id.IX02_1393_04902_01_0001">'4695000'!$F$46</definedName>
    <definedName name="rap.fact.id.IX02_1393_04939_01_0001">'4695000'!$F$124</definedName>
    <definedName name="rap.fact.id.IX02_1393_04976_01_0001">'4695000'!$F$163</definedName>
    <definedName name="rap.fact.id.IX02_1393_05013_01_0001">'4695000'!$F$111</definedName>
    <definedName name="rap.fact.id.IX02_1393_05050_01_0001">'4695000'!$F$72</definedName>
    <definedName name="rap.fact.id.IX02_1393_05087_01_0001">'4695000'!$F$241</definedName>
    <definedName name="rap.fact.id.IX02_1393_05124_01_0001">'4695000'!$F$176</definedName>
    <definedName name="rap.fact.id.IX02_1393_05161_01_0001">'4695000'!$F$267</definedName>
    <definedName name="rap.fact.id.IX02_1393_05198_01_0001">'4695000'!$F$98</definedName>
    <definedName name="rap.fact.id.IX02_1393_05235_01_0001">'4695000'!$F$202</definedName>
    <definedName name="rap.fact.id.IX02_1393_05272_01_0001">'4695000'!$F$33</definedName>
    <definedName name="rap.fact.id.IX02_1393_05309_01_0001">'4695000'!$F$59</definedName>
    <definedName name="rap.fact.id.IX02_1393_05346_01_0001">'4695000'!$F$228</definedName>
    <definedName name="rap.fact.id.IX02_1393_05521_01_0001">'4695000'!$F$309</definedName>
    <definedName name="rap.fact.id.IX02_1393_05561_01_0001">'4695000'!$F$310</definedName>
    <definedName name="rap.fact.id.IX02_1393_05774_01_0001">'4695000'!$F$311</definedName>
    <definedName name="rap.fact.id.IX02_1393_05907_01_0001">'4695000'!$F$313</definedName>
    <definedName name="rap.fact.id.IX02_1393_05953_01_0001">'4695000'!$F$312</definedName>
    <definedName name="rap.fact.id.IX02_1393_06033_01_0001">'4695000'!$F$307</definedName>
    <definedName name="rap.fact.id.IX02_1393_06081_01_0001">'4695000'!$F$314</definedName>
    <definedName name="rap.fact.id.IX02_1393_06394_01_0001">'4695000'!$F$318</definedName>
    <definedName name="rap.fact.id.IX02_1393_06425_01_0001">'4695000'!$F$293</definedName>
    <definedName name="rap.fact.id.IX02_1393_06462_01_0001">'4695000'!$F$306</definedName>
    <definedName name="rap.fact.id.IX02_1393_06932_01_0001">'4695000'!$F$315</definedName>
    <definedName name="rap.fact.id.IX02_1393_07078_01_0001">'4695000'!$F$280</definedName>
    <definedName name="rap.fact.id.IX02_1393_07130_01_0001">'4695000'!$F$316</definedName>
    <definedName name="rap.fact.id.IX02_1393_07284_01_0001">'4695000'!$F$317</definedName>
    <definedName name="rap.fact.id.IX02_1393_08869_01_0001">'4695000'!$D$139</definedName>
    <definedName name="rap.fact.id.IX02_1393_08894_01_0001">'4695000'!$D$140</definedName>
    <definedName name="rap.fact.id.IX02_1393_08919_01_0001">'4695000'!$D$141</definedName>
    <definedName name="rap.fact.id.IX02_1393_08944_01_0001">'4695000'!$D$142</definedName>
    <definedName name="rap.fact.id.IX02_1393_08969_01_0001">'4695000'!$D$144</definedName>
    <definedName name="rap.fact.id.IX02_1393_08994_01_0001">'4695000'!$D$143</definedName>
    <definedName name="rap.fact.id.IX02_1393_09019_01_0001">'4695000'!$D$138</definedName>
    <definedName name="rap.fact.id.IX02_1393_09044_01_0001">'4695000'!$D$145</definedName>
    <definedName name="rap.fact.id.IX02_1393_09069_01_0001">'4695000'!$D$149</definedName>
    <definedName name="rap.fact.id.IX02_1393_09094_01_0001">'4695000'!$D$146</definedName>
    <definedName name="rap.fact.id.IX02_1393_09119_01_0001">'4695000'!$D$147</definedName>
    <definedName name="rap.fact.id.IX02_1393_09144_01_0001">'4695000'!$D$148</definedName>
    <definedName name="rap.fact.id.IX02_1393_09169_01_0001">'4695000'!$D$204</definedName>
    <definedName name="rap.fact.id.IX02_1393_09194_01_0001">'4695000'!$D$205</definedName>
    <definedName name="rap.fact.id.IX02_1393_09219_01_0001">'4695000'!$D$206</definedName>
    <definedName name="rap.fact.id.IX02_1393_09244_01_0001">'4695000'!$D$207</definedName>
    <definedName name="rap.fact.id.IX02_1393_09269_01_0001">'4695000'!$D$209</definedName>
    <definedName name="rap.fact.id.IX02_1393_09294_01_0001">'4695000'!$D$208</definedName>
    <definedName name="rap.fact.id.IX02_1393_09319_01_0001">'4695000'!$D$203</definedName>
    <definedName name="rap.fact.id.IX02_1393_09344_01_0001">'4695000'!$D$210</definedName>
    <definedName name="rap.fact.id.IX02_1393_09369_01_0001">'4695000'!$D$214</definedName>
    <definedName name="rap.fact.id.IX02_1393_09394_01_0001">'4695000'!$D$211</definedName>
    <definedName name="rap.fact.id.IX02_1393_09419_01_0001">'4695000'!$D$212</definedName>
    <definedName name="rap.fact.id.IX02_1393_09444_01_0001">'4695000'!$D$213</definedName>
    <definedName name="rap.fact.id.IX02_1393_09469_01_0001">'4695000'!$D$178</definedName>
    <definedName name="rap.fact.id.IX02_1393_09494_01_0001">'4695000'!$D$179</definedName>
    <definedName name="rap.fact.id.IX02_1393_09519_01_0001">'4695000'!$D$180</definedName>
    <definedName name="rap.fact.id.IX02_1393_09544_01_0001">'4695000'!$D$181</definedName>
    <definedName name="rap.fact.id.IX02_1393_09569_01_0001">'4695000'!$D$183</definedName>
    <definedName name="rap.fact.id.IX02_1393_09594_01_0001">'4695000'!$D$182</definedName>
    <definedName name="rap.fact.id.IX02_1393_09619_01_0001">'4695000'!$D$177</definedName>
    <definedName name="rap.fact.id.IX02_1393_09644_01_0001">'4695000'!$D$184</definedName>
    <definedName name="rap.fact.id.IX02_1393_09669_01_0001">'4695000'!$D$188</definedName>
    <definedName name="rap.fact.id.IX02_1393_09694_01_0001">'4695000'!$D$185</definedName>
    <definedName name="rap.fact.id.IX02_1393_09719_01_0001">'4695000'!$D$186</definedName>
    <definedName name="rap.fact.id.IX02_1393_09744_01_0001">'4695000'!$D$187</definedName>
    <definedName name="rap.fact.id.IX02_1393_09769_01_0001">'4695000'!$D$9</definedName>
    <definedName name="rap.fact.id.IX02_1393_09794_01_0001">'4695000'!$D$10</definedName>
    <definedName name="rap.fact.id.IX02_1393_09819_01_0001">'4695000'!$D$11</definedName>
    <definedName name="rap.fact.id.IX02_1393_09844_01_0001">'4695000'!$D$12</definedName>
    <definedName name="rap.fact.id.IX02_1393_09869_01_0001">'4695000'!$D$14</definedName>
    <definedName name="rap.fact.id.IX02_1393_09894_01_0001">'4695000'!$D$13</definedName>
    <definedName name="rap.fact.id.IX02_1393_09919_01_0001">'4695000'!$D$8</definedName>
    <definedName name="rap.fact.id.IX02_1393_09944_01_0001">'4695000'!$D$15</definedName>
    <definedName name="rap.fact.id.IX02_1393_09969_01_0001">'4695000'!$D$19</definedName>
    <definedName name="rap.fact.id.IX02_1393_09994_01_0001">'4695000'!$D$16</definedName>
    <definedName name="rap.fact.id.IX02_1393_10019_01_0001">'4695000'!$D$17</definedName>
    <definedName name="rap.fact.id.IX02_1393_10044_01_0001">'4695000'!$D$18</definedName>
    <definedName name="rap.fact.id.IX02_1393_10069_01_0001">'4695000'!$D$126</definedName>
    <definedName name="rap.fact.id.IX02_1393_10094_01_0001">'4695000'!$D$127</definedName>
    <definedName name="rap.fact.id.IX02_1393_10119_01_0001">'4695000'!$D$128</definedName>
    <definedName name="rap.fact.id.IX02_1393_10144_01_0001">'4695000'!$D$129</definedName>
    <definedName name="rap.fact.id.IX02_1393_10169_01_0001">'4695000'!$D$131</definedName>
    <definedName name="rap.fact.id.IX02_1393_10194_01_0001">'4695000'!$D$130</definedName>
    <definedName name="rap.fact.id.IX02_1393_10219_01_0001">'4695000'!$D$125</definedName>
    <definedName name="rap.fact.id.IX02_1393_10244_01_0001">'4695000'!$D$132</definedName>
    <definedName name="rap.fact.id.IX02_1393_10269_01_0001">'4695000'!$D$136</definedName>
    <definedName name="rap.fact.id.IX02_1393_10294_01_0001">'4695000'!$D$133</definedName>
    <definedName name="rap.fact.id.IX02_1393_10319_01_0001">'4695000'!$D$134</definedName>
    <definedName name="rap.fact.id.IX02_1393_10344_01_0001">'4695000'!$D$135</definedName>
    <definedName name="rap.fact.id.IX02_1393_10369_01_0001">'4695000'!$D$74</definedName>
    <definedName name="rap.fact.id.IX02_1393_10394_01_0001">'4695000'!$D$75</definedName>
    <definedName name="rap.fact.id.IX02_1393_10419_01_0001">'4695000'!$D$76</definedName>
    <definedName name="rap.fact.id.IX02_1393_10444_01_0001">'4695000'!$D$77</definedName>
    <definedName name="rap.fact.id.IX02_1393_10469_01_0001">'4695000'!$D$79</definedName>
    <definedName name="rap.fact.id.IX02_1393_10494_01_0001">'4695000'!$D$78</definedName>
    <definedName name="rap.fact.id.IX02_1393_10519_01_0001">'4695000'!$D$73</definedName>
    <definedName name="rap.fact.id.IX02_1393_10544_01_0001">'4695000'!$D$80</definedName>
    <definedName name="rap.fact.id.IX02_1393_10569_01_0001">'4695000'!$D$84</definedName>
    <definedName name="rap.fact.id.IX02_1393_10594_01_0001">'4695000'!$D$81</definedName>
    <definedName name="rap.fact.id.IX02_1393_10619_01_0001">'4695000'!$D$82</definedName>
    <definedName name="rap.fact.id.IX02_1393_10644_01_0001">'4695000'!$D$83</definedName>
    <definedName name="rap.fact.id.IX02_1393_10669_01_0001">'4695000'!$D$243</definedName>
    <definedName name="rap.fact.id.IX02_1393_10694_01_0001">'4695000'!$D$244</definedName>
    <definedName name="rap.fact.id.IX02_1393_10719_01_0001">'4695000'!$D$245</definedName>
    <definedName name="rap.fact.id.IX02_1393_10744_01_0001">'4695000'!$D$246</definedName>
    <definedName name="rap.fact.id.IX02_1393_10769_01_0001">'4695000'!$D$248</definedName>
    <definedName name="rap.fact.id.IX02_1393_10794_01_0001">'4695000'!$D$247</definedName>
    <definedName name="rap.fact.id.IX02_1393_10819_01_0001">'4695000'!$D$242</definedName>
    <definedName name="rap.fact.id.IX02_1393_10844_01_0001">'4695000'!$D$249</definedName>
    <definedName name="rap.fact.id.IX02_1393_10869_01_0001">'4695000'!$D$253</definedName>
    <definedName name="rap.fact.id.IX02_1393_10894_01_0001">'4695000'!$D$250</definedName>
    <definedName name="rap.fact.id.IX02_1393_10919_01_0001">'4695000'!$D$251</definedName>
    <definedName name="rap.fact.id.IX02_1393_10944_01_0001">'4695000'!$D$252</definedName>
    <definedName name="rap.fact.id.IX02_1393_10969_01_0001">'4695000'!$D$35</definedName>
    <definedName name="rap.fact.id.IX02_1393_10994_01_0001">'4695000'!$D$36</definedName>
    <definedName name="rap.fact.id.IX02_1393_11019_01_0001">'4695000'!$D$37</definedName>
    <definedName name="rap.fact.id.IX02_1393_11044_01_0001">'4695000'!$D$38</definedName>
    <definedName name="rap.fact.id.IX02_1393_11069_01_0001">'4695000'!$D$40</definedName>
    <definedName name="rap.fact.id.IX02_1393_11094_01_0001">'4695000'!$D$39</definedName>
    <definedName name="rap.fact.id.IX02_1393_11119_01_0001">'4695000'!$D$34</definedName>
    <definedName name="rap.fact.id.IX02_1393_11144_01_0001">'4695000'!$D$41</definedName>
    <definedName name="rap.fact.id.IX02_1393_11169_01_0001">'4695000'!$D$45</definedName>
    <definedName name="rap.fact.id.IX02_1393_11194_01_0001">'4695000'!$D$42</definedName>
    <definedName name="rap.fact.id.IX02_1393_11219_01_0001">'4695000'!$D$43</definedName>
    <definedName name="rap.fact.id.IX02_1393_11244_01_0001">'4695000'!$D$44</definedName>
    <definedName name="rap.fact.id.IX02_1393_11269_01_0001">'4695000'!$D$113</definedName>
    <definedName name="rap.fact.id.IX02_1393_11294_01_0001">'4695000'!$D$114</definedName>
    <definedName name="rap.fact.id.IX02_1393_11319_01_0001">'4695000'!$D$115</definedName>
    <definedName name="rap.fact.id.IX02_1393_11344_01_0001">'4695000'!$D$116</definedName>
    <definedName name="rap.fact.id.IX02_1393_11369_01_0001">'4695000'!$D$118</definedName>
    <definedName name="rap.fact.id.IX02_1393_11394_01_0001">'4695000'!$D$117</definedName>
    <definedName name="rap.fact.id.IX02_1393_11419_01_0001">'4695000'!$D$112</definedName>
    <definedName name="rap.fact.id.IX02_1393_11444_01_0001">'4695000'!$D$119</definedName>
    <definedName name="rap.fact.id.IX02_1393_11469_01_0001">'4695000'!$D$123</definedName>
    <definedName name="rap.fact.id.IX02_1393_11494_01_0001">'4695000'!$D$120</definedName>
    <definedName name="rap.fact.id.IX02_1393_11519_01_0001">'4695000'!$D$121</definedName>
    <definedName name="rap.fact.id.IX02_1393_11544_01_0001">'4695000'!$D$122</definedName>
    <definedName name="rap.fact.id.IX02_1393_11569_01_0001">'4695000'!$D$152</definedName>
    <definedName name="rap.fact.id.IX02_1393_11594_01_0001">'4695000'!$D$153</definedName>
    <definedName name="rap.fact.id.IX02_1393_11619_01_0001">'4695000'!$D$154</definedName>
    <definedName name="rap.fact.id.IX02_1393_11644_01_0001">'4695000'!$D$155</definedName>
    <definedName name="rap.fact.id.IX02_1393_11669_01_0001">'4695000'!$D$157</definedName>
    <definedName name="rap.fact.id.IX02_1393_11694_01_0001">'4695000'!$D$156</definedName>
    <definedName name="rap.fact.id.IX02_1393_11719_01_0001">'4695000'!$D$151</definedName>
    <definedName name="rap.fact.id.IX02_1393_11744_01_0001">'4695000'!$D$158</definedName>
    <definedName name="rap.fact.id.IX02_1393_11769_01_0001">'4695000'!$D$162</definedName>
    <definedName name="rap.fact.id.IX02_1393_11794_01_0001">'4695000'!$D$159</definedName>
    <definedName name="rap.fact.id.IX02_1393_11819_01_0001">'4695000'!$D$160</definedName>
    <definedName name="rap.fact.id.IX02_1393_11844_01_0001">'4695000'!$D$161</definedName>
    <definedName name="rap.fact.id.IX02_1393_11869_01_0001">'4695000'!$D$100</definedName>
    <definedName name="rap.fact.id.IX02_1393_11894_01_0001">'4695000'!$D$101</definedName>
    <definedName name="rap.fact.id.IX02_1393_11919_01_0001">'4695000'!$D$102</definedName>
    <definedName name="rap.fact.id.IX02_1393_11944_01_0001">'4695000'!$D$103</definedName>
    <definedName name="rap.fact.id.IX02_1393_11969_01_0001">'4695000'!$D$105</definedName>
    <definedName name="rap.fact.id.IX02_1393_11994_01_0001">'4695000'!$D$104</definedName>
    <definedName name="rap.fact.id.IX02_1393_12019_01_0001">'4695000'!$D$99</definedName>
    <definedName name="rap.fact.id.IX02_1393_12044_01_0001">'4695000'!$D$106</definedName>
    <definedName name="rap.fact.id.IX02_1393_12069_01_0001">'4695000'!$D$110</definedName>
    <definedName name="rap.fact.id.IX02_1393_12094_01_0001">'4695000'!$D$107</definedName>
    <definedName name="rap.fact.id.IX02_1393_12119_01_0001">'4695000'!$D$108</definedName>
    <definedName name="rap.fact.id.IX02_1393_12144_01_0001">'4695000'!$D$109</definedName>
    <definedName name="rap.fact.id.IX02_1393_12169_01_0001">'4695000'!$D$61</definedName>
    <definedName name="rap.fact.id.IX02_1393_12194_01_0001">'4695000'!$D$62</definedName>
    <definedName name="rap.fact.id.IX02_1393_12219_01_0001">'4695000'!$D$63</definedName>
    <definedName name="rap.fact.id.IX02_1393_12244_01_0001">'4695000'!$D$64</definedName>
    <definedName name="rap.fact.id.IX02_1393_12269_01_0001">'4695000'!$D$66</definedName>
    <definedName name="rap.fact.id.IX02_1393_12294_01_0001">'4695000'!$D$65</definedName>
    <definedName name="rap.fact.id.IX02_1393_12319_01_0001">'4695000'!$D$60</definedName>
    <definedName name="rap.fact.id.IX02_1393_12344_01_0001">'4695000'!$D$67</definedName>
    <definedName name="rap.fact.id.IX02_1393_12369_01_0001">'4695000'!$D$71</definedName>
    <definedName name="rap.fact.id.IX02_1393_12394_01_0001">'4695000'!$D$68</definedName>
    <definedName name="rap.fact.id.IX02_1393_12419_01_0001">'4695000'!$D$69</definedName>
    <definedName name="rap.fact.id.IX02_1393_12444_01_0001">'4695000'!$D$70</definedName>
    <definedName name="rap.fact.id.IX02_1393_12469_01_0001">'4695000'!$D$230</definedName>
    <definedName name="rap.fact.id.IX02_1393_12494_01_0001">'4695000'!$D$231</definedName>
    <definedName name="rap.fact.id.IX02_1393_12519_01_0001">'4695000'!$D$232</definedName>
    <definedName name="rap.fact.id.IX02_1393_12544_01_0001">'4695000'!$D$233</definedName>
    <definedName name="rap.fact.id.IX02_1393_12569_01_0001">'4695000'!$D$235</definedName>
    <definedName name="rap.fact.id.IX02_1393_12594_01_0001">'4695000'!$D$234</definedName>
    <definedName name="rap.fact.id.IX02_1393_12619_01_0001">'4695000'!$D$229</definedName>
    <definedName name="rap.fact.id.IX02_1393_12644_01_0001">'4695000'!$D$236</definedName>
    <definedName name="rap.fact.id.IX02_1393_12669_01_0001">'4695000'!$D$240</definedName>
    <definedName name="rap.fact.id.IX02_1393_12694_01_0001">'4695000'!$D$237</definedName>
    <definedName name="rap.fact.id.IX02_1393_12719_01_0001">'4695000'!$D$238</definedName>
    <definedName name="rap.fact.id.IX02_1393_12744_01_0001">'4695000'!$D$239</definedName>
    <definedName name="rap.fact.id.IX02_1393_12769_01_0001">'4695000'!$D$165</definedName>
    <definedName name="rap.fact.id.IX02_1393_12794_01_0001">'4695000'!$D$166</definedName>
    <definedName name="rap.fact.id.IX02_1393_12819_01_0001">'4695000'!$D$167</definedName>
    <definedName name="rap.fact.id.IX02_1393_12844_01_0001">'4695000'!$D$168</definedName>
    <definedName name="rap.fact.id.IX02_1393_12869_01_0001">'4695000'!$D$170</definedName>
    <definedName name="rap.fact.id.IX02_1393_12894_01_0001">'4695000'!$D$169</definedName>
    <definedName name="rap.fact.id.IX02_1393_12919_01_0001">'4695000'!$D$164</definedName>
    <definedName name="rap.fact.id.IX02_1393_12944_01_0001">'4695000'!$D$171</definedName>
    <definedName name="rap.fact.id.IX02_1393_12969_01_0001">'4695000'!$D$175</definedName>
    <definedName name="rap.fact.id.IX02_1393_12994_01_0001">'4695000'!$D$172</definedName>
    <definedName name="rap.fact.id.IX02_1393_13019_01_0001">'4695000'!$D$173</definedName>
    <definedName name="rap.fact.id.IX02_1393_13044_01_0001">'4695000'!$D$174</definedName>
    <definedName name="rap.fact.id.IX02_1393_13069_01_0001">'4695000'!$D$256</definedName>
    <definedName name="rap.fact.id.IX02_1393_13094_01_0001">'4695000'!$D$257</definedName>
    <definedName name="rap.fact.id.IX02_1393_13119_01_0001">'4695000'!$D$258</definedName>
    <definedName name="rap.fact.id.IX02_1393_13144_01_0001">'4695000'!$D$259</definedName>
    <definedName name="rap.fact.id.IX02_1393_13169_01_0001">'4695000'!$D$261</definedName>
    <definedName name="rap.fact.id.IX02_1393_13194_01_0001">'4695000'!$D$260</definedName>
    <definedName name="rap.fact.id.IX02_1393_13219_01_0001">'4695000'!$D$255</definedName>
    <definedName name="rap.fact.id.IX02_1393_13244_01_0001">'4695000'!$D$262</definedName>
    <definedName name="rap.fact.id.IX02_1393_13269_01_0001">'4695000'!$D$266</definedName>
    <definedName name="rap.fact.id.IX02_1393_13294_01_0001">'4695000'!$D$263</definedName>
    <definedName name="rap.fact.id.IX02_1393_13319_01_0001">'4695000'!$D$264</definedName>
    <definedName name="rap.fact.id.IX02_1393_13344_01_0001">'4695000'!$D$265</definedName>
    <definedName name="rap.fact.id.IX02_1393_13369_01_0001">'4695000'!$D$87</definedName>
    <definedName name="rap.fact.id.IX02_1393_13394_01_0001">'4695000'!$D$88</definedName>
    <definedName name="rap.fact.id.IX02_1393_13419_01_0001">'4695000'!$D$89</definedName>
    <definedName name="rap.fact.id.IX02_1393_13444_01_0001">'4695000'!$D$90</definedName>
    <definedName name="rap.fact.id.IX02_1393_13469_01_0001">'4695000'!$D$92</definedName>
    <definedName name="rap.fact.id.IX02_1393_13494_01_0001">'4695000'!$D$91</definedName>
    <definedName name="rap.fact.id.IX02_1393_13519_01_0001">'4695000'!$D$86</definedName>
    <definedName name="rap.fact.id.IX02_1393_13544_01_0001">'4695000'!$D$93</definedName>
    <definedName name="rap.fact.id.IX02_1393_13569_01_0001">'4695000'!$D$97</definedName>
    <definedName name="rap.fact.id.IX02_1393_13594_01_0001">'4695000'!$D$94</definedName>
    <definedName name="rap.fact.id.IX02_1393_13619_01_0001">'4695000'!$D$95</definedName>
    <definedName name="rap.fact.id.IX02_1393_13644_01_0001">'4695000'!$D$96</definedName>
    <definedName name="rap.fact.id.IX02_1393_13669_01_0001">'4695000'!$D$191</definedName>
    <definedName name="rap.fact.id.IX02_1393_13694_01_0001">'4695000'!$D$192</definedName>
    <definedName name="rap.fact.id.IX02_1393_13719_01_0001">'4695000'!$D$193</definedName>
    <definedName name="rap.fact.id.IX02_1393_13744_01_0001">'4695000'!$D$194</definedName>
    <definedName name="rap.fact.id.IX02_1393_13769_01_0001">'4695000'!$D$196</definedName>
    <definedName name="rap.fact.id.IX02_1393_13794_01_0001">'4695000'!$D$195</definedName>
    <definedName name="rap.fact.id.IX02_1393_13819_01_0001">'4695000'!$D$190</definedName>
    <definedName name="rap.fact.id.IX02_1393_13844_01_0001">'4695000'!$D$197</definedName>
    <definedName name="rap.fact.id.IX02_1393_13869_01_0001">'4695000'!$D$201</definedName>
    <definedName name="rap.fact.id.IX02_1393_13894_01_0001">'4695000'!$D$198</definedName>
    <definedName name="rap.fact.id.IX02_1393_13919_01_0001">'4695000'!$D$199</definedName>
    <definedName name="rap.fact.id.IX02_1393_13944_01_0001">'4695000'!$D$200</definedName>
    <definedName name="rap.fact.id.IX02_1393_13969_01_0001">'4695000'!$D$22</definedName>
    <definedName name="rap.fact.id.IX02_1393_13994_01_0001">'4695000'!$D$23</definedName>
    <definedName name="rap.fact.id.IX02_1393_14019_01_0001">'4695000'!$D$24</definedName>
    <definedName name="rap.fact.id.IX02_1393_14044_01_0001">'4695000'!$D$25</definedName>
    <definedName name="rap.fact.id.IX02_1393_14069_01_0001">'4695000'!$D$27</definedName>
    <definedName name="rap.fact.id.IX02_1393_14094_01_0001">'4695000'!$D$26</definedName>
    <definedName name="rap.fact.id.IX02_1393_14119_01_0001">'4695000'!$D$21</definedName>
    <definedName name="rap.fact.id.IX02_1393_14144_01_0001">'4695000'!$D$28</definedName>
    <definedName name="rap.fact.id.IX02_1393_14169_01_0001">'4695000'!$D$32</definedName>
    <definedName name="rap.fact.id.IX02_1393_14194_01_0001">'4695000'!$D$29</definedName>
    <definedName name="rap.fact.id.IX02_1393_14219_01_0001">'4695000'!$D$30</definedName>
    <definedName name="rap.fact.id.IX02_1393_14244_01_0001">'4695000'!$D$31</definedName>
    <definedName name="rap.fact.id.IX02_1393_14269_01_0001">'4695000'!$D$48</definedName>
    <definedName name="rap.fact.id.IX02_1393_14294_01_0001">'4695000'!$D$49</definedName>
    <definedName name="rap.fact.id.IX02_1393_14319_01_0001">'4695000'!$D$50</definedName>
    <definedName name="rap.fact.id.IX02_1393_14344_01_0001">'4695000'!$D$51</definedName>
    <definedName name="rap.fact.id.IX02_1393_14369_01_0001">'4695000'!$D$53</definedName>
    <definedName name="rap.fact.id.IX02_1393_14394_01_0001">'4695000'!$D$52</definedName>
    <definedName name="rap.fact.id.IX02_1393_14419_01_0001">'4695000'!$D$47</definedName>
    <definedName name="rap.fact.id.IX02_1393_14444_01_0001">'4695000'!$D$54</definedName>
    <definedName name="rap.fact.id.IX02_1393_14469_01_0001">'4695000'!$D$58</definedName>
    <definedName name="rap.fact.id.IX02_1393_14494_01_0001">'4695000'!$D$55</definedName>
    <definedName name="rap.fact.id.IX02_1393_14519_01_0001">'4695000'!$D$56</definedName>
    <definedName name="rap.fact.id.IX02_1393_14544_01_0001">'4695000'!$D$57</definedName>
    <definedName name="rap.fact.id.IX02_1393_14569_01_0001">'4695000'!$D$217</definedName>
    <definedName name="rap.fact.id.IX02_1393_14594_01_0001">'4695000'!$D$218</definedName>
    <definedName name="rap.fact.id.IX02_1393_14619_01_0001">'4695000'!$D$219</definedName>
    <definedName name="rap.fact.id.IX02_1393_14644_01_0001">'4695000'!$D$220</definedName>
    <definedName name="rap.fact.id.IX02_1393_14669_01_0001">'4695000'!$D$222</definedName>
    <definedName name="rap.fact.id.IX02_1393_14694_01_0001">'4695000'!$D$221</definedName>
    <definedName name="rap.fact.id.IX02_1393_14719_01_0001">'4695000'!$D$216</definedName>
    <definedName name="rap.fact.id.IX02_1393_14744_01_0001">'4695000'!$D$223</definedName>
    <definedName name="rap.fact.id.IX02_1393_14769_01_0001">'4695000'!$D$227</definedName>
    <definedName name="rap.fact.id.IX02_1393_14794_01_0001">'4695000'!$D$224</definedName>
    <definedName name="rap.fact.id.IX02_1393_14819_01_0001">'4695000'!$D$225</definedName>
    <definedName name="rap.fact.id.IX02_1393_14844_01_0001">'4695000'!$D$226</definedName>
    <definedName name="rap.fact.id.IX02_1393_15786_01_0001">'4695000'!$D$282</definedName>
    <definedName name="rap.fact.id.IX02_1393_15811_01_0001">'4695000'!$D$283</definedName>
    <definedName name="rap.fact.id.IX02_1393_15836_01_0001">'4695000'!$D$284</definedName>
    <definedName name="rap.fact.id.IX02_1393_15861_01_0001">'4695000'!$D$285</definedName>
    <definedName name="rap.fact.id.IX02_1393_15886_01_0001">'4695000'!$D$287</definedName>
    <definedName name="rap.fact.id.IX02_1393_15911_01_0001">'4695000'!$D$286</definedName>
    <definedName name="rap.fact.id.IX02_1393_15936_01_0001">'4695000'!$D$281</definedName>
    <definedName name="rap.fact.id.IX02_1393_15961_01_0001">'4695000'!$D$288</definedName>
    <definedName name="rap.fact.id.IX02_1393_15986_01_0001">'4695000'!$D$292</definedName>
    <definedName name="rap.fact.id.IX02_1393_16011_01_0001">'4695000'!$D$289</definedName>
    <definedName name="rap.fact.id.IX02_1393_16036_01_0001">'4695000'!$D$290</definedName>
    <definedName name="rap.fact.id.IX02_1393_16061_01_0001">'4695000'!$D$291</definedName>
    <definedName name="rap.fact.id.IX02_1393_16086_01_0001">'4695000'!$D$295</definedName>
    <definedName name="rap.fact.id.IX02_1393_16111_01_0001">'4695000'!$D$296</definedName>
    <definedName name="rap.fact.id.IX02_1393_16136_01_0001">'4695000'!$D$297</definedName>
    <definedName name="rap.fact.id.IX02_1393_16161_01_0001">'4695000'!$D$298</definedName>
    <definedName name="rap.fact.id.IX02_1393_16186_01_0001">'4695000'!$D$300</definedName>
    <definedName name="rap.fact.id.IX02_1393_16211_01_0001">'4695000'!$D$299</definedName>
    <definedName name="rap.fact.id.IX02_1393_16236_01_0001">'4695000'!$D$294</definedName>
    <definedName name="rap.fact.id.IX02_1393_16261_01_0001">'4695000'!$D$301</definedName>
    <definedName name="rap.fact.id.IX02_1393_16286_01_0001">'4695000'!$D$305</definedName>
    <definedName name="rap.fact.id.IX02_1393_16311_01_0001">'4695000'!$D$302</definedName>
    <definedName name="rap.fact.id.IX02_1393_16336_01_0001">'4695000'!$D$303</definedName>
    <definedName name="rap.fact.id.IX02_1393_16361_01_0001">'4695000'!$D$304</definedName>
    <definedName name="rap.fact.id.IX02_1393_18151_01_0001">'4695000'!$D$269</definedName>
    <definedName name="rap.fact.id.IX02_1393_18176_01_0001">'4695000'!$D$270</definedName>
    <definedName name="rap.fact.id.IX02_1393_18201_01_0001">'4695000'!$D$271</definedName>
    <definedName name="rap.fact.id.IX02_1393_18226_01_0001">'4695000'!$D$272</definedName>
    <definedName name="rap.fact.id.IX02_1393_18251_01_0001">'4695000'!$D$274</definedName>
    <definedName name="rap.fact.id.IX02_1393_18276_01_0001">'4695000'!$D$273</definedName>
    <definedName name="rap.fact.id.IX02_1393_18301_01_0001">'4695000'!$D$268</definedName>
    <definedName name="rap.fact.id.IX02_1393_18326_01_0001">'4695000'!$D$275</definedName>
    <definedName name="rap.fact.id.IX02_1393_18351_01_0001">'4695000'!$D$279</definedName>
    <definedName name="rap.fact.id.IX02_1393_18376_01_0001">'4695000'!$D$276</definedName>
    <definedName name="rap.fact.id.IX02_1393_18401_01_0001">'4695000'!$D$277</definedName>
    <definedName name="rap.fact.id.IX02_1393_18426_01_0001">'4695000'!$D$278</definedName>
    <definedName name="rap.fact.id.IX02_1393_20522_01_0001">'4695000'!$F$139</definedName>
    <definedName name="rap.fact.id.IX02_1393_20547_01_0001">'4695000'!$F$140</definedName>
    <definedName name="rap.fact.id.IX02_1393_20572_01_0001">'4695000'!$F$141</definedName>
    <definedName name="rap.fact.id.IX02_1393_20597_01_0001">'4695000'!$F$142</definedName>
    <definedName name="rap.fact.id.IX02_1393_20622_01_0001">'4695000'!$F$144</definedName>
    <definedName name="rap.fact.id.IX02_1393_20647_01_0001">'4695000'!$F$143</definedName>
    <definedName name="rap.fact.id.IX02_1393_20672_01_0001">'4695000'!$F$138</definedName>
    <definedName name="rap.fact.id.IX02_1393_20697_01_0001">'4695000'!$F$145</definedName>
    <definedName name="rap.fact.id.IX02_1393_20722_01_0001">'4695000'!$F$149</definedName>
    <definedName name="rap.fact.id.IX02_1393_20747_01_0001">'4695000'!$F$146</definedName>
    <definedName name="rap.fact.id.IX02_1393_20772_01_0001">'4695000'!$F$147</definedName>
    <definedName name="rap.fact.id.IX02_1393_20797_01_0001">'4695000'!$F$148</definedName>
    <definedName name="rap.fact.id.IX02_1393_20822_01_0001">'4695000'!$F$204</definedName>
    <definedName name="rap.fact.id.IX02_1393_20847_01_0001">'4695000'!$F$205</definedName>
    <definedName name="rap.fact.id.IX02_1393_20872_01_0001">'4695000'!$F$206</definedName>
    <definedName name="rap.fact.id.IX02_1393_20897_01_0001">'4695000'!$F$207</definedName>
    <definedName name="rap.fact.id.IX02_1393_20922_01_0001">'4695000'!$F$209</definedName>
    <definedName name="rap.fact.id.IX02_1393_20947_01_0001">'4695000'!$F$208</definedName>
    <definedName name="rap.fact.id.IX02_1393_20972_01_0001">'4695000'!$F$203</definedName>
    <definedName name="rap.fact.id.IX02_1393_20997_01_0001">'4695000'!$F$210</definedName>
    <definedName name="rap.fact.id.IX02_1393_21022_01_0001">'4695000'!$F$214</definedName>
    <definedName name="rap.fact.id.IX02_1393_21047_01_0001">'4695000'!$F$211</definedName>
    <definedName name="rap.fact.id.IX02_1393_21072_01_0001">'4695000'!$F$212</definedName>
    <definedName name="rap.fact.id.IX02_1393_21097_01_0001">'4695000'!$F$213</definedName>
    <definedName name="rap.fact.id.IX02_1393_21122_01_0001">'4695000'!$F$178</definedName>
    <definedName name="rap.fact.id.IX02_1393_21147_01_0001">'4695000'!$F$179</definedName>
    <definedName name="rap.fact.id.IX02_1393_21172_01_0001">'4695000'!$F$180</definedName>
    <definedName name="rap.fact.id.IX02_1393_21197_01_0001">'4695000'!$F$181</definedName>
    <definedName name="rap.fact.id.IX02_1393_21222_01_0001">'4695000'!$F$183</definedName>
    <definedName name="rap.fact.id.IX02_1393_21247_01_0001">'4695000'!$F$182</definedName>
    <definedName name="rap.fact.id.IX02_1393_21272_01_0001">'4695000'!$F$177</definedName>
    <definedName name="rap.fact.id.IX02_1393_21297_01_0001">'4695000'!$F$184</definedName>
    <definedName name="rap.fact.id.IX02_1393_21322_01_0001">'4695000'!$F$188</definedName>
    <definedName name="rap.fact.id.IX02_1393_21347_01_0001">'4695000'!$F$185</definedName>
    <definedName name="rap.fact.id.IX02_1393_21372_01_0001">'4695000'!$F$186</definedName>
    <definedName name="rap.fact.id.IX02_1393_21397_01_0001">'4695000'!$F$187</definedName>
    <definedName name="rap.fact.id.IX02_1393_21422_01_0001">'4695000'!$F$9</definedName>
    <definedName name="rap.fact.id.IX02_1393_21447_01_0001">'4695000'!$F$10</definedName>
    <definedName name="rap.fact.id.IX02_1393_21472_01_0001">'4695000'!$F$11</definedName>
    <definedName name="rap.fact.id.IX02_1393_21497_01_0001">'4695000'!$F$12</definedName>
    <definedName name="rap.fact.id.IX02_1393_21522_01_0001">'4695000'!$F$14</definedName>
    <definedName name="rap.fact.id.IX02_1393_21547_01_0001">'4695000'!$F$13</definedName>
    <definedName name="rap.fact.id.IX02_1393_21572_01_0001">'4695000'!$F$8</definedName>
    <definedName name="rap.fact.id.IX02_1393_21597_01_0001">'4695000'!$F$15</definedName>
    <definedName name="rap.fact.id.IX02_1393_21622_01_0001">'4695000'!$F$19</definedName>
    <definedName name="rap.fact.id.IX02_1393_21647_01_0001">'4695000'!$F$16</definedName>
    <definedName name="rap.fact.id.IX02_1393_21672_01_0001">'4695000'!$F$17</definedName>
    <definedName name="rap.fact.id.IX02_1393_21697_01_0001">'4695000'!$F$18</definedName>
    <definedName name="rap.fact.id.IX02_1393_21722_01_0001">'4695000'!$F$126</definedName>
    <definedName name="rap.fact.id.IX02_1393_21747_01_0001">'4695000'!$F$127</definedName>
    <definedName name="rap.fact.id.IX02_1393_21772_01_0001">'4695000'!$F$128</definedName>
    <definedName name="rap.fact.id.IX02_1393_21797_01_0001">'4695000'!$F$129</definedName>
    <definedName name="rap.fact.id.IX02_1393_21822_01_0001">'4695000'!$F$131</definedName>
    <definedName name="rap.fact.id.IX02_1393_21847_01_0001">'4695000'!$F$130</definedName>
    <definedName name="rap.fact.id.IX02_1393_21872_01_0001">'4695000'!$F$125</definedName>
    <definedName name="rap.fact.id.IX02_1393_21897_01_0001">'4695000'!$F$132</definedName>
    <definedName name="rap.fact.id.IX02_1393_21922_01_0001">'4695000'!$F$136</definedName>
    <definedName name="rap.fact.id.IX02_1393_21947_01_0001">'4695000'!$F$133</definedName>
    <definedName name="rap.fact.id.IX02_1393_21972_01_0001">'4695000'!$F$134</definedName>
    <definedName name="rap.fact.id.IX02_1393_21997_01_0001">'4695000'!$F$135</definedName>
    <definedName name="rap.fact.id.IX02_1393_22022_01_0001">'4695000'!$F$74</definedName>
    <definedName name="rap.fact.id.IX02_1393_22047_01_0001">'4695000'!$F$75</definedName>
    <definedName name="rap.fact.id.IX02_1393_22072_01_0001">'4695000'!$F$76</definedName>
    <definedName name="rap.fact.id.IX02_1393_22097_01_0001">'4695000'!$F$77</definedName>
    <definedName name="rap.fact.id.IX02_1393_22122_01_0001">'4695000'!$F$79</definedName>
    <definedName name="rap.fact.id.IX02_1393_22147_01_0001">'4695000'!$F$78</definedName>
    <definedName name="rap.fact.id.IX02_1393_22172_01_0001">'4695000'!$F$73</definedName>
    <definedName name="rap.fact.id.IX02_1393_22197_01_0001">'4695000'!$F$80</definedName>
    <definedName name="rap.fact.id.IX02_1393_22222_01_0001">'4695000'!$F$84</definedName>
    <definedName name="rap.fact.id.IX02_1393_22247_01_0001">'4695000'!$F$81</definedName>
    <definedName name="rap.fact.id.IX02_1393_22272_01_0001">'4695000'!$F$82</definedName>
    <definedName name="rap.fact.id.IX02_1393_22297_01_0001">'4695000'!$F$83</definedName>
    <definedName name="rap.fact.id.IX02_1393_22322_01_0001">'4695000'!$F$243</definedName>
    <definedName name="rap.fact.id.IX02_1393_22347_01_0001">'4695000'!$F$244</definedName>
    <definedName name="rap.fact.id.IX02_1393_22372_01_0001">'4695000'!$F$245</definedName>
    <definedName name="rap.fact.id.IX02_1393_22397_01_0001">'4695000'!$F$246</definedName>
    <definedName name="rap.fact.id.IX02_1393_22422_01_0001">'4695000'!$F$248</definedName>
    <definedName name="rap.fact.id.IX02_1393_22447_01_0001">'4695000'!$F$247</definedName>
    <definedName name="rap.fact.id.IX02_1393_22472_01_0001">'4695000'!$F$242</definedName>
    <definedName name="rap.fact.id.IX02_1393_22497_01_0001">'4695000'!$F$249</definedName>
    <definedName name="rap.fact.id.IX02_1393_22522_01_0001">'4695000'!$F$253</definedName>
    <definedName name="rap.fact.id.IX02_1393_22547_01_0001">'4695000'!$F$250</definedName>
    <definedName name="rap.fact.id.IX02_1393_22572_01_0001">'4695000'!$F$251</definedName>
    <definedName name="rap.fact.id.IX02_1393_22597_01_0001">'4695000'!$F$252</definedName>
    <definedName name="rap.fact.id.IX02_1393_22622_01_0001">'4695000'!$F$35</definedName>
    <definedName name="rap.fact.id.IX02_1393_22647_01_0001">'4695000'!$F$36</definedName>
    <definedName name="rap.fact.id.IX02_1393_22672_01_0001">'4695000'!$F$37</definedName>
    <definedName name="rap.fact.id.IX02_1393_22697_01_0001">'4695000'!$F$38</definedName>
    <definedName name="rap.fact.id.IX02_1393_22722_01_0001">'4695000'!$F$40</definedName>
    <definedName name="rap.fact.id.IX02_1393_22747_01_0001">'4695000'!$F$39</definedName>
    <definedName name="rap.fact.id.IX02_1393_22772_01_0001">'4695000'!$F$34</definedName>
    <definedName name="rap.fact.id.IX02_1393_22797_01_0001">'4695000'!$F$41</definedName>
    <definedName name="rap.fact.id.IX02_1393_22822_01_0001">'4695000'!$F$45</definedName>
    <definedName name="rap.fact.id.IX02_1393_22847_01_0001">'4695000'!$F$42</definedName>
    <definedName name="rap.fact.id.IX02_1393_22872_01_0001">'4695000'!$F$43</definedName>
    <definedName name="rap.fact.id.IX02_1393_22897_01_0001">'4695000'!$F$44</definedName>
    <definedName name="rap.fact.id.IX02_1393_22922_01_0001">'4695000'!$F$113</definedName>
    <definedName name="rap.fact.id.IX02_1393_22947_01_0001">'4695000'!$F$114</definedName>
    <definedName name="rap.fact.id.IX02_1393_22972_01_0001">'4695000'!$F$115</definedName>
    <definedName name="rap.fact.id.IX02_1393_22997_01_0001">'4695000'!$F$116</definedName>
    <definedName name="rap.fact.id.IX02_1393_23022_01_0001">'4695000'!$F$118</definedName>
    <definedName name="rap.fact.id.IX02_1393_23047_01_0001">'4695000'!$F$117</definedName>
    <definedName name="rap.fact.id.IX02_1393_23072_01_0001">'4695000'!$F$112</definedName>
    <definedName name="rap.fact.id.IX02_1393_23097_01_0001">'4695000'!$F$119</definedName>
    <definedName name="rap.fact.id.IX02_1393_23122_01_0001">'4695000'!$F$123</definedName>
    <definedName name="rap.fact.id.IX02_1393_23147_01_0001">'4695000'!$F$120</definedName>
    <definedName name="rap.fact.id.IX02_1393_23172_01_0001">'4695000'!$F$121</definedName>
    <definedName name="rap.fact.id.IX02_1393_23197_01_0001">'4695000'!$F$122</definedName>
    <definedName name="rap.fact.id.IX02_1393_23222_01_0001">'4695000'!$F$152</definedName>
    <definedName name="rap.fact.id.IX02_1393_23247_01_0001">'4695000'!$F$153</definedName>
    <definedName name="rap.fact.id.IX02_1393_23272_01_0001">'4695000'!$F$154</definedName>
    <definedName name="rap.fact.id.IX02_1393_23297_01_0001">'4695000'!$F$155</definedName>
    <definedName name="rap.fact.id.IX02_1393_23322_01_0001">'4695000'!$F$157</definedName>
    <definedName name="rap.fact.id.IX02_1393_23347_01_0001">'4695000'!$F$156</definedName>
    <definedName name="rap.fact.id.IX02_1393_23372_01_0001">'4695000'!$F$151</definedName>
    <definedName name="rap.fact.id.IX02_1393_23397_01_0001">'4695000'!$F$158</definedName>
    <definedName name="rap.fact.id.IX02_1393_23422_01_0001">'4695000'!$F$162</definedName>
    <definedName name="rap.fact.id.IX02_1393_23447_01_0001">'4695000'!$F$159</definedName>
    <definedName name="rap.fact.id.IX02_1393_23472_01_0001">'4695000'!$F$160</definedName>
    <definedName name="rap.fact.id.IX02_1393_23497_01_0001">'4695000'!$F$161</definedName>
    <definedName name="rap.fact.id.IX02_1393_23522_01_0001">'4695000'!$F$100</definedName>
    <definedName name="rap.fact.id.IX02_1393_23547_01_0001">'4695000'!$F$101</definedName>
    <definedName name="rap.fact.id.IX02_1393_23572_01_0001">'4695000'!$F$102</definedName>
    <definedName name="rap.fact.id.IX02_1393_23597_01_0001">'4695000'!$F$103</definedName>
    <definedName name="rap.fact.id.IX02_1393_23622_01_0001">'4695000'!$F$105</definedName>
    <definedName name="rap.fact.id.IX02_1393_23647_01_0001">'4695000'!$F$104</definedName>
    <definedName name="rap.fact.id.IX02_1393_23672_01_0001">'4695000'!$F$99</definedName>
    <definedName name="rap.fact.id.IX02_1393_23697_01_0001">'4695000'!$F$106</definedName>
    <definedName name="rap.fact.id.IX02_1393_23722_01_0001">'4695000'!$F$110</definedName>
    <definedName name="rap.fact.id.IX02_1393_23747_01_0001">'4695000'!$F$107</definedName>
    <definedName name="rap.fact.id.IX02_1393_23772_01_0001">'4695000'!$F$108</definedName>
    <definedName name="rap.fact.id.IX02_1393_23797_01_0001">'4695000'!$F$109</definedName>
    <definedName name="rap.fact.id.IX02_1393_23822_01_0001">'4695000'!$F$61</definedName>
    <definedName name="rap.fact.id.IX02_1393_23847_01_0001">'4695000'!$F$62</definedName>
    <definedName name="rap.fact.id.IX02_1393_23872_01_0001">'4695000'!$F$63</definedName>
    <definedName name="rap.fact.id.IX02_1393_23897_01_0001">'4695000'!$F$64</definedName>
    <definedName name="rap.fact.id.IX02_1393_23922_01_0001">'4695000'!$F$66</definedName>
    <definedName name="rap.fact.id.IX02_1393_23947_01_0001">'4695000'!$F$65</definedName>
    <definedName name="rap.fact.id.IX02_1393_23972_01_0001">'4695000'!$F$60</definedName>
    <definedName name="rap.fact.id.IX02_1393_23997_01_0001">'4695000'!$F$67</definedName>
    <definedName name="rap.fact.id.IX02_1393_24022_01_0001">'4695000'!$F$71</definedName>
    <definedName name="rap.fact.id.IX02_1393_24047_01_0001">'4695000'!$F$68</definedName>
    <definedName name="rap.fact.id.IX02_1393_24072_01_0001">'4695000'!$F$69</definedName>
    <definedName name="rap.fact.id.IX02_1393_24097_01_0001">'4695000'!$F$70</definedName>
    <definedName name="rap.fact.id.IX02_1393_24122_01_0001">'4695000'!$F$230</definedName>
    <definedName name="rap.fact.id.IX02_1393_24147_01_0001">'4695000'!$F$231</definedName>
    <definedName name="rap.fact.id.IX02_1393_24172_01_0001">'4695000'!$F$232</definedName>
    <definedName name="rap.fact.id.IX02_1393_24197_01_0001">'4695000'!$F$233</definedName>
    <definedName name="rap.fact.id.IX02_1393_24222_01_0001">'4695000'!$F$235</definedName>
    <definedName name="rap.fact.id.IX02_1393_24247_01_0001">'4695000'!$F$234</definedName>
    <definedName name="rap.fact.id.IX02_1393_24272_01_0001">'4695000'!$F$229</definedName>
    <definedName name="rap.fact.id.IX02_1393_24297_01_0001">'4695000'!$F$236</definedName>
    <definedName name="rap.fact.id.IX02_1393_24322_01_0001">'4695000'!$F$240</definedName>
    <definedName name="rap.fact.id.IX02_1393_24347_01_0001">'4695000'!$F$237</definedName>
    <definedName name="rap.fact.id.IX02_1393_24372_01_0001">'4695000'!$F$238</definedName>
    <definedName name="rap.fact.id.IX02_1393_24397_01_0001">'4695000'!$F$239</definedName>
    <definedName name="rap.fact.id.IX02_1393_24422_01_0001">'4695000'!$F$165</definedName>
    <definedName name="rap.fact.id.IX02_1393_24447_01_0001">'4695000'!$F$166</definedName>
    <definedName name="rap.fact.id.IX02_1393_24472_01_0001">'4695000'!$F$167</definedName>
    <definedName name="rap.fact.id.IX02_1393_24497_01_0001">'4695000'!$F$168</definedName>
    <definedName name="rap.fact.id.IX02_1393_24522_01_0001">'4695000'!$F$170</definedName>
    <definedName name="rap.fact.id.IX02_1393_24547_01_0001">'4695000'!$F$169</definedName>
    <definedName name="rap.fact.id.IX02_1393_24572_01_0001">'4695000'!$F$164</definedName>
    <definedName name="rap.fact.id.IX02_1393_24597_01_0001">'4695000'!$F$171</definedName>
    <definedName name="rap.fact.id.IX02_1393_24622_01_0001">'4695000'!$F$175</definedName>
    <definedName name="rap.fact.id.IX02_1393_24647_01_0001">'4695000'!$F$172</definedName>
    <definedName name="rap.fact.id.IX02_1393_24672_01_0001">'4695000'!$F$173</definedName>
    <definedName name="rap.fact.id.IX02_1393_24697_01_0001">'4695000'!$F$174</definedName>
    <definedName name="rap.fact.id.IX02_1393_24722_01_0001">'4695000'!$F$256</definedName>
    <definedName name="rap.fact.id.IX02_1393_24747_01_0001">'4695000'!$F$257</definedName>
    <definedName name="rap.fact.id.IX02_1393_24772_01_0001">'4695000'!$F$258</definedName>
    <definedName name="rap.fact.id.IX02_1393_24797_01_0001">'4695000'!$F$259</definedName>
    <definedName name="rap.fact.id.IX02_1393_24822_01_0001">'4695000'!$F$261</definedName>
    <definedName name="rap.fact.id.IX02_1393_24847_01_0001">'4695000'!$F$260</definedName>
    <definedName name="rap.fact.id.IX02_1393_24872_01_0001">'4695000'!$F$255</definedName>
    <definedName name="rap.fact.id.IX02_1393_24897_01_0001">'4695000'!$F$262</definedName>
    <definedName name="rap.fact.id.IX02_1393_24922_01_0001">'4695000'!$F$266</definedName>
    <definedName name="rap.fact.id.IX02_1393_24947_01_0001">'4695000'!$F$263</definedName>
    <definedName name="rap.fact.id.IX02_1393_24972_01_0001">'4695000'!$F$264</definedName>
    <definedName name="rap.fact.id.IX02_1393_24997_01_0001">'4695000'!$F$265</definedName>
    <definedName name="rap.fact.id.IX02_1393_25022_01_0001">'4695000'!$F$87</definedName>
    <definedName name="rap.fact.id.IX02_1393_25047_01_0001">'4695000'!$F$88</definedName>
    <definedName name="rap.fact.id.IX02_1393_25072_01_0001">'4695000'!$F$89</definedName>
    <definedName name="rap.fact.id.IX02_1393_25097_01_0001">'4695000'!$F$90</definedName>
    <definedName name="rap.fact.id.IX02_1393_25122_01_0001">'4695000'!$F$92</definedName>
    <definedName name="rap.fact.id.IX02_1393_25147_01_0001">'4695000'!$F$91</definedName>
    <definedName name="rap.fact.id.IX02_1393_25172_01_0001">'4695000'!$F$86</definedName>
    <definedName name="rap.fact.id.IX02_1393_25197_01_0001">'4695000'!$F$93</definedName>
    <definedName name="rap.fact.id.IX02_1393_25222_01_0001">'4695000'!$F$97</definedName>
    <definedName name="rap.fact.id.IX02_1393_25247_01_0001">'4695000'!$F$94</definedName>
    <definedName name="rap.fact.id.IX02_1393_25272_01_0001">'4695000'!$F$95</definedName>
    <definedName name="rap.fact.id.IX02_1393_25297_01_0001">'4695000'!$F$96</definedName>
    <definedName name="rap.fact.id.IX02_1393_25322_01_0001">'4695000'!$F$191</definedName>
    <definedName name="rap.fact.id.IX02_1393_25347_01_0001">'4695000'!$F$192</definedName>
    <definedName name="rap.fact.id.IX02_1393_25372_01_0001">'4695000'!$F$193</definedName>
    <definedName name="rap.fact.id.IX02_1393_25397_01_0001">'4695000'!$F$194</definedName>
    <definedName name="rap.fact.id.IX02_1393_25422_01_0001">'4695000'!$F$196</definedName>
    <definedName name="rap.fact.id.IX02_1393_25447_01_0001">'4695000'!$F$195</definedName>
    <definedName name="rap.fact.id.IX02_1393_25472_01_0001">'4695000'!$F$190</definedName>
    <definedName name="rap.fact.id.IX02_1393_25497_01_0001">'4695000'!$F$197</definedName>
    <definedName name="rap.fact.id.IX02_1393_25522_01_0001">'4695000'!$F$201</definedName>
    <definedName name="rap.fact.id.IX02_1393_25547_01_0001">'4695000'!$F$198</definedName>
    <definedName name="rap.fact.id.IX02_1393_25572_01_0001">'4695000'!$F$199</definedName>
    <definedName name="rap.fact.id.IX02_1393_25597_01_0001">'4695000'!$F$200</definedName>
    <definedName name="rap.fact.id.IX02_1393_25622_01_0001">'4695000'!$F$22</definedName>
    <definedName name="rap.fact.id.IX02_1393_25647_01_0001">'4695000'!$F$23</definedName>
    <definedName name="rap.fact.id.IX02_1393_25672_01_0001">'4695000'!$F$24</definedName>
    <definedName name="rap.fact.id.IX02_1393_25697_01_0001">'4695000'!$F$25</definedName>
    <definedName name="rap.fact.id.IX02_1393_25722_01_0001">'4695000'!$F$27</definedName>
    <definedName name="rap.fact.id.IX02_1393_25747_01_0001">'4695000'!$F$26</definedName>
    <definedName name="rap.fact.id.IX02_1393_25772_01_0001">'4695000'!$F$21</definedName>
    <definedName name="rap.fact.id.IX02_1393_25797_01_0001">'4695000'!$F$28</definedName>
    <definedName name="rap.fact.id.IX02_1393_25822_01_0001">'4695000'!$F$32</definedName>
    <definedName name="rap.fact.id.IX02_1393_25847_01_0001">'4695000'!$F$29</definedName>
    <definedName name="rap.fact.id.IX02_1393_25872_01_0001">'4695000'!$F$30</definedName>
    <definedName name="rap.fact.id.IX02_1393_25897_01_0001">'4695000'!$F$31</definedName>
    <definedName name="rap.fact.id.IX02_1393_25922_01_0001">'4695000'!$F$48</definedName>
    <definedName name="rap.fact.id.IX02_1393_25947_01_0001">'4695000'!$F$49</definedName>
    <definedName name="rap.fact.id.IX02_1393_25972_01_0001">'4695000'!$F$50</definedName>
    <definedName name="rap.fact.id.IX02_1393_25997_01_0001">'4695000'!$F$51</definedName>
    <definedName name="rap.fact.id.IX02_1393_26022_01_0001">'4695000'!$F$53</definedName>
    <definedName name="rap.fact.id.IX02_1393_26047_01_0001">'4695000'!$F$52</definedName>
    <definedName name="rap.fact.id.IX02_1393_26072_01_0001">'4695000'!$F$47</definedName>
    <definedName name="rap.fact.id.IX02_1393_26097_01_0001">'4695000'!$F$54</definedName>
    <definedName name="rap.fact.id.IX02_1393_26122_01_0001">'4695000'!$F$58</definedName>
    <definedName name="rap.fact.id.IX02_1393_26147_01_0001">'4695000'!$F$55</definedName>
    <definedName name="rap.fact.id.IX02_1393_26172_01_0001">'4695000'!$F$56</definedName>
    <definedName name="rap.fact.id.IX02_1393_26197_01_0001">'4695000'!$F$57</definedName>
    <definedName name="rap.fact.id.IX02_1393_26222_01_0001">'4695000'!$F$217</definedName>
    <definedName name="rap.fact.id.IX02_1393_26247_01_0001">'4695000'!$F$218</definedName>
    <definedName name="rap.fact.id.IX02_1393_26272_01_0001">'4695000'!$F$219</definedName>
    <definedName name="rap.fact.id.IX02_1393_26297_01_0001">'4695000'!$F$220</definedName>
    <definedName name="rap.fact.id.IX02_1393_26322_01_0001">'4695000'!$F$222</definedName>
    <definedName name="rap.fact.id.IX02_1393_26347_01_0001">'4695000'!$F$221</definedName>
    <definedName name="rap.fact.id.IX02_1393_26372_01_0001">'4695000'!$F$216</definedName>
    <definedName name="rap.fact.id.IX02_1393_26397_01_0001">'4695000'!$F$223</definedName>
    <definedName name="rap.fact.id.IX02_1393_26422_01_0001">'4695000'!$F$227</definedName>
    <definedName name="rap.fact.id.IX02_1393_26447_01_0001">'4695000'!$F$224</definedName>
    <definedName name="rap.fact.id.IX02_1393_26472_01_0001">'4695000'!$F$225</definedName>
    <definedName name="rap.fact.id.IX02_1393_26497_01_0001">'4695000'!$F$226</definedName>
    <definedName name="rap.fact.id.IX02_1393_27927_01_0001">'4695000'!$F$282</definedName>
    <definedName name="rap.fact.id.IX02_1393_27952_01_0001">'4695000'!$F$283</definedName>
    <definedName name="rap.fact.id.IX02_1393_27977_01_0001">'4695000'!$F$284</definedName>
    <definedName name="rap.fact.id.IX02_1393_28002_01_0001">'4695000'!$F$285</definedName>
    <definedName name="rap.fact.id.IX02_1393_28027_01_0001">'4695000'!$F$287</definedName>
    <definedName name="rap.fact.id.IX02_1393_28052_01_0001">'4695000'!$F$286</definedName>
    <definedName name="rap.fact.id.IX02_1393_28077_01_0001">'4695000'!$F$281</definedName>
    <definedName name="rap.fact.id.IX02_1393_28102_01_0001">'4695000'!$F$288</definedName>
    <definedName name="rap.fact.id.IX02_1393_28127_01_0001">'4695000'!$F$292</definedName>
    <definedName name="rap.fact.id.IX02_1393_28152_01_0001">'4695000'!$F$289</definedName>
    <definedName name="rap.fact.id.IX02_1393_28177_01_0001">'4695000'!$F$290</definedName>
    <definedName name="rap.fact.id.IX02_1393_28202_01_0001">'4695000'!$F$291</definedName>
    <definedName name="rap.fact.id.IX02_1393_28227_01_0001">'4695000'!$F$295</definedName>
    <definedName name="rap.fact.id.IX02_1393_28252_01_0001">'4695000'!$F$296</definedName>
    <definedName name="rap.fact.id.IX02_1393_28277_01_0001">'4695000'!$F$297</definedName>
    <definedName name="rap.fact.id.IX02_1393_28302_01_0001">'4695000'!$F$298</definedName>
    <definedName name="rap.fact.id.IX02_1393_28327_01_0001">'4695000'!$F$300</definedName>
    <definedName name="rap.fact.id.IX02_1393_28352_01_0001">'4695000'!$F$299</definedName>
    <definedName name="rap.fact.id.IX02_1393_28377_01_0001">'4695000'!$F$294</definedName>
    <definedName name="rap.fact.id.IX02_1393_28402_01_0001">'4695000'!$F$301</definedName>
    <definedName name="rap.fact.id.IX02_1393_28427_01_0001">'4695000'!$F$305</definedName>
    <definedName name="rap.fact.id.IX02_1393_28452_01_0001">'4695000'!$F$302</definedName>
    <definedName name="rap.fact.id.IX02_1393_28477_01_0001">'4695000'!$F$303</definedName>
    <definedName name="rap.fact.id.IX02_1393_28502_01_0001">'4695000'!$F$304</definedName>
    <definedName name="rap.fact.id.IX02_1393_30292_01_0001">'4695000'!$F$269</definedName>
    <definedName name="rap.fact.id.IX02_1393_30317_01_0001">'4695000'!$F$270</definedName>
    <definedName name="rap.fact.id.IX02_1393_30342_01_0001">'4695000'!$F$271</definedName>
    <definedName name="rap.fact.id.IX02_1393_30367_01_0001">'4695000'!$F$272</definedName>
    <definedName name="rap.fact.id.IX02_1393_30392_01_0001">'4695000'!$F$274</definedName>
    <definedName name="rap.fact.id.IX02_1393_30417_01_0001">'4695000'!$F$273</definedName>
    <definedName name="rap.fact.id.IX02_1393_30442_01_0001">'4695000'!$F$268</definedName>
    <definedName name="rap.fact.id.IX02_1393_30467_01_0001">'4695000'!$F$275</definedName>
    <definedName name="rap.fact.id.IX02_1393_30492_01_0001">'4695000'!$F$279</definedName>
    <definedName name="rap.fact.id.IX02_1393_30517_01_0001">'4695000'!$F$276</definedName>
    <definedName name="rap.fact.id.IX02_1393_30542_01_0001">'4695000'!$F$277</definedName>
    <definedName name="rap.fact.id.IX02_1393_30567_01_0001">'4695000'!$F$278</definedName>
    <definedName name="rap.fact.id.IX02_1394_00001_01_0001">'4695000'!$C$319</definedName>
    <definedName name="rap.fact.id.IX02_1394_00003_01_0001">'4695000'!$E$319</definedName>
    <definedName name="rap.fact.id.IX02_1394_00792_01_0001">'4695000'!$C$308</definedName>
    <definedName name="rap.fact.id.IX02_1394_00875_01_0001">'4695000'!$C$150</definedName>
    <definedName name="rap.fact.id.IX02_1394_00912_01_0001">'4695000'!$C$215</definedName>
    <definedName name="rap.fact.id.IX02_1394_00949_01_0001">'4695000'!$C$189</definedName>
    <definedName name="rap.fact.id.IX02_1394_00986_01_0001">'4695000'!$C$20</definedName>
    <definedName name="rap.fact.id.IX02_1394_01023_01_0001">'4695000'!$C$137</definedName>
    <definedName name="rap.fact.id.IX02_1394_01060_01_0001">'4695000'!$C$85</definedName>
    <definedName name="rap.fact.id.IX02_1394_01097_01_0001">'4695000'!$C$254</definedName>
    <definedName name="rap.fact.id.IX02_1394_01134_01_0001">'4695000'!$C$46</definedName>
    <definedName name="rap.fact.id.IX02_1394_01171_01_0001">'4695000'!$C$124</definedName>
    <definedName name="rap.fact.id.IX02_1394_01208_01_0001">'4695000'!$C$163</definedName>
    <definedName name="rap.fact.id.IX02_1394_01245_01_0001">'4695000'!$C$111</definedName>
    <definedName name="rap.fact.id.IX02_1394_01282_01_0001">'4695000'!$C$72</definedName>
    <definedName name="rap.fact.id.IX02_1394_01319_01_0001">'4695000'!$C$241</definedName>
    <definedName name="rap.fact.id.IX02_1394_01356_01_0001">'4695000'!$C$176</definedName>
    <definedName name="rap.fact.id.IX02_1394_01393_01_0001">'4695000'!$C$267</definedName>
    <definedName name="rap.fact.id.IX02_1394_01430_01_0001">'4695000'!$C$98</definedName>
    <definedName name="rap.fact.id.IX02_1394_01467_01_0001">'4695000'!$C$202</definedName>
    <definedName name="rap.fact.id.IX02_1394_01504_01_0001">'4695000'!$C$33</definedName>
    <definedName name="rap.fact.id.IX02_1394_01541_01_0001">'4695000'!$C$59</definedName>
    <definedName name="rap.fact.id.IX02_1394_01578_01_0001">'4695000'!$C$228</definedName>
    <definedName name="rap.fact.id.IX02_1394_01725_01_0001">'4695000'!$C$309</definedName>
    <definedName name="rap.fact.id.IX02_1394_01765_01_0001">'4695000'!$C$310</definedName>
    <definedName name="rap.fact.id.IX02_1394_01961_01_0001">'4695000'!$C$311</definedName>
    <definedName name="rap.fact.id.IX02_1394_02082_01_0001">'4695000'!$C$313</definedName>
    <definedName name="rap.fact.id.IX02_1394_02128_01_0001">'4695000'!$C$312</definedName>
    <definedName name="rap.fact.id.IX02_1394_02187_01_0001">'4695000'!$C$307</definedName>
    <definedName name="rap.fact.id.IX02_1394_02235_01_0001">'4695000'!$C$314</definedName>
    <definedName name="rap.fact.id.IX02_1394_02513_01_0001">'4695000'!$C$318</definedName>
    <definedName name="rap.fact.id.IX02_1394_02550_01_0001">'4695000'!$C$293</definedName>
    <definedName name="rap.fact.id.IX02_1394_02587_01_0001">'4695000'!$C$306</definedName>
    <definedName name="rap.fact.id.IX02_1394_03086_01_0001">'4695000'!$C$315</definedName>
    <definedName name="rap.fact.id.IX02_1394_03238_01_0001">'4695000'!$C$280</definedName>
    <definedName name="rap.fact.id.IX02_1394_03290_01_0001">'4695000'!$C$316</definedName>
    <definedName name="rap.fact.id.IX02_1394_03423_01_0001">'4695000'!$C$317</definedName>
    <definedName name="rap.fact.id.IX02_1394_04544_01_0001">'4695000'!$E$308</definedName>
    <definedName name="rap.fact.id.IX02_1394_04643_01_0001">'4695000'!$E$150</definedName>
    <definedName name="rap.fact.id.IX02_1394_04680_01_0001">'4695000'!$E$215</definedName>
    <definedName name="rap.fact.id.IX02_1394_04717_01_0001">'4695000'!$E$189</definedName>
    <definedName name="rap.fact.id.IX02_1394_04754_01_0001">'4695000'!$E$20</definedName>
    <definedName name="rap.fact.id.IX02_1394_04791_01_0001">'4695000'!$E$137</definedName>
    <definedName name="rap.fact.id.IX02_1394_04828_01_0001">'4695000'!$E$85</definedName>
    <definedName name="rap.fact.id.IX02_1394_04865_01_0001">'4695000'!$E$254</definedName>
    <definedName name="rap.fact.id.IX02_1394_04902_01_0001">'4695000'!$E$46</definedName>
    <definedName name="rap.fact.id.IX02_1394_04939_01_0001">'4695000'!$E$124</definedName>
    <definedName name="rap.fact.id.IX02_1394_04976_01_0001">'4695000'!$E$163</definedName>
    <definedName name="rap.fact.id.IX02_1394_05013_01_0001">'4695000'!$E$111</definedName>
    <definedName name="rap.fact.id.IX02_1394_05050_01_0001">'4695000'!$E$72</definedName>
    <definedName name="rap.fact.id.IX02_1394_05087_01_0001">'4695000'!$E$241</definedName>
    <definedName name="rap.fact.id.IX02_1394_05124_01_0001">'4695000'!$E$176</definedName>
    <definedName name="rap.fact.id.IX02_1394_05161_01_0001">'4695000'!$E$267</definedName>
    <definedName name="rap.fact.id.IX02_1394_05198_01_0001">'4695000'!$E$98</definedName>
    <definedName name="rap.fact.id.IX02_1394_05235_01_0001">'4695000'!$E$202</definedName>
    <definedName name="rap.fact.id.IX02_1394_05272_01_0001">'4695000'!$E$33</definedName>
    <definedName name="rap.fact.id.IX02_1394_05309_01_0001">'4695000'!$E$59</definedName>
    <definedName name="rap.fact.id.IX02_1394_05346_01_0001">'4695000'!$E$228</definedName>
    <definedName name="rap.fact.id.IX02_1394_05521_01_0001">'4695000'!$E$309</definedName>
    <definedName name="rap.fact.id.IX02_1394_05561_01_0001">'4695000'!$E$310</definedName>
    <definedName name="rap.fact.id.IX02_1394_05774_01_0001">'4695000'!$E$311</definedName>
    <definedName name="rap.fact.id.IX02_1394_05907_01_0001">'4695000'!$E$313</definedName>
    <definedName name="rap.fact.id.IX02_1394_05953_01_0001">'4695000'!$E$312</definedName>
    <definedName name="rap.fact.id.IX02_1394_06033_01_0001">'4695000'!$E$307</definedName>
    <definedName name="rap.fact.id.IX02_1394_06081_01_0001">'4695000'!$E$314</definedName>
    <definedName name="rap.fact.id.IX02_1394_06394_01_0001">'4695000'!$E$318</definedName>
    <definedName name="rap.fact.id.IX02_1394_06425_01_0001">'4695000'!$E$293</definedName>
    <definedName name="rap.fact.id.IX02_1394_06462_01_0001">'4695000'!$E$306</definedName>
    <definedName name="rap.fact.id.IX02_1394_06932_01_0001">'4695000'!$E$315</definedName>
    <definedName name="rap.fact.id.IX02_1394_07078_01_0001">'4695000'!$E$280</definedName>
    <definedName name="rap.fact.id.IX02_1394_07130_01_0001">'4695000'!$E$316</definedName>
    <definedName name="rap.fact.id.IX02_1394_07284_01_0001">'4695000'!$E$317</definedName>
    <definedName name="rap.fact.id.IX02_1394_08869_01_0001">'4695000'!$C$139</definedName>
    <definedName name="rap.fact.id.IX02_1394_08894_01_0001">'4695000'!$C$140</definedName>
    <definedName name="rap.fact.id.IX02_1394_08919_01_0001">'4695000'!$C$141</definedName>
    <definedName name="rap.fact.id.IX02_1394_08944_01_0001">'4695000'!$C$142</definedName>
    <definedName name="rap.fact.id.IX02_1394_08969_01_0001">'4695000'!$C$144</definedName>
    <definedName name="rap.fact.id.IX02_1394_08994_01_0001">'4695000'!$C$143</definedName>
    <definedName name="rap.fact.id.IX02_1394_09019_01_0001">'4695000'!$C$138</definedName>
    <definedName name="rap.fact.id.IX02_1394_09044_01_0001">'4695000'!$C$145</definedName>
    <definedName name="rap.fact.id.IX02_1394_09069_01_0001">'4695000'!$C$149</definedName>
    <definedName name="rap.fact.id.IX02_1394_09094_01_0001">'4695000'!$C$146</definedName>
    <definedName name="rap.fact.id.IX02_1394_09119_01_0001">'4695000'!$C$147</definedName>
    <definedName name="rap.fact.id.IX02_1394_09144_01_0001">'4695000'!$C$148</definedName>
    <definedName name="rap.fact.id.IX02_1394_09169_01_0001">'4695000'!$C$204</definedName>
    <definedName name="rap.fact.id.IX02_1394_09194_01_0001">'4695000'!$C$205</definedName>
    <definedName name="rap.fact.id.IX02_1394_09219_01_0001">'4695000'!$C$206</definedName>
    <definedName name="rap.fact.id.IX02_1394_09244_01_0001">'4695000'!$C$207</definedName>
    <definedName name="rap.fact.id.IX02_1394_09269_01_0001">'4695000'!$C$209</definedName>
    <definedName name="rap.fact.id.IX02_1394_09294_01_0001">'4695000'!$C$208</definedName>
    <definedName name="rap.fact.id.IX02_1394_09319_01_0001">'4695000'!$C$203</definedName>
    <definedName name="rap.fact.id.IX02_1394_09344_01_0001">'4695000'!$C$210</definedName>
    <definedName name="rap.fact.id.IX02_1394_09369_01_0001">'4695000'!$C$214</definedName>
    <definedName name="rap.fact.id.IX02_1394_09394_01_0001">'4695000'!$C$211</definedName>
    <definedName name="rap.fact.id.IX02_1394_09419_01_0001">'4695000'!$C$212</definedName>
    <definedName name="rap.fact.id.IX02_1394_09444_01_0001">'4695000'!$C$213</definedName>
    <definedName name="rap.fact.id.IX02_1394_09469_01_0001">'4695000'!$C$178</definedName>
    <definedName name="rap.fact.id.IX02_1394_09494_01_0001">'4695000'!$C$179</definedName>
    <definedName name="rap.fact.id.IX02_1394_09519_01_0001">'4695000'!$C$180</definedName>
    <definedName name="rap.fact.id.IX02_1394_09544_01_0001">'4695000'!$C$181</definedName>
    <definedName name="rap.fact.id.IX02_1394_09569_01_0001">'4695000'!$C$183</definedName>
    <definedName name="rap.fact.id.IX02_1394_09594_01_0001">'4695000'!$C$182</definedName>
    <definedName name="rap.fact.id.IX02_1394_09619_01_0001">'4695000'!$C$177</definedName>
    <definedName name="rap.fact.id.IX02_1394_09644_01_0001">'4695000'!$C$184</definedName>
    <definedName name="rap.fact.id.IX02_1394_09669_01_0001">'4695000'!$C$188</definedName>
    <definedName name="rap.fact.id.IX02_1394_09694_01_0001">'4695000'!$C$185</definedName>
    <definedName name="rap.fact.id.IX02_1394_09719_01_0001">'4695000'!$C$186</definedName>
    <definedName name="rap.fact.id.IX02_1394_09744_01_0001">'4695000'!$C$187</definedName>
    <definedName name="rap.fact.id.IX02_1394_09769_01_0001">'4695000'!$C$9</definedName>
    <definedName name="rap.fact.id.IX02_1394_09794_01_0001">'4695000'!$C$10</definedName>
    <definedName name="rap.fact.id.IX02_1394_09819_01_0001">'4695000'!$C$11</definedName>
    <definedName name="rap.fact.id.IX02_1394_09844_01_0001">'4695000'!$C$12</definedName>
    <definedName name="rap.fact.id.IX02_1394_09869_01_0001">'4695000'!$C$14</definedName>
    <definedName name="rap.fact.id.IX02_1394_09894_01_0001">'4695000'!$C$13</definedName>
    <definedName name="rap.fact.id.IX02_1394_09919_01_0001">'4695000'!$C$8</definedName>
    <definedName name="rap.fact.id.IX02_1394_09944_01_0001">'4695000'!$C$15</definedName>
    <definedName name="rap.fact.id.IX02_1394_09969_01_0001">'4695000'!$C$19</definedName>
    <definedName name="rap.fact.id.IX02_1394_09994_01_0001">'4695000'!$C$16</definedName>
    <definedName name="rap.fact.id.IX02_1394_10019_01_0001">'4695000'!$C$17</definedName>
    <definedName name="rap.fact.id.IX02_1394_10044_01_0001">'4695000'!$C$18</definedName>
    <definedName name="rap.fact.id.IX02_1394_10069_01_0001">'4695000'!$C$126</definedName>
    <definedName name="rap.fact.id.IX02_1394_10094_01_0001">'4695000'!$C$127</definedName>
    <definedName name="rap.fact.id.IX02_1394_10119_01_0001">'4695000'!$C$128</definedName>
    <definedName name="rap.fact.id.IX02_1394_10144_01_0001">'4695000'!$C$129</definedName>
    <definedName name="rap.fact.id.IX02_1394_10169_01_0001">'4695000'!$C$131</definedName>
    <definedName name="rap.fact.id.IX02_1394_10194_01_0001">'4695000'!$C$130</definedName>
    <definedName name="rap.fact.id.IX02_1394_10219_01_0001">'4695000'!$C$125</definedName>
    <definedName name="rap.fact.id.IX02_1394_10244_01_0001">'4695000'!$C$132</definedName>
    <definedName name="rap.fact.id.IX02_1394_10269_01_0001">'4695000'!$C$136</definedName>
    <definedName name="rap.fact.id.IX02_1394_10294_01_0001">'4695000'!$C$133</definedName>
    <definedName name="rap.fact.id.IX02_1394_10319_01_0001">'4695000'!$C$134</definedName>
    <definedName name="rap.fact.id.IX02_1394_10344_01_0001">'4695000'!$C$135</definedName>
    <definedName name="rap.fact.id.IX02_1394_10369_01_0001">'4695000'!$C$74</definedName>
    <definedName name="rap.fact.id.IX02_1394_10394_01_0001">'4695000'!$C$75</definedName>
    <definedName name="rap.fact.id.IX02_1394_10419_01_0001">'4695000'!$C$76</definedName>
    <definedName name="rap.fact.id.IX02_1394_10444_01_0001">'4695000'!$C$77</definedName>
    <definedName name="rap.fact.id.IX02_1394_10469_01_0001">'4695000'!$C$79</definedName>
    <definedName name="rap.fact.id.IX02_1394_10494_01_0001">'4695000'!$C$78</definedName>
    <definedName name="rap.fact.id.IX02_1394_10519_01_0001">'4695000'!$C$73</definedName>
    <definedName name="rap.fact.id.IX02_1394_10544_01_0001">'4695000'!$C$80</definedName>
    <definedName name="rap.fact.id.IX02_1394_10569_01_0001">'4695000'!$C$84</definedName>
    <definedName name="rap.fact.id.IX02_1394_10594_01_0001">'4695000'!$C$81</definedName>
    <definedName name="rap.fact.id.IX02_1394_10619_01_0001">'4695000'!$C$82</definedName>
    <definedName name="rap.fact.id.IX02_1394_10644_01_0001">'4695000'!$C$83</definedName>
    <definedName name="rap.fact.id.IX02_1394_10669_01_0001">'4695000'!$C$243</definedName>
    <definedName name="rap.fact.id.IX02_1394_10694_01_0001">'4695000'!$C$244</definedName>
    <definedName name="rap.fact.id.IX02_1394_10719_01_0001">'4695000'!$C$245</definedName>
    <definedName name="rap.fact.id.IX02_1394_10744_01_0001">'4695000'!$C$246</definedName>
    <definedName name="rap.fact.id.IX02_1394_10769_01_0001">'4695000'!$C$248</definedName>
    <definedName name="rap.fact.id.IX02_1394_10794_01_0001">'4695000'!$C$247</definedName>
    <definedName name="rap.fact.id.IX02_1394_10819_01_0001">'4695000'!$C$242</definedName>
    <definedName name="rap.fact.id.IX02_1394_10844_01_0001">'4695000'!$C$249</definedName>
    <definedName name="rap.fact.id.IX02_1394_10869_01_0001">'4695000'!$C$253</definedName>
    <definedName name="rap.fact.id.IX02_1394_10894_01_0001">'4695000'!$C$250</definedName>
    <definedName name="rap.fact.id.IX02_1394_10919_01_0001">'4695000'!$C$251</definedName>
    <definedName name="rap.fact.id.IX02_1394_10944_01_0001">'4695000'!$C$252</definedName>
    <definedName name="rap.fact.id.IX02_1394_10969_01_0001">'4695000'!$C$35</definedName>
    <definedName name="rap.fact.id.IX02_1394_10994_01_0001">'4695000'!$C$36</definedName>
    <definedName name="rap.fact.id.IX02_1394_11019_01_0001">'4695000'!$C$37</definedName>
    <definedName name="rap.fact.id.IX02_1394_11044_01_0001">'4695000'!$C$38</definedName>
    <definedName name="rap.fact.id.IX02_1394_11069_01_0001">'4695000'!$C$40</definedName>
    <definedName name="rap.fact.id.IX02_1394_11094_01_0001">'4695000'!$C$39</definedName>
    <definedName name="rap.fact.id.IX02_1394_11119_01_0001">'4695000'!$C$34</definedName>
    <definedName name="rap.fact.id.IX02_1394_11144_01_0001">'4695000'!$C$41</definedName>
    <definedName name="rap.fact.id.IX02_1394_11169_01_0001">'4695000'!$C$45</definedName>
    <definedName name="rap.fact.id.IX02_1394_11194_01_0001">'4695000'!$C$42</definedName>
    <definedName name="rap.fact.id.IX02_1394_11219_01_0001">'4695000'!$C$43</definedName>
    <definedName name="rap.fact.id.IX02_1394_11244_01_0001">'4695000'!$C$44</definedName>
    <definedName name="rap.fact.id.IX02_1394_11269_01_0001">'4695000'!$C$113</definedName>
    <definedName name="rap.fact.id.IX02_1394_11294_01_0001">'4695000'!$C$114</definedName>
    <definedName name="rap.fact.id.IX02_1394_11319_01_0001">'4695000'!$C$115</definedName>
    <definedName name="rap.fact.id.IX02_1394_11344_01_0001">'4695000'!$C$116</definedName>
    <definedName name="rap.fact.id.IX02_1394_11369_01_0001">'4695000'!$C$118</definedName>
    <definedName name="rap.fact.id.IX02_1394_11394_01_0001">'4695000'!$C$117</definedName>
    <definedName name="rap.fact.id.IX02_1394_11419_01_0001">'4695000'!$C$112</definedName>
    <definedName name="rap.fact.id.IX02_1394_11444_01_0001">'4695000'!$C$119</definedName>
    <definedName name="rap.fact.id.IX02_1394_11469_01_0001">'4695000'!$C$123</definedName>
    <definedName name="rap.fact.id.IX02_1394_11494_01_0001">'4695000'!$C$120</definedName>
    <definedName name="rap.fact.id.IX02_1394_11519_01_0001">'4695000'!$C$121</definedName>
    <definedName name="rap.fact.id.IX02_1394_11544_01_0001">'4695000'!$C$122</definedName>
    <definedName name="rap.fact.id.IX02_1394_11569_01_0001">'4695000'!$C$152</definedName>
    <definedName name="rap.fact.id.IX02_1394_11594_01_0001">'4695000'!$C$153</definedName>
    <definedName name="rap.fact.id.IX02_1394_11619_01_0001">'4695000'!$C$154</definedName>
    <definedName name="rap.fact.id.IX02_1394_11644_01_0001">'4695000'!$C$155</definedName>
    <definedName name="rap.fact.id.IX02_1394_11669_01_0001">'4695000'!$C$157</definedName>
    <definedName name="rap.fact.id.IX02_1394_11694_01_0001">'4695000'!$C$156</definedName>
    <definedName name="rap.fact.id.IX02_1394_11719_01_0001">'4695000'!$C$151</definedName>
    <definedName name="rap.fact.id.IX02_1394_11744_01_0001">'4695000'!$C$158</definedName>
    <definedName name="rap.fact.id.IX02_1394_11769_01_0001">'4695000'!$C$162</definedName>
    <definedName name="rap.fact.id.IX02_1394_11794_01_0001">'4695000'!$C$159</definedName>
    <definedName name="rap.fact.id.IX02_1394_11819_01_0001">'4695000'!$C$160</definedName>
    <definedName name="rap.fact.id.IX02_1394_11844_01_0001">'4695000'!$C$161</definedName>
    <definedName name="rap.fact.id.IX02_1394_11869_01_0001">'4695000'!$C$100</definedName>
    <definedName name="rap.fact.id.IX02_1394_11894_01_0001">'4695000'!$C$101</definedName>
    <definedName name="rap.fact.id.IX02_1394_11919_01_0001">'4695000'!$C$102</definedName>
    <definedName name="rap.fact.id.IX02_1394_11944_01_0001">'4695000'!$C$103</definedName>
    <definedName name="rap.fact.id.IX02_1394_11969_01_0001">'4695000'!$C$105</definedName>
    <definedName name="rap.fact.id.IX02_1394_11994_01_0001">'4695000'!$C$104</definedName>
    <definedName name="rap.fact.id.IX02_1394_12019_01_0001">'4695000'!$C$99</definedName>
    <definedName name="rap.fact.id.IX02_1394_12044_01_0001">'4695000'!$C$106</definedName>
    <definedName name="rap.fact.id.IX02_1394_12069_01_0001">'4695000'!$C$110</definedName>
    <definedName name="rap.fact.id.IX02_1394_12094_01_0001">'4695000'!$C$107</definedName>
    <definedName name="rap.fact.id.IX02_1394_12119_01_0001">'4695000'!$C$108</definedName>
    <definedName name="rap.fact.id.IX02_1394_12144_01_0001">'4695000'!$C$109</definedName>
    <definedName name="rap.fact.id.IX02_1394_12169_01_0001">'4695000'!$C$61</definedName>
    <definedName name="rap.fact.id.IX02_1394_12194_01_0001">'4695000'!$C$62</definedName>
    <definedName name="rap.fact.id.IX02_1394_12219_01_0001">'4695000'!$C$63</definedName>
    <definedName name="rap.fact.id.IX02_1394_12244_01_0001">'4695000'!$C$64</definedName>
    <definedName name="rap.fact.id.IX02_1394_12269_01_0001">'4695000'!$C$66</definedName>
    <definedName name="rap.fact.id.IX02_1394_12294_01_0001">'4695000'!$C$65</definedName>
    <definedName name="rap.fact.id.IX02_1394_12319_01_0001">'4695000'!$C$60</definedName>
    <definedName name="rap.fact.id.IX02_1394_12344_01_0001">'4695000'!$C$67</definedName>
    <definedName name="rap.fact.id.IX02_1394_12369_01_0001">'4695000'!$C$71</definedName>
    <definedName name="rap.fact.id.IX02_1394_12394_01_0001">'4695000'!$C$68</definedName>
    <definedName name="rap.fact.id.IX02_1394_12419_01_0001">'4695000'!$C$69</definedName>
    <definedName name="rap.fact.id.IX02_1394_12444_01_0001">'4695000'!$C$70</definedName>
    <definedName name="rap.fact.id.IX02_1394_12469_01_0001">'4695000'!$C$230</definedName>
    <definedName name="rap.fact.id.IX02_1394_12494_01_0001">'4695000'!$C$231</definedName>
    <definedName name="rap.fact.id.IX02_1394_12519_01_0001">'4695000'!$C$232</definedName>
    <definedName name="rap.fact.id.IX02_1394_12544_01_0001">'4695000'!$C$233</definedName>
    <definedName name="rap.fact.id.IX02_1394_12569_01_0001">'4695000'!$C$235</definedName>
    <definedName name="rap.fact.id.IX02_1394_12594_01_0001">'4695000'!$C$234</definedName>
    <definedName name="rap.fact.id.IX02_1394_12619_01_0001">'4695000'!$C$229</definedName>
    <definedName name="rap.fact.id.IX02_1394_12644_01_0001">'4695000'!$C$236</definedName>
    <definedName name="rap.fact.id.IX02_1394_12669_01_0001">'4695000'!$C$240</definedName>
    <definedName name="rap.fact.id.IX02_1394_12694_01_0001">'4695000'!$C$237</definedName>
    <definedName name="rap.fact.id.IX02_1394_12719_01_0001">'4695000'!$C$238</definedName>
    <definedName name="rap.fact.id.IX02_1394_12744_01_0001">'4695000'!$C$239</definedName>
    <definedName name="rap.fact.id.IX02_1394_12769_01_0001">'4695000'!$C$165</definedName>
    <definedName name="rap.fact.id.IX02_1394_12794_01_0001">'4695000'!$C$166</definedName>
    <definedName name="rap.fact.id.IX02_1394_12819_01_0001">'4695000'!$C$167</definedName>
    <definedName name="rap.fact.id.IX02_1394_12844_01_0001">'4695000'!$C$168</definedName>
    <definedName name="rap.fact.id.IX02_1394_12869_01_0001">'4695000'!$C$170</definedName>
    <definedName name="rap.fact.id.IX02_1394_12894_01_0001">'4695000'!$C$169</definedName>
    <definedName name="rap.fact.id.IX02_1394_12919_01_0001">'4695000'!$C$164</definedName>
    <definedName name="rap.fact.id.IX02_1394_12944_01_0001">'4695000'!$C$171</definedName>
    <definedName name="rap.fact.id.IX02_1394_12969_01_0001">'4695000'!$C$175</definedName>
    <definedName name="rap.fact.id.IX02_1394_12994_01_0001">'4695000'!$C$172</definedName>
    <definedName name="rap.fact.id.IX02_1394_13019_01_0001">'4695000'!$C$173</definedName>
    <definedName name="rap.fact.id.IX02_1394_13044_01_0001">'4695000'!$C$174</definedName>
    <definedName name="rap.fact.id.IX02_1394_13069_01_0001">'4695000'!$C$256</definedName>
    <definedName name="rap.fact.id.IX02_1394_13094_01_0001">'4695000'!$C$257</definedName>
    <definedName name="rap.fact.id.IX02_1394_13119_01_0001">'4695000'!$C$258</definedName>
    <definedName name="rap.fact.id.IX02_1394_13144_01_0001">'4695000'!$C$259</definedName>
    <definedName name="rap.fact.id.IX02_1394_13169_01_0001">'4695000'!$C$261</definedName>
    <definedName name="rap.fact.id.IX02_1394_13194_01_0001">'4695000'!$C$260</definedName>
    <definedName name="rap.fact.id.IX02_1394_13219_01_0001">'4695000'!$C$255</definedName>
    <definedName name="rap.fact.id.IX02_1394_13244_01_0001">'4695000'!$C$262</definedName>
    <definedName name="rap.fact.id.IX02_1394_13269_01_0001">'4695000'!$C$266</definedName>
    <definedName name="rap.fact.id.IX02_1394_13294_01_0001">'4695000'!$C$263</definedName>
    <definedName name="rap.fact.id.IX02_1394_13319_01_0001">'4695000'!$C$264</definedName>
    <definedName name="rap.fact.id.IX02_1394_13344_01_0001">'4695000'!$C$265</definedName>
    <definedName name="rap.fact.id.IX02_1394_13369_01_0001">'4695000'!$C$87</definedName>
    <definedName name="rap.fact.id.IX02_1394_13394_01_0001">'4695000'!$C$88</definedName>
    <definedName name="rap.fact.id.IX02_1394_13419_01_0001">'4695000'!$C$89</definedName>
    <definedName name="rap.fact.id.IX02_1394_13444_01_0001">'4695000'!$C$90</definedName>
    <definedName name="rap.fact.id.IX02_1394_13469_01_0001">'4695000'!$C$92</definedName>
    <definedName name="rap.fact.id.IX02_1394_13494_01_0001">'4695000'!$C$91</definedName>
    <definedName name="rap.fact.id.IX02_1394_13519_01_0001">'4695000'!$C$86</definedName>
    <definedName name="rap.fact.id.IX02_1394_13544_01_0001">'4695000'!$C$93</definedName>
    <definedName name="rap.fact.id.IX02_1394_13569_01_0001">'4695000'!$C$97</definedName>
    <definedName name="rap.fact.id.IX02_1394_13594_01_0001">'4695000'!$C$94</definedName>
    <definedName name="rap.fact.id.IX02_1394_13619_01_0001">'4695000'!$C$95</definedName>
    <definedName name="rap.fact.id.IX02_1394_13644_01_0001">'4695000'!$C$96</definedName>
    <definedName name="rap.fact.id.IX02_1394_13669_01_0001">'4695000'!$C$191</definedName>
    <definedName name="rap.fact.id.IX02_1394_13694_01_0001">'4695000'!$C$192</definedName>
    <definedName name="rap.fact.id.IX02_1394_13719_01_0001">'4695000'!$C$193</definedName>
    <definedName name="rap.fact.id.IX02_1394_13744_01_0001">'4695000'!$C$194</definedName>
    <definedName name="rap.fact.id.IX02_1394_13769_01_0001">'4695000'!$C$196</definedName>
    <definedName name="rap.fact.id.IX02_1394_13794_01_0001">'4695000'!$C$195</definedName>
    <definedName name="rap.fact.id.IX02_1394_13819_01_0001">'4695000'!$C$190</definedName>
    <definedName name="rap.fact.id.IX02_1394_13844_01_0001">'4695000'!$C$197</definedName>
    <definedName name="rap.fact.id.IX02_1394_13869_01_0001">'4695000'!$C$201</definedName>
    <definedName name="rap.fact.id.IX02_1394_13894_01_0001">'4695000'!$C$198</definedName>
    <definedName name="rap.fact.id.IX02_1394_13919_01_0001">'4695000'!$C$199</definedName>
    <definedName name="rap.fact.id.IX02_1394_13944_01_0001">'4695000'!$C$200</definedName>
    <definedName name="rap.fact.id.IX02_1394_13969_01_0001">'4695000'!$C$22</definedName>
    <definedName name="rap.fact.id.IX02_1394_13994_01_0001">'4695000'!$C$23</definedName>
    <definedName name="rap.fact.id.IX02_1394_14019_01_0001">'4695000'!$C$24</definedName>
    <definedName name="rap.fact.id.IX02_1394_14044_01_0001">'4695000'!$C$25</definedName>
    <definedName name="rap.fact.id.IX02_1394_14069_01_0001">'4695000'!$C$27</definedName>
    <definedName name="rap.fact.id.IX02_1394_14094_01_0001">'4695000'!$C$26</definedName>
    <definedName name="rap.fact.id.IX02_1394_14119_01_0001">'4695000'!$C$21</definedName>
    <definedName name="rap.fact.id.IX02_1394_14144_01_0001">'4695000'!$C$28</definedName>
    <definedName name="rap.fact.id.IX02_1394_14169_01_0001">'4695000'!$C$32</definedName>
    <definedName name="rap.fact.id.IX02_1394_14194_01_0001">'4695000'!$C$29</definedName>
    <definedName name="rap.fact.id.IX02_1394_14219_01_0001">'4695000'!$C$30</definedName>
    <definedName name="rap.fact.id.IX02_1394_14244_01_0001">'4695000'!$C$31</definedName>
    <definedName name="rap.fact.id.IX02_1394_14269_01_0001">'4695000'!$C$48</definedName>
    <definedName name="rap.fact.id.IX02_1394_14294_01_0001">'4695000'!$C$49</definedName>
    <definedName name="rap.fact.id.IX02_1394_14319_01_0001">'4695000'!$C$50</definedName>
    <definedName name="rap.fact.id.IX02_1394_14344_01_0001">'4695000'!$C$51</definedName>
    <definedName name="rap.fact.id.IX02_1394_14369_01_0001">'4695000'!$C$53</definedName>
    <definedName name="rap.fact.id.IX02_1394_14394_01_0001">'4695000'!$C$52</definedName>
    <definedName name="rap.fact.id.IX02_1394_14419_01_0001">'4695000'!$C$47</definedName>
    <definedName name="rap.fact.id.IX02_1394_14444_01_0001">'4695000'!$C$54</definedName>
    <definedName name="rap.fact.id.IX02_1394_14469_01_0001">'4695000'!$C$58</definedName>
    <definedName name="rap.fact.id.IX02_1394_14494_01_0001">'4695000'!$C$55</definedName>
    <definedName name="rap.fact.id.IX02_1394_14519_01_0001">'4695000'!$C$56</definedName>
    <definedName name="rap.fact.id.IX02_1394_14544_01_0001">'4695000'!$C$57</definedName>
    <definedName name="rap.fact.id.IX02_1394_14569_01_0001">'4695000'!$C$217</definedName>
    <definedName name="rap.fact.id.IX02_1394_14594_01_0001">'4695000'!$C$218</definedName>
    <definedName name="rap.fact.id.IX02_1394_14619_01_0001">'4695000'!$C$219</definedName>
    <definedName name="rap.fact.id.IX02_1394_14644_01_0001">'4695000'!$C$220</definedName>
    <definedName name="rap.fact.id.IX02_1394_14669_01_0001">'4695000'!$C$222</definedName>
    <definedName name="rap.fact.id.IX02_1394_14694_01_0001">'4695000'!$C$221</definedName>
    <definedName name="rap.fact.id.IX02_1394_14719_01_0001">'4695000'!$C$216</definedName>
    <definedName name="rap.fact.id.IX02_1394_14744_01_0001">'4695000'!$C$223</definedName>
    <definedName name="rap.fact.id.IX02_1394_14769_01_0001">'4695000'!$C$227</definedName>
    <definedName name="rap.fact.id.IX02_1394_14794_01_0001">'4695000'!$C$224</definedName>
    <definedName name="rap.fact.id.IX02_1394_14819_01_0001">'4695000'!$C$225</definedName>
    <definedName name="rap.fact.id.IX02_1394_14844_01_0001">'4695000'!$C$226</definedName>
    <definedName name="rap.fact.id.IX02_1394_15786_01_0001">'4695000'!$C$282</definedName>
    <definedName name="rap.fact.id.IX02_1394_15811_01_0001">'4695000'!$C$283</definedName>
    <definedName name="rap.fact.id.IX02_1394_15836_01_0001">'4695000'!$C$284</definedName>
    <definedName name="rap.fact.id.IX02_1394_15861_01_0001">'4695000'!$C$285</definedName>
    <definedName name="rap.fact.id.IX02_1394_15886_01_0001">'4695000'!$C$287</definedName>
    <definedName name="rap.fact.id.IX02_1394_15911_01_0001">'4695000'!$C$286</definedName>
    <definedName name="rap.fact.id.IX02_1394_15936_01_0001">'4695000'!$C$281</definedName>
    <definedName name="rap.fact.id.IX02_1394_15961_01_0001">'4695000'!$C$288</definedName>
    <definedName name="rap.fact.id.IX02_1394_15986_01_0001">'4695000'!$C$292</definedName>
    <definedName name="rap.fact.id.IX02_1394_16011_01_0001">'4695000'!$C$289</definedName>
    <definedName name="rap.fact.id.IX02_1394_16036_01_0001">'4695000'!$C$290</definedName>
    <definedName name="rap.fact.id.IX02_1394_16061_01_0001">'4695000'!$C$291</definedName>
    <definedName name="rap.fact.id.IX02_1394_16086_01_0001">'4695000'!$C$295</definedName>
    <definedName name="rap.fact.id.IX02_1394_16111_01_0001">'4695000'!$C$296</definedName>
    <definedName name="rap.fact.id.IX02_1394_16136_01_0001">'4695000'!$C$297</definedName>
    <definedName name="rap.fact.id.IX02_1394_16161_01_0001">'4695000'!$C$298</definedName>
    <definedName name="rap.fact.id.IX02_1394_16186_01_0001">'4695000'!$C$300</definedName>
    <definedName name="rap.fact.id.IX02_1394_16211_01_0001">'4695000'!$C$299</definedName>
    <definedName name="rap.fact.id.IX02_1394_16236_01_0001">'4695000'!$C$294</definedName>
    <definedName name="rap.fact.id.IX02_1394_16261_01_0001">'4695000'!$C$301</definedName>
    <definedName name="rap.fact.id.IX02_1394_16286_01_0001">'4695000'!$C$305</definedName>
    <definedName name="rap.fact.id.IX02_1394_16311_01_0001">'4695000'!$C$302</definedName>
    <definedName name="rap.fact.id.IX02_1394_16336_01_0001">'4695000'!$C$303</definedName>
    <definedName name="rap.fact.id.IX02_1394_16361_01_0001">'4695000'!$C$304</definedName>
    <definedName name="rap.fact.id.IX02_1394_18151_01_0001">'4695000'!$C$269</definedName>
    <definedName name="rap.fact.id.IX02_1394_18176_01_0001">'4695000'!$C$270</definedName>
    <definedName name="rap.fact.id.IX02_1394_18201_01_0001">'4695000'!$C$271</definedName>
    <definedName name="rap.fact.id.IX02_1394_18226_01_0001">'4695000'!$C$272</definedName>
    <definedName name="rap.fact.id.IX02_1394_18251_01_0001">'4695000'!$C$274</definedName>
    <definedName name="rap.fact.id.IX02_1394_18276_01_0001">'4695000'!$C$273</definedName>
    <definedName name="rap.fact.id.IX02_1394_18301_01_0001">'4695000'!$C$268</definedName>
    <definedName name="rap.fact.id.IX02_1394_18326_01_0001">'4695000'!$C$275</definedName>
    <definedName name="rap.fact.id.IX02_1394_18351_01_0001">'4695000'!$C$279</definedName>
    <definedName name="rap.fact.id.IX02_1394_18376_01_0001">'4695000'!$C$276</definedName>
    <definedName name="rap.fact.id.IX02_1394_18401_01_0001">'4695000'!$C$277</definedName>
    <definedName name="rap.fact.id.IX02_1394_18426_01_0001">'4695000'!$C$278</definedName>
    <definedName name="rap.fact.id.IX02_1394_20522_01_0001">'4695000'!$E$139</definedName>
    <definedName name="rap.fact.id.IX02_1394_20547_01_0001">'4695000'!$E$140</definedName>
    <definedName name="rap.fact.id.IX02_1394_20572_01_0001">'4695000'!$E$141</definedName>
    <definedName name="rap.fact.id.IX02_1394_20597_01_0001">'4695000'!$E$142</definedName>
    <definedName name="rap.fact.id.IX02_1394_20622_01_0001">'4695000'!$E$144</definedName>
    <definedName name="rap.fact.id.IX02_1394_20647_01_0001">'4695000'!$E$143</definedName>
    <definedName name="rap.fact.id.IX02_1394_20672_01_0001">'4695000'!$E$138</definedName>
    <definedName name="rap.fact.id.IX02_1394_20697_01_0001">'4695000'!$E$145</definedName>
    <definedName name="rap.fact.id.IX02_1394_20722_01_0001">'4695000'!$E$149</definedName>
    <definedName name="rap.fact.id.IX02_1394_20747_01_0001">'4695000'!$E$146</definedName>
    <definedName name="rap.fact.id.IX02_1394_20772_01_0001">'4695000'!$E$147</definedName>
    <definedName name="rap.fact.id.IX02_1394_20797_01_0001">'4695000'!$E$148</definedName>
    <definedName name="rap.fact.id.IX02_1394_20822_01_0001">'4695000'!$E$204</definedName>
    <definedName name="rap.fact.id.IX02_1394_20847_01_0001">'4695000'!$E$205</definedName>
    <definedName name="rap.fact.id.IX02_1394_20872_01_0001">'4695000'!$E$206</definedName>
    <definedName name="rap.fact.id.IX02_1394_20897_01_0001">'4695000'!$E$207</definedName>
    <definedName name="rap.fact.id.IX02_1394_20922_01_0001">'4695000'!$E$209</definedName>
    <definedName name="rap.fact.id.IX02_1394_20947_01_0001">'4695000'!$E$208</definedName>
    <definedName name="rap.fact.id.IX02_1394_20972_01_0001">'4695000'!$E$203</definedName>
    <definedName name="rap.fact.id.IX02_1394_20997_01_0001">'4695000'!$E$210</definedName>
    <definedName name="rap.fact.id.IX02_1394_21022_01_0001">'4695000'!$E$214</definedName>
    <definedName name="rap.fact.id.IX02_1394_21047_01_0001">'4695000'!$E$211</definedName>
    <definedName name="rap.fact.id.IX02_1394_21072_01_0001">'4695000'!$E$212</definedName>
    <definedName name="rap.fact.id.IX02_1394_21097_01_0001">'4695000'!$E$213</definedName>
    <definedName name="rap.fact.id.IX02_1394_21122_01_0001">'4695000'!$E$178</definedName>
    <definedName name="rap.fact.id.IX02_1394_21147_01_0001">'4695000'!$E$179</definedName>
    <definedName name="rap.fact.id.IX02_1394_21172_01_0001">'4695000'!$E$180</definedName>
    <definedName name="rap.fact.id.IX02_1394_21197_01_0001">'4695000'!$E$181</definedName>
    <definedName name="rap.fact.id.IX02_1394_21222_01_0001">'4695000'!$E$183</definedName>
    <definedName name="rap.fact.id.IX02_1394_21247_01_0001">'4695000'!$E$182</definedName>
    <definedName name="rap.fact.id.IX02_1394_21272_01_0001">'4695000'!$E$177</definedName>
    <definedName name="rap.fact.id.IX02_1394_21297_01_0001">'4695000'!$E$184</definedName>
    <definedName name="rap.fact.id.IX02_1394_21322_01_0001">'4695000'!$E$188</definedName>
    <definedName name="rap.fact.id.IX02_1394_21347_01_0001">'4695000'!$E$185</definedName>
    <definedName name="rap.fact.id.IX02_1394_21372_01_0001">'4695000'!$E$186</definedName>
    <definedName name="rap.fact.id.IX02_1394_21397_01_0001">'4695000'!$E$187</definedName>
    <definedName name="rap.fact.id.IX02_1394_21422_01_0001">'4695000'!$E$9</definedName>
    <definedName name="rap.fact.id.IX02_1394_21447_01_0001">'4695000'!$E$10</definedName>
    <definedName name="rap.fact.id.IX02_1394_21472_01_0001">'4695000'!$E$11</definedName>
    <definedName name="rap.fact.id.IX02_1394_21497_01_0001">'4695000'!$E$12</definedName>
    <definedName name="rap.fact.id.IX02_1394_21522_01_0001">'4695000'!$E$14</definedName>
    <definedName name="rap.fact.id.IX02_1394_21547_01_0001">'4695000'!$E$13</definedName>
    <definedName name="rap.fact.id.IX02_1394_21572_01_0001">'4695000'!$E$8</definedName>
    <definedName name="rap.fact.id.IX02_1394_21597_01_0001">'4695000'!$E$15</definedName>
    <definedName name="rap.fact.id.IX02_1394_21622_01_0001">'4695000'!$E$19</definedName>
    <definedName name="rap.fact.id.IX02_1394_21647_01_0001">'4695000'!$E$16</definedName>
    <definedName name="rap.fact.id.IX02_1394_21672_01_0001">'4695000'!$E$17</definedName>
    <definedName name="rap.fact.id.IX02_1394_21697_01_0001">'4695000'!$E$18</definedName>
    <definedName name="rap.fact.id.IX02_1394_21722_01_0001">'4695000'!$E$126</definedName>
    <definedName name="rap.fact.id.IX02_1394_21747_01_0001">'4695000'!$E$127</definedName>
    <definedName name="rap.fact.id.IX02_1394_21772_01_0001">'4695000'!$E$128</definedName>
    <definedName name="rap.fact.id.IX02_1394_21797_01_0001">'4695000'!$E$129</definedName>
    <definedName name="rap.fact.id.IX02_1394_21822_01_0001">'4695000'!$E$131</definedName>
    <definedName name="rap.fact.id.IX02_1394_21847_01_0001">'4695000'!$E$130</definedName>
    <definedName name="rap.fact.id.IX02_1394_21872_01_0001">'4695000'!$E$125</definedName>
    <definedName name="rap.fact.id.IX02_1394_21897_01_0001">'4695000'!$E$132</definedName>
    <definedName name="rap.fact.id.IX02_1394_21922_01_0001">'4695000'!$E$136</definedName>
    <definedName name="rap.fact.id.IX02_1394_21947_01_0001">'4695000'!$E$133</definedName>
    <definedName name="rap.fact.id.IX02_1394_21972_01_0001">'4695000'!$E$134</definedName>
    <definedName name="rap.fact.id.IX02_1394_21997_01_0001">'4695000'!$E$135</definedName>
    <definedName name="rap.fact.id.IX02_1394_22022_01_0001">'4695000'!$E$74</definedName>
    <definedName name="rap.fact.id.IX02_1394_22047_01_0001">'4695000'!$E$75</definedName>
    <definedName name="rap.fact.id.IX02_1394_22072_01_0001">'4695000'!$E$76</definedName>
    <definedName name="rap.fact.id.IX02_1394_22097_01_0001">'4695000'!$E$77</definedName>
    <definedName name="rap.fact.id.IX02_1394_22122_01_0001">'4695000'!$E$79</definedName>
    <definedName name="rap.fact.id.IX02_1394_22147_01_0001">'4695000'!$E$78</definedName>
    <definedName name="rap.fact.id.IX02_1394_22172_01_0001">'4695000'!$E$73</definedName>
    <definedName name="rap.fact.id.IX02_1394_22197_01_0001">'4695000'!$E$80</definedName>
    <definedName name="rap.fact.id.IX02_1394_22222_01_0001">'4695000'!$E$84</definedName>
    <definedName name="rap.fact.id.IX02_1394_22247_01_0001">'4695000'!$E$81</definedName>
    <definedName name="rap.fact.id.IX02_1394_22272_01_0001">'4695000'!$E$82</definedName>
    <definedName name="rap.fact.id.IX02_1394_22297_01_0001">'4695000'!$E$83</definedName>
    <definedName name="rap.fact.id.IX02_1394_22322_01_0001">'4695000'!$E$243</definedName>
    <definedName name="rap.fact.id.IX02_1394_22347_01_0001">'4695000'!$E$244</definedName>
    <definedName name="rap.fact.id.IX02_1394_22372_01_0001">'4695000'!$E$245</definedName>
    <definedName name="rap.fact.id.IX02_1394_22397_01_0001">'4695000'!$E$246</definedName>
    <definedName name="rap.fact.id.IX02_1394_22422_01_0001">'4695000'!$E$248</definedName>
    <definedName name="rap.fact.id.IX02_1394_22447_01_0001">'4695000'!$E$247</definedName>
    <definedName name="rap.fact.id.IX02_1394_22472_01_0001">'4695000'!$E$242</definedName>
    <definedName name="rap.fact.id.IX02_1394_22497_01_0001">'4695000'!$E$249</definedName>
    <definedName name="rap.fact.id.IX02_1394_22522_01_0001">'4695000'!$E$253</definedName>
    <definedName name="rap.fact.id.IX02_1394_22547_01_0001">'4695000'!$E$250</definedName>
    <definedName name="rap.fact.id.IX02_1394_22572_01_0001">'4695000'!$E$251</definedName>
    <definedName name="rap.fact.id.IX02_1394_22597_01_0001">'4695000'!$E$252</definedName>
    <definedName name="rap.fact.id.IX02_1394_22622_01_0001">'4695000'!$E$35</definedName>
    <definedName name="rap.fact.id.IX02_1394_22647_01_0001">'4695000'!$E$36</definedName>
    <definedName name="rap.fact.id.IX02_1394_22672_01_0001">'4695000'!$E$37</definedName>
    <definedName name="rap.fact.id.IX02_1394_22697_01_0001">'4695000'!$E$38</definedName>
    <definedName name="rap.fact.id.IX02_1394_22722_01_0001">'4695000'!$E$40</definedName>
    <definedName name="rap.fact.id.IX02_1394_22747_01_0001">'4695000'!$E$39</definedName>
    <definedName name="rap.fact.id.IX02_1394_22772_01_0001">'4695000'!$E$34</definedName>
    <definedName name="rap.fact.id.IX02_1394_22797_01_0001">'4695000'!$E$41</definedName>
    <definedName name="rap.fact.id.IX02_1394_22822_01_0001">'4695000'!$E$45</definedName>
    <definedName name="rap.fact.id.IX02_1394_22847_01_0001">'4695000'!$E$42</definedName>
    <definedName name="rap.fact.id.IX02_1394_22872_01_0001">'4695000'!$E$43</definedName>
    <definedName name="rap.fact.id.IX02_1394_22897_01_0001">'4695000'!$E$44</definedName>
    <definedName name="rap.fact.id.IX02_1394_22922_01_0001">'4695000'!$E$113</definedName>
    <definedName name="rap.fact.id.IX02_1394_22947_01_0001">'4695000'!$E$114</definedName>
    <definedName name="rap.fact.id.IX02_1394_22972_01_0001">'4695000'!$E$115</definedName>
    <definedName name="rap.fact.id.IX02_1394_22997_01_0001">'4695000'!$E$116</definedName>
    <definedName name="rap.fact.id.IX02_1394_23022_01_0001">'4695000'!$E$118</definedName>
    <definedName name="rap.fact.id.IX02_1394_23047_01_0001">'4695000'!$E$117</definedName>
    <definedName name="rap.fact.id.IX02_1394_23072_01_0001">'4695000'!$E$112</definedName>
    <definedName name="rap.fact.id.IX02_1394_23097_01_0001">'4695000'!$E$119</definedName>
    <definedName name="rap.fact.id.IX02_1394_23122_01_0001">'4695000'!$E$123</definedName>
    <definedName name="rap.fact.id.IX02_1394_23147_01_0001">'4695000'!$E$120</definedName>
    <definedName name="rap.fact.id.IX02_1394_23172_01_0001">'4695000'!$E$121</definedName>
    <definedName name="rap.fact.id.IX02_1394_23197_01_0001">'4695000'!$E$122</definedName>
    <definedName name="rap.fact.id.IX02_1394_23222_01_0001">'4695000'!$E$152</definedName>
    <definedName name="rap.fact.id.IX02_1394_23247_01_0001">'4695000'!$E$153</definedName>
    <definedName name="rap.fact.id.IX02_1394_23272_01_0001">'4695000'!$E$154</definedName>
    <definedName name="rap.fact.id.IX02_1394_23297_01_0001">'4695000'!$E$155</definedName>
    <definedName name="rap.fact.id.IX02_1394_23322_01_0001">'4695000'!$E$157</definedName>
    <definedName name="rap.fact.id.IX02_1394_23347_01_0001">'4695000'!$E$156</definedName>
    <definedName name="rap.fact.id.IX02_1394_23372_01_0001">'4695000'!$E$151</definedName>
    <definedName name="rap.fact.id.IX02_1394_23397_01_0001">'4695000'!$E$158</definedName>
    <definedName name="rap.fact.id.IX02_1394_23422_01_0001">'4695000'!$E$162</definedName>
    <definedName name="rap.fact.id.IX02_1394_23447_01_0001">'4695000'!$E$159</definedName>
    <definedName name="rap.fact.id.IX02_1394_23472_01_0001">'4695000'!$E$160</definedName>
    <definedName name="rap.fact.id.IX02_1394_23497_01_0001">'4695000'!$E$161</definedName>
    <definedName name="rap.fact.id.IX02_1394_23522_01_0001">'4695000'!$E$100</definedName>
    <definedName name="rap.fact.id.IX02_1394_23547_01_0001">'4695000'!$E$101</definedName>
    <definedName name="rap.fact.id.IX02_1394_23572_01_0001">'4695000'!$E$102</definedName>
    <definedName name="rap.fact.id.IX02_1394_23597_01_0001">'4695000'!$E$103</definedName>
    <definedName name="rap.fact.id.IX02_1394_23622_01_0001">'4695000'!$E$105</definedName>
    <definedName name="rap.fact.id.IX02_1394_23647_01_0001">'4695000'!$E$104</definedName>
    <definedName name="rap.fact.id.IX02_1394_23672_01_0001">'4695000'!$E$99</definedName>
    <definedName name="rap.fact.id.IX02_1394_23697_01_0001">'4695000'!$E$106</definedName>
    <definedName name="rap.fact.id.IX02_1394_23722_01_0001">'4695000'!$E$110</definedName>
    <definedName name="rap.fact.id.IX02_1394_23747_01_0001">'4695000'!$E$107</definedName>
    <definedName name="rap.fact.id.IX02_1394_23772_01_0001">'4695000'!$E$108</definedName>
    <definedName name="rap.fact.id.IX02_1394_23797_01_0001">'4695000'!$E$109</definedName>
    <definedName name="rap.fact.id.IX02_1394_23822_01_0001">'4695000'!$E$61</definedName>
    <definedName name="rap.fact.id.IX02_1394_23847_01_0001">'4695000'!$E$62</definedName>
    <definedName name="rap.fact.id.IX02_1394_23872_01_0001">'4695000'!$E$63</definedName>
    <definedName name="rap.fact.id.IX02_1394_23897_01_0001">'4695000'!$E$64</definedName>
    <definedName name="rap.fact.id.IX02_1394_23922_01_0001">'4695000'!$E$66</definedName>
    <definedName name="rap.fact.id.IX02_1394_23947_01_0001">'4695000'!$E$65</definedName>
    <definedName name="rap.fact.id.IX02_1394_23972_01_0001">'4695000'!$E$60</definedName>
    <definedName name="rap.fact.id.IX02_1394_23997_01_0001">'4695000'!$E$67</definedName>
    <definedName name="rap.fact.id.IX02_1394_24022_01_0001">'4695000'!$E$71</definedName>
    <definedName name="rap.fact.id.IX02_1394_24047_01_0001">'4695000'!$E$68</definedName>
    <definedName name="rap.fact.id.IX02_1394_24072_01_0001">'4695000'!$E$69</definedName>
    <definedName name="rap.fact.id.IX02_1394_24097_01_0001">'4695000'!$E$70</definedName>
    <definedName name="rap.fact.id.IX02_1394_24122_01_0001">'4695000'!$E$230</definedName>
    <definedName name="rap.fact.id.IX02_1394_24147_01_0001">'4695000'!$E$231</definedName>
    <definedName name="rap.fact.id.IX02_1394_24172_01_0001">'4695000'!$E$232</definedName>
    <definedName name="rap.fact.id.IX02_1394_24197_01_0001">'4695000'!$E$233</definedName>
    <definedName name="rap.fact.id.IX02_1394_24222_01_0001">'4695000'!$E$235</definedName>
    <definedName name="rap.fact.id.IX02_1394_24247_01_0001">'4695000'!$E$234</definedName>
    <definedName name="rap.fact.id.IX02_1394_24272_01_0001">'4695000'!$E$229</definedName>
    <definedName name="rap.fact.id.IX02_1394_24297_01_0001">'4695000'!$E$236</definedName>
    <definedName name="rap.fact.id.IX02_1394_24322_01_0001">'4695000'!$E$240</definedName>
    <definedName name="rap.fact.id.IX02_1394_24347_01_0001">'4695000'!$E$237</definedName>
    <definedName name="rap.fact.id.IX02_1394_24372_01_0001">'4695000'!$E$238</definedName>
    <definedName name="rap.fact.id.IX02_1394_24397_01_0001">'4695000'!$E$239</definedName>
    <definedName name="rap.fact.id.IX02_1394_24422_01_0001">'4695000'!$E$165</definedName>
    <definedName name="rap.fact.id.IX02_1394_24447_01_0001">'4695000'!$E$166</definedName>
    <definedName name="rap.fact.id.IX02_1394_24472_01_0001">'4695000'!$E$167</definedName>
    <definedName name="rap.fact.id.IX02_1394_24497_01_0001">'4695000'!$E$168</definedName>
    <definedName name="rap.fact.id.IX02_1394_24522_01_0001">'4695000'!$E$170</definedName>
    <definedName name="rap.fact.id.IX02_1394_24547_01_0001">'4695000'!$E$169</definedName>
    <definedName name="rap.fact.id.IX02_1394_24572_01_0001">'4695000'!$E$164</definedName>
    <definedName name="rap.fact.id.IX02_1394_24597_01_0001">'4695000'!$E$171</definedName>
    <definedName name="rap.fact.id.IX02_1394_24622_01_0001">'4695000'!$E$175</definedName>
    <definedName name="rap.fact.id.IX02_1394_24647_01_0001">'4695000'!$E$172</definedName>
    <definedName name="rap.fact.id.IX02_1394_24672_01_0001">'4695000'!$E$173</definedName>
    <definedName name="rap.fact.id.IX02_1394_24697_01_0001">'4695000'!$E$174</definedName>
    <definedName name="rap.fact.id.IX02_1394_24722_01_0001">'4695000'!$E$256</definedName>
    <definedName name="rap.fact.id.IX02_1394_24747_01_0001">'4695000'!$E$257</definedName>
    <definedName name="rap.fact.id.IX02_1394_24772_01_0001">'4695000'!$E$258</definedName>
    <definedName name="rap.fact.id.IX02_1394_24797_01_0001">'4695000'!$E$259</definedName>
    <definedName name="rap.fact.id.IX02_1394_24822_01_0001">'4695000'!$E$261</definedName>
    <definedName name="rap.fact.id.IX02_1394_24847_01_0001">'4695000'!$E$260</definedName>
    <definedName name="rap.fact.id.IX02_1394_24872_01_0001">'4695000'!$E$255</definedName>
    <definedName name="rap.fact.id.IX02_1394_24897_01_0001">'4695000'!$E$262</definedName>
    <definedName name="rap.fact.id.IX02_1394_24922_01_0001">'4695000'!$E$266</definedName>
    <definedName name="rap.fact.id.IX02_1394_24947_01_0001">'4695000'!$E$263</definedName>
    <definedName name="rap.fact.id.IX02_1394_24972_01_0001">'4695000'!$E$264</definedName>
    <definedName name="rap.fact.id.IX02_1394_24997_01_0001">'4695000'!$E$265</definedName>
    <definedName name="rap.fact.id.IX02_1394_25022_01_0001">'4695000'!$E$87</definedName>
    <definedName name="rap.fact.id.IX02_1394_25047_01_0001">'4695000'!$E$88</definedName>
    <definedName name="rap.fact.id.IX02_1394_25072_01_0001">'4695000'!$E$89</definedName>
    <definedName name="rap.fact.id.IX02_1394_25097_01_0001">'4695000'!$E$90</definedName>
    <definedName name="rap.fact.id.IX02_1394_25122_01_0001">'4695000'!$E$92</definedName>
    <definedName name="rap.fact.id.IX02_1394_25147_01_0001">'4695000'!$E$91</definedName>
    <definedName name="rap.fact.id.IX02_1394_25172_01_0001">'4695000'!$E$86</definedName>
    <definedName name="rap.fact.id.IX02_1394_25197_01_0001">'4695000'!$E$93</definedName>
    <definedName name="rap.fact.id.IX02_1394_25222_01_0001">'4695000'!$E$97</definedName>
    <definedName name="rap.fact.id.IX02_1394_25247_01_0001">'4695000'!$E$94</definedName>
    <definedName name="rap.fact.id.IX02_1394_25272_01_0001">'4695000'!$E$95</definedName>
    <definedName name="rap.fact.id.IX02_1394_25297_01_0001">'4695000'!$E$96</definedName>
    <definedName name="rap.fact.id.IX02_1394_25322_01_0001">'4695000'!$E$191</definedName>
    <definedName name="rap.fact.id.IX02_1394_25347_01_0001">'4695000'!$E$192</definedName>
    <definedName name="rap.fact.id.IX02_1394_25372_01_0001">'4695000'!$E$193</definedName>
    <definedName name="rap.fact.id.IX02_1394_25397_01_0001">'4695000'!$E$194</definedName>
    <definedName name="rap.fact.id.IX02_1394_25422_01_0001">'4695000'!$E$196</definedName>
    <definedName name="rap.fact.id.IX02_1394_25447_01_0001">'4695000'!$E$195</definedName>
    <definedName name="rap.fact.id.IX02_1394_25472_01_0001">'4695000'!$E$190</definedName>
    <definedName name="rap.fact.id.IX02_1394_25497_01_0001">'4695000'!$E$197</definedName>
    <definedName name="rap.fact.id.IX02_1394_25522_01_0001">'4695000'!$E$201</definedName>
    <definedName name="rap.fact.id.IX02_1394_25547_01_0001">'4695000'!$E$198</definedName>
    <definedName name="rap.fact.id.IX02_1394_25572_01_0001">'4695000'!$E$199</definedName>
    <definedName name="rap.fact.id.IX02_1394_25597_01_0001">'4695000'!$E$200</definedName>
    <definedName name="rap.fact.id.IX02_1394_25622_01_0001">'4695000'!$E$22</definedName>
    <definedName name="rap.fact.id.IX02_1394_25647_01_0001">'4695000'!$E$23</definedName>
    <definedName name="rap.fact.id.IX02_1394_25672_01_0001">'4695000'!$E$24</definedName>
    <definedName name="rap.fact.id.IX02_1394_25697_01_0001">'4695000'!$E$25</definedName>
    <definedName name="rap.fact.id.IX02_1394_25722_01_0001">'4695000'!$E$27</definedName>
    <definedName name="rap.fact.id.IX02_1394_25747_01_0001">'4695000'!$E$26</definedName>
    <definedName name="rap.fact.id.IX02_1394_25772_01_0001">'4695000'!$E$21</definedName>
    <definedName name="rap.fact.id.IX02_1394_25797_01_0001">'4695000'!$E$28</definedName>
    <definedName name="rap.fact.id.IX02_1394_25822_01_0001">'4695000'!$E$32</definedName>
    <definedName name="rap.fact.id.IX02_1394_25847_01_0001">'4695000'!$E$29</definedName>
    <definedName name="rap.fact.id.IX02_1394_25872_01_0001">'4695000'!$E$30</definedName>
    <definedName name="rap.fact.id.IX02_1394_25897_01_0001">'4695000'!$E$31</definedName>
    <definedName name="rap.fact.id.IX02_1394_25922_01_0001">'4695000'!$E$48</definedName>
    <definedName name="rap.fact.id.IX02_1394_25947_01_0001">'4695000'!$E$49</definedName>
    <definedName name="rap.fact.id.IX02_1394_25972_01_0001">'4695000'!$E$50</definedName>
    <definedName name="rap.fact.id.IX02_1394_25997_01_0001">'4695000'!$E$51</definedName>
    <definedName name="rap.fact.id.IX02_1394_26022_01_0001">'4695000'!$E$53</definedName>
    <definedName name="rap.fact.id.IX02_1394_26047_01_0001">'4695000'!$E$52</definedName>
    <definedName name="rap.fact.id.IX02_1394_26072_01_0001">'4695000'!$E$47</definedName>
    <definedName name="rap.fact.id.IX02_1394_26097_01_0001">'4695000'!$E$54</definedName>
    <definedName name="rap.fact.id.IX02_1394_26122_01_0001">'4695000'!$E$58</definedName>
    <definedName name="rap.fact.id.IX02_1394_26147_01_0001">'4695000'!$E$55</definedName>
    <definedName name="rap.fact.id.IX02_1394_26172_01_0001">'4695000'!$E$56</definedName>
    <definedName name="rap.fact.id.IX02_1394_26197_01_0001">'4695000'!$E$57</definedName>
    <definedName name="rap.fact.id.IX02_1394_26222_01_0001">'4695000'!$E$217</definedName>
    <definedName name="rap.fact.id.IX02_1394_26247_01_0001">'4695000'!$E$218</definedName>
    <definedName name="rap.fact.id.IX02_1394_26272_01_0001">'4695000'!$E$219</definedName>
    <definedName name="rap.fact.id.IX02_1394_26297_01_0001">'4695000'!$E$220</definedName>
    <definedName name="rap.fact.id.IX02_1394_26322_01_0001">'4695000'!$E$222</definedName>
    <definedName name="rap.fact.id.IX02_1394_26347_01_0001">'4695000'!$E$221</definedName>
    <definedName name="rap.fact.id.IX02_1394_26372_01_0001">'4695000'!$E$216</definedName>
    <definedName name="rap.fact.id.IX02_1394_26397_01_0001">'4695000'!$E$223</definedName>
    <definedName name="rap.fact.id.IX02_1394_26422_01_0001">'4695000'!$E$227</definedName>
    <definedName name="rap.fact.id.IX02_1394_26447_01_0001">'4695000'!$E$224</definedName>
    <definedName name="rap.fact.id.IX02_1394_26472_01_0001">'4695000'!$E$225</definedName>
    <definedName name="rap.fact.id.IX02_1394_26497_01_0001">'4695000'!$E$226</definedName>
    <definedName name="rap.fact.id.IX02_1394_27927_01_0001">'4695000'!$E$282</definedName>
    <definedName name="rap.fact.id.IX02_1394_27952_01_0001">'4695000'!$E$283</definedName>
    <definedName name="rap.fact.id.IX02_1394_27977_01_0001">'4695000'!$E$284</definedName>
    <definedName name="rap.fact.id.IX02_1394_28002_01_0001">'4695000'!$E$285</definedName>
    <definedName name="rap.fact.id.IX02_1394_28027_01_0001">'4695000'!$E$287</definedName>
    <definedName name="rap.fact.id.IX02_1394_28052_01_0001">'4695000'!$E$286</definedName>
    <definedName name="rap.fact.id.IX02_1394_28077_01_0001">'4695000'!$E$281</definedName>
    <definedName name="rap.fact.id.IX02_1394_28102_01_0001">'4695000'!$E$288</definedName>
    <definedName name="rap.fact.id.IX02_1394_28127_01_0001">'4695000'!$E$292</definedName>
    <definedName name="rap.fact.id.IX02_1394_28152_01_0001">'4695000'!$E$289</definedName>
    <definedName name="rap.fact.id.IX02_1394_28177_01_0001">'4695000'!$E$290</definedName>
    <definedName name="rap.fact.id.IX02_1394_28202_01_0001">'4695000'!$E$291</definedName>
    <definedName name="rap.fact.id.IX02_1394_28227_01_0001">'4695000'!$E$295</definedName>
    <definedName name="rap.fact.id.IX02_1394_28252_01_0001">'4695000'!$E$296</definedName>
    <definedName name="rap.fact.id.IX02_1394_28277_01_0001">'4695000'!$E$297</definedName>
    <definedName name="rap.fact.id.IX02_1394_28302_01_0001">'4695000'!$E$298</definedName>
    <definedName name="rap.fact.id.IX02_1394_28327_01_0001">'4695000'!$E$300</definedName>
    <definedName name="rap.fact.id.IX02_1394_28352_01_0001">'4695000'!$E$299</definedName>
    <definedName name="rap.fact.id.IX02_1394_28377_01_0001">'4695000'!$E$294</definedName>
    <definedName name="rap.fact.id.IX02_1394_28402_01_0001">'4695000'!$E$301</definedName>
    <definedName name="rap.fact.id.IX02_1394_28427_01_0001">'4695000'!$E$305</definedName>
    <definedName name="rap.fact.id.IX02_1394_28452_01_0001">'4695000'!$E$302</definedName>
    <definedName name="rap.fact.id.IX02_1394_28477_01_0001">'4695000'!$E$303</definedName>
    <definedName name="rap.fact.id.IX02_1394_28502_01_0001">'4695000'!$E$304</definedName>
    <definedName name="rap.fact.id.IX02_1394_30292_01_0001">'4695000'!$E$269</definedName>
    <definedName name="rap.fact.id.IX02_1394_30317_01_0001">'4695000'!$E$270</definedName>
    <definedName name="rap.fact.id.IX02_1394_30342_01_0001">'4695000'!$E$271</definedName>
    <definedName name="rap.fact.id.IX02_1394_30367_01_0001">'4695000'!$E$272</definedName>
    <definedName name="rap.fact.id.IX02_1394_30392_01_0001">'4695000'!$E$274</definedName>
    <definedName name="rap.fact.id.IX02_1394_30417_01_0001">'4695000'!$E$273</definedName>
    <definedName name="rap.fact.id.IX02_1394_30442_01_0001">'4695000'!$E$268</definedName>
    <definedName name="rap.fact.id.IX02_1394_30467_01_0001">'4695000'!$E$275</definedName>
    <definedName name="rap.fact.id.IX02_1394_30492_01_0001">'4695000'!$E$279</definedName>
    <definedName name="rap.fact.id.IX02_1394_30517_01_0001">'4695000'!$E$276</definedName>
    <definedName name="rap.fact.id.IX02_1394_30542_01_0001">'4695000'!$E$277</definedName>
    <definedName name="rap.fact.id.IX02_1394_30567_01_0001">'4695000'!$E$278</definedName>
    <definedName name="rap.fact.id.IX02_1401_00002_01_0004">'4611000 1 CurrentYear'!$G$85</definedName>
    <definedName name="rap.fact.id.IX02_1401_00005_01_0004">'4611000 2 PriorYear'!$G$85</definedName>
    <definedName name="rap.fact.id.IX02_1401_00202_01_0004">'4611000 1 CurrentYear'!$G$67</definedName>
    <definedName name="rap.fact.id.IX02_1401_00203_01_0004">'4611000 1 CurrentYear'!$G$77</definedName>
    <definedName name="rap.fact.id.IX02_1401_00207_01_0004">'4611000 1 CurrentYear'!$G$84</definedName>
    <definedName name="rap.fact.id.IX02_1401_00211_01_0004">'4611000 1 CurrentYear'!$G$81</definedName>
    <definedName name="rap.fact.id.IX02_1401_00212_01_0004">'4611000 1 CurrentYear'!$G$61</definedName>
    <definedName name="rap.fact.id.IX02_1401_00213_01_0004">'4611000 1 CurrentYear'!$G$71</definedName>
    <definedName name="rap.fact.id.IX02_1401_00216_01_0004">'4611000 1 CurrentYear'!$G$59</definedName>
    <definedName name="rap.fact.id.IX02_1401_00217_01_0004">'4611000 1 CurrentYear'!$G$33</definedName>
    <definedName name="rap.fact.id.IX02_1401_00221_01_0004">'4611000 1 CurrentYear'!$G$70</definedName>
    <definedName name="rap.fact.id.IX02_1401_00249_01_0004">'4611000 1 CurrentYear'!$G$65</definedName>
    <definedName name="rap.fact.id.IX02_1401_00250_01_0003">'4611000 1 CurrentYear'!$G$76</definedName>
    <definedName name="rap.fact.id.IX02_1401_00253_01_0004">'4611000 1 CurrentYear'!$G$63</definedName>
    <definedName name="rap.fact.id.IX02_1401_00254_01_0004">'4611000 1 CurrentYear'!$G$73</definedName>
    <definedName name="rap.fact.id.IX02_1401_00257_01_0004">'4611000 1 CurrentYear'!$G$60</definedName>
    <definedName name="rap.fact.id.IX02_1401_00258_01_0004">'4611000 1 CurrentYear'!$G$62</definedName>
    <definedName name="rap.fact.id.IX02_1401_00259_01_0004">'4611000 1 CurrentYear'!$G$82</definedName>
    <definedName name="rap.fact.id.IX02_1401_00260_01_0004">'4611000 1 CurrentYear'!$G$72</definedName>
    <definedName name="rap.fact.id.IX02_1401_00261_01_0004">'4611000 1 CurrentYear'!$G$66</definedName>
    <definedName name="rap.fact.id.IX02_1401_00262_01_0003">'4611000 1 CurrentYear'!$G$75</definedName>
    <definedName name="rap.fact.id.IX02_1401_00278_01_0004">'4611000 1 CurrentYear'!$G$79</definedName>
    <definedName name="rap.fact.id.IX02_1401_00279_01_0004">'4611000 1 CurrentYear'!$G$83</definedName>
    <definedName name="rap.fact.id.IX02_1401_00280_01_0004">'4611000 1 CurrentYear'!$G$69</definedName>
    <definedName name="rap.fact.id.IX02_1401_00324_01_0004">'4611000 1 CurrentYear'!$G$80</definedName>
    <definedName name="rap.fact.id.IX02_1401_00359_01_0004">'4611000 1 CurrentYear'!$G$64</definedName>
    <definedName name="rap.fact.id.IX02_1401_00360_01_0004">'4611000 1 CurrentYear'!$G$74</definedName>
    <definedName name="rap.fact.id.IX02_1401_00364_01_0004">'4611000 1 CurrentYear'!$G$68</definedName>
    <definedName name="rap.fact.id.IX02_1401_00365_01_0004">'4611000 1 CurrentYear'!$G$78</definedName>
    <definedName name="rap.fact.id.IX02_1401_00557_01_0004">'4611000 2 PriorYear'!$G$67</definedName>
    <definedName name="rap.fact.id.IX02_1401_00558_01_0004">'4611000 2 PriorYear'!$G$77</definedName>
    <definedName name="rap.fact.id.IX02_1401_00559_01_0004">'4611000 2 PriorYear'!$G$84</definedName>
    <definedName name="rap.fact.id.IX02_1401_00563_01_0004">'4611000 2 PriorYear'!$G$81</definedName>
    <definedName name="rap.fact.id.IX02_1401_00564_01_0004">'4611000 2 PriorYear'!$G$61</definedName>
    <definedName name="rap.fact.id.IX02_1401_00565_01_0004">'4611000 2 PriorYear'!$G$71</definedName>
    <definedName name="rap.fact.id.IX02_1401_00568_01_0004">'4611000 2 PriorYear'!$G$59</definedName>
    <definedName name="rap.fact.id.IX02_1401_00569_01_0004">'4611000 2 PriorYear'!$G$33</definedName>
    <definedName name="rap.fact.id.IX02_1401_00570_01_0004">'4611000 2 PriorYear'!$G$70</definedName>
    <definedName name="rap.fact.id.IX02_1401_00575_01_0004">'4611000 2 PriorYear'!$G$65</definedName>
    <definedName name="rap.fact.id.IX02_1401_00576_01_0003">'4611000 2 PriorYear'!$G$76</definedName>
    <definedName name="rap.fact.id.IX02_1401_00579_01_0004">'4611000 2 PriorYear'!$G$63</definedName>
    <definedName name="rap.fact.id.IX02_1401_00580_01_0004">'4611000 2 PriorYear'!$G$73</definedName>
    <definedName name="rap.fact.id.IX02_1401_00583_01_0004">'4611000 2 PriorYear'!$G$60</definedName>
    <definedName name="rap.fact.id.IX02_1401_00584_01_0004">'4611000 2 PriorYear'!$G$62</definedName>
    <definedName name="rap.fact.id.IX02_1401_00585_01_0004">'4611000 2 PriorYear'!$G$82</definedName>
    <definedName name="rap.fact.id.IX02_1401_00586_01_0004">'4611000 2 PriorYear'!$G$72</definedName>
    <definedName name="rap.fact.id.IX02_1401_00587_01_0004">'4611000 2 PriorYear'!$G$66</definedName>
    <definedName name="rap.fact.id.IX02_1401_00588_01_0003">'4611000 2 PriorYear'!$G$75</definedName>
    <definedName name="rap.fact.id.IX02_1401_00591_01_0004">'4611000 2 PriorYear'!$G$79</definedName>
    <definedName name="rap.fact.id.IX02_1401_00592_01_0004">'4611000 2 PriorYear'!$G$83</definedName>
    <definedName name="rap.fact.id.IX02_1401_00593_01_0004">'4611000 2 PriorYear'!$G$69</definedName>
    <definedName name="rap.fact.id.IX02_1401_00605_01_0004">'4611000 2 PriorYear'!$G$80</definedName>
    <definedName name="rap.fact.id.IX02_1401_00615_01_0004">'4611000 2 PriorYear'!$G$64</definedName>
    <definedName name="rap.fact.id.IX02_1401_00616_01_0004">'4611000 2 PriorYear'!$G$74</definedName>
    <definedName name="rap.fact.id.IX02_1401_00618_01_0004">'4611000 2 PriorYear'!$G$68</definedName>
    <definedName name="rap.fact.id.IX02_1401_00619_01_0004">'4611000 2 PriorYear'!$G$78</definedName>
    <definedName name="rap.fact.id.IX02_1401_03591_01_0004">'4611000 1 CurrentYear'!$G$41</definedName>
    <definedName name="rap.fact.id.IX02_1401_03592_01_0004">'4611000 1 CurrentYear'!$G$51</definedName>
    <definedName name="rap.fact.id.IX02_1401_03593_01_0004">'4611000 1 CurrentYear'!$G$58</definedName>
    <definedName name="rap.fact.id.IX02_1401_03597_01_0004">'4611000 1 CurrentYear'!$G$55</definedName>
    <definedName name="rap.fact.id.IX02_1401_03598_01_0004">'4611000 1 CurrentYear'!$G$35</definedName>
    <definedName name="rap.fact.id.IX02_1401_03599_01_0004">'4611000 1 CurrentYear'!$G$45</definedName>
    <definedName name="rap.fact.id.IX02_1401_03600_01_0004">'4611000 1 CurrentYear'!$G$44</definedName>
    <definedName name="rap.fact.id.IX02_1401_03604_01_0004">'4611000 1 CurrentYear'!$G$39</definedName>
    <definedName name="rap.fact.id.IX02_1401_03605_01_0003">'4611000 1 CurrentYear'!$G$50</definedName>
    <definedName name="rap.fact.id.IX02_1401_03606_01_0004">'4611000 1 CurrentYear'!$G$37</definedName>
    <definedName name="rap.fact.id.IX02_1401_03607_01_0004">'4611000 1 CurrentYear'!$G$47</definedName>
    <definedName name="rap.fact.id.IX02_1401_03608_01_0004">'4611000 1 CurrentYear'!$G$34</definedName>
    <definedName name="rap.fact.id.IX02_1401_03609_01_0004">'4611000 1 CurrentYear'!$G$36</definedName>
    <definedName name="rap.fact.id.IX02_1401_03610_01_0004">'4611000 1 CurrentYear'!$G$56</definedName>
    <definedName name="rap.fact.id.IX02_1401_03611_01_0004">'4611000 1 CurrentYear'!$G$46</definedName>
    <definedName name="rap.fact.id.IX02_1401_03612_01_0004">'4611000 1 CurrentYear'!$G$40</definedName>
    <definedName name="rap.fact.id.IX02_1401_03613_01_0003">'4611000 1 CurrentYear'!$G$49</definedName>
    <definedName name="rap.fact.id.IX02_1401_03614_01_0004">'4611000 1 CurrentYear'!$G$53</definedName>
    <definedName name="rap.fact.id.IX02_1401_03615_01_0004">'4611000 1 CurrentYear'!$G$57</definedName>
    <definedName name="rap.fact.id.IX02_1401_03616_01_0004">'4611000 1 CurrentYear'!$G$43</definedName>
    <definedName name="rap.fact.id.IX02_1401_03617_01_0004">'4611000 1 CurrentYear'!$G$54</definedName>
    <definedName name="rap.fact.id.IX02_1401_03624_01_0004">'4611000 1 CurrentYear'!$G$38</definedName>
    <definedName name="rap.fact.id.IX02_1401_03625_01_0004">'4611000 1 CurrentYear'!$G$48</definedName>
    <definedName name="rap.fact.id.IX02_1401_03626_01_0004">'4611000 1 CurrentYear'!$G$42</definedName>
    <definedName name="rap.fact.id.IX02_1401_03627_01_0004">'4611000 1 CurrentYear'!$G$52</definedName>
    <definedName name="rap.fact.id.IX02_1401_03641_01_0004">'4611000 1 CurrentYear'!$G$15</definedName>
    <definedName name="rap.fact.id.IX02_1401_03642_01_0004">'4611000 1 CurrentYear'!$G$25</definedName>
    <definedName name="rap.fact.id.IX02_1401_03643_01_0004">'4611000 1 CurrentYear'!$G$32</definedName>
    <definedName name="rap.fact.id.IX02_1401_03647_01_0004">'4611000 1 CurrentYear'!$G$29</definedName>
    <definedName name="rap.fact.id.IX02_1401_03648_01_0004">'4611000 1 CurrentYear'!$G$9</definedName>
    <definedName name="rap.fact.id.IX02_1401_03649_01_0004">'4611000 1 CurrentYear'!$G$19</definedName>
    <definedName name="rap.fact.id.IX02_1401_03650_01_0004">'4611000 1 CurrentYear'!$G$18</definedName>
    <definedName name="rap.fact.id.IX02_1401_03654_01_0004">'4611000 1 CurrentYear'!$G$13</definedName>
    <definedName name="rap.fact.id.IX02_1401_03655_01_0003">'4611000 1 CurrentYear'!$G$24</definedName>
    <definedName name="rap.fact.id.IX02_1401_03656_01_0004">'4611000 1 CurrentYear'!$G$11</definedName>
    <definedName name="rap.fact.id.IX02_1401_03657_01_0004">'4611000 1 CurrentYear'!$G$21</definedName>
    <definedName name="rap.fact.id.IX02_1401_03658_01_0004">'4611000 1 CurrentYear'!$G$8</definedName>
    <definedName name="rap.fact.id.IX02_1401_03659_01_0004">'4611000 1 CurrentYear'!$G$10</definedName>
    <definedName name="rap.fact.id.IX02_1401_03660_01_0004">'4611000 1 CurrentYear'!$G$30</definedName>
    <definedName name="rap.fact.id.IX02_1401_03661_01_0004">'4611000 1 CurrentYear'!$G$20</definedName>
    <definedName name="rap.fact.id.IX02_1401_03662_01_0004">'4611000 1 CurrentYear'!$G$14</definedName>
    <definedName name="rap.fact.id.IX02_1401_03663_01_0003">'4611000 1 CurrentYear'!$G$23</definedName>
    <definedName name="rap.fact.id.IX02_1401_03664_01_0004">'4611000 1 CurrentYear'!$G$27</definedName>
    <definedName name="rap.fact.id.IX02_1401_03665_01_0004">'4611000 1 CurrentYear'!$G$31</definedName>
    <definedName name="rap.fact.id.IX02_1401_03666_01_0004">'4611000 1 CurrentYear'!$G$17</definedName>
    <definedName name="rap.fact.id.IX02_1401_03667_01_0004">'4611000 1 CurrentYear'!$G$28</definedName>
    <definedName name="rap.fact.id.IX02_1401_03674_01_0004">'4611000 1 CurrentYear'!$G$12</definedName>
    <definedName name="rap.fact.id.IX02_1401_03675_01_0004">'4611000 1 CurrentYear'!$G$22</definedName>
    <definedName name="rap.fact.id.IX02_1401_03676_01_0004">'4611000 1 CurrentYear'!$G$16</definedName>
    <definedName name="rap.fact.id.IX02_1401_03677_01_0004">'4611000 1 CurrentYear'!$G$26</definedName>
    <definedName name="rap.fact.id.IX02_1401_07597_01_0004">'4611000 2 PriorYear'!$G$41</definedName>
    <definedName name="rap.fact.id.IX02_1401_07598_01_0004">'4611000 2 PriorYear'!$G$51</definedName>
    <definedName name="rap.fact.id.IX02_1401_07599_01_0004">'4611000 2 PriorYear'!$G$58</definedName>
    <definedName name="rap.fact.id.IX02_1401_07603_01_0004">'4611000 2 PriorYear'!$G$55</definedName>
    <definedName name="rap.fact.id.IX02_1401_07604_01_0004">'4611000 2 PriorYear'!$G$35</definedName>
    <definedName name="rap.fact.id.IX02_1401_07605_01_0004">'4611000 2 PriorYear'!$G$45</definedName>
    <definedName name="rap.fact.id.IX02_1401_07606_01_0004">'4611000 2 PriorYear'!$G$44</definedName>
    <definedName name="rap.fact.id.IX02_1401_07610_01_0004">'4611000 2 PriorYear'!$G$39</definedName>
    <definedName name="rap.fact.id.IX02_1401_07611_01_0003">'4611000 2 PriorYear'!$G$50</definedName>
    <definedName name="rap.fact.id.IX02_1401_07612_01_0004">'4611000 2 PriorYear'!$G$37</definedName>
    <definedName name="rap.fact.id.IX02_1401_07613_01_0004">'4611000 2 PriorYear'!$G$47</definedName>
    <definedName name="rap.fact.id.IX02_1401_07614_01_0004">'4611000 2 PriorYear'!$G$34</definedName>
    <definedName name="rap.fact.id.IX02_1401_07615_01_0004">'4611000 2 PriorYear'!$G$36</definedName>
    <definedName name="rap.fact.id.IX02_1401_07616_01_0004">'4611000 2 PriorYear'!$G$56</definedName>
    <definedName name="rap.fact.id.IX02_1401_07617_01_0004">'4611000 2 PriorYear'!$G$46</definedName>
    <definedName name="rap.fact.id.IX02_1401_07618_01_0004">'4611000 2 PriorYear'!$G$40</definedName>
    <definedName name="rap.fact.id.IX02_1401_07619_01_0003">'4611000 2 PriorYear'!$G$49</definedName>
    <definedName name="rap.fact.id.IX02_1401_07620_01_0004">'4611000 2 PriorYear'!$G$53</definedName>
    <definedName name="rap.fact.id.IX02_1401_07621_01_0004">'4611000 2 PriorYear'!$G$57</definedName>
    <definedName name="rap.fact.id.IX02_1401_07622_01_0004">'4611000 2 PriorYear'!$G$43</definedName>
    <definedName name="rap.fact.id.IX02_1401_07623_01_0004">'4611000 2 PriorYear'!$G$54</definedName>
    <definedName name="rap.fact.id.IX02_1401_07630_01_0004">'4611000 2 PriorYear'!$G$38</definedName>
    <definedName name="rap.fact.id.IX02_1401_07631_01_0004">'4611000 2 PriorYear'!$G$48</definedName>
    <definedName name="rap.fact.id.IX02_1401_07632_01_0004">'4611000 2 PriorYear'!$G$42</definedName>
    <definedName name="rap.fact.id.IX02_1401_07633_01_0004">'4611000 2 PriorYear'!$G$52</definedName>
    <definedName name="rap.fact.id.IX02_1401_07647_01_0004">'4611000 2 PriorYear'!$G$15</definedName>
    <definedName name="rap.fact.id.IX02_1401_07648_01_0004">'4611000 2 PriorYear'!$G$25</definedName>
    <definedName name="rap.fact.id.IX02_1401_07649_01_0004">'4611000 2 PriorYear'!$G$32</definedName>
    <definedName name="rap.fact.id.IX02_1401_07653_01_0004">'4611000 2 PriorYear'!$G$29</definedName>
    <definedName name="rap.fact.id.IX02_1401_07654_01_0004">'4611000 2 PriorYear'!$G$9</definedName>
    <definedName name="rap.fact.id.IX02_1401_07655_01_0004">'4611000 2 PriorYear'!$G$19</definedName>
    <definedName name="rap.fact.id.IX02_1401_07656_01_0004">'4611000 2 PriorYear'!$G$18</definedName>
    <definedName name="rap.fact.id.IX02_1401_07660_01_0004">'4611000 2 PriorYear'!$G$13</definedName>
    <definedName name="rap.fact.id.IX02_1401_07661_01_0003">'4611000 2 PriorYear'!$G$24</definedName>
    <definedName name="rap.fact.id.IX02_1401_07662_01_0004">'4611000 2 PriorYear'!$G$11</definedName>
    <definedName name="rap.fact.id.IX02_1401_07663_01_0004">'4611000 2 PriorYear'!$G$21</definedName>
    <definedName name="rap.fact.id.IX02_1401_07664_01_0004">'4611000 2 PriorYear'!$G$8</definedName>
    <definedName name="rap.fact.id.IX02_1401_07665_01_0004">'4611000 2 PriorYear'!$G$10</definedName>
    <definedName name="rap.fact.id.IX02_1401_07666_01_0004">'4611000 2 PriorYear'!$G$30</definedName>
    <definedName name="rap.fact.id.IX02_1401_07667_01_0004">'4611000 2 PriorYear'!$G$20</definedName>
    <definedName name="rap.fact.id.IX02_1401_07668_01_0004">'4611000 2 PriorYear'!$G$14</definedName>
    <definedName name="rap.fact.id.IX02_1401_07669_01_0003">'4611000 2 PriorYear'!$G$23</definedName>
    <definedName name="rap.fact.id.IX02_1401_07670_01_0004">'4611000 2 PriorYear'!$G$27</definedName>
    <definedName name="rap.fact.id.IX02_1401_07671_01_0004">'4611000 2 PriorYear'!$G$31</definedName>
    <definedName name="rap.fact.id.IX02_1401_07672_01_0004">'4611000 2 PriorYear'!$G$17</definedName>
    <definedName name="rap.fact.id.IX02_1401_07673_01_0004">'4611000 2 PriorYear'!$G$28</definedName>
    <definedName name="rap.fact.id.IX02_1401_07680_01_0004">'4611000 2 PriorYear'!$G$12</definedName>
    <definedName name="rap.fact.id.IX02_1401_07681_01_0004">'4611000 2 PriorYear'!$G$22</definedName>
    <definedName name="rap.fact.id.IX02_1401_07682_01_0004">'4611000 2 PriorYear'!$G$16</definedName>
    <definedName name="rap.fact.id.IX02_1401_07683_01_0004">'4611000 2 PriorYear'!$G$26</definedName>
    <definedName name="rap.fact.id.IX02_1402_00002_01_0004">'4612000 1 CurrentYear'!$G$31</definedName>
    <definedName name="rap.fact.id.IX02_1402_00005_01_0004">'4612000 2 PriorYear'!$G$31</definedName>
    <definedName name="rap.fact.id.IX02_1402_03503_01_0004">'4612000 1 CurrentYear'!$G$28</definedName>
    <definedName name="rap.fact.id.IX02_1402_03543_01_0004">'4612000 1 CurrentYear'!$G$27</definedName>
    <definedName name="rap.fact.id.IX02_1402_03587_01_0004">'4612000 1 CurrentYear'!$G$23</definedName>
    <definedName name="rap.fact.id.IX02_1402_03637_01_0004">'4612000 1 CurrentYear'!$G$15</definedName>
    <definedName name="rap.fact.id.IX02_1402_03804_01_0004">'4612000 1 CurrentYear'!$G$26</definedName>
    <definedName name="rap.fact.id.IX02_1402_03857_01_0004">'4612000 1 CurrentYear'!$G$24</definedName>
    <definedName name="rap.fact.id.IX02_1402_03958_01_0004">'4612000 1 CurrentYear'!$G$30</definedName>
    <definedName name="rap.fact.id.IX02_1402_04469_01_0004">'4612000 1 CurrentYear'!$G$25</definedName>
    <definedName name="rap.fact.id.IX02_1402_04511_01_0004">'4612000 1 CurrentYear'!$G$29</definedName>
    <definedName name="rap.fact.id.IX02_1402_07515_01_0004">'4612000 2 PriorYear'!$G$28</definedName>
    <definedName name="rap.fact.id.IX02_1402_07549_01_0004">'4612000 2 PriorYear'!$G$27</definedName>
    <definedName name="rap.fact.id.IX02_1402_07593_01_0004">'4612000 2 PriorYear'!$G$23</definedName>
    <definedName name="rap.fact.id.IX02_1402_07643_01_0004">'4612000 2 PriorYear'!$G$15</definedName>
    <definedName name="rap.fact.id.IX02_1402_07742_01_0004">'4612000 2 PriorYear'!$G$26</definedName>
    <definedName name="rap.fact.id.IX02_1402_07795_01_0004">'4612000 2 PriorYear'!$G$24</definedName>
    <definedName name="rap.fact.id.IX02_1402_07852_01_0004">'4612000 2 PriorYear'!$G$30</definedName>
    <definedName name="rap.fact.id.IX02_1402_08179_01_0004">'4612000 2 PriorYear'!$G$25</definedName>
    <definedName name="rap.fact.id.IX02_1402_08209_01_0004">'4612000 2 PriorYear'!$G$29</definedName>
    <definedName name="rap.fact.id.IX02_1402_18528_01_0004">'4612000 1 CurrentYear'!$G$20</definedName>
    <definedName name="rap.fact.id.IX02_1402_18562_01_0004">'4612000 1 CurrentYear'!$G$19</definedName>
    <definedName name="rap.fact.id.IX02_1402_18600_01_0004">'4612000 1 CurrentYear'!$G$18</definedName>
    <definedName name="rap.fact.id.IX02_1402_18631_01_0004">'4612000 1 CurrentYear'!$G$16</definedName>
    <definedName name="rap.fact.id.IX02_1402_18654_01_0004">'4612000 1 CurrentYear'!$G$22</definedName>
    <definedName name="rap.fact.id.IX02_1402_18697_01_0004">'4612000 1 CurrentYear'!$G$17</definedName>
    <definedName name="rap.fact.id.IX02_1402_18716_01_0004">'4612000 1 CurrentYear'!$G$21</definedName>
    <definedName name="rap.fact.id.IX02_1402_18735_01_0004">'4612000 1 CurrentYear'!$G$12</definedName>
    <definedName name="rap.fact.id.IX02_1402_18769_01_0004">'4612000 1 CurrentYear'!$G$11</definedName>
    <definedName name="rap.fact.id.IX02_1402_18807_01_0004">'4612000 1 CurrentYear'!$G$10</definedName>
    <definedName name="rap.fact.id.IX02_1402_18838_01_0004">'4612000 1 CurrentYear'!$G$8</definedName>
    <definedName name="rap.fact.id.IX02_1402_18861_01_0004">'4612000 1 CurrentYear'!$G$14</definedName>
    <definedName name="rap.fact.id.IX02_1402_18904_01_0004">'4612000 1 CurrentYear'!$G$9</definedName>
    <definedName name="rap.fact.id.IX02_1402_18923_01_0004">'4612000 1 CurrentYear'!$G$13</definedName>
    <definedName name="rap.fact.id.IX02_1402_30669_01_0004">'4612000 2 PriorYear'!$G$20</definedName>
    <definedName name="rap.fact.id.IX02_1402_30703_01_0004">'4612000 2 PriorYear'!$G$19</definedName>
    <definedName name="rap.fact.id.IX02_1402_30741_01_0004">'4612000 2 PriorYear'!$G$18</definedName>
    <definedName name="rap.fact.id.IX02_1402_30772_01_0004">'4612000 2 PriorYear'!$G$16</definedName>
    <definedName name="rap.fact.id.IX02_1402_30795_01_0004">'4612000 2 PriorYear'!$G$22</definedName>
    <definedName name="rap.fact.id.IX02_1402_30838_01_0004">'4612000 2 PriorYear'!$G$17</definedName>
    <definedName name="rap.fact.id.IX02_1402_30857_01_0004">'4612000 2 PriorYear'!$G$21</definedName>
    <definedName name="rap.fact.id.IX02_1402_30876_01_0004">'4612000 2 PriorYear'!$G$12</definedName>
    <definedName name="rap.fact.id.IX02_1402_30910_01_0004">'4612000 2 PriorYear'!$G$11</definedName>
    <definedName name="rap.fact.id.IX02_1402_30948_01_0004">'4612000 2 PriorYear'!$G$10</definedName>
    <definedName name="rap.fact.id.IX02_1402_30979_01_0004">'4612000 2 PriorYear'!$G$8</definedName>
    <definedName name="rap.fact.id.IX02_1402_31002_01_0004">'4612000 2 PriorYear'!$G$14</definedName>
    <definedName name="rap.fact.id.IX02_1402_31045_01_0004">'4612000 2 PriorYear'!$G$9</definedName>
    <definedName name="rap.fact.id.IX02_1402_31064_01_0004">'4612000 2 PriorYear'!$G$13</definedName>
    <definedName name="rap.fact.id.IX02_1403_00001_01_0008">'4220000'!$B$217</definedName>
    <definedName name="rap.fact.id.IX02_1403_00001_01_0009">'4410000 1 CurrentYear'!$AB$18</definedName>
    <definedName name="rap.fact.id.IX02_1403_00003_01_0005">'4220000'!$C$217</definedName>
    <definedName name="rap.fact.id.IX02_1403_00004_01_0004">'4410000 2 PriorYear'!$AB$18</definedName>
    <definedName name="rap.fact.id.IX02_1403_00009_01_0004">'4410000 1 CurrentYear'!$D$18</definedName>
    <definedName name="rap.fact.id.IX02_1403_00010_01_0004">'4410000 1 CurrentYear'!$F$18</definedName>
    <definedName name="rap.fact.id.IX02_1403_00014_01_0001">'4410000 1 CurrentYear'!$V$18</definedName>
    <definedName name="rap.fact.id.IX02_1403_00016_01_0001">'4410000 1 CurrentYear'!$W$18</definedName>
    <definedName name="rap.fact.id.IX02_1403_00057_01_0004">'4410000 1 CurrentYear'!$B$18</definedName>
    <definedName name="rap.fact.id.IX02_1403_00062_01_0004">'4410000 1 CurrentYear'!$Q$18</definedName>
    <definedName name="rap.fact.id.IX02_1403_00063_01_0004">'4410000 1 CurrentYear'!$S$18</definedName>
    <definedName name="rap.fact.id.IX02_1403_00069_01_0004">'4410000 1 CurrentYear'!$Y$18</definedName>
    <definedName name="rap.fact.id.IX02_1403_00105_01_0004">'4410000 1 CurrentYear'!$AA$18</definedName>
    <definedName name="rap.fact.id.IX02_1403_00118_01_0004">'4410000 1 CurrentYear'!$U$18</definedName>
    <definedName name="rap.fact.id.IX02_1403_00119_01_0004">'4410000 1 CurrentYear'!$R$18</definedName>
    <definedName name="rap.fact.id.IX02_1403_00123_01_0004">'4410000 1 CurrentYear'!$P$18</definedName>
    <definedName name="rap.fact.id.IX02_1403_00126_01_0004">'4410000 1 CurrentYear'!$T$18</definedName>
    <definedName name="rap.fact.id.IX02_1403_00142_01_0004">'4410000 1 CurrentYear'!$C$18</definedName>
    <definedName name="rap.fact.id.IX02_1403_00143_01_0004">'4410000 1 CurrentYear'!$Z$18</definedName>
    <definedName name="rap.fact.id.IX02_1403_00147_01_0003">'4410000 1 CurrentYear'!$K$18</definedName>
    <definedName name="rap.fact.id.IX02_1403_00148_01_0004">'4410000 1 CurrentYear'!$N$18</definedName>
    <definedName name="rap.fact.id.IX02_1403_00149_01_0004">'4410000 1 CurrentYear'!$J$18</definedName>
    <definedName name="rap.fact.id.IX02_1403_00150_01_0004">'4410000 1 CurrentYear'!$L$18</definedName>
    <definedName name="rap.fact.id.IX02_1403_00151_01_0004">'4410000 1 CurrentYear'!$O$18</definedName>
    <definedName name="rap.fact.id.IX02_1403_00152_01_0004">'4410000 1 CurrentYear'!$M$18</definedName>
    <definedName name="rap.fact.id.IX02_1403_00154_01_0004">'4410000 1 CurrentYear'!$I$18</definedName>
    <definedName name="rap.fact.id.IX02_1403_00163_01_0004">'4410000 1 CurrentYear'!$G$18</definedName>
    <definedName name="rap.fact.id.IX02_1403_00189_01_0004">'4410000 1 CurrentYear'!$H$18</definedName>
    <definedName name="rap.fact.id.IX02_1403_00193_01_0004">'4410000 1 CurrentYear'!$E$18</definedName>
    <definedName name="rap.fact.id.IX02_1403_00195_01_0004">'4410000 1 CurrentYear'!$X$18</definedName>
    <definedName name="rap.fact.id.IX02_1403_00527_01_0004">'4410000 2 PriorYear'!$D$18</definedName>
    <definedName name="rap.fact.id.IX02_1403_00528_01_0004">'4410000 2 PriorYear'!$F$18</definedName>
    <definedName name="rap.fact.id.IX02_1403_00529_01_0001">'4410000 2 PriorYear'!$V$18</definedName>
    <definedName name="rap.fact.id.IX02_1403_00531_01_0001">'4410000 2 PriorYear'!$W$18</definedName>
    <definedName name="rap.fact.id.IX02_1403_00532_01_0004">'4410000 2 PriorYear'!$B$18</definedName>
    <definedName name="rap.fact.id.IX02_1403_00533_01_0004">'4410000 2 PriorYear'!$Q$18</definedName>
    <definedName name="rap.fact.id.IX02_1403_00534_01_0004">'4410000 2 PriorYear'!$S$18</definedName>
    <definedName name="rap.fact.id.IX02_1403_00535_01_0004">'4410000 2 PriorYear'!$Y$18</definedName>
    <definedName name="rap.fact.id.IX02_1403_00537_01_0004">'4410000 2 PriorYear'!$AA$18</definedName>
    <definedName name="rap.fact.id.IX02_1403_00538_01_0004">'4410000 2 PriorYear'!$U$18</definedName>
    <definedName name="rap.fact.id.IX02_1403_00539_01_0004">'4410000 2 PriorYear'!$R$18</definedName>
    <definedName name="rap.fact.id.IX02_1403_00540_01_0004">'4410000 2 PriorYear'!$P$18</definedName>
    <definedName name="rap.fact.id.IX02_1403_00541_01_0004">'4410000 2 PriorYear'!$T$18</definedName>
    <definedName name="rap.fact.id.IX02_1403_00542_01_0004">'4410000 2 PriorYear'!$C$18</definedName>
    <definedName name="rap.fact.id.IX02_1403_00543_01_0004">'4410000 2 PriorYear'!$Z$18</definedName>
    <definedName name="rap.fact.id.IX02_1403_00544_01_0003">'4410000 2 PriorYear'!$K$18</definedName>
    <definedName name="rap.fact.id.IX02_1403_00545_01_0004">'4410000 2 PriorYear'!$N$18</definedName>
    <definedName name="rap.fact.id.IX02_1403_00546_01_0004">'4410000 2 PriorYear'!$J$18</definedName>
    <definedName name="rap.fact.id.IX02_1403_00547_01_0004">'4410000 2 PriorYear'!$L$18</definedName>
    <definedName name="rap.fact.id.IX02_1403_00548_01_0004">'4410000 2 PriorYear'!$O$18</definedName>
    <definedName name="rap.fact.id.IX02_1403_00549_01_0004">'4410000 2 PriorYear'!$M$18</definedName>
    <definedName name="rap.fact.id.IX02_1403_00551_01_0004">'4410000 2 PriorYear'!$I$18</definedName>
    <definedName name="rap.fact.id.IX02_1403_00552_01_0004">'4410000 2 PriorYear'!$G$18</definedName>
    <definedName name="rap.fact.id.IX02_1403_00553_01_0004">'4410000 2 PriorYear'!$H$18</definedName>
    <definedName name="rap.fact.id.IX02_1403_00554_01_0004">'4410000 2 PriorYear'!$E$18</definedName>
    <definedName name="rap.fact.id.IX02_1403_00555_01_0004">'4410000 2 PriorYear'!$X$18</definedName>
    <definedName name="rap.fact.id.IX02_1420_00002_01_0003">'4510000'!$B$76</definedName>
    <definedName name="rap.fact.id.IX02_1420_00006_01_0003">'4510000'!$C$76</definedName>
    <definedName name="rap.fact.id.IX02_1457_00002_01_0001">'4614100'!$B$15</definedName>
    <definedName name="rap.fact.id.IX02_1457_00005_01_0001">'4614100'!$C$15</definedName>
    <definedName name="rap.fact.id.IX02_1458_00002_01_0001">'4614200'!$B$11</definedName>
    <definedName name="rap.fact.id.IX02_1458_00005_01_0001">'4614200'!$C$11</definedName>
    <definedName name="rap.fact.id.IX02_1459_00002_01_0001">'4614200'!$B$12</definedName>
    <definedName name="rap.fact.id.IX02_1459_00005_01_0001">'4614200'!$C$12</definedName>
    <definedName name="rap.fact.id.IX02_1460_00002_01_0001">'4614200'!$B$13</definedName>
    <definedName name="rap.fact.id.IX02_1460_00005_01_0001">'4614200'!$C$13</definedName>
    <definedName name="rap.fact.id.IX02_1461_00002_01_0001">'4614200'!$B$14</definedName>
    <definedName name="rap.fact.id.IX02_1461_00005_01_0001">'4614200'!$C$14</definedName>
    <definedName name="rap.fact.id.IX02_1462_00002_01_0001">'4614200'!$B$15</definedName>
    <definedName name="rap.fact.id.IX02_1462_00005_01_0001">'4614200'!$C$15</definedName>
    <definedName name="rap.fact.id.IX02_1463_00001_01_0001">'4625100'!$D$32</definedName>
    <definedName name="rap.fact.id.IX02_1463_00003_01_0001">'4625100'!$E$32</definedName>
    <definedName name="rap.fact.id.IX02_1463_02021_01_0001">'4625100'!$D$31</definedName>
    <definedName name="rap.fact.id.IX02_1463_02971_01_0001">'4625100'!$D$26</definedName>
    <definedName name="rap.fact.id.IX02_1463_03035_01_0001">'4625100'!$D$30</definedName>
    <definedName name="rap.fact.id.IX02_1463_03320_01_0001">'4625100'!$D$29</definedName>
    <definedName name="rap.fact.id.IX02_1463_05834_01_0001">'4625100'!$E$31</definedName>
    <definedName name="rap.fact.id.IX02_1463_06850_01_0001">'4625100'!$E$26</definedName>
    <definedName name="rap.fact.id.IX02_1463_06881_01_0001">'4625100'!$E$30</definedName>
    <definedName name="rap.fact.id.IX02_1463_07172_01_0001">'4625100'!$E$29</definedName>
    <definedName name="rap.fact.id.IX02_1463_15445_01_0001">'4625100'!$D$25</definedName>
    <definedName name="rap.fact.id.IX02_1463_15468_01_0001">'4625100'!$D$28</definedName>
    <definedName name="rap.fact.id.IX02_1463_18051_01_0001">'4625100'!$D$24</definedName>
    <definedName name="rap.fact.id.IX02_1463_18074_01_0001">'4625100'!$D$27</definedName>
    <definedName name="rap.fact.id.IX02_1463_27586_01_0001">'4625100'!$E$25</definedName>
    <definedName name="rap.fact.id.IX02_1463_27609_01_0001">'4625100'!$E$28</definedName>
    <definedName name="rap.fact.id.IX02_1463_30192_01_0001">'4625100'!$E$24</definedName>
    <definedName name="rap.fact.id.IX02_1463_30215_01_0001">'4625100'!$E$27</definedName>
    <definedName name="rap.file.name.1">InlineXBRL!$A$2</definedName>
    <definedName name="rap.file.name.10">InlineXBRL!$A$11</definedName>
    <definedName name="rap.file.name.11">InlineXBRL!$A$12</definedName>
    <definedName name="rap.file.name.12">InlineXBRL!$A$13</definedName>
    <definedName name="rap.file.name.13">InlineXBRL!$A$14</definedName>
    <definedName name="rap.file.name.14">InlineXBRL!$A$15</definedName>
    <definedName name="rap.file.name.15">InlineXBRL!$A$16</definedName>
    <definedName name="rap.file.name.16">InlineXBRL!$A$17</definedName>
    <definedName name="rap.file.name.17">InlineXBRL!$A$18</definedName>
    <definedName name="rap.file.name.18">InlineXBRL!$A$19</definedName>
    <definedName name="rap.file.name.19">InlineXBRL!$A$20</definedName>
    <definedName name="rap.file.name.2">InlineXBRL!$A$3</definedName>
    <definedName name="rap.file.name.20">InlineXBRL!$A$21</definedName>
    <definedName name="rap.file.name.21">InlineXBRL!$A$22</definedName>
    <definedName name="rap.file.name.22">InlineXBRL!$A$23</definedName>
    <definedName name="rap.file.name.23">InlineXBRL!$A$24</definedName>
    <definedName name="rap.file.name.24">InlineXBRL!$A$25</definedName>
    <definedName name="rap.file.name.25">InlineXBRL!$A$26</definedName>
    <definedName name="rap.file.name.26">InlineXBRL!$A$27</definedName>
    <definedName name="rap.file.name.27">InlineXBRL!$A$28</definedName>
    <definedName name="rap.file.name.28">InlineXBRL!$A$29</definedName>
    <definedName name="rap.file.name.29">InlineXBRL!$A$30</definedName>
    <definedName name="rap.file.name.3">InlineXBRL!$A$4</definedName>
    <definedName name="rap.file.name.30">InlineXBRL!$A$31</definedName>
    <definedName name="rap.file.name.31">InlineXBRL!$A$32</definedName>
    <definedName name="rap.file.name.32">InlineXBRL!$A$33</definedName>
    <definedName name="rap.file.name.33">InlineXBRL!$A$34</definedName>
    <definedName name="rap.file.name.34">InlineXBRL!$A$35</definedName>
    <definedName name="rap.file.name.35">InlineXBRL!$A$36</definedName>
    <definedName name="rap.file.name.36">InlineXBRL!$A$37</definedName>
    <definedName name="rap.file.name.37">InlineXBRL!$A$38</definedName>
    <definedName name="rap.file.name.38">InlineXBRL!$A$39</definedName>
    <definedName name="rap.file.name.39">InlineXBRL!$A$40</definedName>
    <definedName name="rap.file.name.4">InlineXBRL!$A$5</definedName>
    <definedName name="rap.file.name.40">InlineXBRL!$A$41</definedName>
    <definedName name="rap.file.name.41">InlineXBRL!$A$42</definedName>
    <definedName name="rap.file.name.5">InlineXBRL!$A$6</definedName>
    <definedName name="rap.file.name.6">InlineXBRL!$A$7</definedName>
    <definedName name="rap.file.name.7">InlineXBRL!$A$8</definedName>
    <definedName name="rap.file.name.8">InlineXBRL!$A$9</definedName>
    <definedName name="rap.file.name.9">InlineXBRL!$A$10</definedName>
    <definedName name="rap.file.sheet.1">InlineXBRL!$B$2</definedName>
    <definedName name="rap.file.sheet.10">InlineXBRL!$B$11</definedName>
    <definedName name="rap.file.sheet.11">InlineXBRL!$B$12</definedName>
    <definedName name="rap.file.sheet.12">InlineXBRL!$B$13</definedName>
    <definedName name="rap.file.sheet.13">InlineXBRL!$B$14</definedName>
    <definedName name="rap.file.sheet.14">InlineXBRL!$B$15</definedName>
    <definedName name="rap.file.sheet.15">InlineXBRL!$B$16</definedName>
    <definedName name="rap.file.sheet.16">InlineXBRL!$B$17</definedName>
    <definedName name="rap.file.sheet.17">InlineXBRL!$B$18</definedName>
    <definedName name="rap.file.sheet.18">InlineXBRL!$B$19</definedName>
    <definedName name="rap.file.sheet.19">InlineXBRL!$B$20</definedName>
    <definedName name="rap.file.sheet.2">InlineXBRL!$B$3</definedName>
    <definedName name="rap.file.sheet.20">InlineXBRL!$B$21</definedName>
    <definedName name="rap.file.sheet.21">InlineXBRL!$B$22</definedName>
    <definedName name="rap.file.sheet.22">InlineXBRL!$B$23</definedName>
    <definedName name="rap.file.sheet.23">InlineXBRL!$B$24</definedName>
    <definedName name="rap.file.sheet.24">InlineXBRL!$B$25</definedName>
    <definedName name="rap.file.sheet.25">InlineXBRL!$B$26</definedName>
    <definedName name="rap.file.sheet.26">InlineXBRL!$B$27</definedName>
    <definedName name="rap.file.sheet.27">InlineXBRL!$B$28</definedName>
    <definedName name="rap.file.sheet.28">InlineXBRL!$B$29</definedName>
    <definedName name="rap.file.sheet.29">InlineXBRL!$B$30</definedName>
    <definedName name="rap.file.sheet.3">InlineXBRL!$B$4</definedName>
    <definedName name="rap.file.sheet.30">InlineXBRL!$B$31</definedName>
    <definedName name="rap.file.sheet.31">InlineXBRL!$B$32</definedName>
    <definedName name="rap.file.sheet.32">InlineXBRL!$B$33</definedName>
    <definedName name="rap.file.sheet.33">InlineXBRL!$B$34</definedName>
    <definedName name="rap.file.sheet.34">InlineXBRL!$B$35</definedName>
    <definedName name="rap.file.sheet.35">InlineXBRL!$B$36</definedName>
    <definedName name="rap.file.sheet.36">InlineXBRL!$B$37</definedName>
    <definedName name="rap.file.sheet.37">InlineXBRL!$B$38</definedName>
    <definedName name="rap.file.sheet.38">InlineXBRL!$B$39</definedName>
    <definedName name="rap.file.sheet.39">InlineXBRL!$B$40</definedName>
    <definedName name="rap.file.sheet.4">InlineXBRL!$B$5</definedName>
    <definedName name="rap.file.sheet.40">InlineXBRL!$B$41</definedName>
    <definedName name="rap.file.sheet.41">InlineXBRL!$B$42</definedName>
    <definedName name="rap.file.sheet.5">InlineXBRL!$B$6</definedName>
    <definedName name="rap.file.sheet.6">InlineXBRL!$B$7</definedName>
    <definedName name="rap.file.sheet.7">InlineXBRL!$B$8</definedName>
    <definedName name="rap.file.sheet.8">InlineXBRL!$B$9</definedName>
    <definedName name="rap.file.sheet.9">InlineXBRL!$B$10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711" i="1" l="1"/>
  <c r="B20709" i="1"/>
  <c r="B20708" i="1"/>
  <c r="B20704" i="1"/>
  <c r="B20702" i="1"/>
  <c r="B20701" i="1"/>
  <c r="B20697" i="1"/>
  <c r="B20695" i="1"/>
  <c r="B20694" i="1"/>
  <c r="B20690" i="1"/>
  <c r="B20688" i="1"/>
  <c r="B20687" i="1"/>
  <c r="B20683" i="1"/>
  <c r="B20681" i="1"/>
  <c r="B20680" i="1"/>
  <c r="B20676" i="1"/>
  <c r="B20674" i="1"/>
  <c r="B20673" i="1"/>
  <c r="B20669" i="1"/>
  <c r="B20667" i="1"/>
  <c r="B20666" i="1"/>
  <c r="B20662" i="1"/>
  <c r="B20660" i="1"/>
  <c r="B20659" i="1"/>
  <c r="B20655" i="1"/>
  <c r="B20653" i="1"/>
  <c r="B20652" i="1"/>
  <c r="B20648" i="1"/>
  <c r="B20646" i="1"/>
  <c r="B20645" i="1"/>
  <c r="B20641" i="1"/>
  <c r="B20639" i="1"/>
  <c r="B20638" i="1"/>
  <c r="B20634" i="1"/>
  <c r="B20632" i="1"/>
  <c r="B20631" i="1"/>
  <c r="B20627" i="1"/>
  <c r="B20625" i="1"/>
  <c r="B20624" i="1"/>
  <c r="B20620" i="1"/>
  <c r="B20618" i="1"/>
  <c r="B20617" i="1"/>
  <c r="B20613" i="1"/>
  <c r="B20611" i="1"/>
  <c r="B20610" i="1"/>
  <c r="B20606" i="1"/>
  <c r="B20604" i="1"/>
  <c r="B20603" i="1"/>
  <c r="B20599" i="1"/>
  <c r="B20597" i="1"/>
  <c r="B20596" i="1"/>
  <c r="B20592" i="1"/>
  <c r="B20590" i="1"/>
  <c r="B20589" i="1"/>
  <c r="B20585" i="1"/>
  <c r="B20583" i="1"/>
  <c r="B20582" i="1"/>
  <c r="B20578" i="1"/>
  <c r="B20576" i="1"/>
  <c r="B20575" i="1"/>
  <c r="B20571" i="1"/>
  <c r="B20569" i="1"/>
  <c r="B20568" i="1"/>
  <c r="B20564" i="1"/>
  <c r="B20562" i="1"/>
  <c r="B20561" i="1"/>
  <c r="B20557" i="1"/>
  <c r="B20555" i="1"/>
  <c r="B20554" i="1"/>
  <c r="B20550" i="1"/>
  <c r="B20548" i="1"/>
  <c r="B20547" i="1"/>
  <c r="B20543" i="1"/>
  <c r="B20541" i="1"/>
  <c r="B20540" i="1"/>
  <c r="B20536" i="1"/>
  <c r="B20534" i="1"/>
  <c r="B20533" i="1"/>
  <c r="B20529" i="1"/>
  <c r="B20527" i="1"/>
  <c r="B20526" i="1"/>
  <c r="B20522" i="1"/>
  <c r="B20520" i="1"/>
  <c r="B20519" i="1"/>
  <c r="B20515" i="1"/>
  <c r="B20513" i="1"/>
  <c r="B20512" i="1"/>
  <c r="B20508" i="1"/>
  <c r="B20506" i="1"/>
  <c r="B20505" i="1"/>
  <c r="B20501" i="1"/>
  <c r="B20499" i="1"/>
  <c r="B20498" i="1"/>
  <c r="B20494" i="1"/>
  <c r="B20492" i="1"/>
  <c r="B20491" i="1"/>
  <c r="B20487" i="1"/>
  <c r="B20485" i="1"/>
  <c r="B20484" i="1"/>
  <c r="B20480" i="1"/>
  <c r="B20478" i="1"/>
  <c r="B20477" i="1"/>
  <c r="B20473" i="1"/>
  <c r="B20471" i="1"/>
  <c r="B20470" i="1"/>
  <c r="B20466" i="1"/>
  <c r="B20464" i="1"/>
  <c r="B20463" i="1"/>
  <c r="B20459" i="1"/>
  <c r="B20457" i="1"/>
  <c r="B20456" i="1"/>
  <c r="B20452" i="1"/>
  <c r="B20450" i="1"/>
  <c r="B20449" i="1"/>
  <c r="B20445" i="1"/>
  <c r="B20443" i="1"/>
  <c r="B20442" i="1"/>
  <c r="B20438" i="1"/>
  <c r="B20436" i="1"/>
  <c r="B20435" i="1"/>
  <c r="B20431" i="1"/>
  <c r="B20429" i="1"/>
  <c r="B20428" i="1"/>
  <c r="B20424" i="1"/>
  <c r="B20422" i="1"/>
  <c r="B20421" i="1"/>
  <c r="B20417" i="1"/>
  <c r="B20415" i="1"/>
  <c r="B20414" i="1"/>
  <c r="B20410" i="1"/>
  <c r="B20408" i="1"/>
  <c r="B20407" i="1"/>
  <c r="B20403" i="1"/>
  <c r="B20401" i="1"/>
  <c r="B20400" i="1"/>
  <c r="B20396" i="1"/>
  <c r="B20394" i="1"/>
  <c r="B20393" i="1"/>
  <c r="B20389" i="1"/>
  <c r="B20387" i="1"/>
  <c r="B20386" i="1"/>
  <c r="B20382" i="1"/>
  <c r="B20380" i="1"/>
  <c r="B20379" i="1"/>
  <c r="B20375" i="1"/>
  <c r="B20373" i="1"/>
  <c r="B20372" i="1"/>
  <c r="B20368" i="1"/>
  <c r="B20366" i="1"/>
  <c r="B20365" i="1"/>
  <c r="B20361" i="1"/>
  <c r="B20359" i="1"/>
  <c r="B20358" i="1"/>
  <c r="B20354" i="1"/>
  <c r="B20352" i="1"/>
  <c r="B20351" i="1"/>
  <c r="B20347" i="1"/>
  <c r="B20345" i="1"/>
  <c r="B20344" i="1"/>
  <c r="B20340" i="1"/>
  <c r="B20338" i="1"/>
  <c r="B20337" i="1"/>
  <c r="B20333" i="1"/>
  <c r="B20331" i="1"/>
  <c r="B20330" i="1"/>
  <c r="B20326" i="1"/>
  <c r="B20324" i="1"/>
  <c r="B20323" i="1"/>
  <c r="B20319" i="1"/>
  <c r="B20317" i="1"/>
  <c r="B20316" i="1"/>
  <c r="B20312" i="1"/>
  <c r="B20310" i="1"/>
  <c r="B20309" i="1"/>
  <c r="B20305" i="1"/>
  <c r="B20303" i="1"/>
  <c r="B20302" i="1"/>
  <c r="B20298" i="1"/>
  <c r="B20296" i="1"/>
  <c r="B20295" i="1"/>
  <c r="B20291" i="1"/>
  <c r="B20289" i="1"/>
  <c r="B20288" i="1"/>
  <c r="B20284" i="1"/>
  <c r="B20282" i="1"/>
  <c r="B20281" i="1"/>
  <c r="B20277" i="1"/>
  <c r="B20275" i="1"/>
  <c r="B20274" i="1"/>
  <c r="B20270" i="1"/>
  <c r="B20268" i="1"/>
  <c r="B20267" i="1"/>
  <c r="B20263" i="1"/>
  <c r="B20261" i="1"/>
  <c r="B20260" i="1"/>
  <c r="B20256" i="1"/>
  <c r="B20254" i="1"/>
  <c r="B20253" i="1"/>
  <c r="B20249" i="1"/>
  <c r="B20247" i="1"/>
  <c r="B20246" i="1"/>
  <c r="B20242" i="1"/>
  <c r="B20240" i="1"/>
  <c r="B20239" i="1"/>
  <c r="B20235" i="1"/>
  <c r="B20233" i="1"/>
  <c r="B20232" i="1"/>
  <c r="B20228" i="1"/>
  <c r="B20226" i="1"/>
  <c r="B20225" i="1"/>
  <c r="B20221" i="1"/>
  <c r="B20219" i="1"/>
  <c r="B20218" i="1"/>
  <c r="B20214" i="1"/>
  <c r="B20212" i="1"/>
  <c r="B20211" i="1"/>
  <c r="B20207" i="1"/>
  <c r="B20205" i="1"/>
  <c r="B20204" i="1"/>
  <c r="B20200" i="1"/>
  <c r="B20198" i="1"/>
  <c r="B20197" i="1"/>
  <c r="B20193" i="1"/>
  <c r="B20191" i="1"/>
  <c r="B20190" i="1"/>
  <c r="B20186" i="1"/>
  <c r="B20184" i="1"/>
  <c r="B20183" i="1"/>
  <c r="B20179" i="1"/>
  <c r="B20177" i="1"/>
  <c r="B20176" i="1"/>
  <c r="B20172" i="1"/>
  <c r="B20170" i="1"/>
  <c r="B20169" i="1"/>
  <c r="B20165" i="1"/>
  <c r="B20163" i="1"/>
  <c r="B20162" i="1"/>
  <c r="B20158" i="1"/>
  <c r="B20156" i="1"/>
  <c r="B20155" i="1"/>
  <c r="B20151" i="1"/>
  <c r="B20149" i="1"/>
  <c r="B20148" i="1"/>
  <c r="B20144" i="1"/>
  <c r="B20142" i="1"/>
  <c r="B20141" i="1"/>
  <c r="B20137" i="1"/>
  <c r="B20135" i="1"/>
  <c r="B20134" i="1"/>
  <c r="B20130" i="1"/>
  <c r="B20128" i="1"/>
  <c r="B20127" i="1"/>
  <c r="B20123" i="1"/>
  <c r="B20121" i="1"/>
  <c r="B20120" i="1"/>
  <c r="B20116" i="1"/>
  <c r="B20114" i="1"/>
  <c r="B20113" i="1"/>
  <c r="B20109" i="1"/>
  <c r="B20107" i="1"/>
  <c r="B20106" i="1"/>
  <c r="B20102" i="1"/>
  <c r="B20100" i="1"/>
  <c r="B20099" i="1"/>
  <c r="B20095" i="1"/>
  <c r="B20093" i="1"/>
  <c r="B20092" i="1"/>
  <c r="B20088" i="1"/>
  <c r="B20086" i="1"/>
  <c r="B20085" i="1"/>
  <c r="B20081" i="1"/>
  <c r="B20079" i="1"/>
  <c r="B20078" i="1"/>
  <c r="B20074" i="1"/>
  <c r="B20072" i="1"/>
  <c r="B20071" i="1"/>
  <c r="B20067" i="1"/>
  <c r="B20065" i="1"/>
  <c r="B20064" i="1"/>
  <c r="B20060" i="1"/>
  <c r="B20058" i="1"/>
  <c r="B20057" i="1"/>
  <c r="B20053" i="1"/>
  <c r="B20051" i="1"/>
  <c r="B20050" i="1"/>
  <c r="B20046" i="1"/>
  <c r="B20044" i="1"/>
  <c r="B20043" i="1"/>
  <c r="B20039" i="1"/>
  <c r="B20037" i="1"/>
  <c r="B20036" i="1"/>
  <c r="B20032" i="1"/>
  <c r="B20030" i="1"/>
  <c r="B20029" i="1"/>
  <c r="B20025" i="1"/>
  <c r="B20023" i="1"/>
  <c r="B20022" i="1"/>
  <c r="B20018" i="1"/>
  <c r="B20016" i="1"/>
  <c r="B20015" i="1"/>
  <c r="B20011" i="1"/>
  <c r="B20009" i="1"/>
  <c r="B20008" i="1"/>
  <c r="B20004" i="1"/>
  <c r="B20002" i="1"/>
  <c r="B20001" i="1"/>
  <c r="B19997" i="1"/>
  <c r="B19995" i="1"/>
  <c r="B19994" i="1"/>
  <c r="B19990" i="1"/>
  <c r="B19988" i="1"/>
  <c r="B19987" i="1"/>
  <c r="B19983" i="1"/>
  <c r="B19981" i="1"/>
  <c r="B19980" i="1"/>
  <c r="B19976" i="1"/>
  <c r="B19974" i="1"/>
  <c r="B19973" i="1"/>
  <c r="B19969" i="1"/>
  <c r="B19967" i="1"/>
  <c r="B19966" i="1"/>
  <c r="B19962" i="1"/>
  <c r="B19960" i="1"/>
  <c r="B19959" i="1"/>
  <c r="B19955" i="1"/>
  <c r="B19953" i="1"/>
  <c r="B19952" i="1"/>
  <c r="B19948" i="1"/>
  <c r="B19946" i="1"/>
  <c r="B19945" i="1"/>
  <c r="B19941" i="1"/>
  <c r="B19939" i="1"/>
  <c r="B19938" i="1"/>
  <c r="B19934" i="1"/>
  <c r="B19932" i="1"/>
  <c r="B19931" i="1"/>
  <c r="B19927" i="1"/>
  <c r="B19925" i="1"/>
  <c r="B19924" i="1"/>
  <c r="B19920" i="1"/>
  <c r="B19918" i="1"/>
  <c r="B19917" i="1"/>
  <c r="B19913" i="1"/>
  <c r="B19911" i="1"/>
  <c r="B19910" i="1"/>
  <c r="B19906" i="1"/>
  <c r="B19904" i="1"/>
  <c r="B19903" i="1"/>
  <c r="B19899" i="1"/>
  <c r="B19897" i="1"/>
  <c r="B19896" i="1"/>
  <c r="B19892" i="1"/>
  <c r="B19890" i="1"/>
  <c r="B19889" i="1"/>
  <c r="B19885" i="1"/>
  <c r="B19883" i="1"/>
  <c r="B19882" i="1"/>
  <c r="B19878" i="1"/>
  <c r="B19876" i="1"/>
  <c r="B19875" i="1"/>
  <c r="B19871" i="1"/>
  <c r="B19869" i="1"/>
  <c r="B19868" i="1"/>
  <c r="B19864" i="1"/>
  <c r="B19862" i="1"/>
  <c r="B19861" i="1"/>
  <c r="B19857" i="1"/>
  <c r="B19855" i="1"/>
  <c r="B19854" i="1"/>
  <c r="B19850" i="1"/>
  <c r="B19848" i="1"/>
  <c r="B19847" i="1"/>
  <c r="B19843" i="1"/>
  <c r="B19841" i="1"/>
  <c r="B19840" i="1"/>
  <c r="B19836" i="1"/>
  <c r="B19834" i="1"/>
  <c r="B19833" i="1"/>
  <c r="B19829" i="1"/>
  <c r="B19827" i="1"/>
  <c r="B19826" i="1"/>
  <c r="B19822" i="1"/>
  <c r="B19820" i="1"/>
  <c r="B19819" i="1"/>
  <c r="B19815" i="1"/>
  <c r="B19814" i="1"/>
  <c r="B19812" i="1"/>
  <c r="B19811" i="1"/>
  <c r="B19807" i="1"/>
  <c r="B19806" i="1"/>
  <c r="B19804" i="1"/>
  <c r="B19803" i="1"/>
  <c r="B19799" i="1"/>
  <c r="B19798" i="1"/>
  <c r="B19796" i="1"/>
  <c r="B19795" i="1"/>
  <c r="B19791" i="1"/>
  <c r="B19790" i="1"/>
  <c r="B19788" i="1"/>
  <c r="B19787" i="1"/>
  <c r="B19783" i="1"/>
  <c r="B19782" i="1"/>
  <c r="B19780" i="1"/>
  <c r="B19779" i="1"/>
  <c r="B19775" i="1"/>
  <c r="B19774" i="1"/>
  <c r="B19772" i="1"/>
  <c r="B19771" i="1"/>
  <c r="B19767" i="1"/>
  <c r="B19766" i="1"/>
  <c r="B19764" i="1"/>
  <c r="B19763" i="1"/>
  <c r="B19759" i="1"/>
  <c r="B19758" i="1"/>
  <c r="B19756" i="1"/>
  <c r="B19755" i="1"/>
  <c r="B19751" i="1"/>
  <c r="B19750" i="1"/>
  <c r="B19748" i="1"/>
  <c r="B19747" i="1"/>
  <c r="B19743" i="1"/>
  <c r="B19742" i="1"/>
  <c r="B19740" i="1"/>
  <c r="B19739" i="1"/>
  <c r="B19735" i="1"/>
  <c r="B19734" i="1"/>
  <c r="B19732" i="1"/>
  <c r="B19731" i="1"/>
  <c r="B19727" i="1"/>
  <c r="B19726" i="1"/>
  <c r="B19724" i="1"/>
  <c r="B19723" i="1"/>
  <c r="B19719" i="1"/>
  <c r="B19718" i="1"/>
  <c r="B19716" i="1"/>
  <c r="B19715" i="1"/>
  <c r="B19711" i="1"/>
  <c r="B19710" i="1"/>
  <c r="B19708" i="1"/>
  <c r="B19707" i="1"/>
  <c r="B19703" i="1"/>
  <c r="B19702" i="1"/>
  <c r="B19700" i="1"/>
  <c r="B19699" i="1"/>
  <c r="B19695" i="1"/>
  <c r="B19694" i="1"/>
  <c r="B19692" i="1"/>
  <c r="B19691" i="1"/>
  <c r="B19687" i="1"/>
  <c r="B19686" i="1"/>
  <c r="B19684" i="1"/>
  <c r="B19683" i="1"/>
  <c r="B19679" i="1"/>
  <c r="B19678" i="1"/>
  <c r="B19676" i="1"/>
  <c r="B19675" i="1"/>
  <c r="B19671" i="1"/>
  <c r="B19670" i="1"/>
  <c r="B19668" i="1"/>
  <c r="B19667" i="1"/>
  <c r="B19663" i="1"/>
  <c r="B19662" i="1"/>
  <c r="B19660" i="1"/>
  <c r="B19659" i="1"/>
  <c r="B19655" i="1"/>
  <c r="B19654" i="1"/>
  <c r="B19652" i="1"/>
  <c r="B19651" i="1"/>
  <c r="B19647" i="1"/>
  <c r="B19646" i="1"/>
  <c r="B19644" i="1"/>
  <c r="B19643" i="1"/>
  <c r="B19639" i="1"/>
  <c r="B19638" i="1"/>
  <c r="B19636" i="1"/>
  <c r="B19635" i="1"/>
  <c r="B19631" i="1"/>
  <c r="B19630" i="1"/>
  <c r="B19628" i="1"/>
  <c r="B19627" i="1"/>
  <c r="B19623" i="1"/>
  <c r="B19622" i="1"/>
  <c r="B19620" i="1"/>
  <c r="B19619" i="1"/>
  <c r="B19615" i="1"/>
  <c r="B19614" i="1"/>
  <c r="B19612" i="1"/>
  <c r="B19611" i="1"/>
  <c r="B19607" i="1"/>
  <c r="B19606" i="1"/>
  <c r="B19604" i="1"/>
  <c r="B19603" i="1"/>
  <c r="B19599" i="1"/>
  <c r="B19598" i="1"/>
  <c r="B19596" i="1"/>
  <c r="B19595" i="1"/>
  <c r="B19591" i="1"/>
  <c r="B19590" i="1"/>
  <c r="B19588" i="1"/>
  <c r="B19587" i="1"/>
  <c r="B19583" i="1"/>
  <c r="B19582" i="1"/>
  <c r="B19580" i="1"/>
  <c r="B19579" i="1"/>
  <c r="B19575" i="1"/>
  <c r="B19574" i="1"/>
  <c r="B19572" i="1"/>
  <c r="B19571" i="1"/>
  <c r="B19567" i="1"/>
  <c r="B19566" i="1"/>
  <c r="B19564" i="1"/>
  <c r="B19563" i="1"/>
  <c r="B19559" i="1"/>
  <c r="B19558" i="1"/>
  <c r="B19556" i="1"/>
  <c r="B19555" i="1"/>
  <c r="B19551" i="1"/>
  <c r="B19550" i="1"/>
  <c r="B19548" i="1"/>
  <c r="B19547" i="1"/>
  <c r="B19543" i="1"/>
  <c r="B19542" i="1"/>
  <c r="B19540" i="1"/>
  <c r="B19539" i="1"/>
  <c r="B19535" i="1"/>
  <c r="B19534" i="1"/>
  <c r="B19532" i="1"/>
  <c r="B19531" i="1"/>
  <c r="B19527" i="1"/>
  <c r="B19526" i="1"/>
  <c r="B19524" i="1"/>
  <c r="B19523" i="1"/>
  <c r="B19519" i="1"/>
  <c r="B19518" i="1"/>
  <c r="B19516" i="1"/>
  <c r="B19515" i="1"/>
  <c r="B19511" i="1"/>
  <c r="B19510" i="1"/>
  <c r="B19508" i="1"/>
  <c r="B19507" i="1"/>
  <c r="B19503" i="1"/>
  <c r="B19502" i="1"/>
  <c r="B19500" i="1"/>
  <c r="B19499" i="1"/>
  <c r="B19495" i="1"/>
  <c r="B19494" i="1"/>
  <c r="B19492" i="1"/>
  <c r="B19491" i="1"/>
  <c r="B19487" i="1"/>
  <c r="B19486" i="1"/>
  <c r="B19484" i="1"/>
  <c r="B19483" i="1"/>
  <c r="B19479" i="1"/>
  <c r="B19478" i="1"/>
  <c r="B19476" i="1"/>
  <c r="B19475" i="1"/>
  <c r="B19471" i="1"/>
  <c r="B19470" i="1"/>
  <c r="B19468" i="1"/>
  <c r="B19467" i="1"/>
  <c r="B19463" i="1"/>
  <c r="B19462" i="1"/>
  <c r="B19460" i="1"/>
  <c r="B19459" i="1"/>
  <c r="B19455" i="1"/>
  <c r="B19454" i="1"/>
  <c r="B19452" i="1"/>
  <c r="B19451" i="1"/>
  <c r="B19447" i="1"/>
  <c r="B19446" i="1"/>
  <c r="B19444" i="1"/>
  <c r="B19443" i="1"/>
  <c r="B19439" i="1"/>
  <c r="B19438" i="1"/>
  <c r="B19436" i="1"/>
  <c r="B19435" i="1"/>
  <c r="B19431" i="1"/>
  <c r="B19430" i="1"/>
  <c r="B19428" i="1"/>
  <c r="B19427" i="1"/>
  <c r="B19423" i="1"/>
  <c r="B19422" i="1"/>
  <c r="B19420" i="1"/>
  <c r="B19419" i="1"/>
  <c r="B19415" i="1"/>
  <c r="B19414" i="1"/>
  <c r="B19412" i="1"/>
  <c r="B19411" i="1"/>
  <c r="B19407" i="1"/>
  <c r="B19405" i="1"/>
  <c r="B19404" i="1"/>
  <c r="B19400" i="1"/>
  <c r="B19398" i="1"/>
  <c r="B19397" i="1"/>
  <c r="B19393" i="1"/>
  <c r="B19391" i="1"/>
  <c r="B19390" i="1"/>
  <c r="B19386" i="1"/>
  <c r="B19384" i="1"/>
  <c r="B19383" i="1"/>
  <c r="B19379" i="1"/>
  <c r="B19377" i="1"/>
  <c r="B19376" i="1"/>
  <c r="B19372" i="1"/>
  <c r="B19370" i="1"/>
  <c r="B19369" i="1"/>
  <c r="B19365" i="1"/>
  <c r="B19363" i="1"/>
  <c r="B19362" i="1"/>
  <c r="B19358" i="1"/>
  <c r="B19356" i="1"/>
  <c r="B19355" i="1"/>
  <c r="B19351" i="1"/>
  <c r="B19349" i="1"/>
  <c r="B19348" i="1"/>
  <c r="B19344" i="1"/>
  <c r="B19342" i="1"/>
  <c r="B19341" i="1"/>
  <c r="B19337" i="1"/>
  <c r="B19335" i="1"/>
  <c r="B19334" i="1"/>
  <c r="B19330" i="1"/>
  <c r="B19328" i="1"/>
  <c r="B19327" i="1"/>
  <c r="B19323" i="1"/>
  <c r="B19321" i="1"/>
  <c r="B19320" i="1"/>
  <c r="B19316" i="1"/>
  <c r="B19314" i="1"/>
  <c r="B19313" i="1"/>
  <c r="B19309" i="1"/>
  <c r="B19307" i="1"/>
  <c r="B19306" i="1"/>
  <c r="B19302" i="1"/>
  <c r="B19300" i="1"/>
  <c r="B19299" i="1"/>
  <c r="B19295" i="1"/>
  <c r="B19293" i="1"/>
  <c r="B19292" i="1"/>
  <c r="B19288" i="1"/>
  <c r="B19286" i="1"/>
  <c r="B19285" i="1"/>
  <c r="B19281" i="1"/>
  <c r="B19279" i="1"/>
  <c r="B19278" i="1"/>
  <c r="B19274" i="1"/>
  <c r="B19272" i="1"/>
  <c r="B19271" i="1"/>
  <c r="B19267" i="1"/>
  <c r="B19265" i="1"/>
  <c r="B19264" i="1"/>
  <c r="B19260" i="1"/>
  <c r="B19258" i="1"/>
  <c r="B19257" i="1"/>
  <c r="B19253" i="1"/>
  <c r="B19251" i="1"/>
  <c r="B19250" i="1"/>
  <c r="B19246" i="1"/>
  <c r="B19244" i="1"/>
  <c r="B19243" i="1"/>
  <c r="B19239" i="1"/>
  <c r="B19237" i="1"/>
  <c r="B19236" i="1"/>
  <c r="B19232" i="1"/>
  <c r="B19230" i="1"/>
  <c r="B19229" i="1"/>
  <c r="B19225" i="1"/>
  <c r="B19223" i="1"/>
  <c r="B19222" i="1"/>
  <c r="B19218" i="1"/>
  <c r="B19216" i="1"/>
  <c r="B19215" i="1"/>
  <c r="B19211" i="1"/>
  <c r="B19209" i="1"/>
  <c r="B19208" i="1"/>
  <c r="B19204" i="1"/>
  <c r="B19202" i="1"/>
  <c r="B19201" i="1"/>
  <c r="B19197" i="1"/>
  <c r="B19195" i="1"/>
  <c r="B19194" i="1"/>
  <c r="B19190" i="1"/>
  <c r="B19188" i="1"/>
  <c r="B19187" i="1"/>
  <c r="B19183" i="1"/>
  <c r="B19181" i="1"/>
  <c r="B19180" i="1"/>
  <c r="B19176" i="1"/>
  <c r="B19174" i="1"/>
  <c r="B19173" i="1"/>
  <c r="B19169" i="1"/>
  <c r="B19167" i="1"/>
  <c r="B19166" i="1"/>
  <c r="B19162" i="1"/>
  <c r="B19160" i="1"/>
  <c r="B19159" i="1"/>
  <c r="B19155" i="1"/>
  <c r="B19153" i="1"/>
  <c r="B19152" i="1"/>
  <c r="B19148" i="1"/>
  <c r="B19146" i="1"/>
  <c r="B19145" i="1"/>
  <c r="B19141" i="1"/>
  <c r="B19139" i="1"/>
  <c r="B19138" i="1"/>
  <c r="B19134" i="1"/>
  <c r="B19132" i="1"/>
  <c r="B19131" i="1"/>
  <c r="B19127" i="1"/>
  <c r="B19125" i="1"/>
  <c r="B19124" i="1"/>
  <c r="B19120" i="1"/>
  <c r="B19118" i="1"/>
  <c r="B19117" i="1"/>
  <c r="B19113" i="1"/>
  <c r="B19111" i="1"/>
  <c r="B19110" i="1"/>
  <c r="B19106" i="1"/>
  <c r="B19104" i="1"/>
  <c r="B19103" i="1"/>
  <c r="B19099" i="1"/>
  <c r="B19097" i="1"/>
  <c r="B19096" i="1"/>
  <c r="B19092" i="1"/>
  <c r="B19090" i="1"/>
  <c r="B19089" i="1"/>
  <c r="B19085" i="1"/>
  <c r="B19083" i="1"/>
  <c r="B19082" i="1"/>
  <c r="B19078" i="1"/>
  <c r="B19076" i="1"/>
  <c r="B19075" i="1"/>
  <c r="B19071" i="1"/>
  <c r="B19069" i="1"/>
  <c r="B19068" i="1"/>
  <c r="B19064" i="1"/>
  <c r="B19062" i="1"/>
  <c r="B19061" i="1"/>
  <c r="B19057" i="1"/>
  <c r="B19055" i="1"/>
  <c r="B19054" i="1"/>
  <c r="B19050" i="1"/>
  <c r="B19048" i="1"/>
  <c r="B19047" i="1"/>
  <c r="B19043" i="1"/>
  <c r="B19041" i="1"/>
  <c r="B19040" i="1"/>
  <c r="B19036" i="1"/>
  <c r="B19034" i="1"/>
  <c r="B19033" i="1"/>
  <c r="B19029" i="1"/>
  <c r="B19027" i="1"/>
  <c r="B19026" i="1"/>
  <c r="B19022" i="1"/>
  <c r="B19020" i="1"/>
  <c r="B19019" i="1"/>
  <c r="B19015" i="1"/>
  <c r="B19013" i="1"/>
  <c r="B19012" i="1"/>
  <c r="B19008" i="1"/>
  <c r="B19006" i="1"/>
  <c r="B19005" i="1"/>
  <c r="B19001" i="1"/>
  <c r="B18999" i="1"/>
  <c r="B18998" i="1"/>
  <c r="B18994" i="1"/>
  <c r="B18992" i="1"/>
  <c r="B18991" i="1"/>
  <c r="B18987" i="1"/>
  <c r="B18985" i="1"/>
  <c r="B18984" i="1"/>
  <c r="B18980" i="1"/>
  <c r="B18978" i="1"/>
  <c r="B18977" i="1"/>
  <c r="B18973" i="1"/>
  <c r="B18971" i="1"/>
  <c r="B18970" i="1"/>
  <c r="B18966" i="1"/>
  <c r="B18964" i="1"/>
  <c r="B18963" i="1"/>
  <c r="B18959" i="1"/>
  <c r="B18957" i="1"/>
  <c r="B18956" i="1"/>
  <c r="B18952" i="1"/>
  <c r="B18950" i="1"/>
  <c r="B18949" i="1"/>
  <c r="B18945" i="1"/>
  <c r="B18943" i="1"/>
  <c r="B18942" i="1"/>
  <c r="B18938" i="1"/>
  <c r="B18936" i="1"/>
  <c r="B18935" i="1"/>
  <c r="B18931" i="1"/>
  <c r="B18929" i="1"/>
  <c r="B18928" i="1"/>
  <c r="B18924" i="1"/>
  <c r="B18922" i="1"/>
  <c r="B18921" i="1"/>
  <c r="B18917" i="1"/>
  <c r="B18915" i="1"/>
  <c r="B18914" i="1"/>
  <c r="B18910" i="1"/>
  <c r="B18908" i="1"/>
  <c r="B18907" i="1"/>
  <c r="B18903" i="1"/>
  <c r="B18901" i="1"/>
  <c r="B18900" i="1"/>
  <c r="B18896" i="1"/>
  <c r="B18894" i="1"/>
  <c r="B18893" i="1"/>
  <c r="B18889" i="1"/>
  <c r="B18887" i="1"/>
  <c r="B18886" i="1"/>
  <c r="B18882" i="1"/>
  <c r="B18880" i="1"/>
  <c r="B18879" i="1"/>
  <c r="B18875" i="1"/>
  <c r="B18873" i="1"/>
  <c r="B18872" i="1"/>
  <c r="B18868" i="1"/>
  <c r="B18866" i="1"/>
  <c r="B18865" i="1"/>
  <c r="B18861" i="1"/>
  <c r="B18859" i="1"/>
  <c r="B18858" i="1"/>
  <c r="B18854" i="1"/>
  <c r="B18852" i="1"/>
  <c r="B18851" i="1"/>
  <c r="B18847" i="1"/>
  <c r="B18845" i="1"/>
  <c r="B18844" i="1"/>
  <c r="B18840" i="1"/>
  <c r="B18838" i="1"/>
  <c r="B18837" i="1"/>
  <c r="B18833" i="1"/>
  <c r="B18831" i="1"/>
  <c r="B18830" i="1"/>
  <c r="B18826" i="1"/>
  <c r="B18824" i="1"/>
  <c r="B18823" i="1"/>
  <c r="B18819" i="1"/>
  <c r="B18817" i="1"/>
  <c r="B18816" i="1"/>
  <c r="B18812" i="1"/>
  <c r="B18810" i="1"/>
  <c r="B18809" i="1"/>
  <c r="B18805" i="1"/>
  <c r="B18803" i="1"/>
  <c r="B18802" i="1"/>
  <c r="B18798" i="1"/>
  <c r="B18796" i="1"/>
  <c r="B18795" i="1"/>
  <c r="B18791" i="1"/>
  <c r="B18789" i="1"/>
  <c r="B18788" i="1"/>
  <c r="B18784" i="1"/>
  <c r="B18782" i="1"/>
  <c r="B18781" i="1"/>
  <c r="B18777" i="1"/>
  <c r="B18775" i="1"/>
  <c r="B18774" i="1"/>
  <c r="B18770" i="1"/>
  <c r="B18768" i="1"/>
  <c r="B18767" i="1"/>
  <c r="B18763" i="1"/>
  <c r="B18761" i="1"/>
  <c r="B18760" i="1"/>
  <c r="B18756" i="1"/>
  <c r="B18754" i="1"/>
  <c r="B18753" i="1"/>
  <c r="B18749" i="1"/>
  <c r="B18747" i="1"/>
  <c r="B18746" i="1"/>
  <c r="B18742" i="1"/>
  <c r="B18740" i="1"/>
  <c r="B18739" i="1"/>
  <c r="B18735" i="1"/>
  <c r="B18733" i="1"/>
  <c r="B18732" i="1"/>
  <c r="B18728" i="1"/>
  <c r="B18726" i="1"/>
  <c r="B18725" i="1"/>
  <c r="B18721" i="1"/>
  <c r="B18719" i="1"/>
  <c r="B18718" i="1"/>
  <c r="B18714" i="1"/>
  <c r="B18712" i="1"/>
  <c r="B18711" i="1"/>
  <c r="B18707" i="1"/>
  <c r="B18705" i="1"/>
  <c r="B18704" i="1"/>
  <c r="B18700" i="1"/>
  <c r="B18698" i="1"/>
  <c r="B18697" i="1"/>
  <c r="B18693" i="1"/>
  <c r="B18691" i="1"/>
  <c r="B18690" i="1"/>
  <c r="B18686" i="1"/>
  <c r="B18684" i="1"/>
  <c r="B18683" i="1"/>
  <c r="B18679" i="1"/>
  <c r="B18677" i="1"/>
  <c r="B18676" i="1"/>
  <c r="B18672" i="1"/>
  <c r="B18670" i="1"/>
  <c r="B18669" i="1"/>
  <c r="B18665" i="1"/>
  <c r="B18663" i="1"/>
  <c r="B18662" i="1"/>
  <c r="B18658" i="1"/>
  <c r="B18656" i="1"/>
  <c r="B18655" i="1"/>
  <c r="B18651" i="1"/>
  <c r="B18649" i="1"/>
  <c r="B18648" i="1"/>
  <c r="B18644" i="1"/>
  <c r="B18642" i="1"/>
  <c r="B18641" i="1"/>
  <c r="B18637" i="1"/>
  <c r="B18635" i="1"/>
  <c r="B18634" i="1"/>
  <c r="B18630" i="1"/>
  <c r="B18628" i="1"/>
  <c r="B18627" i="1"/>
  <c r="B18623" i="1"/>
  <c r="B18621" i="1"/>
  <c r="B18620" i="1"/>
  <c r="B18616" i="1"/>
  <c r="B18614" i="1"/>
  <c r="B18613" i="1"/>
  <c r="B18609" i="1"/>
  <c r="B18607" i="1"/>
  <c r="B18606" i="1"/>
  <c r="B18602" i="1"/>
  <c r="B18600" i="1"/>
  <c r="B18599" i="1"/>
  <c r="B18595" i="1"/>
  <c r="B18593" i="1"/>
  <c r="B18592" i="1"/>
  <c r="B18588" i="1"/>
  <c r="B18586" i="1"/>
  <c r="B18585" i="1"/>
  <c r="B18581" i="1"/>
  <c r="B18579" i="1"/>
  <c r="B18578" i="1"/>
  <c r="B18574" i="1"/>
  <c r="B18572" i="1"/>
  <c r="B18571" i="1"/>
  <c r="B18567" i="1"/>
  <c r="B18565" i="1"/>
  <c r="B18564" i="1"/>
  <c r="B18560" i="1"/>
  <c r="B18558" i="1"/>
  <c r="B18557" i="1"/>
  <c r="B18553" i="1"/>
  <c r="B18551" i="1"/>
  <c r="B18550" i="1"/>
  <c r="B18546" i="1"/>
  <c r="B18544" i="1"/>
  <c r="B18543" i="1"/>
  <c r="B18539" i="1"/>
  <c r="B18537" i="1"/>
  <c r="B18536" i="1"/>
  <c r="B18532" i="1"/>
  <c r="B18530" i="1"/>
  <c r="B18529" i="1"/>
  <c r="B18525" i="1"/>
  <c r="B18523" i="1"/>
  <c r="B18522" i="1"/>
  <c r="B18518" i="1"/>
  <c r="B18516" i="1"/>
  <c r="B18515" i="1"/>
  <c r="B18511" i="1"/>
  <c r="B18509" i="1"/>
  <c r="B18508" i="1"/>
  <c r="B18504" i="1"/>
  <c r="B18502" i="1"/>
  <c r="B18501" i="1"/>
  <c r="B18497" i="1"/>
  <c r="B18495" i="1"/>
  <c r="B18494" i="1"/>
  <c r="B18490" i="1"/>
  <c r="B18488" i="1"/>
  <c r="B18487" i="1"/>
  <c r="B18483" i="1"/>
  <c r="B18481" i="1"/>
  <c r="B18480" i="1"/>
  <c r="B18476" i="1"/>
  <c r="B18474" i="1"/>
  <c r="B18473" i="1"/>
  <c r="B18469" i="1"/>
  <c r="B18467" i="1"/>
  <c r="B18466" i="1"/>
  <c r="B18462" i="1"/>
  <c r="B18460" i="1"/>
  <c r="B18459" i="1"/>
  <c r="B18455" i="1"/>
  <c r="B18453" i="1"/>
  <c r="B18452" i="1"/>
  <c r="B18448" i="1"/>
  <c r="B18446" i="1"/>
  <c r="B18445" i="1"/>
  <c r="B18441" i="1"/>
  <c r="B18439" i="1"/>
  <c r="B18438" i="1"/>
  <c r="B18434" i="1"/>
  <c r="B18432" i="1"/>
  <c r="B18431" i="1"/>
  <c r="B18427" i="1"/>
  <c r="B18425" i="1"/>
  <c r="B18424" i="1"/>
  <c r="B18420" i="1"/>
  <c r="B18418" i="1"/>
  <c r="B18417" i="1"/>
  <c r="B18413" i="1"/>
  <c r="B18411" i="1"/>
  <c r="B18410" i="1"/>
  <c r="B18406" i="1"/>
  <c r="B18404" i="1"/>
  <c r="B18403" i="1"/>
  <c r="B18399" i="1"/>
  <c r="B18397" i="1"/>
  <c r="B18396" i="1"/>
  <c r="B18392" i="1"/>
  <c r="B18390" i="1"/>
  <c r="B18389" i="1"/>
  <c r="B18385" i="1"/>
  <c r="B18383" i="1"/>
  <c r="B18382" i="1"/>
  <c r="B18378" i="1"/>
  <c r="B18376" i="1"/>
  <c r="B18375" i="1"/>
  <c r="B18371" i="1"/>
  <c r="B18369" i="1"/>
  <c r="B18368" i="1"/>
  <c r="B18364" i="1"/>
  <c r="B18362" i="1"/>
  <c r="B18361" i="1"/>
  <c r="B18357" i="1"/>
  <c r="B18355" i="1"/>
  <c r="B18354" i="1"/>
  <c r="B18350" i="1"/>
  <c r="B18348" i="1"/>
  <c r="B18347" i="1"/>
  <c r="B18343" i="1"/>
  <c r="B18341" i="1"/>
  <c r="B18340" i="1"/>
  <c r="B18336" i="1"/>
  <c r="B18334" i="1"/>
  <c r="B18333" i="1"/>
  <c r="B18329" i="1"/>
  <c r="B18327" i="1"/>
  <c r="B18326" i="1"/>
  <c r="B18322" i="1"/>
  <c r="B18320" i="1"/>
  <c r="B18319" i="1"/>
  <c r="B18315" i="1"/>
  <c r="B18313" i="1"/>
  <c r="B18312" i="1"/>
  <c r="B18308" i="1"/>
  <c r="B18306" i="1"/>
  <c r="B18305" i="1"/>
  <c r="B18301" i="1"/>
  <c r="B18299" i="1"/>
  <c r="B18298" i="1"/>
  <c r="B18294" i="1"/>
  <c r="B18292" i="1"/>
  <c r="B18291" i="1"/>
  <c r="B18287" i="1"/>
  <c r="B18285" i="1"/>
  <c r="B18284" i="1"/>
  <c r="B18280" i="1"/>
  <c r="B18278" i="1"/>
  <c r="B18277" i="1"/>
  <c r="B18273" i="1"/>
  <c r="B18271" i="1"/>
  <c r="B18270" i="1"/>
  <c r="B18266" i="1"/>
  <c r="B18264" i="1"/>
  <c r="B18263" i="1"/>
  <c r="B18259" i="1"/>
  <c r="B18257" i="1"/>
  <c r="B18256" i="1"/>
  <c r="B18252" i="1"/>
  <c r="B18250" i="1"/>
  <c r="B18249" i="1"/>
  <c r="B18245" i="1"/>
  <c r="B18243" i="1"/>
  <c r="B18242" i="1"/>
  <c r="B18238" i="1"/>
  <c r="B18236" i="1"/>
  <c r="B18235" i="1"/>
  <c r="B18231" i="1"/>
  <c r="B18229" i="1"/>
  <c r="B18228" i="1"/>
  <c r="B18224" i="1"/>
  <c r="B18222" i="1"/>
  <c r="B18221" i="1"/>
  <c r="B18217" i="1"/>
  <c r="B18215" i="1"/>
  <c r="B18214" i="1"/>
  <c r="B18210" i="1"/>
  <c r="B18208" i="1"/>
  <c r="B18207" i="1"/>
  <c r="B18203" i="1"/>
  <c r="B18201" i="1"/>
  <c r="B18200" i="1"/>
  <c r="B18196" i="1"/>
  <c r="B18194" i="1"/>
  <c r="B18193" i="1"/>
  <c r="B18189" i="1"/>
  <c r="B18187" i="1"/>
  <c r="B18186" i="1"/>
  <c r="B18182" i="1"/>
  <c r="B18180" i="1"/>
  <c r="B18179" i="1"/>
  <c r="B18175" i="1"/>
  <c r="B18173" i="1"/>
  <c r="B18172" i="1"/>
  <c r="B18168" i="1"/>
  <c r="B18166" i="1"/>
  <c r="B18165" i="1"/>
  <c r="B18161" i="1"/>
  <c r="B18159" i="1"/>
  <c r="B18158" i="1"/>
  <c r="B18154" i="1"/>
  <c r="B18152" i="1"/>
  <c r="B18151" i="1"/>
  <c r="B18147" i="1"/>
  <c r="B18145" i="1"/>
  <c r="B18144" i="1"/>
  <c r="B18140" i="1"/>
  <c r="B18138" i="1"/>
  <c r="B18137" i="1"/>
  <c r="B18133" i="1"/>
  <c r="B18131" i="1"/>
  <c r="B18130" i="1"/>
  <c r="B18126" i="1"/>
  <c r="B18124" i="1"/>
  <c r="B18123" i="1"/>
  <c r="B18119" i="1"/>
  <c r="B18117" i="1"/>
  <c r="B18116" i="1"/>
  <c r="B18112" i="1"/>
  <c r="B18110" i="1"/>
  <c r="B18109" i="1"/>
  <c r="B18105" i="1"/>
  <c r="B18103" i="1"/>
  <c r="B18102" i="1"/>
  <c r="B18098" i="1"/>
  <c r="B18096" i="1"/>
  <c r="B18095" i="1"/>
  <c r="B18091" i="1"/>
  <c r="B18089" i="1"/>
  <c r="B18088" i="1"/>
  <c r="B18084" i="1"/>
  <c r="B18082" i="1"/>
  <c r="B18081" i="1"/>
  <c r="B18077" i="1"/>
  <c r="B18075" i="1"/>
  <c r="B18074" i="1"/>
  <c r="B18070" i="1"/>
  <c r="B18068" i="1"/>
  <c r="B18067" i="1"/>
  <c r="B18063" i="1"/>
  <c r="B18061" i="1"/>
  <c r="B18060" i="1"/>
  <c r="B18056" i="1"/>
  <c r="B18054" i="1"/>
  <c r="B18053" i="1"/>
  <c r="B18049" i="1"/>
  <c r="B18047" i="1"/>
  <c r="B18046" i="1"/>
  <c r="B18042" i="1"/>
  <c r="B18040" i="1"/>
  <c r="B18039" i="1"/>
  <c r="B18035" i="1"/>
  <c r="B18033" i="1"/>
  <c r="B18032" i="1"/>
  <c r="B18028" i="1"/>
  <c r="B18026" i="1"/>
  <c r="B18025" i="1"/>
  <c r="B18021" i="1"/>
  <c r="B18019" i="1"/>
  <c r="B18018" i="1"/>
  <c r="B18014" i="1"/>
  <c r="B18012" i="1"/>
  <c r="B18011" i="1"/>
  <c r="B18007" i="1"/>
  <c r="B18005" i="1"/>
  <c r="B18004" i="1"/>
  <c r="B18000" i="1"/>
  <c r="B17998" i="1"/>
  <c r="B17997" i="1"/>
  <c r="B17993" i="1"/>
  <c r="B17991" i="1"/>
  <c r="B17990" i="1"/>
  <c r="B17986" i="1"/>
  <c r="B17984" i="1"/>
  <c r="B17983" i="1"/>
  <c r="B17979" i="1"/>
  <c r="B17977" i="1"/>
  <c r="B17976" i="1"/>
  <c r="B17972" i="1"/>
  <c r="B17970" i="1"/>
  <c r="B17969" i="1"/>
  <c r="B17965" i="1"/>
  <c r="B17963" i="1"/>
  <c r="B17962" i="1"/>
  <c r="B17958" i="1"/>
  <c r="B17956" i="1"/>
  <c r="B17955" i="1"/>
  <c r="B17951" i="1"/>
  <c r="B17949" i="1"/>
  <c r="B17948" i="1"/>
  <c r="B17944" i="1"/>
  <c r="B17942" i="1"/>
  <c r="B17941" i="1"/>
  <c r="B17937" i="1"/>
  <c r="B17935" i="1"/>
  <c r="B17934" i="1"/>
  <c r="B17930" i="1"/>
  <c r="B17928" i="1"/>
  <c r="B17927" i="1"/>
  <c r="B17923" i="1"/>
  <c r="B17921" i="1"/>
  <c r="B17920" i="1"/>
  <c r="B17916" i="1"/>
  <c r="B17914" i="1"/>
  <c r="B17913" i="1"/>
  <c r="B17909" i="1"/>
  <c r="B17907" i="1"/>
  <c r="B17906" i="1"/>
  <c r="B17902" i="1"/>
  <c r="B17900" i="1"/>
  <c r="B17899" i="1"/>
  <c r="B17895" i="1"/>
  <c r="B17893" i="1"/>
  <c r="B17892" i="1"/>
  <c r="B17888" i="1"/>
  <c r="B17886" i="1"/>
  <c r="B17885" i="1"/>
  <c r="B17881" i="1"/>
  <c r="B17879" i="1"/>
  <c r="B17878" i="1"/>
  <c r="B17874" i="1"/>
  <c r="B17872" i="1"/>
  <c r="B17871" i="1"/>
  <c r="B17867" i="1"/>
  <c r="B17865" i="1"/>
  <c r="B17864" i="1"/>
  <c r="B17860" i="1"/>
  <c r="B17858" i="1"/>
  <c r="B17857" i="1"/>
  <c r="B17853" i="1"/>
  <c r="B17851" i="1"/>
  <c r="B17850" i="1"/>
  <c r="B17846" i="1"/>
  <c r="B17844" i="1"/>
  <c r="B17843" i="1"/>
  <c r="B17839" i="1"/>
  <c r="B17837" i="1"/>
  <c r="B17836" i="1"/>
  <c r="B17832" i="1"/>
  <c r="B17830" i="1"/>
  <c r="B17829" i="1"/>
  <c r="B17825" i="1"/>
  <c r="B17823" i="1"/>
  <c r="B17822" i="1"/>
  <c r="B17818" i="1"/>
  <c r="B17816" i="1"/>
  <c r="B17815" i="1"/>
  <c r="B17811" i="1"/>
  <c r="B17809" i="1"/>
  <c r="B17808" i="1"/>
  <c r="B17804" i="1"/>
  <c r="B17802" i="1"/>
  <c r="B17801" i="1"/>
  <c r="B17797" i="1"/>
  <c r="B17795" i="1"/>
  <c r="B17794" i="1"/>
  <c r="B17790" i="1"/>
  <c r="B17788" i="1"/>
  <c r="B17787" i="1"/>
  <c r="B17783" i="1"/>
  <c r="B17781" i="1"/>
  <c r="B17780" i="1"/>
  <c r="B17776" i="1"/>
  <c r="B17774" i="1"/>
  <c r="B17773" i="1"/>
  <c r="B17769" i="1"/>
  <c r="B17767" i="1"/>
  <c r="B17766" i="1"/>
  <c r="B17762" i="1"/>
  <c r="B17760" i="1"/>
  <c r="B17759" i="1"/>
  <c r="B17755" i="1"/>
  <c r="B17753" i="1"/>
  <c r="B17752" i="1"/>
  <c r="B17748" i="1"/>
  <c r="B17746" i="1"/>
  <c r="B17745" i="1"/>
  <c r="B17741" i="1"/>
  <c r="B17739" i="1"/>
  <c r="B17738" i="1"/>
  <c r="B17734" i="1"/>
  <c r="B17732" i="1"/>
  <c r="B17731" i="1"/>
  <c r="B17727" i="1"/>
  <c r="B17725" i="1"/>
  <c r="B17724" i="1"/>
  <c r="B17720" i="1"/>
  <c r="B17718" i="1"/>
  <c r="B17717" i="1"/>
  <c r="B17713" i="1"/>
  <c r="B17711" i="1"/>
  <c r="B17710" i="1"/>
  <c r="B17706" i="1"/>
  <c r="B17704" i="1"/>
  <c r="B17703" i="1"/>
  <c r="B17699" i="1"/>
  <c r="B17697" i="1"/>
  <c r="B17696" i="1"/>
  <c r="B17692" i="1"/>
  <c r="B17690" i="1"/>
  <c r="B17689" i="1"/>
  <c r="B17685" i="1"/>
  <c r="B17683" i="1"/>
  <c r="B17682" i="1"/>
  <c r="B17678" i="1"/>
  <c r="B17676" i="1"/>
  <c r="B17675" i="1"/>
  <c r="B17671" i="1"/>
  <c r="B17669" i="1"/>
  <c r="B17668" i="1"/>
  <c r="B17664" i="1"/>
  <c r="B17662" i="1"/>
  <c r="B17661" i="1"/>
  <c r="B17657" i="1"/>
  <c r="B17655" i="1"/>
  <c r="B17654" i="1"/>
  <c r="B17650" i="1"/>
  <c r="B17648" i="1"/>
  <c r="B17647" i="1"/>
  <c r="B17643" i="1"/>
  <c r="B17641" i="1"/>
  <c r="B17640" i="1"/>
  <c r="B17636" i="1"/>
  <c r="B17634" i="1"/>
  <c r="B17633" i="1"/>
  <c r="B17629" i="1"/>
  <c r="B17627" i="1"/>
  <c r="B17626" i="1"/>
  <c r="B17622" i="1"/>
  <c r="B17620" i="1"/>
  <c r="B17619" i="1"/>
  <c r="B17615" i="1"/>
  <c r="B17613" i="1"/>
  <c r="B17612" i="1"/>
  <c r="B17608" i="1"/>
  <c r="B17606" i="1"/>
  <c r="B17605" i="1"/>
  <c r="B17601" i="1"/>
  <c r="B17599" i="1"/>
  <c r="B17598" i="1"/>
  <c r="B17594" i="1"/>
  <c r="B17592" i="1"/>
  <c r="B17591" i="1"/>
  <c r="B17587" i="1"/>
  <c r="B17585" i="1"/>
  <c r="B17584" i="1"/>
  <c r="B17580" i="1"/>
  <c r="B17578" i="1"/>
  <c r="B17577" i="1"/>
  <c r="B17573" i="1"/>
  <c r="B17571" i="1"/>
  <c r="B17570" i="1"/>
  <c r="B17566" i="1"/>
  <c r="B17564" i="1"/>
  <c r="B17563" i="1"/>
  <c r="B17559" i="1"/>
  <c r="B17557" i="1"/>
  <c r="B17556" i="1"/>
  <c r="B17552" i="1"/>
  <c r="B17550" i="1"/>
  <c r="B17549" i="1"/>
  <c r="B17545" i="1"/>
  <c r="B17543" i="1"/>
  <c r="B17542" i="1"/>
  <c r="B17538" i="1"/>
  <c r="B17536" i="1"/>
  <c r="B17535" i="1"/>
  <c r="B17531" i="1"/>
  <c r="B17529" i="1"/>
  <c r="B17528" i="1"/>
  <c r="B17524" i="1"/>
  <c r="B17522" i="1"/>
  <c r="B17521" i="1"/>
  <c r="B17517" i="1"/>
  <c r="B17515" i="1"/>
  <c r="B17514" i="1"/>
  <c r="B17510" i="1"/>
  <c r="B17508" i="1"/>
  <c r="B17507" i="1"/>
  <c r="B17503" i="1"/>
  <c r="B17501" i="1"/>
  <c r="B17500" i="1"/>
  <c r="B17496" i="1"/>
  <c r="B17494" i="1"/>
  <c r="B17493" i="1"/>
  <c r="B17489" i="1"/>
  <c r="B17487" i="1"/>
  <c r="B17486" i="1"/>
  <c r="B17482" i="1"/>
  <c r="B17480" i="1"/>
  <c r="B17479" i="1"/>
  <c r="B17475" i="1"/>
  <c r="B17473" i="1"/>
  <c r="B17472" i="1"/>
  <c r="B17468" i="1"/>
  <c r="B17466" i="1"/>
  <c r="B17465" i="1"/>
  <c r="B17461" i="1"/>
  <c r="B17459" i="1"/>
  <c r="B17458" i="1"/>
  <c r="B17454" i="1"/>
  <c r="B17452" i="1"/>
  <c r="B17451" i="1"/>
  <c r="B17447" i="1"/>
  <c r="B17445" i="1"/>
  <c r="B17444" i="1"/>
  <c r="B17440" i="1"/>
  <c r="B17438" i="1"/>
  <c r="B17437" i="1"/>
  <c r="B17433" i="1"/>
  <c r="B17431" i="1"/>
  <c r="B17430" i="1"/>
  <c r="B17426" i="1"/>
  <c r="B17424" i="1"/>
  <c r="B17423" i="1"/>
  <c r="B17419" i="1"/>
  <c r="B17417" i="1"/>
  <c r="B17416" i="1"/>
  <c r="B17412" i="1"/>
  <c r="B17410" i="1"/>
  <c r="B17409" i="1"/>
  <c r="B17405" i="1"/>
  <c r="B17403" i="1"/>
  <c r="B17402" i="1"/>
  <c r="B17398" i="1"/>
  <c r="B17396" i="1"/>
  <c r="B17395" i="1"/>
  <c r="B17391" i="1"/>
  <c r="B17389" i="1"/>
  <c r="B17388" i="1"/>
  <c r="B17384" i="1"/>
  <c r="B17382" i="1"/>
  <c r="B17381" i="1"/>
  <c r="B17377" i="1"/>
  <c r="B17375" i="1"/>
  <c r="B17374" i="1"/>
  <c r="B17370" i="1"/>
  <c r="B17368" i="1"/>
  <c r="B17367" i="1"/>
  <c r="B17363" i="1"/>
  <c r="B17361" i="1"/>
  <c r="B17360" i="1"/>
  <c r="B17356" i="1"/>
  <c r="B17354" i="1"/>
  <c r="B17353" i="1"/>
  <c r="B17349" i="1"/>
  <c r="B17347" i="1"/>
  <c r="B17346" i="1"/>
  <c r="B17342" i="1"/>
  <c r="B17340" i="1"/>
  <c r="B17339" i="1"/>
  <c r="B17335" i="1"/>
  <c r="B17333" i="1"/>
  <c r="B17332" i="1"/>
  <c r="B17328" i="1"/>
  <c r="B17326" i="1"/>
  <c r="B17325" i="1"/>
  <c r="B17321" i="1"/>
  <c r="B17319" i="1"/>
  <c r="B17318" i="1"/>
  <c r="B17314" i="1"/>
  <c r="B17312" i="1"/>
  <c r="B17311" i="1"/>
  <c r="B17307" i="1"/>
  <c r="B17305" i="1"/>
  <c r="B17304" i="1"/>
  <c r="B17300" i="1"/>
  <c r="B17298" i="1"/>
  <c r="B17297" i="1"/>
  <c r="B17293" i="1"/>
  <c r="B17291" i="1"/>
  <c r="B17290" i="1"/>
  <c r="B17286" i="1"/>
  <c r="B17284" i="1"/>
  <c r="B17283" i="1"/>
  <c r="B17279" i="1"/>
  <c r="B17277" i="1"/>
  <c r="B17276" i="1"/>
  <c r="B17272" i="1"/>
  <c r="B17270" i="1"/>
  <c r="B17269" i="1"/>
  <c r="B17265" i="1"/>
  <c r="B17263" i="1"/>
  <c r="B17262" i="1"/>
  <c r="B17258" i="1"/>
  <c r="B17256" i="1"/>
  <c r="B17255" i="1"/>
  <c r="B17251" i="1"/>
  <c r="B17249" i="1"/>
  <c r="B17248" i="1"/>
  <c r="B17244" i="1"/>
  <c r="B17242" i="1"/>
  <c r="B17241" i="1"/>
  <c r="B17237" i="1"/>
  <c r="B17235" i="1"/>
  <c r="B17234" i="1"/>
  <c r="B17230" i="1"/>
  <c r="B17228" i="1"/>
  <c r="B17227" i="1"/>
  <c r="B17223" i="1"/>
  <c r="B17221" i="1"/>
  <c r="B17220" i="1"/>
  <c r="B17216" i="1"/>
  <c r="B17214" i="1"/>
  <c r="B17213" i="1"/>
  <c r="B17209" i="1"/>
  <c r="B17207" i="1"/>
  <c r="B17206" i="1"/>
  <c r="B17202" i="1"/>
  <c r="B17200" i="1"/>
  <c r="B17199" i="1"/>
  <c r="B17195" i="1"/>
  <c r="B17193" i="1"/>
  <c r="B17192" i="1"/>
  <c r="B17188" i="1"/>
  <c r="B17186" i="1"/>
  <c r="B17185" i="1"/>
  <c r="B17181" i="1"/>
  <c r="B17179" i="1"/>
  <c r="B17178" i="1"/>
  <c r="B17174" i="1"/>
  <c r="B17172" i="1"/>
  <c r="B17171" i="1"/>
  <c r="B17167" i="1"/>
  <c r="B17165" i="1"/>
  <c r="B17164" i="1"/>
  <c r="B17160" i="1"/>
  <c r="B17158" i="1"/>
  <c r="B17157" i="1"/>
  <c r="B17153" i="1"/>
  <c r="B17151" i="1"/>
  <c r="B17150" i="1"/>
  <c r="B17146" i="1"/>
  <c r="B17144" i="1"/>
  <c r="B17143" i="1"/>
  <c r="B17139" i="1"/>
  <c r="B17137" i="1"/>
  <c r="B17136" i="1"/>
  <c r="B17132" i="1"/>
  <c r="B17130" i="1"/>
  <c r="B17129" i="1"/>
  <c r="B17125" i="1"/>
  <c r="B17123" i="1"/>
  <c r="B17122" i="1"/>
  <c r="B17118" i="1"/>
  <c r="B17116" i="1"/>
  <c r="B17115" i="1"/>
  <c r="B17111" i="1"/>
  <c r="B17109" i="1"/>
  <c r="B17108" i="1"/>
  <c r="B17104" i="1"/>
  <c r="B17102" i="1"/>
  <c r="B17101" i="1"/>
  <c r="B17097" i="1"/>
  <c r="B17095" i="1"/>
  <c r="B17094" i="1"/>
  <c r="B17090" i="1"/>
  <c r="B17088" i="1"/>
  <c r="B17087" i="1"/>
  <c r="B17083" i="1"/>
  <c r="B17081" i="1"/>
  <c r="B17080" i="1"/>
  <c r="B17076" i="1"/>
  <c r="B17074" i="1"/>
  <c r="B17073" i="1"/>
  <c r="B17069" i="1"/>
  <c r="B17067" i="1"/>
  <c r="B17066" i="1"/>
  <c r="B17062" i="1"/>
  <c r="B17060" i="1"/>
  <c r="B17059" i="1"/>
  <c r="B17055" i="1"/>
  <c r="B17053" i="1"/>
  <c r="B17052" i="1"/>
  <c r="B17048" i="1"/>
  <c r="B17046" i="1"/>
  <c r="B17045" i="1"/>
  <c r="B17041" i="1"/>
  <c r="B17039" i="1"/>
  <c r="B17038" i="1"/>
  <c r="B17034" i="1"/>
  <c r="B17032" i="1"/>
  <c r="B17031" i="1"/>
  <c r="B17027" i="1"/>
  <c r="B17025" i="1"/>
  <c r="B17024" i="1"/>
  <c r="B17020" i="1"/>
  <c r="B17018" i="1"/>
  <c r="B17017" i="1"/>
  <c r="B17013" i="1"/>
  <c r="B17011" i="1"/>
  <c r="B17010" i="1"/>
  <c r="B17006" i="1"/>
  <c r="B17004" i="1"/>
  <c r="B17003" i="1"/>
  <c r="B16999" i="1"/>
  <c r="B16997" i="1"/>
  <c r="B16996" i="1"/>
  <c r="B16992" i="1"/>
  <c r="B16990" i="1"/>
  <c r="B16989" i="1"/>
  <c r="B16985" i="1"/>
  <c r="B16983" i="1"/>
  <c r="B16982" i="1"/>
  <c r="B16978" i="1"/>
  <c r="B16976" i="1"/>
  <c r="B16975" i="1"/>
  <c r="B16971" i="1"/>
  <c r="B16969" i="1"/>
  <c r="B16968" i="1"/>
  <c r="B16964" i="1"/>
  <c r="B16962" i="1"/>
  <c r="B16961" i="1"/>
  <c r="B16957" i="1"/>
  <c r="B16955" i="1"/>
  <c r="B16954" i="1"/>
  <c r="B16950" i="1"/>
  <c r="B16948" i="1"/>
  <c r="B16947" i="1"/>
  <c r="B16943" i="1"/>
  <c r="B16941" i="1"/>
  <c r="B16940" i="1"/>
  <c r="B16936" i="1"/>
  <c r="B16934" i="1"/>
  <c r="B16933" i="1"/>
  <c r="B16929" i="1"/>
  <c r="B16927" i="1"/>
  <c r="B16926" i="1"/>
  <c r="B16922" i="1"/>
  <c r="B16920" i="1"/>
  <c r="B16919" i="1"/>
  <c r="B16915" i="1"/>
  <c r="B16913" i="1"/>
  <c r="B16912" i="1"/>
  <c r="B16908" i="1"/>
  <c r="B16906" i="1"/>
  <c r="B16905" i="1"/>
  <c r="B16901" i="1"/>
  <c r="B16899" i="1"/>
  <c r="B16898" i="1"/>
  <c r="B16894" i="1"/>
  <c r="B16892" i="1"/>
  <c r="B16891" i="1"/>
  <c r="B16887" i="1"/>
  <c r="B16885" i="1"/>
  <c r="B16884" i="1"/>
  <c r="B16880" i="1"/>
  <c r="B16878" i="1"/>
  <c r="B16877" i="1"/>
  <c r="B16873" i="1"/>
  <c r="B16871" i="1"/>
  <c r="B16870" i="1"/>
  <c r="B16866" i="1"/>
  <c r="B16864" i="1"/>
  <c r="B16863" i="1"/>
  <c r="B16859" i="1"/>
  <c r="B16857" i="1"/>
  <c r="B16856" i="1"/>
  <c r="B16852" i="1"/>
  <c r="B16850" i="1"/>
  <c r="B16849" i="1"/>
  <c r="B16845" i="1"/>
  <c r="B16843" i="1"/>
  <c r="B16842" i="1"/>
  <c r="B16838" i="1"/>
  <c r="B16836" i="1"/>
  <c r="B16835" i="1"/>
  <c r="B16831" i="1"/>
  <c r="B16829" i="1"/>
  <c r="B16828" i="1"/>
  <c r="B16824" i="1"/>
  <c r="B16822" i="1"/>
  <c r="B16821" i="1"/>
  <c r="B16817" i="1"/>
  <c r="B16815" i="1"/>
  <c r="B16814" i="1"/>
  <c r="B16810" i="1"/>
  <c r="B16808" i="1"/>
  <c r="B16807" i="1"/>
  <c r="B16803" i="1"/>
  <c r="B16801" i="1"/>
  <c r="B16800" i="1"/>
  <c r="B16796" i="1"/>
  <c r="B16794" i="1"/>
  <c r="B16793" i="1"/>
  <c r="B16789" i="1"/>
  <c r="B16787" i="1"/>
  <c r="B16786" i="1"/>
  <c r="B16782" i="1"/>
  <c r="B16780" i="1"/>
  <c r="B16779" i="1"/>
  <c r="B16775" i="1"/>
  <c r="B16773" i="1"/>
  <c r="B16772" i="1"/>
  <c r="B16768" i="1"/>
  <c r="B16766" i="1"/>
  <c r="B16765" i="1"/>
  <c r="B16761" i="1"/>
  <c r="B16759" i="1"/>
  <c r="B16758" i="1"/>
  <c r="B16754" i="1"/>
  <c r="B16752" i="1"/>
  <c r="B16751" i="1"/>
  <c r="B16747" i="1"/>
  <c r="B16745" i="1"/>
  <c r="B16744" i="1"/>
  <c r="B16740" i="1"/>
  <c r="B16738" i="1"/>
  <c r="B16737" i="1"/>
  <c r="B16733" i="1"/>
  <c r="B16731" i="1"/>
  <c r="B16730" i="1"/>
  <c r="B16726" i="1"/>
  <c r="B16724" i="1"/>
  <c r="B16723" i="1"/>
  <c r="B16719" i="1"/>
  <c r="B16717" i="1"/>
  <c r="B16716" i="1"/>
  <c r="B16712" i="1"/>
  <c r="B16710" i="1"/>
  <c r="B16709" i="1"/>
  <c r="B16705" i="1"/>
  <c r="B16703" i="1"/>
  <c r="B16702" i="1"/>
  <c r="B16698" i="1"/>
  <c r="B16696" i="1"/>
  <c r="B16695" i="1"/>
  <c r="B16691" i="1"/>
  <c r="B16689" i="1"/>
  <c r="B16688" i="1"/>
  <c r="B16684" i="1"/>
  <c r="B16682" i="1"/>
  <c r="B16681" i="1"/>
  <c r="B16677" i="1"/>
  <c r="B16675" i="1"/>
  <c r="B16674" i="1"/>
  <c r="B16670" i="1"/>
  <c r="B16668" i="1"/>
  <c r="B16667" i="1"/>
  <c r="B16663" i="1"/>
  <c r="B16661" i="1"/>
  <c r="B16660" i="1"/>
  <c r="B16656" i="1"/>
  <c r="B16654" i="1"/>
  <c r="B16653" i="1"/>
  <c r="B16649" i="1"/>
  <c r="B16647" i="1"/>
  <c r="B16646" i="1"/>
  <c r="B16642" i="1"/>
  <c r="B16640" i="1"/>
  <c r="B16639" i="1"/>
  <c r="B16635" i="1"/>
  <c r="B16633" i="1"/>
  <c r="B16632" i="1"/>
  <c r="B16628" i="1"/>
  <c r="B16626" i="1"/>
  <c r="B16625" i="1"/>
  <c r="B16621" i="1"/>
  <c r="B16619" i="1"/>
  <c r="B16618" i="1"/>
  <c r="B16614" i="1"/>
  <c r="B16612" i="1"/>
  <c r="B16611" i="1"/>
  <c r="B16607" i="1"/>
  <c r="B16605" i="1"/>
  <c r="B16604" i="1"/>
  <c r="B16600" i="1"/>
  <c r="B16598" i="1"/>
  <c r="B16597" i="1"/>
  <c r="B16593" i="1"/>
  <c r="B16591" i="1"/>
  <c r="B16590" i="1"/>
  <c r="B16586" i="1"/>
  <c r="B16584" i="1"/>
  <c r="B16583" i="1"/>
  <c r="B16579" i="1"/>
  <c r="B16577" i="1"/>
  <c r="B16576" i="1"/>
  <c r="B16572" i="1"/>
  <c r="B16570" i="1"/>
  <c r="B16569" i="1"/>
  <c r="B16565" i="1"/>
  <c r="B16563" i="1"/>
  <c r="B16562" i="1"/>
  <c r="B16558" i="1"/>
  <c r="B16556" i="1"/>
  <c r="B16555" i="1"/>
  <c r="B16551" i="1"/>
  <c r="B16549" i="1"/>
  <c r="B16548" i="1"/>
  <c r="B16544" i="1"/>
  <c r="B16542" i="1"/>
  <c r="B16541" i="1"/>
  <c r="B16537" i="1"/>
  <c r="B16535" i="1"/>
  <c r="B16534" i="1"/>
  <c r="B16530" i="1"/>
  <c r="B16528" i="1"/>
  <c r="B16527" i="1"/>
  <c r="B16523" i="1"/>
  <c r="B16521" i="1"/>
  <c r="B16520" i="1"/>
  <c r="B16516" i="1"/>
  <c r="B16514" i="1"/>
  <c r="B16513" i="1"/>
  <c r="B16509" i="1"/>
  <c r="B16507" i="1"/>
  <c r="B16506" i="1"/>
  <c r="B16502" i="1"/>
  <c r="B16500" i="1"/>
  <c r="B16499" i="1"/>
  <c r="B16495" i="1"/>
  <c r="B16493" i="1"/>
  <c r="B16492" i="1"/>
  <c r="B16488" i="1"/>
  <c r="B16486" i="1"/>
  <c r="B16485" i="1"/>
  <c r="B16481" i="1"/>
  <c r="B16479" i="1"/>
  <c r="B16478" i="1"/>
  <c r="B16474" i="1"/>
  <c r="B16472" i="1"/>
  <c r="B16471" i="1"/>
  <c r="B16467" i="1"/>
  <c r="B16465" i="1"/>
  <c r="B16464" i="1"/>
  <c r="B16460" i="1"/>
  <c r="B16458" i="1"/>
  <c r="B16457" i="1"/>
  <c r="B16453" i="1"/>
  <c r="B16451" i="1"/>
  <c r="B16450" i="1"/>
  <c r="B16446" i="1"/>
  <c r="B16444" i="1"/>
  <c r="B16443" i="1"/>
  <c r="B16439" i="1"/>
  <c r="B16437" i="1"/>
  <c r="B16436" i="1"/>
  <c r="B16432" i="1"/>
  <c r="B16430" i="1"/>
  <c r="B16429" i="1"/>
  <c r="B16425" i="1"/>
  <c r="B16423" i="1"/>
  <c r="B16422" i="1"/>
  <c r="B16418" i="1"/>
  <c r="B16416" i="1"/>
  <c r="B16415" i="1"/>
  <c r="B16411" i="1"/>
  <c r="B16409" i="1"/>
  <c r="B16408" i="1"/>
  <c r="B16404" i="1"/>
  <c r="B16402" i="1"/>
  <c r="B16401" i="1"/>
  <c r="B16397" i="1"/>
  <c r="B16395" i="1"/>
  <c r="B16394" i="1"/>
  <c r="B16390" i="1"/>
  <c r="B16388" i="1"/>
  <c r="B16387" i="1"/>
  <c r="B16383" i="1"/>
  <c r="B16381" i="1"/>
  <c r="B16380" i="1"/>
  <c r="B16376" i="1"/>
  <c r="B16374" i="1"/>
  <c r="B16373" i="1"/>
  <c r="B16369" i="1"/>
  <c r="B16367" i="1"/>
  <c r="B16366" i="1"/>
  <c r="B16362" i="1"/>
  <c r="B16360" i="1"/>
  <c r="B16359" i="1"/>
  <c r="B16355" i="1"/>
  <c r="B16353" i="1"/>
  <c r="B16352" i="1"/>
  <c r="B16348" i="1"/>
  <c r="B16346" i="1"/>
  <c r="B16345" i="1"/>
  <c r="B16341" i="1"/>
  <c r="B16339" i="1"/>
  <c r="B16338" i="1"/>
  <c r="B16334" i="1"/>
  <c r="B16332" i="1"/>
  <c r="B16331" i="1"/>
  <c r="B16327" i="1"/>
  <c r="B16325" i="1"/>
  <c r="B16324" i="1"/>
  <c r="B16320" i="1"/>
  <c r="B16318" i="1"/>
  <c r="B16317" i="1"/>
  <c r="B16313" i="1"/>
  <c r="B16311" i="1"/>
  <c r="B16310" i="1"/>
  <c r="B16306" i="1"/>
  <c r="B16304" i="1"/>
  <c r="B16303" i="1"/>
  <c r="B16299" i="1"/>
  <c r="B16297" i="1"/>
  <c r="B16296" i="1"/>
  <c r="B16292" i="1"/>
  <c r="B16290" i="1"/>
  <c r="B16289" i="1"/>
  <c r="B16285" i="1"/>
  <c r="B16283" i="1"/>
  <c r="B16282" i="1"/>
  <c r="B16278" i="1"/>
  <c r="B16276" i="1"/>
  <c r="B16275" i="1"/>
  <c r="B16271" i="1"/>
  <c r="B16269" i="1"/>
  <c r="B16268" i="1"/>
  <c r="B16264" i="1"/>
  <c r="B16262" i="1"/>
  <c r="B16261" i="1"/>
  <c r="B16257" i="1"/>
  <c r="B16255" i="1"/>
  <c r="B16254" i="1"/>
  <c r="B16250" i="1"/>
  <c r="B16248" i="1"/>
  <c r="B16247" i="1"/>
  <c r="B16243" i="1"/>
  <c r="B16241" i="1"/>
  <c r="B16240" i="1"/>
  <c r="B16236" i="1"/>
  <c r="B16234" i="1"/>
  <c r="B16233" i="1"/>
  <c r="B16229" i="1"/>
  <c r="B16227" i="1"/>
  <c r="B16226" i="1"/>
  <c r="B16222" i="1"/>
  <c r="B16220" i="1"/>
  <c r="B16219" i="1"/>
  <c r="B16215" i="1"/>
  <c r="B16213" i="1"/>
  <c r="B16212" i="1"/>
  <c r="B16208" i="1"/>
  <c r="B16206" i="1"/>
  <c r="B16205" i="1"/>
  <c r="B16201" i="1"/>
  <c r="B16199" i="1"/>
  <c r="B16198" i="1"/>
  <c r="B16194" i="1"/>
  <c r="B16192" i="1"/>
  <c r="B16191" i="1"/>
  <c r="B16187" i="1"/>
  <c r="B16185" i="1"/>
  <c r="B16184" i="1"/>
  <c r="B16180" i="1"/>
  <c r="B16178" i="1"/>
  <c r="B16177" i="1"/>
  <c r="B16173" i="1"/>
  <c r="B16171" i="1"/>
  <c r="B16170" i="1"/>
  <c r="B16166" i="1"/>
  <c r="B16164" i="1"/>
  <c r="B16163" i="1"/>
  <c r="B16159" i="1"/>
  <c r="B16157" i="1"/>
  <c r="B16156" i="1"/>
  <c r="B16152" i="1"/>
  <c r="B16150" i="1"/>
  <c r="B16149" i="1"/>
  <c r="B16145" i="1"/>
  <c r="B16143" i="1"/>
  <c r="B16142" i="1"/>
  <c r="B16138" i="1"/>
  <c r="B16136" i="1"/>
  <c r="B16135" i="1"/>
  <c r="B16131" i="1"/>
  <c r="B16129" i="1"/>
  <c r="B16128" i="1"/>
  <c r="B16124" i="1"/>
  <c r="B16122" i="1"/>
  <c r="B16121" i="1"/>
  <c r="B16117" i="1"/>
  <c r="B16115" i="1"/>
  <c r="B16114" i="1"/>
  <c r="B16110" i="1"/>
  <c r="B16108" i="1"/>
  <c r="B16107" i="1"/>
  <c r="B16103" i="1"/>
  <c r="B16101" i="1"/>
  <c r="B16100" i="1"/>
  <c r="B16096" i="1"/>
  <c r="B16094" i="1"/>
  <c r="B16093" i="1"/>
  <c r="B16089" i="1"/>
  <c r="B16087" i="1"/>
  <c r="B16086" i="1"/>
  <c r="B16082" i="1"/>
  <c r="B16080" i="1"/>
  <c r="B16079" i="1"/>
  <c r="B16075" i="1"/>
  <c r="B16073" i="1"/>
  <c r="B16072" i="1"/>
  <c r="B16068" i="1"/>
  <c r="B16066" i="1"/>
  <c r="B16065" i="1"/>
  <c r="B16061" i="1"/>
  <c r="B16059" i="1"/>
  <c r="B16058" i="1"/>
  <c r="B16054" i="1"/>
  <c r="B16052" i="1"/>
  <c r="B16051" i="1"/>
  <c r="B16047" i="1"/>
  <c r="B16045" i="1"/>
  <c r="B16044" i="1"/>
  <c r="B16040" i="1"/>
  <c r="B16038" i="1"/>
  <c r="B16037" i="1"/>
  <c r="B16033" i="1"/>
  <c r="B16031" i="1"/>
  <c r="B16030" i="1"/>
  <c r="B16026" i="1"/>
  <c r="B16024" i="1"/>
  <c r="B16023" i="1"/>
  <c r="B16019" i="1"/>
  <c r="B16017" i="1"/>
  <c r="B16016" i="1"/>
  <c r="B16012" i="1"/>
  <c r="B16010" i="1"/>
  <c r="B16009" i="1"/>
  <c r="B16005" i="1"/>
  <c r="B16003" i="1"/>
  <c r="B16002" i="1"/>
  <c r="B15998" i="1"/>
  <c r="B15996" i="1"/>
  <c r="B15995" i="1"/>
  <c r="B15991" i="1"/>
  <c r="B15989" i="1"/>
  <c r="B15988" i="1"/>
  <c r="B15984" i="1"/>
  <c r="B15982" i="1"/>
  <c r="B15981" i="1"/>
  <c r="B15977" i="1"/>
  <c r="B15975" i="1"/>
  <c r="B15974" i="1"/>
  <c r="B15970" i="1"/>
  <c r="B15968" i="1"/>
  <c r="B15967" i="1"/>
  <c r="B15963" i="1"/>
  <c r="B15961" i="1"/>
  <c r="B15960" i="1"/>
  <c r="B15956" i="1"/>
  <c r="B15954" i="1"/>
  <c r="B15953" i="1"/>
  <c r="B15949" i="1"/>
  <c r="B15947" i="1"/>
  <c r="B15946" i="1"/>
  <c r="B15942" i="1"/>
  <c r="B15940" i="1"/>
  <c r="B15939" i="1"/>
  <c r="B15935" i="1"/>
  <c r="B15933" i="1"/>
  <c r="B15932" i="1"/>
  <c r="B15928" i="1"/>
  <c r="B15926" i="1"/>
  <c r="B15925" i="1"/>
  <c r="B15921" i="1"/>
  <c r="B15919" i="1"/>
  <c r="B15918" i="1"/>
  <c r="B15914" i="1"/>
  <c r="B15912" i="1"/>
  <c r="B15911" i="1"/>
  <c r="B15907" i="1"/>
  <c r="B15905" i="1"/>
  <c r="B15904" i="1"/>
  <c r="B15900" i="1"/>
  <c r="B15898" i="1"/>
  <c r="B15897" i="1"/>
  <c r="B15893" i="1"/>
  <c r="B15891" i="1"/>
  <c r="B15890" i="1"/>
  <c r="B15886" i="1"/>
  <c r="B15884" i="1"/>
  <c r="B15883" i="1"/>
  <c r="B15879" i="1"/>
  <c r="B15877" i="1"/>
  <c r="B15876" i="1"/>
  <c r="B15872" i="1"/>
  <c r="B15870" i="1"/>
  <c r="B15869" i="1"/>
  <c r="B15865" i="1"/>
  <c r="B15863" i="1"/>
  <c r="B15862" i="1"/>
  <c r="B15858" i="1"/>
  <c r="B15856" i="1"/>
  <c r="B15855" i="1"/>
  <c r="B15851" i="1"/>
  <c r="B15849" i="1"/>
  <c r="B15848" i="1"/>
  <c r="B15844" i="1"/>
  <c r="B15842" i="1"/>
  <c r="B15841" i="1"/>
  <c r="B15837" i="1"/>
  <c r="B15835" i="1"/>
  <c r="B15834" i="1"/>
  <c r="B15830" i="1"/>
  <c r="B15828" i="1"/>
  <c r="B15827" i="1"/>
  <c r="B15823" i="1"/>
  <c r="B15821" i="1"/>
  <c r="B15820" i="1"/>
  <c r="B15816" i="1"/>
  <c r="B15814" i="1"/>
  <c r="B15813" i="1"/>
  <c r="B15809" i="1"/>
  <c r="B15807" i="1"/>
  <c r="B15806" i="1"/>
  <c r="B15802" i="1"/>
  <c r="B15800" i="1"/>
  <c r="B15799" i="1"/>
  <c r="B15795" i="1"/>
  <c r="B15793" i="1"/>
  <c r="B15792" i="1"/>
  <c r="B15788" i="1"/>
  <c r="B15786" i="1"/>
  <c r="B15785" i="1"/>
  <c r="B15781" i="1"/>
  <c r="B15779" i="1"/>
  <c r="B15778" i="1"/>
  <c r="B15774" i="1"/>
  <c r="B15772" i="1"/>
  <c r="B15771" i="1"/>
  <c r="B15767" i="1"/>
  <c r="B15765" i="1"/>
  <c r="B15764" i="1"/>
  <c r="B15760" i="1"/>
  <c r="B15758" i="1"/>
  <c r="B15757" i="1"/>
  <c r="B15753" i="1"/>
  <c r="B15751" i="1"/>
  <c r="B15750" i="1"/>
  <c r="B15746" i="1"/>
  <c r="B15744" i="1"/>
  <c r="B15743" i="1"/>
  <c r="B15739" i="1"/>
  <c r="B15737" i="1"/>
  <c r="B15736" i="1"/>
  <c r="B15732" i="1"/>
  <c r="B15730" i="1"/>
  <c r="B15729" i="1"/>
  <c r="B15725" i="1"/>
  <c r="B15723" i="1"/>
  <c r="B15722" i="1"/>
  <c r="B15718" i="1"/>
  <c r="B15716" i="1"/>
  <c r="B15715" i="1"/>
  <c r="B15711" i="1"/>
  <c r="B15709" i="1"/>
  <c r="B15708" i="1"/>
  <c r="B15704" i="1"/>
  <c r="B15702" i="1"/>
  <c r="B15701" i="1"/>
  <c r="B15697" i="1"/>
  <c r="B15695" i="1"/>
  <c r="B15694" i="1"/>
  <c r="B15690" i="1"/>
  <c r="B15688" i="1"/>
  <c r="B15687" i="1"/>
  <c r="B15683" i="1"/>
  <c r="B15681" i="1"/>
  <c r="B15680" i="1"/>
  <c r="B15676" i="1"/>
  <c r="B15674" i="1"/>
  <c r="B15673" i="1"/>
  <c r="B15669" i="1"/>
  <c r="B15667" i="1"/>
  <c r="B15666" i="1"/>
  <c r="B15662" i="1"/>
  <c r="B15660" i="1"/>
  <c r="B15659" i="1"/>
  <c r="B15655" i="1"/>
  <c r="B15653" i="1"/>
  <c r="B15652" i="1"/>
  <c r="B15648" i="1"/>
  <c r="B15646" i="1"/>
  <c r="B15645" i="1"/>
  <c r="B15641" i="1"/>
  <c r="B15639" i="1"/>
  <c r="B15638" i="1"/>
  <c r="B15634" i="1"/>
  <c r="B15632" i="1"/>
  <c r="B15631" i="1"/>
  <c r="B15627" i="1"/>
  <c r="B15625" i="1"/>
  <c r="B15624" i="1"/>
  <c r="B15620" i="1"/>
  <c r="B15618" i="1"/>
  <c r="B15617" i="1"/>
  <c r="B15613" i="1"/>
  <c r="B15611" i="1"/>
  <c r="B15610" i="1"/>
  <c r="B15606" i="1"/>
  <c r="B15604" i="1"/>
  <c r="B15603" i="1"/>
  <c r="B15599" i="1"/>
  <c r="B15597" i="1"/>
  <c r="B15596" i="1"/>
  <c r="B15592" i="1"/>
  <c r="B15590" i="1"/>
  <c r="B15589" i="1"/>
  <c r="B15585" i="1"/>
  <c r="B15583" i="1"/>
  <c r="B15582" i="1"/>
  <c r="B15578" i="1"/>
  <c r="B15576" i="1"/>
  <c r="B15575" i="1"/>
  <c r="B15571" i="1"/>
  <c r="B15569" i="1"/>
  <c r="B15568" i="1"/>
  <c r="B15564" i="1"/>
  <c r="B15562" i="1"/>
  <c r="B15561" i="1"/>
  <c r="B15557" i="1"/>
  <c r="B15555" i="1"/>
  <c r="B15554" i="1"/>
  <c r="B15550" i="1"/>
  <c r="B15548" i="1"/>
  <c r="B15547" i="1"/>
  <c r="B15543" i="1"/>
  <c r="B15541" i="1"/>
  <c r="B15540" i="1"/>
  <c r="B15536" i="1"/>
  <c r="B15534" i="1"/>
  <c r="B15533" i="1"/>
  <c r="B15529" i="1"/>
  <c r="B15527" i="1"/>
  <c r="B15526" i="1"/>
  <c r="B15522" i="1"/>
  <c r="B15520" i="1"/>
  <c r="B15519" i="1"/>
  <c r="B15515" i="1"/>
  <c r="B15513" i="1"/>
  <c r="B15512" i="1"/>
  <c r="B15508" i="1"/>
  <c r="B15506" i="1"/>
  <c r="B15505" i="1"/>
  <c r="B15501" i="1"/>
  <c r="B15499" i="1"/>
  <c r="B15498" i="1"/>
  <c r="B15494" i="1"/>
  <c r="B15492" i="1"/>
  <c r="B15491" i="1"/>
  <c r="B15487" i="1"/>
  <c r="B15485" i="1"/>
  <c r="B15484" i="1"/>
  <c r="B15480" i="1"/>
  <c r="B15478" i="1"/>
  <c r="B15477" i="1"/>
  <c r="B15473" i="1"/>
  <c r="B15471" i="1"/>
  <c r="B15470" i="1"/>
  <c r="B15466" i="1"/>
  <c r="B15464" i="1"/>
  <c r="B15463" i="1"/>
  <c r="B15459" i="1"/>
  <c r="B15457" i="1"/>
  <c r="B15456" i="1"/>
  <c r="B15452" i="1"/>
  <c r="B15450" i="1"/>
  <c r="B15449" i="1"/>
  <c r="B15445" i="1"/>
  <c r="B15443" i="1"/>
  <c r="B15442" i="1"/>
  <c r="B15438" i="1"/>
  <c r="B15436" i="1"/>
  <c r="B15435" i="1"/>
  <c r="B15431" i="1"/>
  <c r="B15429" i="1"/>
  <c r="B15428" i="1"/>
  <c r="B15424" i="1"/>
  <c r="B15422" i="1"/>
  <c r="B15421" i="1"/>
  <c r="B15417" i="1"/>
  <c r="B15415" i="1"/>
  <c r="B15414" i="1"/>
  <c r="B15410" i="1"/>
  <c r="B15408" i="1"/>
  <c r="B15407" i="1"/>
  <c r="B15403" i="1"/>
  <c r="B15401" i="1"/>
  <c r="B15400" i="1"/>
  <c r="B15396" i="1"/>
  <c r="B15394" i="1"/>
  <c r="B15393" i="1"/>
  <c r="B15389" i="1"/>
  <c r="B15387" i="1"/>
  <c r="B15386" i="1"/>
  <c r="B15382" i="1"/>
  <c r="B15380" i="1"/>
  <c r="B15379" i="1"/>
  <c r="B15375" i="1"/>
  <c r="B15373" i="1"/>
  <c r="B15372" i="1"/>
  <c r="B15368" i="1"/>
  <c r="B15366" i="1"/>
  <c r="B15365" i="1"/>
  <c r="B15361" i="1"/>
  <c r="B15359" i="1"/>
  <c r="B15358" i="1"/>
  <c r="B15354" i="1"/>
  <c r="B15352" i="1"/>
  <c r="B15351" i="1"/>
  <c r="B15347" i="1"/>
  <c r="B15345" i="1"/>
  <c r="B15344" i="1"/>
  <c r="B15340" i="1"/>
  <c r="B15338" i="1"/>
  <c r="B15337" i="1"/>
  <c r="B15333" i="1"/>
  <c r="B15331" i="1"/>
  <c r="B15330" i="1"/>
  <c r="B15326" i="1"/>
  <c r="B15324" i="1"/>
  <c r="B15323" i="1"/>
  <c r="B15319" i="1"/>
  <c r="B15317" i="1"/>
  <c r="B15316" i="1"/>
  <c r="B15312" i="1"/>
  <c r="B15310" i="1"/>
  <c r="B15309" i="1"/>
  <c r="B15305" i="1"/>
  <c r="B15303" i="1"/>
  <c r="B15302" i="1"/>
  <c r="B15298" i="1"/>
  <c r="B15296" i="1"/>
  <c r="B15295" i="1"/>
  <c r="B15291" i="1"/>
  <c r="B15289" i="1"/>
  <c r="B15288" i="1"/>
  <c r="B15284" i="1"/>
  <c r="B15282" i="1"/>
  <c r="B15281" i="1"/>
  <c r="B15277" i="1"/>
  <c r="B15275" i="1"/>
  <c r="B15274" i="1"/>
  <c r="B15270" i="1"/>
  <c r="B15268" i="1"/>
  <c r="B15267" i="1"/>
  <c r="B15263" i="1"/>
  <c r="B15261" i="1"/>
  <c r="B15260" i="1"/>
  <c r="B15256" i="1"/>
  <c r="B15254" i="1"/>
  <c r="B15253" i="1"/>
  <c r="B15249" i="1"/>
  <c r="B15247" i="1"/>
  <c r="B15246" i="1"/>
  <c r="B15242" i="1"/>
  <c r="B15240" i="1"/>
  <c r="B15239" i="1"/>
  <c r="B15235" i="1"/>
  <c r="B15233" i="1"/>
  <c r="B15232" i="1"/>
  <c r="B15228" i="1"/>
  <c r="B15226" i="1"/>
  <c r="B15225" i="1"/>
  <c r="B15221" i="1"/>
  <c r="B15219" i="1"/>
  <c r="B15218" i="1"/>
  <c r="B15214" i="1"/>
  <c r="B15212" i="1"/>
  <c r="B15211" i="1"/>
  <c r="B15207" i="1"/>
  <c r="B15205" i="1"/>
  <c r="B15204" i="1"/>
  <c r="B15200" i="1"/>
  <c r="B15198" i="1"/>
  <c r="B15197" i="1"/>
  <c r="B15193" i="1"/>
  <c r="B15191" i="1"/>
  <c r="B15190" i="1"/>
  <c r="B15186" i="1"/>
  <c r="B15184" i="1"/>
  <c r="B15183" i="1"/>
  <c r="B15179" i="1"/>
  <c r="B15177" i="1"/>
  <c r="B15176" i="1"/>
  <c r="B15172" i="1"/>
  <c r="B15170" i="1"/>
  <c r="B15169" i="1"/>
  <c r="B15165" i="1"/>
  <c r="B15163" i="1"/>
  <c r="B15162" i="1"/>
  <c r="B15158" i="1"/>
  <c r="B15156" i="1"/>
  <c r="B15155" i="1"/>
  <c r="B15151" i="1"/>
  <c r="B15149" i="1"/>
  <c r="B15148" i="1"/>
  <c r="B15144" i="1"/>
  <c r="B15142" i="1"/>
  <c r="B15141" i="1"/>
  <c r="B15137" i="1"/>
  <c r="B15135" i="1"/>
  <c r="B15134" i="1"/>
  <c r="B15130" i="1"/>
  <c r="B15128" i="1"/>
  <c r="B15127" i="1"/>
  <c r="B15123" i="1"/>
  <c r="B15121" i="1"/>
  <c r="B15120" i="1"/>
  <c r="B15116" i="1"/>
  <c r="B15114" i="1"/>
  <c r="B15113" i="1"/>
  <c r="B15109" i="1"/>
  <c r="B15107" i="1"/>
  <c r="B15106" i="1"/>
  <c r="B15102" i="1"/>
  <c r="B15100" i="1"/>
  <c r="B15099" i="1"/>
  <c r="B15095" i="1"/>
  <c r="B15093" i="1"/>
  <c r="B15092" i="1"/>
  <c r="B15088" i="1"/>
  <c r="B15086" i="1"/>
  <c r="B15085" i="1"/>
  <c r="B15081" i="1"/>
  <c r="B15079" i="1"/>
  <c r="B15078" i="1"/>
  <c r="B15074" i="1"/>
  <c r="B15072" i="1"/>
  <c r="B15071" i="1"/>
  <c r="B15067" i="1"/>
  <c r="B15065" i="1"/>
  <c r="B15064" i="1"/>
  <c r="B15060" i="1"/>
  <c r="B15058" i="1"/>
  <c r="B15057" i="1"/>
  <c r="B15053" i="1"/>
  <c r="B15051" i="1"/>
  <c r="B15050" i="1"/>
  <c r="B15046" i="1"/>
  <c r="B15044" i="1"/>
  <c r="B15043" i="1"/>
  <c r="B15039" i="1"/>
  <c r="B15037" i="1"/>
  <c r="B15036" i="1"/>
  <c r="B15032" i="1"/>
  <c r="B15030" i="1"/>
  <c r="B15029" i="1"/>
  <c r="B15025" i="1"/>
  <c r="B15023" i="1"/>
  <c r="B15022" i="1"/>
  <c r="B15018" i="1"/>
  <c r="B15016" i="1"/>
  <c r="B15015" i="1"/>
  <c r="B15011" i="1"/>
  <c r="B15009" i="1"/>
  <c r="B15008" i="1"/>
  <c r="B15004" i="1"/>
  <c r="B15002" i="1"/>
  <c r="B15001" i="1"/>
  <c r="B14997" i="1"/>
  <c r="B14995" i="1"/>
  <c r="B14994" i="1"/>
  <c r="B14990" i="1"/>
  <c r="B14988" i="1"/>
  <c r="B14987" i="1"/>
  <c r="B14983" i="1"/>
  <c r="B14981" i="1"/>
  <c r="B14980" i="1"/>
  <c r="B14976" i="1"/>
  <c r="B14974" i="1"/>
  <c r="B14973" i="1"/>
  <c r="B14969" i="1"/>
  <c r="B14967" i="1"/>
  <c r="B14966" i="1"/>
  <c r="B14962" i="1"/>
  <c r="B14960" i="1"/>
  <c r="B14959" i="1"/>
  <c r="B14955" i="1"/>
  <c r="B14953" i="1"/>
  <c r="B14952" i="1"/>
  <c r="B14948" i="1"/>
  <c r="B14946" i="1"/>
  <c r="B14945" i="1"/>
  <c r="B14941" i="1"/>
  <c r="B14939" i="1"/>
  <c r="B14938" i="1"/>
  <c r="B14934" i="1"/>
  <c r="B14932" i="1"/>
  <c r="B14931" i="1"/>
  <c r="B14927" i="1"/>
  <c r="B14925" i="1"/>
  <c r="B14924" i="1"/>
  <c r="B14920" i="1"/>
  <c r="B14918" i="1"/>
  <c r="B14917" i="1"/>
  <c r="B14913" i="1"/>
  <c r="B14911" i="1"/>
  <c r="B14910" i="1"/>
  <c r="B14906" i="1"/>
  <c r="B14904" i="1"/>
  <c r="B14903" i="1"/>
  <c r="B14899" i="1"/>
  <c r="B14897" i="1"/>
  <c r="B14896" i="1"/>
  <c r="B14892" i="1"/>
  <c r="B14890" i="1"/>
  <c r="B14889" i="1"/>
  <c r="B14885" i="1"/>
  <c r="B14883" i="1"/>
  <c r="B14882" i="1"/>
  <c r="B14878" i="1"/>
  <c r="B14876" i="1"/>
  <c r="B14875" i="1"/>
  <c r="B14871" i="1"/>
  <c r="B14869" i="1"/>
  <c r="B14868" i="1"/>
  <c r="B14864" i="1"/>
  <c r="B14862" i="1"/>
  <c r="B14861" i="1"/>
  <c r="B14857" i="1"/>
  <c r="B14855" i="1"/>
  <c r="B14854" i="1"/>
  <c r="B14850" i="1"/>
  <c r="B14848" i="1"/>
  <c r="B14847" i="1"/>
  <c r="B14843" i="1"/>
  <c r="B14841" i="1"/>
  <c r="B14840" i="1"/>
  <c r="B14836" i="1"/>
  <c r="B14834" i="1"/>
  <c r="B14833" i="1"/>
  <c r="B14829" i="1"/>
  <c r="B14827" i="1"/>
  <c r="B14826" i="1"/>
  <c r="B14822" i="1"/>
  <c r="B14820" i="1"/>
  <c r="B14819" i="1"/>
  <c r="B14815" i="1"/>
  <c r="B14813" i="1"/>
  <c r="B14812" i="1"/>
  <c r="B14808" i="1"/>
  <c r="B14806" i="1"/>
  <c r="B14805" i="1"/>
  <c r="B14801" i="1"/>
  <c r="B14799" i="1"/>
  <c r="B14798" i="1"/>
  <c r="B14794" i="1"/>
  <c r="B14792" i="1"/>
  <c r="B14791" i="1"/>
  <c r="B14787" i="1"/>
  <c r="B14785" i="1"/>
  <c r="B14784" i="1"/>
  <c r="B14780" i="1"/>
  <c r="B14778" i="1"/>
  <c r="B14777" i="1"/>
  <c r="B14773" i="1"/>
  <c r="B14771" i="1"/>
  <c r="B14770" i="1"/>
  <c r="B14766" i="1"/>
  <c r="B14764" i="1"/>
  <c r="B14763" i="1"/>
  <c r="B14759" i="1"/>
  <c r="B14757" i="1"/>
  <c r="B14756" i="1"/>
  <c r="B14752" i="1"/>
  <c r="B14750" i="1"/>
  <c r="B14749" i="1"/>
  <c r="B14745" i="1"/>
  <c r="B14743" i="1"/>
  <c r="B14742" i="1"/>
  <c r="B14738" i="1"/>
  <c r="B14736" i="1"/>
  <c r="B14735" i="1"/>
  <c r="B14731" i="1"/>
  <c r="B14729" i="1"/>
  <c r="B14728" i="1"/>
  <c r="B14724" i="1"/>
  <c r="B14722" i="1"/>
  <c r="B14721" i="1"/>
  <c r="B14717" i="1"/>
  <c r="B14715" i="1"/>
  <c r="B14714" i="1"/>
  <c r="B14710" i="1"/>
  <c r="B14708" i="1"/>
  <c r="B14707" i="1"/>
  <c r="B14703" i="1"/>
  <c r="B14701" i="1"/>
  <c r="B14700" i="1"/>
  <c r="B14696" i="1"/>
  <c r="B14694" i="1"/>
  <c r="B14693" i="1"/>
  <c r="B14689" i="1"/>
  <c r="B14687" i="1"/>
  <c r="B14686" i="1"/>
  <c r="B14682" i="1"/>
  <c r="B14680" i="1"/>
  <c r="B14679" i="1"/>
  <c r="B14675" i="1"/>
  <c r="B14673" i="1"/>
  <c r="B14672" i="1"/>
  <c r="B14668" i="1"/>
  <c r="B14666" i="1"/>
  <c r="B14665" i="1"/>
  <c r="B14661" i="1"/>
  <c r="B14659" i="1"/>
  <c r="B14658" i="1"/>
  <c r="B14654" i="1"/>
  <c r="B14652" i="1"/>
  <c r="B14651" i="1"/>
  <c r="B14647" i="1"/>
  <c r="B14645" i="1"/>
  <c r="B14644" i="1"/>
  <c r="B14640" i="1"/>
  <c r="B14638" i="1"/>
  <c r="B14637" i="1"/>
  <c r="B14633" i="1"/>
  <c r="B14631" i="1"/>
  <c r="B14630" i="1"/>
  <c r="B14626" i="1"/>
  <c r="B14624" i="1"/>
  <c r="B14623" i="1"/>
  <c r="B14619" i="1"/>
  <c r="B14617" i="1"/>
  <c r="B14616" i="1"/>
  <c r="B14612" i="1"/>
  <c r="B14610" i="1"/>
  <c r="B14609" i="1"/>
  <c r="B14605" i="1"/>
  <c r="B14603" i="1"/>
  <c r="B14602" i="1"/>
  <c r="B14598" i="1"/>
  <c r="B14596" i="1"/>
  <c r="B14595" i="1"/>
  <c r="B14591" i="1"/>
  <c r="B14589" i="1"/>
  <c r="B14588" i="1"/>
  <c r="B14584" i="1"/>
  <c r="B14582" i="1"/>
  <c r="B14581" i="1"/>
  <c r="B14577" i="1"/>
  <c r="B14575" i="1"/>
  <c r="B14574" i="1"/>
  <c r="B14570" i="1"/>
  <c r="B14568" i="1"/>
  <c r="B14567" i="1"/>
  <c r="B14563" i="1"/>
  <c r="B14561" i="1"/>
  <c r="B14560" i="1"/>
  <c r="B14556" i="1"/>
  <c r="B14554" i="1"/>
  <c r="B14553" i="1"/>
  <c r="B14549" i="1"/>
  <c r="B14547" i="1"/>
  <c r="B14546" i="1"/>
  <c r="B14542" i="1"/>
  <c r="B14540" i="1"/>
  <c r="B14539" i="1"/>
  <c r="B14535" i="1"/>
  <c r="B14533" i="1"/>
  <c r="B14532" i="1"/>
  <c r="B14528" i="1"/>
  <c r="B14526" i="1"/>
  <c r="B14525" i="1"/>
  <c r="B14521" i="1"/>
  <c r="B14519" i="1"/>
  <c r="B14518" i="1"/>
  <c r="B14514" i="1"/>
  <c r="B14512" i="1"/>
  <c r="B14511" i="1"/>
  <c r="B14507" i="1"/>
  <c r="B14505" i="1"/>
  <c r="B14504" i="1"/>
  <c r="B14500" i="1"/>
  <c r="B14498" i="1"/>
  <c r="B14497" i="1"/>
  <c r="B14493" i="1"/>
  <c r="B14491" i="1"/>
  <c r="B14490" i="1"/>
  <c r="B14486" i="1"/>
  <c r="B14484" i="1"/>
  <c r="B14483" i="1"/>
  <c r="B14479" i="1"/>
  <c r="B14477" i="1"/>
  <c r="B14476" i="1"/>
  <c r="B14472" i="1"/>
  <c r="B14470" i="1"/>
  <c r="B14469" i="1"/>
  <c r="B14465" i="1"/>
  <c r="B14463" i="1"/>
  <c r="B14462" i="1"/>
  <c r="B14458" i="1"/>
  <c r="B14456" i="1"/>
  <c r="B14455" i="1"/>
  <c r="B14451" i="1"/>
  <c r="B14449" i="1"/>
  <c r="B14448" i="1"/>
  <c r="B14444" i="1"/>
  <c r="B14442" i="1"/>
  <c r="B14441" i="1"/>
  <c r="B14437" i="1"/>
  <c r="B14435" i="1"/>
  <c r="B14434" i="1"/>
  <c r="B14430" i="1"/>
  <c r="B14428" i="1"/>
  <c r="B14427" i="1"/>
  <c r="B14423" i="1"/>
  <c r="B14421" i="1"/>
  <c r="B14420" i="1"/>
  <c r="B14416" i="1"/>
  <c r="B14414" i="1"/>
  <c r="B14413" i="1"/>
  <c r="B14409" i="1"/>
  <c r="B14407" i="1"/>
  <c r="B14406" i="1"/>
  <c r="B14402" i="1"/>
  <c r="B14400" i="1"/>
  <c r="B14399" i="1"/>
  <c r="B14395" i="1"/>
  <c r="B14393" i="1"/>
  <c r="B14392" i="1"/>
  <c r="B14388" i="1"/>
  <c r="B14386" i="1"/>
  <c r="B14385" i="1"/>
  <c r="B14381" i="1"/>
  <c r="B14379" i="1"/>
  <c r="B14378" i="1"/>
  <c r="B14374" i="1"/>
  <c r="B14372" i="1"/>
  <c r="B14371" i="1"/>
  <c r="B14367" i="1"/>
  <c r="B14365" i="1"/>
  <c r="B14364" i="1"/>
  <c r="B14360" i="1"/>
  <c r="B14358" i="1"/>
  <c r="B14357" i="1"/>
  <c r="B14353" i="1"/>
  <c r="B14351" i="1"/>
  <c r="B14350" i="1"/>
  <c r="B14346" i="1"/>
  <c r="B14344" i="1"/>
  <c r="B14343" i="1"/>
  <c r="B14339" i="1"/>
  <c r="B14337" i="1"/>
  <c r="B14336" i="1"/>
  <c r="B14332" i="1"/>
  <c r="B14330" i="1"/>
  <c r="B14329" i="1"/>
  <c r="B14325" i="1"/>
  <c r="B14323" i="1"/>
  <c r="B14322" i="1"/>
  <c r="B14318" i="1"/>
  <c r="B14316" i="1"/>
  <c r="B14315" i="1"/>
  <c r="B14311" i="1"/>
  <c r="B14309" i="1"/>
  <c r="B14308" i="1"/>
  <c r="B14304" i="1"/>
  <c r="B14302" i="1"/>
  <c r="B14301" i="1"/>
  <c r="B14297" i="1"/>
  <c r="B14295" i="1"/>
  <c r="B14294" i="1"/>
  <c r="B14290" i="1"/>
  <c r="B14288" i="1"/>
  <c r="B14287" i="1"/>
  <c r="B14283" i="1"/>
  <c r="B14281" i="1"/>
  <c r="B14280" i="1"/>
  <c r="B14276" i="1"/>
  <c r="B14274" i="1"/>
  <c r="B14273" i="1"/>
  <c r="B14269" i="1"/>
  <c r="B14267" i="1"/>
  <c r="B14266" i="1"/>
  <c r="B14262" i="1"/>
  <c r="B14260" i="1"/>
  <c r="B14259" i="1"/>
  <c r="B14255" i="1"/>
  <c r="B14253" i="1"/>
  <c r="B14252" i="1"/>
  <c r="B14248" i="1"/>
  <c r="B14246" i="1"/>
  <c r="B14245" i="1"/>
  <c r="B14241" i="1"/>
  <c r="B14239" i="1"/>
  <c r="B14238" i="1"/>
  <c r="B14234" i="1"/>
  <c r="B14232" i="1"/>
  <c r="B14231" i="1"/>
  <c r="B14227" i="1"/>
  <c r="B14225" i="1"/>
  <c r="B14224" i="1"/>
  <c r="B14220" i="1"/>
  <c r="B14218" i="1"/>
  <c r="B14217" i="1"/>
  <c r="B14213" i="1"/>
  <c r="B14211" i="1"/>
  <c r="B14210" i="1"/>
  <c r="B14206" i="1"/>
  <c r="B14204" i="1"/>
  <c r="B14203" i="1"/>
  <c r="B14199" i="1"/>
  <c r="B14197" i="1"/>
  <c r="B14196" i="1"/>
  <c r="B14192" i="1"/>
  <c r="B14190" i="1"/>
  <c r="B14189" i="1"/>
  <c r="B14185" i="1"/>
  <c r="B14183" i="1"/>
  <c r="B14182" i="1"/>
  <c r="B14178" i="1"/>
  <c r="B14176" i="1"/>
  <c r="B14175" i="1"/>
  <c r="B14171" i="1"/>
  <c r="B14169" i="1"/>
  <c r="B14168" i="1"/>
  <c r="B14164" i="1"/>
  <c r="B14162" i="1"/>
  <c r="B14161" i="1"/>
  <c r="B14157" i="1"/>
  <c r="B14155" i="1"/>
  <c r="B14154" i="1"/>
  <c r="B14150" i="1"/>
  <c r="B14148" i="1"/>
  <c r="B14147" i="1"/>
  <c r="B14143" i="1"/>
  <c r="B14141" i="1"/>
  <c r="B14140" i="1"/>
  <c r="B14136" i="1"/>
  <c r="B14134" i="1"/>
  <c r="B14133" i="1"/>
  <c r="B14129" i="1"/>
  <c r="B14127" i="1"/>
  <c r="B14126" i="1"/>
  <c r="B14122" i="1"/>
  <c r="B14120" i="1"/>
  <c r="B14119" i="1"/>
  <c r="B14115" i="1"/>
  <c r="B14113" i="1"/>
  <c r="B14112" i="1"/>
  <c r="B14108" i="1"/>
  <c r="B14106" i="1"/>
  <c r="B14105" i="1"/>
  <c r="B14101" i="1"/>
  <c r="B14099" i="1"/>
  <c r="B14098" i="1"/>
  <c r="B14094" i="1"/>
  <c r="B14092" i="1"/>
  <c r="B14091" i="1"/>
  <c r="B14087" i="1"/>
  <c r="B14085" i="1"/>
  <c r="B14084" i="1"/>
  <c r="B14080" i="1"/>
  <c r="B14078" i="1"/>
  <c r="B14077" i="1"/>
  <c r="B14073" i="1"/>
  <c r="B14071" i="1"/>
  <c r="B14070" i="1"/>
  <c r="B14066" i="1"/>
  <c r="B14064" i="1"/>
  <c r="B14063" i="1"/>
  <c r="B14059" i="1"/>
  <c r="B14057" i="1"/>
  <c r="B14056" i="1"/>
  <c r="B14052" i="1"/>
  <c r="B14050" i="1"/>
  <c r="B14049" i="1"/>
  <c r="B14045" i="1"/>
  <c r="B14043" i="1"/>
  <c r="B14042" i="1"/>
  <c r="B14038" i="1"/>
  <c r="B14036" i="1"/>
  <c r="B14035" i="1"/>
  <c r="B14031" i="1"/>
  <c r="B14029" i="1"/>
  <c r="B14028" i="1"/>
  <c r="B14024" i="1"/>
  <c r="B14022" i="1"/>
  <c r="B14021" i="1"/>
  <c r="B14017" i="1"/>
  <c r="B14015" i="1"/>
  <c r="B14014" i="1"/>
  <c r="B14010" i="1"/>
  <c r="B14008" i="1"/>
  <c r="B14007" i="1"/>
  <c r="B14003" i="1"/>
  <c r="B14001" i="1"/>
  <c r="B14000" i="1"/>
  <c r="B13996" i="1"/>
  <c r="B13994" i="1"/>
  <c r="B13993" i="1"/>
  <c r="B13989" i="1"/>
  <c r="B13987" i="1"/>
  <c r="B13986" i="1"/>
  <c r="B13982" i="1"/>
  <c r="B13980" i="1"/>
  <c r="B13979" i="1"/>
  <c r="B13975" i="1"/>
  <c r="B13973" i="1"/>
  <c r="B13972" i="1"/>
  <c r="B13968" i="1"/>
  <c r="B13966" i="1"/>
  <c r="B13965" i="1"/>
  <c r="B13961" i="1"/>
  <c r="B13959" i="1"/>
  <c r="B13958" i="1"/>
  <c r="B13954" i="1"/>
  <c r="B13952" i="1"/>
  <c r="B13951" i="1"/>
  <c r="B13947" i="1"/>
  <c r="B13945" i="1"/>
  <c r="B13944" i="1"/>
  <c r="B13940" i="1"/>
  <c r="B13938" i="1"/>
  <c r="B13937" i="1"/>
  <c r="B13933" i="1"/>
  <c r="B13931" i="1"/>
  <c r="B13930" i="1"/>
  <c r="B13926" i="1"/>
  <c r="B13924" i="1"/>
  <c r="B13923" i="1"/>
  <c r="B13919" i="1"/>
  <c r="B13917" i="1"/>
  <c r="B13916" i="1"/>
  <c r="B13912" i="1"/>
  <c r="B13910" i="1"/>
  <c r="B13909" i="1"/>
  <c r="B13905" i="1"/>
  <c r="B13903" i="1"/>
  <c r="B13902" i="1"/>
  <c r="B13898" i="1"/>
  <c r="B13896" i="1"/>
  <c r="B13895" i="1"/>
  <c r="B13891" i="1"/>
  <c r="B13889" i="1"/>
  <c r="B13888" i="1"/>
  <c r="B13884" i="1"/>
  <c r="B13882" i="1"/>
  <c r="B13881" i="1"/>
  <c r="B13877" i="1"/>
  <c r="B13875" i="1"/>
  <c r="B13874" i="1"/>
  <c r="B13870" i="1"/>
  <c r="B13868" i="1"/>
  <c r="B13867" i="1"/>
  <c r="B13863" i="1"/>
  <c r="B13861" i="1"/>
  <c r="B13860" i="1"/>
  <c r="B13856" i="1"/>
  <c r="B13854" i="1"/>
  <c r="B13853" i="1"/>
  <c r="B13849" i="1"/>
  <c r="B13847" i="1"/>
  <c r="B13846" i="1"/>
  <c r="B13842" i="1"/>
  <c r="B13840" i="1"/>
  <c r="B13839" i="1"/>
  <c r="B13835" i="1"/>
  <c r="B13833" i="1"/>
  <c r="B13832" i="1"/>
  <c r="B13828" i="1"/>
  <c r="B13826" i="1"/>
  <c r="B13825" i="1"/>
  <c r="B13821" i="1"/>
  <c r="B13819" i="1"/>
  <c r="B13818" i="1"/>
  <c r="B13814" i="1"/>
  <c r="B13812" i="1"/>
  <c r="B13811" i="1"/>
  <c r="B13807" i="1"/>
  <c r="B13805" i="1"/>
  <c r="B13804" i="1"/>
  <c r="B13800" i="1"/>
  <c r="B13798" i="1"/>
  <c r="B13797" i="1"/>
  <c r="B13793" i="1"/>
  <c r="B13791" i="1"/>
  <c r="B13790" i="1"/>
  <c r="B13786" i="1"/>
  <c r="B13784" i="1"/>
  <c r="B13783" i="1"/>
  <c r="B13779" i="1"/>
  <c r="B13777" i="1"/>
  <c r="B13776" i="1"/>
  <c r="B13772" i="1"/>
  <c r="B13770" i="1"/>
  <c r="B13769" i="1"/>
  <c r="B13765" i="1"/>
  <c r="B13763" i="1"/>
  <c r="B13762" i="1"/>
  <c r="B13758" i="1"/>
  <c r="B13756" i="1"/>
  <c r="B13755" i="1"/>
  <c r="B13751" i="1"/>
  <c r="B13749" i="1"/>
  <c r="B13748" i="1"/>
  <c r="B13744" i="1"/>
  <c r="B13742" i="1"/>
  <c r="B13741" i="1"/>
  <c r="B13737" i="1"/>
  <c r="B13735" i="1"/>
  <c r="B13734" i="1"/>
  <c r="B13730" i="1"/>
  <c r="B13728" i="1"/>
  <c r="B13727" i="1"/>
  <c r="B13723" i="1"/>
  <c r="B13721" i="1"/>
  <c r="B13720" i="1"/>
  <c r="B13716" i="1"/>
  <c r="B13714" i="1"/>
  <c r="B13713" i="1"/>
  <c r="B13709" i="1"/>
  <c r="B13707" i="1"/>
  <c r="B13706" i="1"/>
  <c r="B13702" i="1"/>
  <c r="B13700" i="1"/>
  <c r="B13699" i="1"/>
  <c r="B13695" i="1"/>
  <c r="B13693" i="1"/>
  <c r="B13692" i="1"/>
  <c r="B13688" i="1"/>
  <c r="B13686" i="1"/>
  <c r="B13685" i="1"/>
  <c r="B13681" i="1"/>
  <c r="B13679" i="1"/>
  <c r="B13678" i="1"/>
  <c r="B13674" i="1"/>
  <c r="B13672" i="1"/>
  <c r="B13671" i="1"/>
  <c r="B13667" i="1"/>
  <c r="B13665" i="1"/>
  <c r="B13664" i="1"/>
  <c r="B13660" i="1"/>
  <c r="B13658" i="1"/>
  <c r="B13657" i="1"/>
  <c r="B13653" i="1"/>
  <c r="B13651" i="1"/>
  <c r="B13650" i="1"/>
  <c r="B13646" i="1"/>
  <c r="B13644" i="1"/>
  <c r="B13643" i="1"/>
  <c r="B13639" i="1"/>
  <c r="B13637" i="1"/>
  <c r="B13636" i="1"/>
  <c r="B13632" i="1"/>
  <c r="B13630" i="1"/>
  <c r="B13629" i="1"/>
  <c r="B13625" i="1"/>
  <c r="B13623" i="1"/>
  <c r="B13622" i="1"/>
  <c r="B13618" i="1"/>
  <c r="B13616" i="1"/>
  <c r="B13615" i="1"/>
  <c r="B13611" i="1"/>
  <c r="B13609" i="1"/>
  <c r="B13608" i="1"/>
  <c r="B13604" i="1"/>
  <c r="B13602" i="1"/>
  <c r="B13601" i="1"/>
  <c r="B13597" i="1"/>
  <c r="B13595" i="1"/>
  <c r="B13594" i="1"/>
  <c r="B13590" i="1"/>
  <c r="B13588" i="1"/>
  <c r="B13587" i="1"/>
  <c r="B13583" i="1"/>
  <c r="B13581" i="1"/>
  <c r="B13580" i="1"/>
  <c r="B13576" i="1"/>
  <c r="B13574" i="1"/>
  <c r="B13573" i="1"/>
  <c r="B13569" i="1"/>
  <c r="B13567" i="1"/>
  <c r="B13566" i="1"/>
  <c r="B13562" i="1"/>
  <c r="B13560" i="1"/>
  <c r="B13559" i="1"/>
  <c r="B13555" i="1"/>
  <c r="B13553" i="1"/>
  <c r="B13552" i="1"/>
  <c r="B13548" i="1"/>
  <c r="B13546" i="1"/>
  <c r="B13545" i="1"/>
  <c r="B13541" i="1"/>
  <c r="B13539" i="1"/>
  <c r="B13538" i="1"/>
  <c r="B13534" i="1"/>
  <c r="B13532" i="1"/>
  <c r="B13531" i="1"/>
  <c r="B13527" i="1"/>
  <c r="B13525" i="1"/>
  <c r="B13524" i="1"/>
  <c r="B13520" i="1"/>
  <c r="B13518" i="1"/>
  <c r="B13517" i="1"/>
  <c r="B13513" i="1"/>
  <c r="B13511" i="1"/>
  <c r="B13510" i="1"/>
  <c r="B13506" i="1"/>
  <c r="B13504" i="1"/>
  <c r="B13503" i="1"/>
  <c r="B13499" i="1"/>
  <c r="B13497" i="1"/>
  <c r="B13496" i="1"/>
  <c r="B13492" i="1"/>
  <c r="B13490" i="1"/>
  <c r="B13489" i="1"/>
  <c r="B13485" i="1"/>
  <c r="B13483" i="1"/>
  <c r="B13482" i="1"/>
  <c r="B13478" i="1"/>
  <c r="B13476" i="1"/>
  <c r="B13475" i="1"/>
  <c r="B13471" i="1"/>
  <c r="B13469" i="1"/>
  <c r="B13468" i="1"/>
  <c r="B13464" i="1"/>
  <c r="B13462" i="1"/>
  <c r="B13461" i="1"/>
  <c r="B13457" i="1"/>
  <c r="B13455" i="1"/>
  <c r="B13454" i="1"/>
  <c r="B13450" i="1"/>
  <c r="B13448" i="1"/>
  <c r="B13447" i="1"/>
  <c r="B13443" i="1"/>
  <c r="B13441" i="1"/>
  <c r="B13440" i="1"/>
  <c r="B13436" i="1"/>
  <c r="B13434" i="1"/>
  <c r="B13433" i="1"/>
  <c r="B13429" i="1"/>
  <c r="B13427" i="1"/>
  <c r="B13426" i="1"/>
  <c r="B13422" i="1"/>
  <c r="B13420" i="1"/>
  <c r="B13419" i="1"/>
  <c r="B13415" i="1"/>
  <c r="B13413" i="1"/>
  <c r="B13412" i="1"/>
  <c r="B13408" i="1"/>
  <c r="B13406" i="1"/>
  <c r="B13405" i="1"/>
  <c r="B13401" i="1"/>
  <c r="B13399" i="1"/>
  <c r="B13398" i="1"/>
  <c r="B13394" i="1"/>
  <c r="B13392" i="1"/>
  <c r="B13391" i="1"/>
  <c r="B13387" i="1"/>
  <c r="B13385" i="1"/>
  <c r="B13384" i="1"/>
  <c r="B13380" i="1"/>
  <c r="B13378" i="1"/>
  <c r="B13377" i="1"/>
  <c r="B13373" i="1"/>
  <c r="B13371" i="1"/>
  <c r="B13370" i="1"/>
  <c r="B13366" i="1"/>
  <c r="B13364" i="1"/>
  <c r="B13363" i="1"/>
  <c r="B13359" i="1"/>
  <c r="B13357" i="1"/>
  <c r="B13356" i="1"/>
  <c r="B13352" i="1"/>
  <c r="B13350" i="1"/>
  <c r="B13349" i="1"/>
  <c r="B13345" i="1"/>
  <c r="B13343" i="1"/>
  <c r="B13342" i="1"/>
  <c r="B13338" i="1"/>
  <c r="B13336" i="1"/>
  <c r="B13335" i="1"/>
  <c r="B13331" i="1"/>
  <c r="B13329" i="1"/>
  <c r="B13328" i="1"/>
  <c r="B13324" i="1"/>
  <c r="B13322" i="1"/>
  <c r="B13321" i="1"/>
  <c r="B13317" i="1"/>
  <c r="B13315" i="1"/>
  <c r="B13314" i="1"/>
  <c r="B13310" i="1"/>
  <c r="B13308" i="1"/>
  <c r="B13307" i="1"/>
  <c r="B13303" i="1"/>
  <c r="B13301" i="1"/>
  <c r="B13300" i="1"/>
  <c r="B13296" i="1"/>
  <c r="B13294" i="1"/>
  <c r="B13293" i="1"/>
  <c r="B13289" i="1"/>
  <c r="B13287" i="1"/>
  <c r="B13286" i="1"/>
  <c r="B13282" i="1"/>
  <c r="B13280" i="1"/>
  <c r="B13279" i="1"/>
  <c r="B13275" i="1"/>
  <c r="B13273" i="1"/>
  <c r="B13272" i="1"/>
  <c r="B13268" i="1"/>
  <c r="B13266" i="1"/>
  <c r="B13265" i="1"/>
  <c r="B13261" i="1"/>
  <c r="B13259" i="1"/>
  <c r="B13258" i="1"/>
  <c r="B13254" i="1"/>
  <c r="B13252" i="1"/>
  <c r="B13251" i="1"/>
  <c r="B13247" i="1"/>
  <c r="B13245" i="1"/>
  <c r="B13244" i="1"/>
  <c r="B13240" i="1"/>
  <c r="B13238" i="1"/>
  <c r="B13237" i="1"/>
  <c r="B13233" i="1"/>
  <c r="B13231" i="1"/>
  <c r="B13230" i="1"/>
  <c r="B13226" i="1"/>
  <c r="B13224" i="1"/>
  <c r="B13223" i="1"/>
  <c r="B13219" i="1"/>
  <c r="B13217" i="1"/>
  <c r="B13216" i="1"/>
  <c r="B13212" i="1"/>
  <c r="B13210" i="1"/>
  <c r="B13209" i="1"/>
  <c r="B13205" i="1"/>
  <c r="B13203" i="1"/>
  <c r="B13202" i="1"/>
  <c r="B13198" i="1"/>
  <c r="B13196" i="1"/>
  <c r="B13195" i="1"/>
  <c r="B13191" i="1"/>
  <c r="B13189" i="1"/>
  <c r="B13188" i="1"/>
  <c r="B13184" i="1"/>
  <c r="B13182" i="1"/>
  <c r="B13181" i="1"/>
  <c r="B13177" i="1"/>
  <c r="B13175" i="1"/>
  <c r="B13174" i="1"/>
  <c r="B13170" i="1"/>
  <c r="B13168" i="1"/>
  <c r="B13167" i="1"/>
  <c r="B13163" i="1"/>
  <c r="B13161" i="1"/>
  <c r="B13160" i="1"/>
  <c r="B13156" i="1"/>
  <c r="B13154" i="1"/>
  <c r="B13153" i="1"/>
  <c r="B13149" i="1"/>
  <c r="B13147" i="1"/>
  <c r="B13146" i="1"/>
  <c r="B13142" i="1"/>
  <c r="B13140" i="1"/>
  <c r="B13139" i="1"/>
  <c r="B13135" i="1"/>
  <c r="B13133" i="1"/>
  <c r="B13132" i="1"/>
  <c r="B13128" i="1"/>
  <c r="B13126" i="1"/>
  <c r="B13125" i="1"/>
  <c r="B13121" i="1"/>
  <c r="B13119" i="1"/>
  <c r="B13118" i="1"/>
  <c r="B13114" i="1"/>
  <c r="B13112" i="1"/>
  <c r="B13111" i="1"/>
  <c r="B13107" i="1"/>
  <c r="B13105" i="1"/>
  <c r="B13104" i="1"/>
  <c r="B13100" i="1"/>
  <c r="B13098" i="1"/>
  <c r="B13097" i="1"/>
  <c r="B13093" i="1"/>
  <c r="B13091" i="1"/>
  <c r="B13090" i="1"/>
  <c r="B13086" i="1"/>
  <c r="B13084" i="1"/>
  <c r="B13083" i="1"/>
  <c r="B13079" i="1"/>
  <c r="B13077" i="1"/>
  <c r="B13076" i="1"/>
  <c r="B13072" i="1"/>
  <c r="B13070" i="1"/>
  <c r="B13069" i="1"/>
  <c r="B13065" i="1"/>
  <c r="B13063" i="1"/>
  <c r="B13062" i="1"/>
  <c r="B13058" i="1"/>
  <c r="B13056" i="1"/>
  <c r="B13055" i="1"/>
  <c r="B13051" i="1"/>
  <c r="B13049" i="1"/>
  <c r="B13048" i="1"/>
  <c r="B13044" i="1"/>
  <c r="B13042" i="1"/>
  <c r="B13041" i="1"/>
  <c r="B13037" i="1"/>
  <c r="B13035" i="1"/>
  <c r="B13034" i="1"/>
  <c r="B13030" i="1"/>
  <c r="B13028" i="1"/>
  <c r="B13027" i="1"/>
  <c r="B13023" i="1"/>
  <c r="B13021" i="1"/>
  <c r="B13020" i="1"/>
  <c r="B13016" i="1"/>
  <c r="B13014" i="1"/>
  <c r="B13013" i="1"/>
  <c r="B13009" i="1"/>
  <c r="B13007" i="1"/>
  <c r="B13006" i="1"/>
  <c r="B13002" i="1"/>
  <c r="B13000" i="1"/>
  <c r="B12999" i="1"/>
  <c r="B12995" i="1"/>
  <c r="B12993" i="1"/>
  <c r="B12992" i="1"/>
  <c r="B12988" i="1"/>
  <c r="B12986" i="1"/>
  <c r="B12985" i="1"/>
  <c r="B12981" i="1"/>
  <c r="B12979" i="1"/>
  <c r="B12978" i="1"/>
  <c r="B12974" i="1"/>
  <c r="B12972" i="1"/>
  <c r="B12971" i="1"/>
  <c r="B12967" i="1"/>
  <c r="B12965" i="1"/>
  <c r="B12964" i="1"/>
  <c r="B12960" i="1"/>
  <c r="B12958" i="1"/>
  <c r="B12957" i="1"/>
  <c r="B12953" i="1"/>
  <c r="B12951" i="1"/>
  <c r="B12950" i="1"/>
  <c r="B12946" i="1"/>
  <c r="B12944" i="1"/>
  <c r="B12943" i="1"/>
  <c r="B12939" i="1"/>
  <c r="B12937" i="1"/>
  <c r="B12936" i="1"/>
  <c r="B12932" i="1"/>
  <c r="B12930" i="1"/>
  <c r="B12929" i="1"/>
  <c r="B12925" i="1"/>
  <c r="B12923" i="1"/>
  <c r="B12922" i="1"/>
  <c r="B12918" i="1"/>
  <c r="B12916" i="1"/>
  <c r="B12915" i="1"/>
  <c r="B12911" i="1"/>
  <c r="B12909" i="1"/>
  <c r="B12908" i="1"/>
  <c r="B12904" i="1"/>
  <c r="B12902" i="1"/>
  <c r="B12901" i="1"/>
  <c r="B12897" i="1"/>
  <c r="B12895" i="1"/>
  <c r="B12894" i="1"/>
  <c r="B12890" i="1"/>
  <c r="B12888" i="1"/>
  <c r="B12887" i="1"/>
  <c r="B12883" i="1"/>
  <c r="B12881" i="1"/>
  <c r="B12880" i="1"/>
  <c r="B12876" i="1"/>
  <c r="B12874" i="1"/>
  <c r="B12873" i="1"/>
  <c r="B12869" i="1"/>
  <c r="B12867" i="1"/>
  <c r="B12866" i="1"/>
  <c r="B12862" i="1"/>
  <c r="B12860" i="1"/>
  <c r="B12859" i="1"/>
  <c r="B12855" i="1"/>
  <c r="B12853" i="1"/>
  <c r="B12852" i="1"/>
  <c r="B12848" i="1"/>
  <c r="B12846" i="1"/>
  <c r="B12845" i="1"/>
  <c r="B12841" i="1"/>
  <c r="B12839" i="1"/>
  <c r="B12838" i="1"/>
  <c r="B12834" i="1"/>
  <c r="B12832" i="1"/>
  <c r="B12831" i="1"/>
  <c r="B12827" i="1"/>
  <c r="B12825" i="1"/>
  <c r="B12824" i="1"/>
  <c r="B12820" i="1"/>
  <c r="B12818" i="1"/>
  <c r="B12817" i="1"/>
  <c r="B12813" i="1"/>
  <c r="B12811" i="1"/>
  <c r="B12810" i="1"/>
  <c r="B12806" i="1"/>
  <c r="B12804" i="1"/>
  <c r="B12803" i="1"/>
  <c r="B12799" i="1"/>
  <c r="B12797" i="1"/>
  <c r="B12796" i="1"/>
  <c r="B12792" i="1"/>
  <c r="B12790" i="1"/>
  <c r="B12789" i="1"/>
  <c r="B12785" i="1"/>
  <c r="B12783" i="1"/>
  <c r="B12782" i="1"/>
  <c r="B12778" i="1"/>
  <c r="B12776" i="1"/>
  <c r="B12775" i="1"/>
  <c r="B12771" i="1"/>
  <c r="B12769" i="1"/>
  <c r="B12768" i="1"/>
  <c r="B12764" i="1"/>
  <c r="B12762" i="1"/>
  <c r="B12761" i="1"/>
  <c r="B12757" i="1"/>
  <c r="B12755" i="1"/>
  <c r="B12754" i="1"/>
  <c r="B12750" i="1"/>
  <c r="B12748" i="1"/>
  <c r="B12747" i="1"/>
  <c r="B12743" i="1"/>
  <c r="B12741" i="1"/>
  <c r="B12740" i="1"/>
  <c r="B12736" i="1"/>
  <c r="B12734" i="1"/>
  <c r="B12733" i="1"/>
  <c r="B12729" i="1"/>
  <c r="B12727" i="1"/>
  <c r="B12726" i="1"/>
  <c r="B12722" i="1"/>
  <c r="B12720" i="1"/>
  <c r="B12719" i="1"/>
  <c r="B12715" i="1"/>
  <c r="B12713" i="1"/>
  <c r="B12712" i="1"/>
  <c r="B12708" i="1"/>
  <c r="B12706" i="1"/>
  <c r="B12705" i="1"/>
  <c r="B12701" i="1"/>
  <c r="B12699" i="1"/>
  <c r="B12698" i="1"/>
  <c r="B12694" i="1"/>
  <c r="B12692" i="1"/>
  <c r="B12691" i="1"/>
  <c r="B12687" i="1"/>
  <c r="B12685" i="1"/>
  <c r="B12684" i="1"/>
  <c r="B12680" i="1"/>
  <c r="B12678" i="1"/>
  <c r="B12677" i="1"/>
  <c r="B12673" i="1"/>
  <c r="B12671" i="1"/>
  <c r="B12670" i="1"/>
  <c r="B12666" i="1"/>
  <c r="B12664" i="1"/>
  <c r="B12663" i="1"/>
  <c r="B12659" i="1"/>
  <c r="B12657" i="1"/>
  <c r="B12656" i="1"/>
  <c r="B12652" i="1"/>
  <c r="B12650" i="1"/>
  <c r="B12649" i="1"/>
  <c r="B12645" i="1"/>
  <c r="B12643" i="1"/>
  <c r="B12642" i="1"/>
  <c r="B12638" i="1"/>
  <c r="B12636" i="1"/>
  <c r="B12635" i="1"/>
  <c r="B12631" i="1"/>
  <c r="B12629" i="1"/>
  <c r="B12628" i="1"/>
  <c r="B12624" i="1"/>
  <c r="B12622" i="1"/>
  <c r="B12621" i="1"/>
  <c r="B12617" i="1"/>
  <c r="B12615" i="1"/>
  <c r="B12614" i="1"/>
  <c r="B12610" i="1"/>
  <c r="B12608" i="1"/>
  <c r="B12607" i="1"/>
  <c r="B12603" i="1"/>
  <c r="B12601" i="1"/>
  <c r="B12600" i="1"/>
  <c r="B12596" i="1"/>
  <c r="B12594" i="1"/>
  <c r="B12593" i="1"/>
  <c r="B12589" i="1"/>
  <c r="B12587" i="1"/>
  <c r="B12586" i="1"/>
  <c r="B12582" i="1"/>
  <c r="B12580" i="1"/>
  <c r="B12579" i="1"/>
  <c r="B12575" i="1"/>
  <c r="B12573" i="1"/>
  <c r="B12572" i="1"/>
  <c r="B12568" i="1"/>
  <c r="B12566" i="1"/>
  <c r="B12565" i="1"/>
  <c r="B12561" i="1"/>
  <c r="B12559" i="1"/>
  <c r="B12558" i="1"/>
  <c r="B12554" i="1"/>
  <c r="B12552" i="1"/>
  <c r="B12551" i="1"/>
  <c r="B12547" i="1"/>
  <c r="B12545" i="1"/>
  <c r="B12544" i="1"/>
  <c r="B12540" i="1"/>
  <c r="B12538" i="1"/>
  <c r="B12537" i="1"/>
  <c r="B12533" i="1"/>
  <c r="B12531" i="1"/>
  <c r="B12530" i="1"/>
  <c r="B12526" i="1"/>
  <c r="B12524" i="1"/>
  <c r="B12523" i="1"/>
  <c r="B12519" i="1"/>
  <c r="B12517" i="1"/>
  <c r="B12516" i="1"/>
  <c r="B12512" i="1"/>
  <c r="B12510" i="1"/>
  <c r="B12509" i="1"/>
  <c r="B12505" i="1"/>
  <c r="B12503" i="1"/>
  <c r="B12502" i="1"/>
  <c r="B12498" i="1"/>
  <c r="B12496" i="1"/>
  <c r="B12495" i="1"/>
  <c r="B12491" i="1"/>
  <c r="B12489" i="1"/>
  <c r="B12488" i="1"/>
  <c r="B12484" i="1"/>
  <c r="B12482" i="1"/>
  <c r="B12481" i="1"/>
  <c r="B12477" i="1"/>
  <c r="B12475" i="1"/>
  <c r="B12474" i="1"/>
  <c r="B12470" i="1"/>
  <c r="B12468" i="1"/>
  <c r="B12467" i="1"/>
  <c r="B12463" i="1"/>
  <c r="B12461" i="1"/>
  <c r="B12460" i="1"/>
  <c r="B12456" i="1"/>
  <c r="B12454" i="1"/>
  <c r="B12453" i="1"/>
  <c r="B12449" i="1"/>
  <c r="B12447" i="1"/>
  <c r="B12446" i="1"/>
  <c r="B12442" i="1"/>
  <c r="B12440" i="1"/>
  <c r="B12439" i="1"/>
  <c r="B12435" i="1"/>
  <c r="B12433" i="1"/>
  <c r="B12432" i="1"/>
  <c r="B12428" i="1"/>
  <c r="B12426" i="1"/>
  <c r="B12425" i="1"/>
  <c r="B12421" i="1"/>
  <c r="B12419" i="1"/>
  <c r="B12418" i="1"/>
  <c r="B12414" i="1"/>
  <c r="B12412" i="1"/>
  <c r="B12411" i="1"/>
  <c r="B12407" i="1"/>
  <c r="B12405" i="1"/>
  <c r="B12404" i="1"/>
  <c r="B12400" i="1"/>
  <c r="B12398" i="1"/>
  <c r="B12397" i="1"/>
  <c r="B12393" i="1"/>
  <c r="B12391" i="1"/>
  <c r="B12390" i="1"/>
  <c r="B12386" i="1"/>
  <c r="B12384" i="1"/>
  <c r="B12383" i="1"/>
  <c r="B12379" i="1"/>
  <c r="B12377" i="1"/>
  <c r="B12376" i="1"/>
  <c r="B12372" i="1"/>
  <c r="B12370" i="1"/>
  <c r="B12369" i="1"/>
  <c r="B12365" i="1"/>
  <c r="B12363" i="1"/>
  <c r="B12362" i="1"/>
  <c r="B12358" i="1"/>
  <c r="B12356" i="1"/>
  <c r="B12355" i="1"/>
  <c r="B12351" i="1"/>
  <c r="B12349" i="1"/>
  <c r="B12348" i="1"/>
  <c r="B12344" i="1"/>
  <c r="B12342" i="1"/>
  <c r="B12341" i="1"/>
  <c r="B12337" i="1"/>
  <c r="B12335" i="1"/>
  <c r="B12334" i="1"/>
  <c r="B12330" i="1"/>
  <c r="B12328" i="1"/>
  <c r="B12327" i="1"/>
  <c r="B12323" i="1"/>
  <c r="B12321" i="1"/>
  <c r="B12320" i="1"/>
  <c r="B12316" i="1"/>
  <c r="B12314" i="1"/>
  <c r="B12313" i="1"/>
  <c r="B12309" i="1"/>
  <c r="B12307" i="1"/>
  <c r="B12306" i="1"/>
  <c r="B12302" i="1"/>
  <c r="B12300" i="1"/>
  <c r="B12299" i="1"/>
  <c r="B12295" i="1"/>
  <c r="B12293" i="1"/>
  <c r="B12292" i="1"/>
  <c r="B12288" i="1"/>
  <c r="B12286" i="1"/>
  <c r="B12285" i="1"/>
  <c r="B12281" i="1"/>
  <c r="B12279" i="1"/>
  <c r="B12278" i="1"/>
  <c r="B12274" i="1"/>
  <c r="B12272" i="1"/>
  <c r="B12271" i="1"/>
  <c r="B12267" i="1"/>
  <c r="B12265" i="1"/>
  <c r="B12264" i="1"/>
  <c r="B12260" i="1"/>
  <c r="B12258" i="1"/>
  <c r="B12257" i="1"/>
  <c r="B12253" i="1"/>
  <c r="B12251" i="1"/>
  <c r="B12250" i="1"/>
  <c r="B12246" i="1"/>
  <c r="B12244" i="1"/>
  <c r="B12243" i="1"/>
  <c r="B12239" i="1"/>
  <c r="B12237" i="1"/>
  <c r="B12236" i="1"/>
  <c r="B12232" i="1"/>
  <c r="B12230" i="1"/>
  <c r="B12229" i="1"/>
  <c r="B12225" i="1"/>
  <c r="B12223" i="1"/>
  <c r="B12222" i="1"/>
  <c r="B12218" i="1"/>
  <c r="B12216" i="1"/>
  <c r="B12215" i="1"/>
  <c r="B12211" i="1"/>
  <c r="B12209" i="1"/>
  <c r="B12208" i="1"/>
  <c r="B12204" i="1"/>
  <c r="B12202" i="1"/>
  <c r="B12201" i="1"/>
  <c r="B12197" i="1"/>
  <c r="B12195" i="1"/>
  <c r="B12194" i="1"/>
  <c r="B12190" i="1"/>
  <c r="B12188" i="1"/>
  <c r="B12187" i="1"/>
  <c r="B12183" i="1"/>
  <c r="B12181" i="1"/>
  <c r="B12180" i="1"/>
  <c r="B12176" i="1"/>
  <c r="B12174" i="1"/>
  <c r="B12173" i="1"/>
  <c r="B12169" i="1"/>
  <c r="B12167" i="1"/>
  <c r="B12166" i="1"/>
  <c r="B12162" i="1"/>
  <c r="B12160" i="1"/>
  <c r="B12159" i="1"/>
  <c r="B12155" i="1"/>
  <c r="B12153" i="1"/>
  <c r="B12152" i="1"/>
  <c r="B12148" i="1"/>
  <c r="B12146" i="1"/>
  <c r="B12145" i="1"/>
  <c r="B12141" i="1"/>
  <c r="B12139" i="1"/>
  <c r="B12138" i="1"/>
  <c r="B12134" i="1"/>
  <c r="B12132" i="1"/>
  <c r="B12131" i="1"/>
  <c r="B12127" i="1"/>
  <c r="B12125" i="1"/>
  <c r="B12124" i="1"/>
  <c r="B12120" i="1"/>
  <c r="B12118" i="1"/>
  <c r="B12117" i="1"/>
  <c r="B12113" i="1"/>
  <c r="B12111" i="1"/>
  <c r="B12110" i="1"/>
  <c r="B12106" i="1"/>
  <c r="B12104" i="1"/>
  <c r="B12103" i="1"/>
  <c r="B12099" i="1"/>
  <c r="B12097" i="1"/>
  <c r="B12096" i="1"/>
  <c r="B12092" i="1"/>
  <c r="B12090" i="1"/>
  <c r="B12089" i="1"/>
  <c r="B12085" i="1"/>
  <c r="B12083" i="1"/>
  <c r="B12082" i="1"/>
  <c r="B12078" i="1"/>
  <c r="B12076" i="1"/>
  <c r="B12075" i="1"/>
  <c r="B12071" i="1"/>
  <c r="B12069" i="1"/>
  <c r="B12068" i="1"/>
  <c r="B12064" i="1"/>
  <c r="B12062" i="1"/>
  <c r="B12061" i="1"/>
  <c r="B12057" i="1"/>
  <c r="B12055" i="1"/>
  <c r="B12054" i="1"/>
  <c r="B12050" i="1"/>
  <c r="B12048" i="1"/>
  <c r="B12047" i="1"/>
  <c r="B12043" i="1"/>
  <c r="B12041" i="1"/>
  <c r="B12040" i="1"/>
  <c r="B12036" i="1"/>
  <c r="B12034" i="1"/>
  <c r="B12033" i="1"/>
  <c r="B12029" i="1"/>
  <c r="B12027" i="1"/>
  <c r="B12026" i="1"/>
  <c r="B12022" i="1"/>
  <c r="B12020" i="1"/>
  <c r="B12019" i="1"/>
  <c r="B12015" i="1"/>
  <c r="B12013" i="1"/>
  <c r="B12012" i="1"/>
  <c r="B12008" i="1"/>
  <c r="B12006" i="1"/>
  <c r="B12005" i="1"/>
  <c r="B12001" i="1"/>
  <c r="B11999" i="1"/>
  <c r="B11998" i="1"/>
  <c r="B11994" i="1"/>
  <c r="B11992" i="1"/>
  <c r="B11991" i="1"/>
  <c r="B11987" i="1"/>
  <c r="B11985" i="1"/>
  <c r="B11984" i="1"/>
  <c r="B11980" i="1"/>
  <c r="B11978" i="1"/>
  <c r="B11977" i="1"/>
  <c r="B11973" i="1"/>
  <c r="B11971" i="1"/>
  <c r="B11970" i="1"/>
  <c r="B11966" i="1"/>
  <c r="B11964" i="1"/>
  <c r="B11963" i="1"/>
  <c r="B11959" i="1"/>
  <c r="B11957" i="1"/>
  <c r="B11956" i="1"/>
  <c r="B11952" i="1"/>
  <c r="B11950" i="1"/>
  <c r="B11949" i="1"/>
  <c r="B11945" i="1"/>
  <c r="B11943" i="1"/>
  <c r="B11942" i="1"/>
  <c r="B11938" i="1"/>
  <c r="B11936" i="1"/>
  <c r="B11935" i="1"/>
  <c r="B11931" i="1"/>
  <c r="B11929" i="1"/>
  <c r="B11928" i="1"/>
  <c r="B11924" i="1"/>
  <c r="B11922" i="1"/>
  <c r="B11921" i="1"/>
  <c r="B11917" i="1"/>
  <c r="B11915" i="1"/>
  <c r="B11914" i="1"/>
  <c r="B11910" i="1"/>
  <c r="B11908" i="1"/>
  <c r="B11907" i="1"/>
  <c r="B11903" i="1"/>
  <c r="B11901" i="1"/>
  <c r="B11900" i="1"/>
  <c r="B11896" i="1"/>
  <c r="B11894" i="1"/>
  <c r="B11893" i="1"/>
  <c r="B11889" i="1"/>
  <c r="B11887" i="1"/>
  <c r="B11886" i="1"/>
  <c r="B11882" i="1"/>
  <c r="B11880" i="1"/>
  <c r="B11879" i="1"/>
  <c r="B11875" i="1"/>
  <c r="B11873" i="1"/>
  <c r="B11872" i="1"/>
  <c r="B11868" i="1"/>
  <c r="B11866" i="1"/>
  <c r="B11865" i="1"/>
  <c r="B11861" i="1"/>
  <c r="B11859" i="1"/>
  <c r="B11858" i="1"/>
  <c r="B11854" i="1"/>
  <c r="B11852" i="1"/>
  <c r="B11851" i="1"/>
  <c r="B11847" i="1"/>
  <c r="B11845" i="1"/>
  <c r="B11844" i="1"/>
  <c r="B11840" i="1"/>
  <c r="B11838" i="1"/>
  <c r="B11837" i="1"/>
  <c r="B11833" i="1"/>
  <c r="B11831" i="1"/>
  <c r="B11830" i="1"/>
  <c r="B11826" i="1"/>
  <c r="B11824" i="1"/>
  <c r="B11823" i="1"/>
  <c r="B11819" i="1"/>
  <c r="B11817" i="1"/>
  <c r="B11816" i="1"/>
  <c r="B11812" i="1"/>
  <c r="B11810" i="1"/>
  <c r="B11809" i="1"/>
  <c r="B11805" i="1"/>
  <c r="B11803" i="1"/>
  <c r="B11802" i="1"/>
  <c r="B11798" i="1"/>
  <c r="B11796" i="1"/>
  <c r="B11795" i="1"/>
  <c r="B11791" i="1"/>
  <c r="B11789" i="1"/>
  <c r="B11788" i="1"/>
  <c r="B11784" i="1"/>
  <c r="B11782" i="1"/>
  <c r="B11781" i="1"/>
  <c r="B11777" i="1"/>
  <c r="B11775" i="1"/>
  <c r="B11774" i="1"/>
  <c r="B11770" i="1"/>
  <c r="B11768" i="1"/>
  <c r="B11767" i="1"/>
  <c r="B11763" i="1"/>
  <c r="B11761" i="1"/>
  <c r="B11760" i="1"/>
  <c r="B11756" i="1"/>
  <c r="B11754" i="1"/>
  <c r="B11753" i="1"/>
  <c r="B11749" i="1"/>
  <c r="B11747" i="1"/>
  <c r="B11746" i="1"/>
  <c r="B11742" i="1"/>
  <c r="B11740" i="1"/>
  <c r="B11739" i="1"/>
  <c r="B11735" i="1"/>
  <c r="B11733" i="1"/>
  <c r="B11732" i="1"/>
  <c r="B11728" i="1"/>
  <c r="B11726" i="1"/>
  <c r="B11725" i="1"/>
  <c r="B11721" i="1"/>
  <c r="B11719" i="1"/>
  <c r="B11718" i="1"/>
  <c r="B11714" i="1"/>
  <c r="B11712" i="1"/>
  <c r="B11711" i="1"/>
  <c r="B11707" i="1"/>
  <c r="B11705" i="1"/>
  <c r="B11704" i="1"/>
  <c r="B11700" i="1"/>
  <c r="B11698" i="1"/>
  <c r="B11697" i="1"/>
  <c r="B11693" i="1"/>
  <c r="B11691" i="1"/>
  <c r="B11690" i="1"/>
  <c r="B11686" i="1"/>
  <c r="B11684" i="1"/>
  <c r="B11683" i="1"/>
  <c r="B11679" i="1"/>
  <c r="B11677" i="1"/>
  <c r="B11676" i="1"/>
  <c r="B11672" i="1"/>
  <c r="B11670" i="1"/>
  <c r="B11669" i="1"/>
  <c r="B11665" i="1"/>
  <c r="B11663" i="1"/>
  <c r="B11662" i="1"/>
  <c r="B11658" i="1"/>
  <c r="B11656" i="1"/>
  <c r="B11655" i="1"/>
  <c r="B11651" i="1"/>
  <c r="B11649" i="1"/>
  <c r="B11648" i="1"/>
  <c r="B11644" i="1"/>
  <c r="B11642" i="1"/>
  <c r="B11641" i="1"/>
  <c r="B11637" i="1"/>
  <c r="B11635" i="1"/>
  <c r="B11634" i="1"/>
  <c r="B11630" i="1"/>
  <c r="B11628" i="1"/>
  <c r="B11627" i="1"/>
  <c r="B11623" i="1"/>
  <c r="B11621" i="1"/>
  <c r="B11620" i="1"/>
  <c r="B11616" i="1"/>
  <c r="B11614" i="1"/>
  <c r="B11613" i="1"/>
  <c r="B11609" i="1"/>
  <c r="B11607" i="1"/>
  <c r="B11606" i="1"/>
  <c r="B11602" i="1"/>
  <c r="B11600" i="1"/>
  <c r="B11599" i="1"/>
  <c r="B11595" i="1"/>
  <c r="B11593" i="1"/>
  <c r="B11592" i="1"/>
  <c r="B11588" i="1"/>
  <c r="B11586" i="1"/>
  <c r="B11585" i="1"/>
  <c r="B11581" i="1"/>
  <c r="B11579" i="1"/>
  <c r="B11578" i="1"/>
  <c r="B11574" i="1"/>
  <c r="B11572" i="1"/>
  <c r="B11571" i="1"/>
  <c r="B11567" i="1"/>
  <c r="B11565" i="1"/>
  <c r="B11564" i="1"/>
  <c r="B11560" i="1"/>
  <c r="B11558" i="1"/>
  <c r="B11557" i="1"/>
  <c r="B11553" i="1"/>
  <c r="B11551" i="1"/>
  <c r="B11550" i="1"/>
  <c r="B11546" i="1"/>
  <c r="B11544" i="1"/>
  <c r="B11543" i="1"/>
  <c r="B11539" i="1"/>
  <c r="B11537" i="1"/>
  <c r="B11536" i="1"/>
  <c r="B11532" i="1"/>
  <c r="B11530" i="1"/>
  <c r="B11529" i="1"/>
  <c r="B11525" i="1"/>
  <c r="B11523" i="1"/>
  <c r="B11522" i="1"/>
  <c r="B11518" i="1"/>
  <c r="B11516" i="1"/>
  <c r="B11515" i="1"/>
  <c r="B11511" i="1"/>
  <c r="B11509" i="1"/>
  <c r="B11508" i="1"/>
  <c r="B11504" i="1"/>
  <c r="B11502" i="1"/>
  <c r="B11501" i="1"/>
  <c r="B11497" i="1"/>
  <c r="B11495" i="1"/>
  <c r="B11494" i="1"/>
  <c r="B11490" i="1"/>
  <c r="B11488" i="1"/>
  <c r="B11487" i="1"/>
  <c r="B11483" i="1"/>
  <c r="B11481" i="1"/>
  <c r="B11480" i="1"/>
  <c r="B11476" i="1"/>
  <c r="B11474" i="1"/>
  <c r="B11473" i="1"/>
  <c r="B11469" i="1"/>
  <c r="B11467" i="1"/>
  <c r="B11466" i="1"/>
  <c r="B11462" i="1"/>
  <c r="B11460" i="1"/>
  <c r="B11459" i="1"/>
  <c r="B11455" i="1"/>
  <c r="B11453" i="1"/>
  <c r="B11452" i="1"/>
  <c r="B11448" i="1"/>
  <c r="B11446" i="1"/>
  <c r="B11445" i="1"/>
  <c r="B11441" i="1"/>
  <c r="B11439" i="1"/>
  <c r="B11438" i="1"/>
  <c r="B11434" i="1"/>
  <c r="B11432" i="1"/>
  <c r="B11431" i="1"/>
  <c r="B11427" i="1"/>
  <c r="B11425" i="1"/>
  <c r="B11424" i="1"/>
  <c r="B11420" i="1"/>
  <c r="B11418" i="1"/>
  <c r="B11417" i="1"/>
  <c r="B11413" i="1"/>
  <c r="B11411" i="1"/>
  <c r="B11410" i="1"/>
  <c r="B11406" i="1"/>
  <c r="B11404" i="1"/>
  <c r="B11403" i="1"/>
  <c r="B11399" i="1"/>
  <c r="B11397" i="1"/>
  <c r="B11396" i="1"/>
  <c r="B11392" i="1"/>
  <c r="B11390" i="1"/>
  <c r="B11389" i="1"/>
  <c r="B11385" i="1"/>
  <c r="B11383" i="1"/>
  <c r="B11382" i="1"/>
  <c r="B11378" i="1"/>
  <c r="B11376" i="1"/>
  <c r="B11375" i="1"/>
  <c r="B11371" i="1"/>
  <c r="B11369" i="1"/>
  <c r="B11368" i="1"/>
  <c r="B11364" i="1"/>
  <c r="B11362" i="1"/>
  <c r="B11361" i="1"/>
  <c r="B11357" i="1"/>
  <c r="B11355" i="1"/>
  <c r="B11354" i="1"/>
  <c r="B11350" i="1"/>
  <c r="B11348" i="1"/>
  <c r="B11347" i="1"/>
  <c r="B11343" i="1"/>
  <c r="B11341" i="1"/>
  <c r="B11340" i="1"/>
  <c r="B11336" i="1"/>
  <c r="B11334" i="1"/>
  <c r="B11333" i="1"/>
  <c r="B11329" i="1"/>
  <c r="B11327" i="1"/>
  <c r="B11326" i="1"/>
  <c r="B11322" i="1"/>
  <c r="B11320" i="1"/>
  <c r="B11319" i="1"/>
  <c r="B11315" i="1"/>
  <c r="B11313" i="1"/>
  <c r="B11312" i="1"/>
  <c r="B11308" i="1"/>
  <c r="B11306" i="1"/>
  <c r="B11305" i="1"/>
  <c r="B11301" i="1"/>
  <c r="B11299" i="1"/>
  <c r="B11298" i="1"/>
  <c r="B11294" i="1"/>
  <c r="B11292" i="1"/>
  <c r="B11291" i="1"/>
  <c r="B11287" i="1"/>
  <c r="B11285" i="1"/>
  <c r="B11284" i="1"/>
  <c r="B11280" i="1"/>
  <c r="B11278" i="1"/>
  <c r="B11277" i="1"/>
  <c r="B11273" i="1"/>
  <c r="B11271" i="1"/>
  <c r="B11270" i="1"/>
  <c r="B11266" i="1"/>
  <c r="B11264" i="1"/>
  <c r="B11263" i="1"/>
  <c r="B11259" i="1"/>
  <c r="B11257" i="1"/>
  <c r="B11256" i="1"/>
  <c r="B11252" i="1"/>
  <c r="B11250" i="1"/>
  <c r="B11249" i="1"/>
  <c r="B11245" i="1"/>
  <c r="B11243" i="1"/>
  <c r="B11242" i="1"/>
  <c r="B11238" i="1"/>
  <c r="B11236" i="1"/>
  <c r="B11235" i="1"/>
  <c r="B11231" i="1"/>
  <c r="B11229" i="1"/>
  <c r="B11228" i="1"/>
  <c r="B11224" i="1"/>
  <c r="B11222" i="1"/>
  <c r="B11221" i="1"/>
  <c r="B11217" i="1"/>
  <c r="B11215" i="1"/>
  <c r="B11214" i="1"/>
  <c r="B11210" i="1"/>
  <c r="B11208" i="1"/>
  <c r="B11207" i="1"/>
  <c r="B11203" i="1"/>
  <c r="B11201" i="1"/>
  <c r="B11200" i="1"/>
  <c r="B11196" i="1"/>
  <c r="B11194" i="1"/>
  <c r="B11193" i="1"/>
  <c r="B11189" i="1"/>
  <c r="B11187" i="1"/>
  <c r="B11186" i="1"/>
  <c r="B11182" i="1"/>
  <c r="B11180" i="1"/>
  <c r="B11179" i="1"/>
  <c r="B11175" i="1"/>
  <c r="B11173" i="1"/>
  <c r="B11172" i="1"/>
  <c r="B11168" i="1"/>
  <c r="B11166" i="1"/>
  <c r="B11165" i="1"/>
  <c r="B11161" i="1"/>
  <c r="B11159" i="1"/>
  <c r="B11158" i="1"/>
  <c r="B11154" i="1"/>
  <c r="B11152" i="1"/>
  <c r="B11151" i="1"/>
  <c r="B11147" i="1"/>
  <c r="B11145" i="1"/>
  <c r="B11144" i="1"/>
  <c r="B11140" i="1"/>
  <c r="B11138" i="1"/>
  <c r="B11137" i="1"/>
  <c r="B11133" i="1"/>
  <c r="B11131" i="1"/>
  <c r="B11130" i="1"/>
  <c r="B11126" i="1"/>
  <c r="B11124" i="1"/>
  <c r="B11123" i="1"/>
  <c r="B11119" i="1"/>
  <c r="B11117" i="1"/>
  <c r="B11116" i="1"/>
  <c r="B11112" i="1"/>
  <c r="B11110" i="1"/>
  <c r="B11109" i="1"/>
  <c r="B11105" i="1"/>
  <c r="B11103" i="1"/>
  <c r="B11102" i="1"/>
  <c r="B11098" i="1"/>
  <c r="B11096" i="1"/>
  <c r="B11095" i="1"/>
  <c r="B11091" i="1"/>
  <c r="B11089" i="1"/>
  <c r="B11088" i="1"/>
  <c r="B11084" i="1"/>
  <c r="B11082" i="1"/>
  <c r="B11081" i="1"/>
  <c r="B11077" i="1"/>
  <c r="B11075" i="1"/>
  <c r="B11074" i="1"/>
  <c r="B11070" i="1"/>
  <c r="B11068" i="1"/>
  <c r="B11067" i="1"/>
  <c r="B11063" i="1"/>
  <c r="B11061" i="1"/>
  <c r="B11060" i="1"/>
  <c r="B11056" i="1"/>
  <c r="B11054" i="1"/>
  <c r="B11053" i="1"/>
  <c r="B11049" i="1"/>
  <c r="B11047" i="1"/>
  <c r="B11046" i="1"/>
  <c r="B11042" i="1"/>
  <c r="B11040" i="1"/>
  <c r="B11039" i="1"/>
  <c r="B11035" i="1"/>
  <c r="B11033" i="1"/>
  <c r="B11032" i="1"/>
  <c r="B11028" i="1"/>
  <c r="B11026" i="1"/>
  <c r="B11025" i="1"/>
  <c r="B11021" i="1"/>
  <c r="B11019" i="1"/>
  <c r="B11018" i="1"/>
  <c r="B11014" i="1"/>
  <c r="B11012" i="1"/>
  <c r="B11011" i="1"/>
  <c r="B11007" i="1"/>
  <c r="B11005" i="1"/>
  <c r="B11004" i="1"/>
  <c r="B11000" i="1"/>
  <c r="B10998" i="1"/>
  <c r="B10997" i="1"/>
  <c r="B10993" i="1"/>
  <c r="B10991" i="1"/>
  <c r="B10990" i="1"/>
  <c r="B10986" i="1"/>
  <c r="B10984" i="1"/>
  <c r="B10983" i="1"/>
  <c r="B10979" i="1"/>
  <c r="B10977" i="1"/>
  <c r="B10976" i="1"/>
  <c r="B10972" i="1"/>
  <c r="B10970" i="1"/>
  <c r="B10969" i="1"/>
  <c r="B10965" i="1"/>
  <c r="B10963" i="1"/>
  <c r="B10962" i="1"/>
  <c r="B10958" i="1"/>
  <c r="B10956" i="1"/>
  <c r="B10955" i="1"/>
  <c r="B10951" i="1"/>
  <c r="B10949" i="1"/>
  <c r="B10948" i="1"/>
  <c r="B10944" i="1"/>
  <c r="B10942" i="1"/>
  <c r="B10941" i="1"/>
  <c r="B10937" i="1"/>
  <c r="B10935" i="1"/>
  <c r="B10934" i="1"/>
  <c r="B10930" i="1"/>
  <c r="B10928" i="1"/>
  <c r="B10927" i="1"/>
  <c r="B10923" i="1"/>
  <c r="B10921" i="1"/>
  <c r="B10920" i="1"/>
  <c r="B10916" i="1"/>
  <c r="B10914" i="1"/>
  <c r="B10913" i="1"/>
  <c r="B10909" i="1"/>
  <c r="B10907" i="1"/>
  <c r="B10906" i="1"/>
  <c r="B10902" i="1"/>
  <c r="B10900" i="1"/>
  <c r="B10899" i="1"/>
  <c r="B10895" i="1"/>
  <c r="B10893" i="1"/>
  <c r="B10892" i="1"/>
  <c r="B10888" i="1"/>
  <c r="B10886" i="1"/>
  <c r="B10885" i="1"/>
  <c r="B10881" i="1"/>
  <c r="B10879" i="1"/>
  <c r="B10878" i="1"/>
  <c r="B10874" i="1"/>
  <c r="B10872" i="1"/>
  <c r="B10871" i="1"/>
  <c r="B10867" i="1"/>
  <c r="B10865" i="1"/>
  <c r="B10864" i="1"/>
  <c r="B10860" i="1"/>
  <c r="B10858" i="1"/>
  <c r="B10857" i="1"/>
  <c r="B10853" i="1"/>
  <c r="B10851" i="1"/>
  <c r="B10850" i="1"/>
  <c r="B10846" i="1"/>
  <c r="B10844" i="1"/>
  <c r="B10843" i="1"/>
  <c r="B10839" i="1"/>
  <c r="B10837" i="1"/>
  <c r="B10836" i="1"/>
  <c r="B10832" i="1"/>
  <c r="B10830" i="1"/>
  <c r="B10829" i="1"/>
  <c r="B10825" i="1"/>
  <c r="B10823" i="1"/>
  <c r="B10822" i="1"/>
  <c r="B10818" i="1"/>
  <c r="B10816" i="1"/>
  <c r="B10815" i="1"/>
  <c r="B10811" i="1"/>
  <c r="B10810" i="1"/>
  <c r="B10808" i="1"/>
  <c r="B10807" i="1"/>
  <c r="B10803" i="1"/>
  <c r="B10802" i="1"/>
  <c r="B10800" i="1"/>
  <c r="B10799" i="1"/>
  <c r="B10795" i="1"/>
  <c r="B10794" i="1"/>
  <c r="B10792" i="1"/>
  <c r="B10791" i="1"/>
  <c r="B10787" i="1"/>
  <c r="B10786" i="1"/>
  <c r="B10784" i="1"/>
  <c r="B10783" i="1"/>
  <c r="B10779" i="1"/>
  <c r="B10778" i="1"/>
  <c r="B10776" i="1"/>
  <c r="B10775" i="1"/>
  <c r="B10771" i="1"/>
  <c r="B10770" i="1"/>
  <c r="B10768" i="1"/>
  <c r="B10767" i="1"/>
  <c r="B10763" i="1"/>
  <c r="B10762" i="1"/>
  <c r="B10760" i="1"/>
  <c r="B10759" i="1"/>
  <c r="B10755" i="1"/>
  <c r="B10754" i="1"/>
  <c r="B10752" i="1"/>
  <c r="B10751" i="1"/>
  <c r="B10747" i="1"/>
  <c r="B10746" i="1"/>
  <c r="B10744" i="1"/>
  <c r="B10743" i="1"/>
  <c r="B10739" i="1"/>
  <c r="B10738" i="1"/>
  <c r="B10736" i="1"/>
  <c r="B10735" i="1"/>
  <c r="B10731" i="1"/>
  <c r="B10730" i="1"/>
  <c r="B10728" i="1"/>
  <c r="B10727" i="1"/>
  <c r="B10723" i="1"/>
  <c r="B10722" i="1"/>
  <c r="B10720" i="1"/>
  <c r="B10719" i="1"/>
  <c r="B10715" i="1"/>
  <c r="B10714" i="1"/>
  <c r="B10712" i="1"/>
  <c r="B10711" i="1"/>
  <c r="B10707" i="1"/>
  <c r="B10706" i="1"/>
  <c r="B10704" i="1"/>
  <c r="B10703" i="1"/>
  <c r="B10699" i="1"/>
  <c r="B10698" i="1"/>
  <c r="B10696" i="1"/>
  <c r="B10695" i="1"/>
  <c r="B10691" i="1"/>
  <c r="B10690" i="1"/>
  <c r="B10688" i="1"/>
  <c r="B10687" i="1"/>
  <c r="B10683" i="1"/>
  <c r="B10682" i="1"/>
  <c r="B10680" i="1"/>
  <c r="B10679" i="1"/>
  <c r="B10675" i="1"/>
  <c r="B10674" i="1"/>
  <c r="B10672" i="1"/>
  <c r="B10671" i="1"/>
  <c r="B10667" i="1"/>
  <c r="B10666" i="1"/>
  <c r="B10664" i="1"/>
  <c r="B10663" i="1"/>
  <c r="B10659" i="1"/>
  <c r="B10658" i="1"/>
  <c r="B10656" i="1"/>
  <c r="B10655" i="1"/>
  <c r="B10651" i="1"/>
  <c r="B10650" i="1"/>
  <c r="B10648" i="1"/>
  <c r="B10647" i="1"/>
  <c r="B10643" i="1"/>
  <c r="B10642" i="1"/>
  <c r="B10640" i="1"/>
  <c r="B10639" i="1"/>
  <c r="B10635" i="1"/>
  <c r="B10634" i="1"/>
  <c r="B10632" i="1"/>
  <c r="B10631" i="1"/>
  <c r="B10627" i="1"/>
  <c r="B10626" i="1"/>
  <c r="B10624" i="1"/>
  <c r="B10623" i="1"/>
  <c r="B10619" i="1"/>
  <c r="B10618" i="1"/>
  <c r="B10616" i="1"/>
  <c r="B10615" i="1"/>
  <c r="B10611" i="1"/>
  <c r="B10610" i="1"/>
  <c r="B10608" i="1"/>
  <c r="B10607" i="1"/>
  <c r="B10603" i="1"/>
  <c r="B10602" i="1"/>
  <c r="B10600" i="1"/>
  <c r="B10599" i="1"/>
  <c r="B10595" i="1"/>
  <c r="B10594" i="1"/>
  <c r="B10592" i="1"/>
  <c r="B10591" i="1"/>
  <c r="B10587" i="1"/>
  <c r="B10586" i="1"/>
  <c r="B10584" i="1"/>
  <c r="B10583" i="1"/>
  <c r="B10579" i="1"/>
  <c r="B10578" i="1"/>
  <c r="B10576" i="1"/>
  <c r="B10575" i="1"/>
  <c r="B10571" i="1"/>
  <c r="B10570" i="1"/>
  <c r="B10568" i="1"/>
  <c r="B10567" i="1"/>
  <c r="B10563" i="1"/>
  <c r="B10562" i="1"/>
  <c r="B10560" i="1"/>
  <c r="B10559" i="1"/>
  <c r="B10555" i="1"/>
  <c r="B10554" i="1"/>
  <c r="B10552" i="1"/>
  <c r="B10551" i="1"/>
  <c r="B10547" i="1"/>
  <c r="B10546" i="1"/>
  <c r="B10544" i="1"/>
  <c r="B10543" i="1"/>
  <c r="B10539" i="1"/>
  <c r="B10538" i="1"/>
  <c r="B10536" i="1"/>
  <c r="B10535" i="1"/>
  <c r="B10531" i="1"/>
  <c r="B10530" i="1"/>
  <c r="B10528" i="1"/>
  <c r="B10527" i="1"/>
  <c r="B10523" i="1"/>
  <c r="B10522" i="1"/>
  <c r="B10520" i="1"/>
  <c r="B10519" i="1"/>
  <c r="B10515" i="1"/>
  <c r="B10514" i="1"/>
  <c r="B10512" i="1"/>
  <c r="B10511" i="1"/>
  <c r="B10507" i="1"/>
  <c r="B10506" i="1"/>
  <c r="B10504" i="1"/>
  <c r="B10503" i="1"/>
  <c r="B10499" i="1"/>
  <c r="B10498" i="1"/>
  <c r="B10496" i="1"/>
  <c r="B10495" i="1"/>
  <c r="B10491" i="1"/>
  <c r="B10490" i="1"/>
  <c r="B10488" i="1"/>
  <c r="B10487" i="1"/>
  <c r="B10483" i="1"/>
  <c r="B10482" i="1"/>
  <c r="B10480" i="1"/>
  <c r="B10479" i="1"/>
  <c r="B10475" i="1"/>
  <c r="B10474" i="1"/>
  <c r="B10472" i="1"/>
  <c r="B10471" i="1"/>
  <c r="B10467" i="1"/>
  <c r="B10466" i="1"/>
  <c r="B10464" i="1"/>
  <c r="B10463" i="1"/>
  <c r="B10459" i="1"/>
  <c r="B10458" i="1"/>
  <c r="B10456" i="1"/>
  <c r="B10455" i="1"/>
  <c r="B10451" i="1"/>
  <c r="B10450" i="1"/>
  <c r="B10448" i="1"/>
  <c r="B10447" i="1"/>
  <c r="B10443" i="1"/>
  <c r="B10442" i="1"/>
  <c r="B10440" i="1"/>
  <c r="B10439" i="1"/>
  <c r="B10435" i="1"/>
  <c r="B10434" i="1"/>
  <c r="B10432" i="1"/>
  <c r="B10431" i="1"/>
  <c r="B10427" i="1"/>
  <c r="B10426" i="1"/>
  <c r="B10424" i="1"/>
  <c r="B10423" i="1"/>
  <c r="B10419" i="1"/>
  <c r="B10418" i="1"/>
  <c r="B10416" i="1"/>
  <c r="B10415" i="1"/>
  <c r="B10411" i="1"/>
  <c r="B10410" i="1"/>
  <c r="B10408" i="1"/>
  <c r="B10407" i="1"/>
  <c r="B10403" i="1"/>
  <c r="B10402" i="1"/>
  <c r="B10400" i="1"/>
  <c r="B10399" i="1"/>
  <c r="B10395" i="1"/>
  <c r="B10394" i="1"/>
  <c r="B10392" i="1"/>
  <c r="B10391" i="1"/>
  <c r="B10387" i="1"/>
  <c r="B10386" i="1"/>
  <c r="B10384" i="1"/>
  <c r="B10383" i="1"/>
  <c r="B10379" i="1"/>
  <c r="B10378" i="1"/>
  <c r="B10376" i="1"/>
  <c r="B10375" i="1"/>
  <c r="B10371" i="1"/>
  <c r="B10370" i="1"/>
  <c r="B10368" i="1"/>
  <c r="B10367" i="1"/>
  <c r="B10363" i="1"/>
  <c r="B10362" i="1"/>
  <c r="B10360" i="1"/>
  <c r="B10359" i="1"/>
  <c r="B10355" i="1"/>
  <c r="B10354" i="1"/>
  <c r="B10352" i="1"/>
  <c r="B10351" i="1"/>
  <c r="B10347" i="1"/>
  <c r="B10346" i="1"/>
  <c r="B10344" i="1"/>
  <c r="B10343" i="1"/>
  <c r="B10339" i="1"/>
  <c r="B10338" i="1"/>
  <c r="B10336" i="1"/>
  <c r="B10335" i="1"/>
  <c r="B10331" i="1"/>
  <c r="B10330" i="1"/>
  <c r="B10328" i="1"/>
  <c r="B10327" i="1"/>
  <c r="B10323" i="1"/>
  <c r="B10322" i="1"/>
  <c r="B10320" i="1"/>
  <c r="B10319" i="1"/>
  <c r="B10315" i="1"/>
  <c r="B10314" i="1"/>
  <c r="B10312" i="1"/>
  <c r="B10311" i="1"/>
  <c r="B10307" i="1"/>
  <c r="B10306" i="1"/>
  <c r="B10304" i="1"/>
  <c r="B10303" i="1"/>
  <c r="B10299" i="1"/>
  <c r="B10298" i="1"/>
  <c r="B10296" i="1"/>
  <c r="B10295" i="1"/>
  <c r="B10291" i="1"/>
  <c r="B10290" i="1"/>
  <c r="B10288" i="1"/>
  <c r="B10287" i="1"/>
  <c r="B10283" i="1"/>
  <c r="B10282" i="1"/>
  <c r="B10280" i="1"/>
  <c r="B10279" i="1"/>
  <c r="B10275" i="1"/>
  <c r="B10274" i="1"/>
  <c r="B10272" i="1"/>
  <c r="B10271" i="1"/>
  <c r="B10267" i="1"/>
  <c r="B10266" i="1"/>
  <c r="B10264" i="1"/>
  <c r="B10263" i="1"/>
  <c r="B10259" i="1"/>
  <c r="B10258" i="1"/>
  <c r="B10256" i="1"/>
  <c r="B10255" i="1"/>
  <c r="B10251" i="1"/>
  <c r="B10250" i="1"/>
  <c r="B10248" i="1"/>
  <c r="B10247" i="1"/>
  <c r="B10243" i="1"/>
  <c r="B10242" i="1"/>
  <c r="B10240" i="1"/>
  <c r="B10239" i="1"/>
  <c r="B10235" i="1"/>
  <c r="B10234" i="1"/>
  <c r="B10232" i="1"/>
  <c r="B10231" i="1"/>
  <c r="B10227" i="1"/>
  <c r="B10226" i="1"/>
  <c r="B10224" i="1"/>
  <c r="B10223" i="1"/>
  <c r="B10219" i="1"/>
  <c r="B10218" i="1"/>
  <c r="B10216" i="1"/>
  <c r="B10215" i="1"/>
  <c r="B10211" i="1"/>
  <c r="B10210" i="1"/>
  <c r="B10208" i="1"/>
  <c r="B10207" i="1"/>
  <c r="B10203" i="1"/>
  <c r="B10202" i="1"/>
  <c r="B10200" i="1"/>
  <c r="B10199" i="1"/>
  <c r="B10195" i="1"/>
  <c r="B10194" i="1"/>
  <c r="B10192" i="1"/>
  <c r="B10191" i="1"/>
  <c r="B10187" i="1"/>
  <c r="B10186" i="1"/>
  <c r="B10184" i="1"/>
  <c r="B10183" i="1"/>
  <c r="B10179" i="1"/>
  <c r="B10178" i="1"/>
  <c r="B10176" i="1"/>
  <c r="B10175" i="1"/>
  <c r="B10171" i="1"/>
  <c r="B10170" i="1"/>
  <c r="B10168" i="1"/>
  <c r="B10167" i="1"/>
  <c r="B10163" i="1"/>
  <c r="B10162" i="1"/>
  <c r="B10160" i="1"/>
  <c r="B10159" i="1"/>
  <c r="B10155" i="1"/>
  <c r="B10154" i="1"/>
  <c r="B10152" i="1"/>
  <c r="B10151" i="1"/>
  <c r="B10147" i="1"/>
  <c r="B10146" i="1"/>
  <c r="B10144" i="1"/>
  <c r="B10143" i="1"/>
  <c r="B10139" i="1"/>
  <c r="B10138" i="1"/>
  <c r="B10136" i="1"/>
  <c r="B10135" i="1"/>
  <c r="B10131" i="1"/>
  <c r="B10130" i="1"/>
  <c r="B10128" i="1"/>
  <c r="B10127" i="1"/>
  <c r="B10123" i="1"/>
  <c r="B10122" i="1"/>
  <c r="B10120" i="1"/>
  <c r="B10119" i="1"/>
  <c r="B10115" i="1"/>
  <c r="B10114" i="1"/>
  <c r="B10112" i="1"/>
  <c r="B10111" i="1"/>
  <c r="B10107" i="1"/>
  <c r="B10106" i="1"/>
  <c r="B10104" i="1"/>
  <c r="B10103" i="1"/>
  <c r="B10099" i="1"/>
  <c r="B10098" i="1"/>
  <c r="B10096" i="1"/>
  <c r="B10095" i="1"/>
  <c r="B10091" i="1"/>
  <c r="B10090" i="1"/>
  <c r="B10088" i="1"/>
  <c r="B10087" i="1"/>
  <c r="B10083" i="1"/>
  <c r="B10082" i="1"/>
  <c r="B10080" i="1"/>
  <c r="B10079" i="1"/>
  <c r="B10075" i="1"/>
  <c r="B10074" i="1"/>
  <c r="B10072" i="1"/>
  <c r="B10071" i="1"/>
  <c r="B10067" i="1"/>
  <c r="B10066" i="1"/>
  <c r="B10064" i="1"/>
  <c r="B10063" i="1"/>
  <c r="B10059" i="1"/>
  <c r="B10058" i="1"/>
  <c r="B10056" i="1"/>
  <c r="B10055" i="1"/>
  <c r="B10051" i="1"/>
  <c r="B10050" i="1"/>
  <c r="B10048" i="1"/>
  <c r="B10047" i="1"/>
  <c r="B10043" i="1"/>
  <c r="B10042" i="1"/>
  <c r="B10040" i="1"/>
  <c r="B10039" i="1"/>
  <c r="B10035" i="1"/>
  <c r="B10034" i="1"/>
  <c r="B10032" i="1"/>
  <c r="B10031" i="1"/>
  <c r="B10027" i="1"/>
  <c r="B10026" i="1"/>
  <c r="B10024" i="1"/>
  <c r="B10023" i="1"/>
  <c r="B10019" i="1"/>
  <c r="B10018" i="1"/>
  <c r="B10016" i="1"/>
  <c r="B10015" i="1"/>
  <c r="B10011" i="1"/>
  <c r="B10010" i="1"/>
  <c r="B10008" i="1"/>
  <c r="B10007" i="1"/>
  <c r="B10003" i="1"/>
  <c r="B10001" i="1"/>
  <c r="B10000" i="1"/>
  <c r="B9996" i="1"/>
  <c r="B9994" i="1"/>
  <c r="B9993" i="1"/>
  <c r="B9989" i="1"/>
  <c r="B9987" i="1"/>
  <c r="B9986" i="1"/>
  <c r="B9982" i="1"/>
  <c r="B9980" i="1"/>
  <c r="B9979" i="1"/>
  <c r="B9975" i="1"/>
  <c r="B9973" i="1"/>
  <c r="B9972" i="1"/>
  <c r="B9968" i="1"/>
  <c r="B9966" i="1"/>
  <c r="B9965" i="1"/>
  <c r="B9961" i="1"/>
  <c r="B9959" i="1"/>
  <c r="B9958" i="1"/>
  <c r="B9954" i="1"/>
  <c r="B9952" i="1"/>
  <c r="B9951" i="1"/>
  <c r="B9947" i="1"/>
  <c r="B9945" i="1"/>
  <c r="B9944" i="1"/>
  <c r="B9940" i="1"/>
  <c r="B9938" i="1"/>
  <c r="B9937" i="1"/>
  <c r="B9933" i="1"/>
  <c r="B9931" i="1"/>
  <c r="B9930" i="1"/>
  <c r="B9926" i="1"/>
  <c r="B9924" i="1"/>
  <c r="B9923" i="1"/>
  <c r="B9919" i="1"/>
  <c r="B9917" i="1"/>
  <c r="B9916" i="1"/>
  <c r="B9912" i="1"/>
  <c r="B9910" i="1"/>
  <c r="B9909" i="1"/>
  <c r="B9905" i="1"/>
  <c r="B9903" i="1"/>
  <c r="B9902" i="1"/>
  <c r="B9898" i="1"/>
  <c r="B9896" i="1"/>
  <c r="B9895" i="1"/>
  <c r="B9891" i="1"/>
  <c r="B9889" i="1"/>
  <c r="B9888" i="1"/>
  <c r="B9884" i="1"/>
  <c r="B9882" i="1"/>
  <c r="B9881" i="1"/>
  <c r="B9877" i="1"/>
  <c r="B9875" i="1"/>
  <c r="B9874" i="1"/>
  <c r="B9870" i="1"/>
  <c r="B9868" i="1"/>
  <c r="B9867" i="1"/>
  <c r="B9863" i="1"/>
  <c r="B9861" i="1"/>
  <c r="B9860" i="1"/>
  <c r="B9856" i="1"/>
  <c r="B9854" i="1"/>
  <c r="B9853" i="1"/>
  <c r="B9849" i="1"/>
  <c r="B9847" i="1"/>
  <c r="B9846" i="1"/>
  <c r="B9842" i="1"/>
  <c r="B9840" i="1"/>
  <c r="B9839" i="1"/>
  <c r="B9835" i="1"/>
  <c r="B9833" i="1"/>
  <c r="B9832" i="1"/>
  <c r="B9828" i="1"/>
  <c r="B9826" i="1"/>
  <c r="B9825" i="1"/>
  <c r="B9821" i="1"/>
  <c r="B9819" i="1"/>
  <c r="B9818" i="1"/>
  <c r="B9814" i="1"/>
  <c r="B9812" i="1"/>
  <c r="B9811" i="1"/>
  <c r="B9807" i="1"/>
  <c r="B9805" i="1"/>
  <c r="B9804" i="1"/>
  <c r="B9800" i="1"/>
  <c r="B9798" i="1"/>
  <c r="B9797" i="1"/>
  <c r="B9793" i="1"/>
  <c r="B9791" i="1"/>
  <c r="B9790" i="1"/>
  <c r="B9786" i="1"/>
  <c r="B9784" i="1"/>
  <c r="B9783" i="1"/>
  <c r="B9779" i="1"/>
  <c r="B9777" i="1"/>
  <c r="B9776" i="1"/>
  <c r="B9772" i="1"/>
  <c r="B9770" i="1"/>
  <c r="B9769" i="1"/>
  <c r="B9765" i="1"/>
  <c r="B9763" i="1"/>
  <c r="B9762" i="1"/>
  <c r="B9758" i="1"/>
  <c r="B9756" i="1"/>
  <c r="B9755" i="1"/>
  <c r="B9751" i="1"/>
  <c r="B9749" i="1"/>
  <c r="B9748" i="1"/>
  <c r="B9744" i="1"/>
  <c r="B9742" i="1"/>
  <c r="B9741" i="1"/>
  <c r="B9737" i="1"/>
  <c r="B9735" i="1"/>
  <c r="B9734" i="1"/>
  <c r="B9730" i="1"/>
  <c r="B9728" i="1"/>
  <c r="B9727" i="1"/>
  <c r="B9723" i="1"/>
  <c r="B9721" i="1"/>
  <c r="B9720" i="1"/>
  <c r="B9716" i="1"/>
  <c r="B9714" i="1"/>
  <c r="B9713" i="1"/>
  <c r="B9709" i="1"/>
  <c r="B9707" i="1"/>
  <c r="B9706" i="1"/>
  <c r="B9702" i="1"/>
  <c r="B9700" i="1"/>
  <c r="B9699" i="1"/>
  <c r="B9695" i="1"/>
  <c r="B9693" i="1"/>
  <c r="B9692" i="1"/>
  <c r="B9688" i="1"/>
  <c r="B9686" i="1"/>
  <c r="B9685" i="1"/>
  <c r="B9681" i="1"/>
  <c r="B9679" i="1"/>
  <c r="B9678" i="1"/>
  <c r="B9674" i="1"/>
  <c r="B9672" i="1"/>
  <c r="B9671" i="1"/>
  <c r="B9667" i="1"/>
  <c r="B9665" i="1"/>
  <c r="B9664" i="1"/>
  <c r="B9660" i="1"/>
  <c r="B9658" i="1"/>
  <c r="B9657" i="1"/>
  <c r="B9653" i="1"/>
  <c r="B9651" i="1"/>
  <c r="B9650" i="1"/>
  <c r="B9646" i="1"/>
  <c r="B9644" i="1"/>
  <c r="B9643" i="1"/>
  <c r="B9639" i="1"/>
  <c r="B9637" i="1"/>
  <c r="B9636" i="1"/>
  <c r="B9632" i="1"/>
  <c r="B9630" i="1"/>
  <c r="B9629" i="1"/>
  <c r="B9625" i="1"/>
  <c r="B9623" i="1"/>
  <c r="B9622" i="1"/>
  <c r="B9618" i="1"/>
  <c r="B9616" i="1"/>
  <c r="B9615" i="1"/>
  <c r="B9611" i="1"/>
  <c r="B9609" i="1"/>
  <c r="B9608" i="1"/>
  <c r="B9604" i="1"/>
  <c r="B9602" i="1"/>
  <c r="B9601" i="1"/>
  <c r="B9597" i="1"/>
  <c r="B9595" i="1"/>
  <c r="B9594" i="1"/>
  <c r="B9590" i="1"/>
  <c r="B9588" i="1"/>
  <c r="B9587" i="1"/>
  <c r="B9583" i="1"/>
  <c r="B9581" i="1"/>
  <c r="B9580" i="1"/>
  <c r="B9576" i="1"/>
  <c r="B9574" i="1"/>
  <c r="B9573" i="1"/>
  <c r="B9569" i="1"/>
  <c r="B9567" i="1"/>
  <c r="B9566" i="1"/>
  <c r="B9562" i="1"/>
  <c r="B9560" i="1"/>
  <c r="B9559" i="1"/>
  <c r="B9555" i="1"/>
  <c r="B9553" i="1"/>
  <c r="B9552" i="1"/>
  <c r="B9548" i="1"/>
  <c r="B9546" i="1"/>
  <c r="B9545" i="1"/>
  <c r="B9541" i="1"/>
  <c r="B9539" i="1"/>
  <c r="B9538" i="1"/>
  <c r="B9534" i="1"/>
  <c r="B9532" i="1"/>
  <c r="B9531" i="1"/>
  <c r="B9527" i="1"/>
  <c r="B9525" i="1"/>
  <c r="B9524" i="1"/>
  <c r="B9520" i="1"/>
  <c r="B9518" i="1"/>
  <c r="B9517" i="1"/>
  <c r="B9513" i="1"/>
  <c r="B9511" i="1"/>
  <c r="B9510" i="1"/>
  <c r="B9506" i="1"/>
  <c r="B9504" i="1"/>
  <c r="B9503" i="1"/>
  <c r="B9499" i="1"/>
  <c r="B9497" i="1"/>
  <c r="B9496" i="1"/>
  <c r="B9492" i="1"/>
  <c r="B9490" i="1"/>
  <c r="B9489" i="1"/>
  <c r="B9485" i="1"/>
  <c r="B9483" i="1"/>
  <c r="B9482" i="1"/>
  <c r="B9478" i="1"/>
  <c r="B9476" i="1"/>
  <c r="B9475" i="1"/>
  <c r="B9471" i="1"/>
  <c r="B9469" i="1"/>
  <c r="B9468" i="1"/>
  <c r="B9464" i="1"/>
  <c r="B9462" i="1"/>
  <c r="B9461" i="1"/>
  <c r="B9457" i="1"/>
  <c r="B9455" i="1"/>
  <c r="B9454" i="1"/>
  <c r="B9450" i="1"/>
  <c r="B9448" i="1"/>
  <c r="B9447" i="1"/>
  <c r="B9443" i="1"/>
  <c r="B9441" i="1"/>
  <c r="B9440" i="1"/>
  <c r="B9436" i="1"/>
  <c r="B9434" i="1"/>
  <c r="B9433" i="1"/>
  <c r="B9429" i="1"/>
  <c r="B9427" i="1"/>
  <c r="B9426" i="1"/>
  <c r="B9422" i="1"/>
  <c r="B9420" i="1"/>
  <c r="B9419" i="1"/>
  <c r="B9415" i="1"/>
  <c r="B9413" i="1"/>
  <c r="B9412" i="1"/>
  <c r="B9408" i="1"/>
  <c r="B9406" i="1"/>
  <c r="B9405" i="1"/>
  <c r="B9401" i="1"/>
  <c r="B9399" i="1"/>
  <c r="B9398" i="1"/>
  <c r="B9394" i="1"/>
  <c r="B9392" i="1"/>
  <c r="B9391" i="1"/>
  <c r="B9387" i="1"/>
  <c r="B9385" i="1"/>
  <c r="B9384" i="1"/>
  <c r="B9380" i="1"/>
  <c r="B9378" i="1"/>
  <c r="B9377" i="1"/>
  <c r="B9373" i="1"/>
  <c r="B9371" i="1"/>
  <c r="B9370" i="1"/>
  <c r="B9366" i="1"/>
  <c r="B9364" i="1"/>
  <c r="B9363" i="1"/>
  <c r="B9359" i="1"/>
  <c r="B9357" i="1"/>
  <c r="B9356" i="1"/>
  <c r="B9352" i="1"/>
  <c r="B9350" i="1"/>
  <c r="B9349" i="1"/>
  <c r="B9345" i="1"/>
  <c r="B9343" i="1"/>
  <c r="B9342" i="1"/>
  <c r="B9338" i="1"/>
  <c r="B9336" i="1"/>
  <c r="B9335" i="1"/>
  <c r="B9331" i="1"/>
  <c r="B9329" i="1"/>
  <c r="B9328" i="1"/>
  <c r="B9324" i="1"/>
  <c r="B9322" i="1"/>
  <c r="B9321" i="1"/>
  <c r="B9317" i="1"/>
  <c r="B9315" i="1"/>
  <c r="B9314" i="1"/>
  <c r="B9310" i="1"/>
  <c r="B9308" i="1"/>
  <c r="B9307" i="1"/>
  <c r="B9303" i="1"/>
  <c r="B9301" i="1"/>
  <c r="B9300" i="1"/>
  <c r="B9296" i="1"/>
  <c r="B9294" i="1"/>
  <c r="B9293" i="1"/>
  <c r="B9289" i="1"/>
  <c r="B9287" i="1"/>
  <c r="B9286" i="1"/>
  <c r="B9282" i="1"/>
  <c r="B9280" i="1"/>
  <c r="B9279" i="1"/>
  <c r="B9275" i="1"/>
  <c r="B9273" i="1"/>
  <c r="B9272" i="1"/>
  <c r="B9268" i="1"/>
  <c r="B9266" i="1"/>
  <c r="B9265" i="1"/>
  <c r="B9261" i="1"/>
  <c r="B9259" i="1"/>
  <c r="B9258" i="1"/>
  <c r="B9254" i="1"/>
  <c r="B9252" i="1"/>
  <c r="B9251" i="1"/>
  <c r="B9247" i="1"/>
  <c r="B9245" i="1"/>
  <c r="B9244" i="1"/>
  <c r="B9240" i="1"/>
  <c r="B9238" i="1"/>
  <c r="B9237" i="1"/>
  <c r="B9233" i="1"/>
  <c r="B9231" i="1"/>
  <c r="B9230" i="1"/>
  <c r="B9226" i="1"/>
  <c r="B9224" i="1"/>
  <c r="B9223" i="1"/>
  <c r="B9219" i="1"/>
  <c r="B9217" i="1"/>
  <c r="B9216" i="1"/>
  <c r="B9212" i="1"/>
  <c r="B9210" i="1"/>
  <c r="B9209" i="1"/>
  <c r="B9205" i="1"/>
  <c r="B9203" i="1"/>
  <c r="B9202" i="1"/>
  <c r="B9198" i="1"/>
  <c r="B9196" i="1"/>
  <c r="B9195" i="1"/>
  <c r="B9191" i="1"/>
  <c r="B9189" i="1"/>
  <c r="B9188" i="1"/>
  <c r="B9184" i="1"/>
  <c r="B9182" i="1"/>
  <c r="B9181" i="1"/>
  <c r="B9177" i="1"/>
  <c r="B9175" i="1"/>
  <c r="B9174" i="1"/>
  <c r="B9170" i="1"/>
  <c r="B9168" i="1"/>
  <c r="B9167" i="1"/>
  <c r="B9163" i="1"/>
  <c r="B9161" i="1"/>
  <c r="B9160" i="1"/>
  <c r="B9156" i="1"/>
  <c r="B9154" i="1"/>
  <c r="B9153" i="1"/>
  <c r="B9149" i="1"/>
  <c r="B9147" i="1"/>
  <c r="B9146" i="1"/>
  <c r="B9142" i="1"/>
  <c r="B9140" i="1"/>
  <c r="B9139" i="1"/>
  <c r="B9135" i="1"/>
  <c r="B9133" i="1"/>
  <c r="B9132" i="1"/>
  <c r="B9128" i="1"/>
  <c r="B9126" i="1"/>
  <c r="B9125" i="1"/>
  <c r="B9121" i="1"/>
  <c r="B9119" i="1"/>
  <c r="B9118" i="1"/>
  <c r="B9114" i="1"/>
  <c r="B9112" i="1"/>
  <c r="B9111" i="1"/>
  <c r="B9107" i="1"/>
  <c r="B9105" i="1"/>
  <c r="B9104" i="1"/>
  <c r="B9100" i="1"/>
  <c r="B9098" i="1"/>
  <c r="B9097" i="1"/>
  <c r="B9093" i="1"/>
  <c r="B9091" i="1"/>
  <c r="B9090" i="1"/>
  <c r="B9086" i="1"/>
  <c r="B9084" i="1"/>
  <c r="B9083" i="1"/>
  <c r="B9079" i="1"/>
  <c r="B9077" i="1"/>
  <c r="B9076" i="1"/>
  <c r="B9072" i="1"/>
  <c r="B9070" i="1"/>
  <c r="B9069" i="1"/>
  <c r="B9065" i="1"/>
  <c r="B9063" i="1"/>
  <c r="B9062" i="1"/>
  <c r="B9058" i="1"/>
  <c r="B9056" i="1"/>
  <c r="B9055" i="1"/>
  <c r="B9051" i="1"/>
  <c r="B9049" i="1"/>
  <c r="B9048" i="1"/>
  <c r="B9044" i="1"/>
  <c r="B9042" i="1"/>
  <c r="B9041" i="1"/>
  <c r="B9037" i="1"/>
  <c r="B9035" i="1"/>
  <c r="B9034" i="1"/>
  <c r="B9030" i="1"/>
  <c r="B9028" i="1"/>
  <c r="B9027" i="1"/>
  <c r="B9023" i="1"/>
  <c r="B9021" i="1"/>
  <c r="B9020" i="1"/>
  <c r="B9016" i="1"/>
  <c r="B9014" i="1"/>
  <c r="B9013" i="1"/>
  <c r="B9009" i="1"/>
  <c r="B9007" i="1"/>
  <c r="B9006" i="1"/>
  <c r="B9002" i="1"/>
  <c r="B9000" i="1"/>
  <c r="B8999" i="1"/>
  <c r="B8995" i="1"/>
  <c r="B8993" i="1"/>
  <c r="B8992" i="1"/>
  <c r="B8988" i="1"/>
  <c r="B8986" i="1"/>
  <c r="B8985" i="1"/>
  <c r="B8981" i="1"/>
  <c r="B8979" i="1"/>
  <c r="B8978" i="1"/>
  <c r="B8974" i="1"/>
  <c r="B8972" i="1"/>
  <c r="B8971" i="1"/>
  <c r="B8967" i="1"/>
  <c r="B8965" i="1"/>
  <c r="B8964" i="1"/>
  <c r="B8960" i="1"/>
  <c r="B8958" i="1"/>
  <c r="B8957" i="1"/>
  <c r="B8953" i="1"/>
  <c r="B8951" i="1"/>
  <c r="B8950" i="1"/>
  <c r="B8946" i="1"/>
  <c r="B8944" i="1"/>
  <c r="B8943" i="1"/>
  <c r="B8939" i="1"/>
  <c r="B8937" i="1"/>
  <c r="B8936" i="1"/>
  <c r="B8932" i="1"/>
  <c r="B8930" i="1"/>
  <c r="B8929" i="1"/>
  <c r="B8925" i="1"/>
  <c r="B8923" i="1"/>
  <c r="B8922" i="1"/>
  <c r="B8918" i="1"/>
  <c r="B8916" i="1"/>
  <c r="B8915" i="1"/>
  <c r="B8911" i="1"/>
  <c r="B8909" i="1"/>
  <c r="B8908" i="1"/>
  <c r="B8904" i="1"/>
  <c r="B8902" i="1"/>
  <c r="B8901" i="1"/>
  <c r="B8897" i="1"/>
  <c r="B8895" i="1"/>
  <c r="B8894" i="1"/>
  <c r="B8890" i="1"/>
  <c r="B8888" i="1"/>
  <c r="B8887" i="1"/>
  <c r="B8883" i="1"/>
  <c r="B8881" i="1"/>
  <c r="B8880" i="1"/>
  <c r="B8876" i="1"/>
  <c r="B8874" i="1"/>
  <c r="B8873" i="1"/>
  <c r="B8869" i="1"/>
  <c r="B8867" i="1"/>
  <c r="B8866" i="1"/>
  <c r="B8862" i="1"/>
  <c r="B8860" i="1"/>
  <c r="B8859" i="1"/>
  <c r="B8855" i="1"/>
  <c r="B8853" i="1"/>
  <c r="B8852" i="1"/>
  <c r="B8848" i="1"/>
  <c r="B8846" i="1"/>
  <c r="B8845" i="1"/>
  <c r="B8841" i="1"/>
  <c r="B8839" i="1"/>
  <c r="B8838" i="1"/>
  <c r="B8834" i="1"/>
  <c r="B8832" i="1"/>
  <c r="B8831" i="1"/>
  <c r="B8827" i="1"/>
  <c r="B8825" i="1"/>
  <c r="B8824" i="1"/>
  <c r="B8820" i="1"/>
  <c r="B8818" i="1"/>
  <c r="B8817" i="1"/>
  <c r="B8813" i="1"/>
  <c r="B8811" i="1"/>
  <c r="B8810" i="1"/>
  <c r="B8806" i="1"/>
  <c r="B8804" i="1"/>
  <c r="B8803" i="1"/>
  <c r="B8799" i="1"/>
  <c r="B8797" i="1"/>
  <c r="B8796" i="1"/>
  <c r="B8792" i="1"/>
  <c r="B8790" i="1"/>
  <c r="B8789" i="1"/>
  <c r="B8785" i="1"/>
  <c r="B8783" i="1"/>
  <c r="B8782" i="1"/>
  <c r="B8778" i="1"/>
  <c r="B8776" i="1"/>
  <c r="B8775" i="1"/>
  <c r="B8771" i="1"/>
  <c r="B8769" i="1"/>
  <c r="B8768" i="1"/>
  <c r="B8764" i="1"/>
  <c r="B8762" i="1"/>
  <c r="B8761" i="1"/>
  <c r="B8757" i="1"/>
  <c r="B8755" i="1"/>
  <c r="B8754" i="1"/>
  <c r="B8750" i="1"/>
  <c r="B8748" i="1"/>
  <c r="B8747" i="1"/>
  <c r="B8743" i="1"/>
  <c r="B8741" i="1"/>
  <c r="B8740" i="1"/>
  <c r="B8736" i="1"/>
  <c r="B8734" i="1"/>
  <c r="B8733" i="1"/>
  <c r="B8729" i="1"/>
  <c r="B8727" i="1"/>
  <c r="B8726" i="1"/>
  <c r="B8722" i="1"/>
  <c r="B8720" i="1"/>
  <c r="B8719" i="1"/>
  <c r="B8715" i="1"/>
  <c r="B8713" i="1"/>
  <c r="B8712" i="1"/>
  <c r="B8708" i="1"/>
  <c r="B8706" i="1"/>
  <c r="B8705" i="1"/>
  <c r="B8701" i="1"/>
  <c r="B8699" i="1"/>
  <c r="B8698" i="1"/>
  <c r="B8694" i="1"/>
  <c r="B8692" i="1"/>
  <c r="B8691" i="1"/>
  <c r="B8687" i="1"/>
  <c r="B8685" i="1"/>
  <c r="B8684" i="1"/>
  <c r="B8680" i="1"/>
  <c r="B8678" i="1"/>
  <c r="B8677" i="1"/>
  <c r="B8673" i="1"/>
  <c r="B8671" i="1"/>
  <c r="B8670" i="1"/>
  <c r="B8666" i="1"/>
  <c r="B8664" i="1"/>
  <c r="B8663" i="1"/>
  <c r="B8659" i="1"/>
  <c r="B8657" i="1"/>
  <c r="B8656" i="1"/>
  <c r="B8652" i="1"/>
  <c r="B8650" i="1"/>
  <c r="B8649" i="1"/>
  <c r="B8645" i="1"/>
  <c r="B8643" i="1"/>
  <c r="B8642" i="1"/>
  <c r="B8638" i="1"/>
  <c r="B8636" i="1"/>
  <c r="B8635" i="1"/>
  <c r="B8631" i="1"/>
  <c r="B8629" i="1"/>
  <c r="B8628" i="1"/>
  <c r="B8624" i="1"/>
  <c r="B8622" i="1"/>
  <c r="B8621" i="1"/>
  <c r="B8617" i="1"/>
  <c r="B8615" i="1"/>
  <c r="B8614" i="1"/>
  <c r="B8610" i="1"/>
  <c r="B8608" i="1"/>
  <c r="B8607" i="1"/>
  <c r="B8603" i="1"/>
  <c r="B8601" i="1"/>
  <c r="B8600" i="1"/>
  <c r="B8596" i="1"/>
  <c r="B8594" i="1"/>
  <c r="B8593" i="1"/>
  <c r="B8589" i="1"/>
  <c r="B8587" i="1"/>
  <c r="B8586" i="1"/>
  <c r="B8582" i="1"/>
  <c r="B8580" i="1"/>
  <c r="B8579" i="1"/>
  <c r="B8575" i="1"/>
  <c r="B8573" i="1"/>
  <c r="B8572" i="1"/>
  <c r="B8568" i="1"/>
  <c r="B8566" i="1"/>
  <c r="B8565" i="1"/>
  <c r="B8561" i="1"/>
  <c r="B8559" i="1"/>
  <c r="B8558" i="1"/>
  <c r="B8554" i="1"/>
  <c r="B8552" i="1"/>
  <c r="B8551" i="1"/>
  <c r="B8547" i="1"/>
  <c r="B8545" i="1"/>
  <c r="B8544" i="1"/>
  <c r="B8540" i="1"/>
  <c r="B8538" i="1"/>
  <c r="B8537" i="1"/>
  <c r="B8533" i="1"/>
  <c r="B8531" i="1"/>
  <c r="B8530" i="1"/>
  <c r="B8526" i="1"/>
  <c r="B8524" i="1"/>
  <c r="B8523" i="1"/>
  <c r="B8519" i="1"/>
  <c r="B8517" i="1"/>
  <c r="B8516" i="1"/>
  <c r="B8512" i="1"/>
  <c r="B8510" i="1"/>
  <c r="B8509" i="1"/>
  <c r="B8505" i="1"/>
  <c r="B8503" i="1"/>
  <c r="B8502" i="1"/>
  <c r="B8498" i="1"/>
  <c r="B8496" i="1"/>
  <c r="B8495" i="1"/>
  <c r="B8491" i="1"/>
  <c r="B8489" i="1"/>
  <c r="B8488" i="1"/>
  <c r="B8484" i="1"/>
  <c r="B8482" i="1"/>
  <c r="B8481" i="1"/>
  <c r="B8477" i="1"/>
  <c r="B8475" i="1"/>
  <c r="B8474" i="1"/>
  <c r="B8470" i="1"/>
  <c r="B8468" i="1"/>
  <c r="B8467" i="1"/>
  <c r="B8463" i="1"/>
  <c r="B8461" i="1"/>
  <c r="B8460" i="1"/>
  <c r="B8456" i="1"/>
  <c r="B8454" i="1"/>
  <c r="B8453" i="1"/>
  <c r="B8449" i="1"/>
  <c r="B8447" i="1"/>
  <c r="B8446" i="1"/>
  <c r="B8442" i="1"/>
  <c r="B8440" i="1"/>
  <c r="B8439" i="1"/>
  <c r="B8435" i="1"/>
  <c r="B8433" i="1"/>
  <c r="B8432" i="1"/>
  <c r="B8428" i="1"/>
  <c r="B8426" i="1"/>
  <c r="B8425" i="1"/>
  <c r="B8421" i="1"/>
  <c r="B8419" i="1"/>
  <c r="B8418" i="1"/>
  <c r="B8414" i="1"/>
  <c r="B8412" i="1"/>
  <c r="B8411" i="1"/>
  <c r="B8407" i="1"/>
  <c r="B8405" i="1"/>
  <c r="B8404" i="1"/>
  <c r="B8400" i="1"/>
  <c r="B8398" i="1"/>
  <c r="B8397" i="1"/>
  <c r="B8393" i="1"/>
  <c r="B8391" i="1"/>
  <c r="B8390" i="1"/>
  <c r="B8386" i="1"/>
  <c r="B8384" i="1"/>
  <c r="B8383" i="1"/>
  <c r="B8379" i="1"/>
  <c r="B8377" i="1"/>
  <c r="B8376" i="1"/>
  <c r="B8372" i="1"/>
  <c r="B8370" i="1"/>
  <c r="B8369" i="1"/>
  <c r="B8365" i="1"/>
  <c r="B8363" i="1"/>
  <c r="B8362" i="1"/>
  <c r="B8358" i="1"/>
  <c r="B8356" i="1"/>
  <c r="B8355" i="1"/>
  <c r="B8351" i="1"/>
  <c r="B8349" i="1"/>
  <c r="B8348" i="1"/>
  <c r="B8344" i="1"/>
  <c r="B8342" i="1"/>
  <c r="B8341" i="1"/>
  <c r="B8337" i="1"/>
  <c r="B8335" i="1"/>
  <c r="B8334" i="1"/>
  <c r="B8330" i="1"/>
  <c r="B8328" i="1"/>
  <c r="B8327" i="1"/>
  <c r="B8323" i="1"/>
  <c r="B8321" i="1"/>
  <c r="B8320" i="1"/>
  <c r="B8316" i="1"/>
  <c r="B8314" i="1"/>
  <c r="B8313" i="1"/>
  <c r="B8309" i="1"/>
  <c r="B8307" i="1"/>
  <c r="B8306" i="1"/>
  <c r="B8302" i="1"/>
  <c r="B8300" i="1"/>
  <c r="B8299" i="1"/>
  <c r="B8295" i="1"/>
  <c r="B8293" i="1"/>
  <c r="B8292" i="1"/>
  <c r="B8288" i="1"/>
  <c r="B8286" i="1"/>
  <c r="B8285" i="1"/>
  <c r="B8281" i="1"/>
  <c r="B8279" i="1"/>
  <c r="B8278" i="1"/>
  <c r="B8274" i="1"/>
  <c r="B8272" i="1"/>
  <c r="B8271" i="1"/>
  <c r="B8267" i="1"/>
  <c r="B8265" i="1"/>
  <c r="B8264" i="1"/>
  <c r="B8260" i="1"/>
  <c r="B8258" i="1"/>
  <c r="B8257" i="1"/>
  <c r="B8253" i="1"/>
  <c r="B8251" i="1"/>
  <c r="B8250" i="1"/>
  <c r="B8246" i="1"/>
  <c r="B8244" i="1"/>
  <c r="B8243" i="1"/>
  <c r="B8239" i="1"/>
  <c r="B8237" i="1"/>
  <c r="B8236" i="1"/>
  <c r="B8232" i="1"/>
  <c r="B8230" i="1"/>
  <c r="B8229" i="1"/>
  <c r="B8225" i="1"/>
  <c r="B8223" i="1"/>
  <c r="B8222" i="1"/>
  <c r="B8218" i="1"/>
  <c r="B8216" i="1"/>
  <c r="B8215" i="1"/>
  <c r="B8211" i="1"/>
  <c r="B8209" i="1"/>
  <c r="B8208" i="1"/>
  <c r="B8204" i="1"/>
  <c r="B8202" i="1"/>
  <c r="B8201" i="1"/>
  <c r="B8197" i="1"/>
  <c r="B8195" i="1"/>
  <c r="B8194" i="1"/>
  <c r="B8190" i="1"/>
  <c r="B8188" i="1"/>
  <c r="B8187" i="1"/>
  <c r="B8183" i="1"/>
  <c r="B8181" i="1"/>
  <c r="B8180" i="1"/>
  <c r="B8176" i="1"/>
  <c r="B8174" i="1"/>
  <c r="B8173" i="1"/>
  <c r="B8169" i="1"/>
  <c r="B8167" i="1"/>
  <c r="B8166" i="1"/>
  <c r="B8162" i="1"/>
  <c r="B8160" i="1"/>
  <c r="B8159" i="1"/>
  <c r="B8155" i="1"/>
  <c r="B8153" i="1"/>
  <c r="B8152" i="1"/>
  <c r="B8148" i="1"/>
  <c r="B8146" i="1"/>
  <c r="B8145" i="1"/>
  <c r="B8141" i="1"/>
  <c r="B8139" i="1"/>
  <c r="B8138" i="1"/>
  <c r="B8134" i="1"/>
  <c r="B8132" i="1"/>
  <c r="B8131" i="1"/>
  <c r="B8127" i="1"/>
  <c r="B8125" i="1"/>
  <c r="B8124" i="1"/>
  <c r="B8120" i="1"/>
  <c r="B8118" i="1"/>
  <c r="B8117" i="1"/>
  <c r="B8113" i="1"/>
  <c r="B8111" i="1"/>
  <c r="B8110" i="1"/>
  <c r="B8106" i="1"/>
  <c r="B8104" i="1"/>
  <c r="B8103" i="1"/>
  <c r="B8099" i="1"/>
  <c r="B8097" i="1"/>
  <c r="B8096" i="1"/>
  <c r="B8092" i="1"/>
  <c r="B8090" i="1"/>
  <c r="B8089" i="1"/>
  <c r="B8085" i="1"/>
  <c r="B8083" i="1"/>
  <c r="B8082" i="1"/>
  <c r="B8078" i="1"/>
  <c r="B8076" i="1"/>
  <c r="B8075" i="1"/>
  <c r="B8071" i="1"/>
  <c r="B8069" i="1"/>
  <c r="B8068" i="1"/>
  <c r="B8064" i="1"/>
  <c r="B8062" i="1"/>
  <c r="B8061" i="1"/>
  <c r="B8057" i="1"/>
  <c r="B8055" i="1"/>
  <c r="B8054" i="1"/>
  <c r="B8050" i="1"/>
  <c r="B8048" i="1"/>
  <c r="B8047" i="1"/>
  <c r="B8043" i="1"/>
  <c r="B8041" i="1"/>
  <c r="B8040" i="1"/>
  <c r="B8036" i="1"/>
  <c r="B8034" i="1"/>
  <c r="B8033" i="1"/>
  <c r="B8029" i="1"/>
  <c r="B8027" i="1"/>
  <c r="B8026" i="1"/>
  <c r="B8022" i="1"/>
  <c r="B8020" i="1"/>
  <c r="B8019" i="1"/>
  <c r="B8015" i="1"/>
  <c r="B8013" i="1"/>
  <c r="B8012" i="1"/>
  <c r="B8008" i="1"/>
  <c r="B8006" i="1"/>
  <c r="B8005" i="1"/>
  <c r="B8001" i="1"/>
  <c r="B7999" i="1"/>
  <c r="B7998" i="1"/>
  <c r="B7994" i="1"/>
  <c r="B7992" i="1"/>
  <c r="B7991" i="1"/>
  <c r="B7987" i="1"/>
  <c r="B7985" i="1"/>
  <c r="B7984" i="1"/>
  <c r="B7980" i="1"/>
  <c r="B7978" i="1"/>
  <c r="B7977" i="1"/>
  <c r="B7973" i="1"/>
  <c r="B7971" i="1"/>
  <c r="B7970" i="1"/>
  <c r="B7966" i="1"/>
  <c r="B7964" i="1"/>
  <c r="B7963" i="1"/>
  <c r="B7959" i="1"/>
  <c r="B7957" i="1"/>
  <c r="B7956" i="1"/>
  <c r="B7952" i="1"/>
  <c r="B7950" i="1"/>
  <c r="B7949" i="1"/>
  <c r="B7945" i="1"/>
  <c r="B7943" i="1"/>
  <c r="B7942" i="1"/>
  <c r="B7938" i="1"/>
  <c r="B7936" i="1"/>
  <c r="B7935" i="1"/>
  <c r="B7931" i="1"/>
  <c r="B7929" i="1"/>
  <c r="B7928" i="1"/>
  <c r="B7924" i="1"/>
  <c r="B7922" i="1"/>
  <c r="B7921" i="1"/>
  <c r="B7917" i="1"/>
  <c r="B7915" i="1"/>
  <c r="B7914" i="1"/>
  <c r="B7910" i="1"/>
  <c r="B7908" i="1"/>
  <c r="B7907" i="1"/>
  <c r="B7903" i="1"/>
  <c r="B7901" i="1"/>
  <c r="B7900" i="1"/>
  <c r="B7896" i="1"/>
  <c r="B7894" i="1"/>
  <c r="B7893" i="1"/>
  <c r="B7889" i="1"/>
  <c r="B7887" i="1"/>
  <c r="B7886" i="1"/>
  <c r="B7882" i="1"/>
  <c r="B7880" i="1"/>
  <c r="B7879" i="1"/>
  <c r="B7875" i="1"/>
  <c r="B7873" i="1"/>
  <c r="B7872" i="1"/>
  <c r="B7868" i="1"/>
  <c r="B7866" i="1"/>
  <c r="B7865" i="1"/>
  <c r="B7861" i="1"/>
  <c r="B7859" i="1"/>
  <c r="B7858" i="1"/>
  <c r="B7854" i="1"/>
  <c r="B7852" i="1"/>
  <c r="B7851" i="1"/>
  <c r="B7847" i="1"/>
  <c r="B7845" i="1"/>
  <c r="B7844" i="1"/>
  <c r="B7840" i="1"/>
  <c r="B7838" i="1"/>
  <c r="B7837" i="1"/>
  <c r="B7833" i="1"/>
  <c r="B7831" i="1"/>
  <c r="B7830" i="1"/>
  <c r="B7826" i="1"/>
  <c r="B7824" i="1"/>
  <c r="B7823" i="1"/>
  <c r="B7819" i="1"/>
  <c r="B7817" i="1"/>
  <c r="B7816" i="1"/>
  <c r="B7812" i="1"/>
  <c r="B7810" i="1"/>
  <c r="B7809" i="1"/>
  <c r="B7805" i="1"/>
  <c r="B7803" i="1"/>
  <c r="B7802" i="1"/>
  <c r="B7798" i="1"/>
  <c r="B7796" i="1"/>
  <c r="B7795" i="1"/>
  <c r="B7791" i="1"/>
  <c r="B7789" i="1"/>
  <c r="B7788" i="1"/>
  <c r="B7784" i="1"/>
  <c r="B7782" i="1"/>
  <c r="B7781" i="1"/>
  <c r="B7777" i="1"/>
  <c r="B7775" i="1"/>
  <c r="B7774" i="1"/>
  <c r="B7770" i="1"/>
  <c r="B7768" i="1"/>
  <c r="B7767" i="1"/>
  <c r="B7763" i="1"/>
  <c r="B7761" i="1"/>
  <c r="B7760" i="1"/>
  <c r="B7756" i="1"/>
  <c r="B7754" i="1"/>
  <c r="B7753" i="1"/>
  <c r="B7749" i="1"/>
  <c r="B7747" i="1"/>
  <c r="B7746" i="1"/>
  <c r="B7742" i="1"/>
  <c r="B7740" i="1"/>
  <c r="B7739" i="1"/>
  <c r="B7735" i="1"/>
  <c r="B7733" i="1"/>
  <c r="B7732" i="1"/>
  <c r="B7728" i="1"/>
  <c r="B7726" i="1"/>
  <c r="B7725" i="1"/>
  <c r="B7721" i="1"/>
  <c r="B7719" i="1"/>
  <c r="B7718" i="1"/>
  <c r="B7714" i="1"/>
  <c r="B7712" i="1"/>
  <c r="B7711" i="1"/>
  <c r="B7707" i="1"/>
  <c r="B7705" i="1"/>
  <c r="B7704" i="1"/>
  <c r="B7700" i="1"/>
  <c r="B7698" i="1"/>
  <c r="B7697" i="1"/>
  <c r="B7693" i="1"/>
  <c r="B7691" i="1"/>
  <c r="B7690" i="1"/>
  <c r="B7686" i="1"/>
  <c r="B7684" i="1"/>
  <c r="B7683" i="1"/>
  <c r="B7679" i="1"/>
  <c r="B7677" i="1"/>
  <c r="B7676" i="1"/>
  <c r="B7672" i="1"/>
  <c r="B7670" i="1"/>
  <c r="B7669" i="1"/>
  <c r="B7665" i="1"/>
  <c r="B7663" i="1"/>
  <c r="B7662" i="1"/>
  <c r="B7658" i="1"/>
  <c r="B7656" i="1"/>
  <c r="B7655" i="1"/>
  <c r="B7651" i="1"/>
  <c r="B7649" i="1"/>
  <c r="B7648" i="1"/>
  <c r="B7644" i="1"/>
  <c r="B7642" i="1"/>
  <c r="B7641" i="1"/>
  <c r="B7637" i="1"/>
  <c r="B7635" i="1"/>
  <c r="B7634" i="1"/>
  <c r="B7630" i="1"/>
  <c r="B7628" i="1"/>
  <c r="B7627" i="1"/>
  <c r="B7623" i="1"/>
  <c r="B7621" i="1"/>
  <c r="B7620" i="1"/>
  <c r="B7616" i="1"/>
  <c r="B7614" i="1"/>
  <c r="B7613" i="1"/>
  <c r="B7609" i="1"/>
  <c r="B7607" i="1"/>
  <c r="B7606" i="1"/>
  <c r="B7602" i="1"/>
  <c r="B7600" i="1"/>
  <c r="B7599" i="1"/>
  <c r="B7595" i="1"/>
  <c r="B7593" i="1"/>
  <c r="B7592" i="1"/>
  <c r="B7588" i="1"/>
  <c r="B7586" i="1"/>
  <c r="B7585" i="1"/>
  <c r="B7581" i="1"/>
  <c r="B7579" i="1"/>
  <c r="B7578" i="1"/>
  <c r="B7574" i="1"/>
  <c r="B7572" i="1"/>
  <c r="B7571" i="1"/>
  <c r="B7567" i="1"/>
  <c r="B7565" i="1"/>
  <c r="B7564" i="1"/>
  <c r="B7560" i="1"/>
  <c r="B7558" i="1"/>
  <c r="B7557" i="1"/>
  <c r="B7553" i="1"/>
  <c r="B7551" i="1"/>
  <c r="B7550" i="1"/>
  <c r="B7546" i="1"/>
  <c r="B7544" i="1"/>
  <c r="B7543" i="1"/>
  <c r="B7539" i="1"/>
  <c r="B7537" i="1"/>
  <c r="B7536" i="1"/>
  <c r="B7532" i="1"/>
  <c r="B7530" i="1"/>
  <c r="B7529" i="1"/>
  <c r="B7525" i="1"/>
  <c r="B7523" i="1"/>
  <c r="B7522" i="1"/>
  <c r="B7518" i="1"/>
  <c r="B7516" i="1"/>
  <c r="B7515" i="1"/>
  <c r="B7511" i="1"/>
  <c r="B7509" i="1"/>
  <c r="B7508" i="1"/>
  <c r="B7504" i="1"/>
  <c r="B7502" i="1"/>
  <c r="B7501" i="1"/>
  <c r="B7497" i="1"/>
  <c r="B7495" i="1"/>
  <c r="B7494" i="1"/>
  <c r="B7490" i="1"/>
  <c r="B7488" i="1"/>
  <c r="B7487" i="1"/>
  <c r="B7483" i="1"/>
  <c r="B7481" i="1"/>
  <c r="B7480" i="1"/>
  <c r="B7476" i="1"/>
  <c r="B7474" i="1"/>
  <c r="B7473" i="1"/>
  <c r="B7469" i="1"/>
  <c r="B7467" i="1"/>
  <c r="B7466" i="1"/>
  <c r="B7462" i="1"/>
  <c r="B7460" i="1"/>
  <c r="B7459" i="1"/>
  <c r="B7455" i="1"/>
  <c r="B7453" i="1"/>
  <c r="B7452" i="1"/>
  <c r="B7448" i="1"/>
  <c r="B7446" i="1"/>
  <c r="B7445" i="1"/>
  <c r="B7441" i="1"/>
  <c r="B7439" i="1"/>
  <c r="B7438" i="1"/>
  <c r="B7434" i="1"/>
  <c r="B7432" i="1"/>
  <c r="B7431" i="1"/>
  <c r="B7427" i="1"/>
  <c r="B7425" i="1"/>
  <c r="B7424" i="1"/>
  <c r="B7420" i="1"/>
  <c r="B7418" i="1"/>
  <c r="B7417" i="1"/>
  <c r="B7413" i="1"/>
  <c r="B7411" i="1"/>
  <c r="B7410" i="1"/>
  <c r="B7406" i="1"/>
  <c r="B7404" i="1"/>
  <c r="B7403" i="1"/>
  <c r="B7399" i="1"/>
  <c r="B7397" i="1"/>
  <c r="B7396" i="1"/>
  <c r="B7392" i="1"/>
  <c r="B7390" i="1"/>
  <c r="B7389" i="1"/>
  <c r="B7385" i="1"/>
  <c r="B7383" i="1"/>
  <c r="B7382" i="1"/>
  <c r="B7378" i="1"/>
  <c r="B7376" i="1"/>
  <c r="B7375" i="1"/>
  <c r="B7371" i="1"/>
  <c r="B7369" i="1"/>
  <c r="B7368" i="1"/>
  <c r="B7364" i="1"/>
  <c r="B7362" i="1"/>
  <c r="B7361" i="1"/>
  <c r="B7357" i="1"/>
  <c r="B7355" i="1"/>
  <c r="B7354" i="1"/>
  <c r="B7350" i="1"/>
  <c r="B7348" i="1"/>
  <c r="B7347" i="1"/>
  <c r="B7343" i="1"/>
  <c r="B7341" i="1"/>
  <c r="B7340" i="1"/>
  <c r="B7336" i="1"/>
  <c r="B7334" i="1"/>
  <c r="B7333" i="1"/>
  <c r="B7329" i="1"/>
  <c r="B7327" i="1"/>
  <c r="B7326" i="1"/>
  <c r="B7322" i="1"/>
  <c r="B7320" i="1"/>
  <c r="B7319" i="1"/>
  <c r="B7315" i="1"/>
  <c r="B7313" i="1"/>
  <c r="B7312" i="1"/>
  <c r="B7308" i="1"/>
  <c r="B7306" i="1"/>
  <c r="B7305" i="1"/>
  <c r="B7301" i="1"/>
  <c r="B7299" i="1"/>
  <c r="B7298" i="1"/>
  <c r="B7294" i="1"/>
  <c r="B7292" i="1"/>
  <c r="B7291" i="1"/>
  <c r="B7287" i="1"/>
  <c r="B7285" i="1"/>
  <c r="B7284" i="1"/>
  <c r="B7280" i="1"/>
  <c r="B7278" i="1"/>
  <c r="B7277" i="1"/>
  <c r="B7273" i="1"/>
  <c r="B7271" i="1"/>
  <c r="B7270" i="1"/>
  <c r="B7266" i="1"/>
  <c r="B7264" i="1"/>
  <c r="B7263" i="1"/>
  <c r="B7259" i="1"/>
  <c r="B7257" i="1"/>
  <c r="B7256" i="1"/>
  <c r="B7252" i="1"/>
  <c r="B7250" i="1"/>
  <c r="B7249" i="1"/>
  <c r="B7245" i="1"/>
  <c r="B7243" i="1"/>
  <c r="B7242" i="1"/>
  <c r="B7238" i="1"/>
  <c r="B7236" i="1"/>
  <c r="B7235" i="1"/>
  <c r="B7231" i="1"/>
  <c r="B7229" i="1"/>
  <c r="B7228" i="1"/>
  <c r="B7224" i="1"/>
  <c r="B7222" i="1"/>
  <c r="B7221" i="1"/>
  <c r="B7217" i="1"/>
  <c r="B7215" i="1"/>
  <c r="B7214" i="1"/>
  <c r="B7210" i="1"/>
  <c r="B7208" i="1"/>
  <c r="B7207" i="1"/>
  <c r="B7203" i="1"/>
  <c r="B7201" i="1"/>
  <c r="B7200" i="1"/>
  <c r="B7196" i="1"/>
  <c r="B7194" i="1"/>
  <c r="B7193" i="1"/>
  <c r="B7189" i="1"/>
  <c r="B7187" i="1"/>
  <c r="B7186" i="1"/>
  <c r="B7182" i="1"/>
  <c r="B7180" i="1"/>
  <c r="B7179" i="1"/>
  <c r="B7175" i="1"/>
  <c r="B7173" i="1"/>
  <c r="B7172" i="1"/>
  <c r="B7168" i="1"/>
  <c r="B7166" i="1"/>
  <c r="B7165" i="1"/>
  <c r="B7161" i="1"/>
  <c r="B7159" i="1"/>
  <c r="B7158" i="1"/>
  <c r="B7154" i="1"/>
  <c r="B7152" i="1"/>
  <c r="B7151" i="1"/>
  <c r="B7147" i="1"/>
  <c r="B7145" i="1"/>
  <c r="B7144" i="1"/>
  <c r="B7140" i="1"/>
  <c r="B7138" i="1"/>
  <c r="B7137" i="1"/>
  <c r="B7133" i="1"/>
  <c r="B7131" i="1"/>
  <c r="B7130" i="1"/>
  <c r="B7126" i="1"/>
  <c r="B7124" i="1"/>
  <c r="B7123" i="1"/>
  <c r="B7119" i="1"/>
  <c r="B7117" i="1"/>
  <c r="B7116" i="1"/>
  <c r="B7112" i="1"/>
  <c r="B7110" i="1"/>
  <c r="B7109" i="1"/>
  <c r="B7105" i="1"/>
  <c r="B7103" i="1"/>
  <c r="B7102" i="1"/>
  <c r="B7098" i="1"/>
  <c r="B7096" i="1"/>
  <c r="B7095" i="1"/>
  <c r="B7091" i="1"/>
  <c r="B7089" i="1"/>
  <c r="B7088" i="1"/>
  <c r="B7084" i="1"/>
  <c r="B7082" i="1"/>
  <c r="B7081" i="1"/>
  <c r="B7077" i="1"/>
  <c r="B7075" i="1"/>
  <c r="B7074" i="1"/>
  <c r="B7070" i="1"/>
  <c r="B7068" i="1"/>
  <c r="B7067" i="1"/>
  <c r="B7063" i="1"/>
  <c r="B7061" i="1"/>
  <c r="B7060" i="1"/>
  <c r="B7056" i="1"/>
  <c r="B7054" i="1"/>
  <c r="B7053" i="1"/>
  <c r="B7049" i="1"/>
  <c r="B7047" i="1"/>
  <c r="B7046" i="1"/>
  <c r="B7042" i="1"/>
  <c r="B7040" i="1"/>
  <c r="B7039" i="1"/>
  <c r="B7035" i="1"/>
  <c r="B7033" i="1"/>
  <c r="B7032" i="1"/>
  <c r="B7028" i="1"/>
  <c r="B7026" i="1"/>
  <c r="B7025" i="1"/>
  <c r="B7021" i="1"/>
  <c r="B7019" i="1"/>
  <c r="B7018" i="1"/>
  <c r="B7014" i="1"/>
  <c r="B7012" i="1"/>
  <c r="B7011" i="1"/>
  <c r="B7007" i="1"/>
  <c r="B7005" i="1"/>
  <c r="B7004" i="1"/>
  <c r="B7000" i="1"/>
  <c r="B6998" i="1"/>
  <c r="B6997" i="1"/>
  <c r="B6993" i="1"/>
  <c r="B6991" i="1"/>
  <c r="B6990" i="1"/>
  <c r="B6986" i="1"/>
  <c r="B6984" i="1"/>
  <c r="B6983" i="1"/>
  <c r="B6979" i="1"/>
  <c r="B6977" i="1"/>
  <c r="B6976" i="1"/>
  <c r="B6972" i="1"/>
  <c r="B6970" i="1"/>
  <c r="B6969" i="1"/>
  <c r="B6965" i="1"/>
  <c r="B6963" i="1"/>
  <c r="B6962" i="1"/>
  <c r="B6958" i="1"/>
  <c r="B6956" i="1"/>
  <c r="B6955" i="1"/>
  <c r="B6951" i="1"/>
  <c r="B6949" i="1"/>
  <c r="B6948" i="1"/>
  <c r="B6944" i="1"/>
  <c r="B6942" i="1"/>
  <c r="B6941" i="1"/>
  <c r="B6937" i="1"/>
  <c r="B6935" i="1"/>
  <c r="B6934" i="1"/>
  <c r="B6930" i="1"/>
  <c r="B6928" i="1"/>
  <c r="B6927" i="1"/>
  <c r="B6923" i="1"/>
  <c r="B6921" i="1"/>
  <c r="B6920" i="1"/>
  <c r="B6916" i="1"/>
  <c r="B6914" i="1"/>
  <c r="B6913" i="1"/>
  <c r="B6909" i="1"/>
  <c r="B6907" i="1"/>
  <c r="B6906" i="1"/>
  <c r="B6902" i="1"/>
  <c r="B6900" i="1"/>
  <c r="B6899" i="1"/>
  <c r="B6895" i="1"/>
  <c r="B6893" i="1"/>
  <c r="B6892" i="1"/>
  <c r="B6888" i="1"/>
  <c r="B6886" i="1"/>
  <c r="B6885" i="1"/>
  <c r="B6881" i="1"/>
  <c r="B6879" i="1"/>
  <c r="B6878" i="1"/>
  <c r="B6874" i="1"/>
  <c r="B6872" i="1"/>
  <c r="B6871" i="1"/>
  <c r="B6867" i="1"/>
  <c r="B6865" i="1"/>
  <c r="B6864" i="1"/>
  <c r="B6860" i="1"/>
  <c r="B6858" i="1"/>
  <c r="B6857" i="1"/>
  <c r="B6853" i="1"/>
  <c r="B6851" i="1"/>
  <c r="B6850" i="1"/>
  <c r="B6846" i="1"/>
  <c r="B6844" i="1"/>
  <c r="B6843" i="1"/>
  <c r="B6839" i="1"/>
  <c r="B6837" i="1"/>
  <c r="B6836" i="1"/>
  <c r="B6832" i="1"/>
  <c r="B6830" i="1"/>
  <c r="B6829" i="1"/>
  <c r="B6825" i="1"/>
  <c r="B6823" i="1"/>
  <c r="B6822" i="1"/>
  <c r="B6818" i="1"/>
  <c r="B6816" i="1"/>
  <c r="B6815" i="1"/>
  <c r="B6811" i="1"/>
  <c r="B6809" i="1"/>
  <c r="B6808" i="1"/>
  <c r="B6804" i="1"/>
  <c r="B6802" i="1"/>
  <c r="B6801" i="1"/>
  <c r="B6797" i="1"/>
  <c r="B6795" i="1"/>
  <c r="B6794" i="1"/>
  <c r="B6790" i="1"/>
  <c r="B6788" i="1"/>
  <c r="B6787" i="1"/>
  <c r="B6783" i="1"/>
  <c r="B6781" i="1"/>
  <c r="B6780" i="1"/>
  <c r="B6776" i="1"/>
  <c r="B6774" i="1"/>
  <c r="B6773" i="1"/>
  <c r="B6769" i="1"/>
  <c r="B6767" i="1"/>
  <c r="B6766" i="1"/>
  <c r="B6762" i="1"/>
  <c r="B6760" i="1"/>
  <c r="B6759" i="1"/>
  <c r="B6755" i="1"/>
  <c r="B6753" i="1"/>
  <c r="B6752" i="1"/>
  <c r="B6748" i="1"/>
  <c r="B6746" i="1"/>
  <c r="B6745" i="1"/>
  <c r="B6741" i="1"/>
  <c r="B6739" i="1"/>
  <c r="B6738" i="1"/>
  <c r="B6734" i="1"/>
  <c r="B6732" i="1"/>
  <c r="B6731" i="1"/>
  <c r="B6727" i="1"/>
  <c r="B6725" i="1"/>
  <c r="B6724" i="1"/>
  <c r="B6720" i="1"/>
  <c r="B6718" i="1"/>
  <c r="B6717" i="1"/>
  <c r="B6713" i="1"/>
  <c r="B6711" i="1"/>
  <c r="B6710" i="1"/>
  <c r="B6706" i="1"/>
  <c r="B6704" i="1"/>
  <c r="B6703" i="1"/>
  <c r="B6699" i="1"/>
  <c r="B6697" i="1"/>
  <c r="B6696" i="1"/>
  <c r="B6692" i="1"/>
  <c r="B6690" i="1"/>
  <c r="B6689" i="1"/>
  <c r="B6685" i="1"/>
  <c r="B6683" i="1"/>
  <c r="B6682" i="1"/>
  <c r="B6678" i="1"/>
  <c r="B6676" i="1"/>
  <c r="B6675" i="1"/>
  <c r="B6671" i="1"/>
  <c r="B6669" i="1"/>
  <c r="B6668" i="1"/>
  <c r="B6664" i="1"/>
  <c r="B6662" i="1"/>
  <c r="B6661" i="1"/>
  <c r="B6657" i="1"/>
  <c r="B6655" i="1"/>
  <c r="B6654" i="1"/>
  <c r="B6650" i="1"/>
  <c r="B6648" i="1"/>
  <c r="B6647" i="1"/>
  <c r="B6643" i="1"/>
  <c r="B6641" i="1"/>
  <c r="B6640" i="1"/>
  <c r="B6636" i="1"/>
  <c r="B6634" i="1"/>
  <c r="B6633" i="1"/>
  <c r="B6629" i="1"/>
  <c r="B6627" i="1"/>
  <c r="B6626" i="1"/>
  <c r="B6622" i="1"/>
  <c r="B6620" i="1"/>
  <c r="B6619" i="1"/>
  <c r="B6615" i="1"/>
  <c r="B6613" i="1"/>
  <c r="B6612" i="1"/>
  <c r="B6608" i="1"/>
  <c r="B6606" i="1"/>
  <c r="B6605" i="1"/>
  <c r="B6601" i="1"/>
  <c r="B6599" i="1"/>
  <c r="B6598" i="1"/>
  <c r="B6594" i="1"/>
  <c r="B6592" i="1"/>
  <c r="B6591" i="1"/>
  <c r="B6587" i="1"/>
  <c r="B6585" i="1"/>
  <c r="B6584" i="1"/>
  <c r="B6580" i="1"/>
  <c r="B6578" i="1"/>
  <c r="B6577" i="1"/>
  <c r="B6573" i="1"/>
  <c r="B6571" i="1"/>
  <c r="B6570" i="1"/>
  <c r="B6566" i="1"/>
  <c r="B6564" i="1"/>
  <c r="B6563" i="1"/>
  <c r="B6559" i="1"/>
  <c r="B6557" i="1"/>
  <c r="B6556" i="1"/>
  <c r="B6552" i="1"/>
  <c r="B6550" i="1"/>
  <c r="B6549" i="1"/>
  <c r="B6545" i="1"/>
  <c r="B6543" i="1"/>
  <c r="B6542" i="1"/>
  <c r="B6538" i="1"/>
  <c r="B6536" i="1"/>
  <c r="B6535" i="1"/>
  <c r="B6531" i="1"/>
  <c r="B6529" i="1"/>
  <c r="B6528" i="1"/>
  <c r="B6524" i="1"/>
  <c r="B6522" i="1"/>
  <c r="B6521" i="1"/>
  <c r="B6517" i="1"/>
  <c r="B6515" i="1"/>
  <c r="B6514" i="1"/>
  <c r="B6510" i="1"/>
  <c r="B6508" i="1"/>
  <c r="B6507" i="1"/>
  <c r="B6503" i="1"/>
  <c r="B6501" i="1"/>
  <c r="B6500" i="1"/>
  <c r="B6496" i="1"/>
  <c r="B6494" i="1"/>
  <c r="B6493" i="1"/>
  <c r="B6489" i="1"/>
  <c r="B6487" i="1"/>
  <c r="B6486" i="1"/>
  <c r="B6482" i="1"/>
  <c r="B6480" i="1"/>
  <c r="B6479" i="1"/>
  <c r="B6475" i="1"/>
  <c r="B6473" i="1"/>
  <c r="B6472" i="1"/>
  <c r="B6468" i="1"/>
  <c r="B6466" i="1"/>
  <c r="B6465" i="1"/>
  <c r="B6461" i="1"/>
  <c r="B6459" i="1"/>
  <c r="B6458" i="1"/>
  <c r="B6454" i="1"/>
  <c r="B6452" i="1"/>
  <c r="B6451" i="1"/>
  <c r="B6447" i="1"/>
  <c r="B6445" i="1"/>
  <c r="B6444" i="1"/>
  <c r="B6440" i="1"/>
  <c r="B6438" i="1"/>
  <c r="B6437" i="1"/>
  <c r="B6433" i="1"/>
  <c r="B6431" i="1"/>
  <c r="B6430" i="1"/>
  <c r="B6426" i="1"/>
  <c r="B6424" i="1"/>
  <c r="B6423" i="1"/>
  <c r="B6419" i="1"/>
  <c r="B6417" i="1"/>
  <c r="B6416" i="1"/>
  <c r="B6412" i="1"/>
  <c r="B6410" i="1"/>
  <c r="B6409" i="1"/>
  <c r="B6405" i="1"/>
  <c r="B6403" i="1"/>
  <c r="B6402" i="1"/>
  <c r="B6398" i="1"/>
  <c r="B6396" i="1"/>
  <c r="B6395" i="1"/>
  <c r="B6391" i="1"/>
  <c r="B6389" i="1"/>
  <c r="B6388" i="1"/>
  <c r="B6384" i="1"/>
  <c r="B6382" i="1"/>
  <c r="B6381" i="1"/>
  <c r="B6377" i="1"/>
  <c r="B6375" i="1"/>
  <c r="B6374" i="1"/>
  <c r="B6370" i="1"/>
  <c r="B6368" i="1"/>
  <c r="B6367" i="1"/>
  <c r="B6363" i="1"/>
  <c r="B6361" i="1"/>
  <c r="B6360" i="1"/>
  <c r="B6356" i="1"/>
  <c r="B6354" i="1"/>
  <c r="B6353" i="1"/>
  <c r="B6349" i="1"/>
  <c r="B6347" i="1"/>
  <c r="B6346" i="1"/>
  <c r="B6342" i="1"/>
  <c r="B6340" i="1"/>
  <c r="B6339" i="1"/>
  <c r="B6335" i="1"/>
  <c r="B6333" i="1"/>
  <c r="B6332" i="1"/>
  <c r="B6328" i="1"/>
  <c r="B6326" i="1"/>
  <c r="B6325" i="1"/>
  <c r="B6321" i="1"/>
  <c r="B6319" i="1"/>
  <c r="B6318" i="1"/>
  <c r="B6314" i="1"/>
  <c r="B6312" i="1"/>
  <c r="B6311" i="1"/>
  <c r="B6307" i="1"/>
  <c r="B6305" i="1"/>
  <c r="B6304" i="1"/>
  <c r="B6300" i="1"/>
  <c r="B6298" i="1"/>
  <c r="B6297" i="1"/>
  <c r="B6293" i="1"/>
  <c r="B6291" i="1"/>
  <c r="B6290" i="1"/>
  <c r="B6286" i="1"/>
  <c r="B6284" i="1"/>
  <c r="B6283" i="1"/>
  <c r="B6279" i="1"/>
  <c r="B6277" i="1"/>
  <c r="B6276" i="1"/>
  <c r="B6272" i="1"/>
  <c r="B6270" i="1"/>
  <c r="B6269" i="1"/>
  <c r="B6265" i="1"/>
  <c r="B6263" i="1"/>
  <c r="B6262" i="1"/>
  <c r="B6258" i="1"/>
  <c r="B6256" i="1"/>
  <c r="B6255" i="1"/>
  <c r="B6251" i="1"/>
  <c r="B6249" i="1"/>
  <c r="B6248" i="1"/>
  <c r="B6244" i="1"/>
  <c r="B6242" i="1"/>
  <c r="B6241" i="1"/>
  <c r="B6237" i="1"/>
  <c r="B6235" i="1"/>
  <c r="B6234" i="1"/>
  <c r="B6230" i="1"/>
  <c r="B6228" i="1"/>
  <c r="B6227" i="1"/>
  <c r="B6223" i="1"/>
  <c r="B6221" i="1"/>
  <c r="B6220" i="1"/>
  <c r="B6216" i="1"/>
  <c r="B6214" i="1"/>
  <c r="B6213" i="1"/>
  <c r="B6209" i="1"/>
  <c r="B6207" i="1"/>
  <c r="B6206" i="1"/>
  <c r="B6202" i="1"/>
  <c r="B6200" i="1"/>
  <c r="B6199" i="1"/>
  <c r="B6195" i="1"/>
  <c r="B6193" i="1"/>
  <c r="B6192" i="1"/>
  <c r="B6188" i="1"/>
  <c r="B6186" i="1"/>
  <c r="B6185" i="1"/>
  <c r="B6181" i="1"/>
  <c r="B6179" i="1"/>
  <c r="B6178" i="1"/>
  <c r="B6174" i="1"/>
  <c r="B6172" i="1"/>
  <c r="B6171" i="1"/>
  <c r="B6167" i="1"/>
  <c r="B6165" i="1"/>
  <c r="B6164" i="1"/>
  <c r="B6160" i="1"/>
  <c r="B6158" i="1"/>
  <c r="B6157" i="1"/>
  <c r="B6153" i="1"/>
  <c r="B6151" i="1"/>
  <c r="B6150" i="1"/>
  <c r="B6146" i="1"/>
  <c r="B6144" i="1"/>
  <c r="B6143" i="1"/>
  <c r="B6139" i="1"/>
  <c r="B6137" i="1"/>
  <c r="B6136" i="1"/>
  <c r="B6132" i="1"/>
  <c r="B6130" i="1"/>
  <c r="B6129" i="1"/>
  <c r="B6125" i="1"/>
  <c r="B6123" i="1"/>
  <c r="B6122" i="1"/>
  <c r="B6118" i="1"/>
  <c r="B6116" i="1"/>
  <c r="B6115" i="1"/>
  <c r="B6111" i="1"/>
  <c r="B6109" i="1"/>
  <c r="B6108" i="1"/>
  <c r="B6104" i="1"/>
  <c r="B6102" i="1"/>
  <c r="B6101" i="1"/>
  <c r="B6097" i="1"/>
  <c r="B6095" i="1"/>
  <c r="B6094" i="1"/>
  <c r="B6090" i="1"/>
  <c r="B6088" i="1"/>
  <c r="B6087" i="1"/>
  <c r="B6083" i="1"/>
  <c r="B6081" i="1"/>
  <c r="B6080" i="1"/>
  <c r="B6076" i="1"/>
  <c r="B6074" i="1"/>
  <c r="B6073" i="1"/>
  <c r="B6069" i="1"/>
  <c r="B6067" i="1"/>
  <c r="B6066" i="1"/>
  <c r="B6062" i="1"/>
  <c r="B6060" i="1"/>
  <c r="B6059" i="1"/>
  <c r="B6055" i="1"/>
  <c r="B6053" i="1"/>
  <c r="B6052" i="1"/>
  <c r="B6048" i="1"/>
  <c r="B6046" i="1"/>
  <c r="B6045" i="1"/>
  <c r="B6041" i="1"/>
  <c r="B6039" i="1"/>
  <c r="B6038" i="1"/>
  <c r="B6034" i="1"/>
  <c r="B6032" i="1"/>
  <c r="B6031" i="1"/>
  <c r="B6027" i="1"/>
  <c r="B6025" i="1"/>
  <c r="B6024" i="1"/>
  <c r="B6020" i="1"/>
  <c r="B6018" i="1"/>
  <c r="B6017" i="1"/>
  <c r="B6013" i="1"/>
  <c r="B6011" i="1"/>
  <c r="B6010" i="1"/>
  <c r="B6006" i="1"/>
  <c r="B6004" i="1"/>
  <c r="B6003" i="1"/>
  <c r="B5999" i="1"/>
  <c r="B5997" i="1"/>
  <c r="B5996" i="1"/>
  <c r="B5992" i="1"/>
  <c r="B5990" i="1"/>
  <c r="B5989" i="1"/>
  <c r="B5985" i="1"/>
  <c r="B5983" i="1"/>
  <c r="B5982" i="1"/>
  <c r="B5978" i="1"/>
  <c r="B5976" i="1"/>
  <c r="B5975" i="1"/>
  <c r="B5971" i="1"/>
  <c r="B5969" i="1"/>
  <c r="B5968" i="1"/>
  <c r="B5964" i="1"/>
  <c r="B5962" i="1"/>
  <c r="B5961" i="1"/>
  <c r="B5957" i="1"/>
  <c r="B5955" i="1"/>
  <c r="B5954" i="1"/>
  <c r="B5950" i="1"/>
  <c r="B5948" i="1"/>
  <c r="B5947" i="1"/>
  <c r="B5943" i="1"/>
  <c r="B5941" i="1"/>
  <c r="B5940" i="1"/>
  <c r="B5936" i="1"/>
  <c r="B5934" i="1"/>
  <c r="B5933" i="1"/>
  <c r="B5929" i="1"/>
  <c r="B5927" i="1"/>
  <c r="B5926" i="1"/>
  <c r="B5922" i="1"/>
  <c r="B5920" i="1"/>
  <c r="B5919" i="1"/>
  <c r="B5915" i="1"/>
  <c r="B5913" i="1"/>
  <c r="B5912" i="1"/>
  <c r="B5908" i="1"/>
  <c r="B5906" i="1"/>
  <c r="B5905" i="1"/>
  <c r="B5901" i="1"/>
  <c r="B5899" i="1"/>
  <c r="B5898" i="1"/>
  <c r="B5894" i="1"/>
  <c r="B5892" i="1"/>
  <c r="B5891" i="1"/>
  <c r="B5887" i="1"/>
  <c r="B5885" i="1"/>
  <c r="B5884" i="1"/>
  <c r="B5880" i="1"/>
  <c r="B5878" i="1"/>
  <c r="B5877" i="1"/>
  <c r="B5873" i="1"/>
  <c r="B5871" i="1"/>
  <c r="B5870" i="1"/>
  <c r="B5866" i="1"/>
  <c r="B5864" i="1"/>
  <c r="B5863" i="1"/>
  <c r="B5859" i="1"/>
  <c r="B5857" i="1"/>
  <c r="B5856" i="1"/>
  <c r="B5852" i="1"/>
  <c r="B5850" i="1"/>
  <c r="B5849" i="1"/>
  <c r="B5845" i="1"/>
  <c r="B5843" i="1"/>
  <c r="B5842" i="1"/>
  <c r="B5838" i="1"/>
  <c r="B5836" i="1"/>
  <c r="B5835" i="1"/>
  <c r="B5831" i="1"/>
  <c r="B5829" i="1"/>
  <c r="B5828" i="1"/>
  <c r="B5824" i="1"/>
  <c r="B5822" i="1"/>
  <c r="B5821" i="1"/>
  <c r="B5817" i="1"/>
  <c r="B5815" i="1"/>
  <c r="B5814" i="1"/>
  <c r="B5810" i="1"/>
  <c r="B5808" i="1"/>
  <c r="B5807" i="1"/>
  <c r="B5803" i="1"/>
  <c r="B5801" i="1"/>
  <c r="B5800" i="1"/>
  <c r="B5796" i="1"/>
  <c r="B5794" i="1"/>
  <c r="B5793" i="1"/>
  <c r="B5789" i="1"/>
  <c r="B5787" i="1"/>
  <c r="B5786" i="1"/>
  <c r="B5782" i="1"/>
  <c r="B5780" i="1"/>
  <c r="B5779" i="1"/>
  <c r="B5775" i="1"/>
  <c r="B5773" i="1"/>
  <c r="B5772" i="1"/>
  <c r="B5768" i="1"/>
  <c r="B5766" i="1"/>
  <c r="B5765" i="1"/>
  <c r="B5761" i="1"/>
  <c r="B5759" i="1"/>
  <c r="B5758" i="1"/>
  <c r="B5754" i="1"/>
  <c r="B5752" i="1"/>
  <c r="B5751" i="1"/>
  <c r="B5747" i="1"/>
  <c r="B5745" i="1"/>
  <c r="B5744" i="1"/>
  <c r="B5740" i="1"/>
  <c r="B5738" i="1"/>
  <c r="B5737" i="1"/>
  <c r="B5733" i="1"/>
  <c r="B5731" i="1"/>
  <c r="B5730" i="1"/>
  <c r="B5726" i="1"/>
  <c r="B5724" i="1"/>
  <c r="B5723" i="1"/>
  <c r="B5719" i="1"/>
  <c r="B5717" i="1"/>
  <c r="B5716" i="1"/>
  <c r="B5712" i="1"/>
  <c r="B5710" i="1"/>
  <c r="B5709" i="1"/>
  <c r="B5705" i="1"/>
  <c r="B5703" i="1"/>
  <c r="B5702" i="1"/>
  <c r="B5698" i="1"/>
  <c r="B5696" i="1"/>
  <c r="B5695" i="1"/>
  <c r="B5691" i="1"/>
  <c r="B5689" i="1"/>
  <c r="B5688" i="1"/>
  <c r="B5684" i="1"/>
  <c r="B5682" i="1"/>
  <c r="B5681" i="1"/>
  <c r="B5677" i="1"/>
  <c r="B5675" i="1"/>
  <c r="B5674" i="1"/>
  <c r="B5670" i="1"/>
  <c r="B5668" i="1"/>
  <c r="B5667" i="1"/>
  <c r="B5663" i="1"/>
  <c r="B5661" i="1"/>
  <c r="B5660" i="1"/>
  <c r="B5656" i="1"/>
  <c r="B5654" i="1"/>
  <c r="B5653" i="1"/>
  <c r="B5649" i="1"/>
  <c r="B5647" i="1"/>
  <c r="B5646" i="1"/>
  <c r="B5642" i="1"/>
  <c r="B5640" i="1"/>
  <c r="B5639" i="1"/>
  <c r="B5635" i="1"/>
  <c r="B5633" i="1"/>
  <c r="B5632" i="1"/>
  <c r="B5628" i="1"/>
  <c r="B5626" i="1"/>
  <c r="B5625" i="1"/>
  <c r="B5621" i="1"/>
  <c r="B5619" i="1"/>
  <c r="B5618" i="1"/>
  <c r="B5614" i="1"/>
  <c r="B5612" i="1"/>
  <c r="B5611" i="1"/>
  <c r="B5607" i="1"/>
  <c r="B5605" i="1"/>
  <c r="B5604" i="1"/>
  <c r="B5600" i="1"/>
  <c r="B5598" i="1"/>
  <c r="B5597" i="1"/>
  <c r="B5593" i="1"/>
  <c r="B5591" i="1"/>
  <c r="B5590" i="1"/>
  <c r="B5586" i="1"/>
  <c r="B5584" i="1"/>
  <c r="B5583" i="1"/>
  <c r="B5579" i="1"/>
  <c r="B5577" i="1"/>
  <c r="B5576" i="1"/>
  <c r="B5572" i="1"/>
  <c r="B5570" i="1"/>
  <c r="B5569" i="1"/>
  <c r="B5565" i="1"/>
  <c r="B5563" i="1"/>
  <c r="B5562" i="1"/>
  <c r="B5558" i="1"/>
  <c r="B5556" i="1"/>
  <c r="B5555" i="1"/>
  <c r="B5551" i="1"/>
  <c r="B5549" i="1"/>
  <c r="B5548" i="1"/>
  <c r="B5544" i="1"/>
  <c r="B5542" i="1"/>
  <c r="B5541" i="1"/>
  <c r="B5537" i="1"/>
  <c r="B5535" i="1"/>
  <c r="B5534" i="1"/>
  <c r="B5530" i="1"/>
  <c r="B5528" i="1"/>
  <c r="B5527" i="1"/>
  <c r="B5523" i="1"/>
  <c r="B5521" i="1"/>
  <c r="B5520" i="1"/>
  <c r="B5516" i="1"/>
  <c r="B5514" i="1"/>
  <c r="B5513" i="1"/>
  <c r="B5509" i="1"/>
  <c r="B5507" i="1"/>
  <c r="B5506" i="1"/>
  <c r="B5502" i="1"/>
  <c r="B5500" i="1"/>
  <c r="B5499" i="1"/>
  <c r="B5495" i="1"/>
  <c r="B5493" i="1"/>
  <c r="B5492" i="1"/>
  <c r="B5488" i="1"/>
  <c r="B5486" i="1"/>
  <c r="B5485" i="1"/>
  <c r="B5481" i="1"/>
  <c r="B5479" i="1"/>
  <c r="B5478" i="1"/>
  <c r="B5474" i="1"/>
  <c r="B5472" i="1"/>
  <c r="B5471" i="1"/>
  <c r="B5467" i="1"/>
  <c r="B5465" i="1"/>
  <c r="B5464" i="1"/>
  <c r="B5460" i="1"/>
  <c r="B5458" i="1"/>
  <c r="B5457" i="1"/>
  <c r="B5453" i="1"/>
  <c r="B5451" i="1"/>
  <c r="B5450" i="1"/>
  <c r="B5446" i="1"/>
  <c r="B5444" i="1"/>
  <c r="B5443" i="1"/>
  <c r="B5439" i="1"/>
  <c r="B5437" i="1"/>
  <c r="B5436" i="1"/>
  <c r="B5432" i="1"/>
  <c r="B5430" i="1"/>
  <c r="B5429" i="1"/>
  <c r="B5425" i="1"/>
  <c r="B5423" i="1"/>
  <c r="B5422" i="1"/>
  <c r="B5418" i="1"/>
  <c r="B5416" i="1"/>
  <c r="B5415" i="1"/>
  <c r="B5411" i="1"/>
  <c r="B5409" i="1"/>
  <c r="B5408" i="1"/>
  <c r="B5404" i="1"/>
  <c r="B5402" i="1"/>
  <c r="B5401" i="1"/>
  <c r="B5397" i="1"/>
  <c r="B5395" i="1"/>
  <c r="B5394" i="1"/>
  <c r="B5390" i="1"/>
  <c r="B5388" i="1"/>
  <c r="B5387" i="1"/>
  <c r="B5383" i="1"/>
  <c r="B5381" i="1"/>
  <c r="B5380" i="1"/>
  <c r="B5376" i="1"/>
  <c r="B5374" i="1"/>
  <c r="B5373" i="1"/>
  <c r="B5369" i="1"/>
  <c r="B5367" i="1"/>
  <c r="B5366" i="1"/>
  <c r="B5362" i="1"/>
  <c r="B5360" i="1"/>
  <c r="B5359" i="1"/>
  <c r="B5355" i="1"/>
  <c r="B5353" i="1"/>
  <c r="B5352" i="1"/>
  <c r="B5348" i="1"/>
  <c r="B5346" i="1"/>
  <c r="B5345" i="1"/>
  <c r="B5341" i="1"/>
  <c r="B5339" i="1"/>
  <c r="B5338" i="1"/>
  <c r="B5334" i="1"/>
  <c r="B5332" i="1"/>
  <c r="B5331" i="1"/>
  <c r="B5327" i="1"/>
  <c r="B5325" i="1"/>
  <c r="B5324" i="1"/>
  <c r="B5320" i="1"/>
  <c r="B5318" i="1"/>
  <c r="B5317" i="1"/>
  <c r="B5313" i="1"/>
  <c r="B5311" i="1"/>
  <c r="B5310" i="1"/>
  <c r="B5306" i="1"/>
  <c r="B5304" i="1"/>
  <c r="B5303" i="1"/>
  <c r="B5299" i="1"/>
  <c r="B5297" i="1"/>
  <c r="B5296" i="1"/>
  <c r="B5292" i="1"/>
  <c r="B5290" i="1"/>
  <c r="B5289" i="1"/>
  <c r="B5285" i="1"/>
  <c r="B5283" i="1"/>
  <c r="B5282" i="1"/>
  <c r="B5278" i="1"/>
  <c r="B5276" i="1"/>
  <c r="B5275" i="1"/>
  <c r="B5271" i="1"/>
  <c r="B5269" i="1"/>
  <c r="B5268" i="1"/>
  <c r="B5264" i="1"/>
  <c r="B5262" i="1"/>
  <c r="B5261" i="1"/>
  <c r="B5257" i="1"/>
  <c r="B5255" i="1"/>
  <c r="B5254" i="1"/>
  <c r="B5250" i="1"/>
  <c r="B5248" i="1"/>
  <c r="B5247" i="1"/>
  <c r="B5243" i="1"/>
  <c r="B5241" i="1"/>
  <c r="B5240" i="1"/>
  <c r="B5236" i="1"/>
  <c r="B5234" i="1"/>
  <c r="B5233" i="1"/>
  <c r="B5229" i="1"/>
  <c r="B5227" i="1"/>
  <c r="B5226" i="1"/>
  <c r="B5222" i="1"/>
  <c r="B5220" i="1"/>
  <c r="B5219" i="1"/>
  <c r="B5215" i="1"/>
  <c r="B5213" i="1"/>
  <c r="B5212" i="1"/>
  <c r="B5208" i="1"/>
  <c r="B5206" i="1"/>
  <c r="B5205" i="1"/>
  <c r="B5201" i="1"/>
  <c r="B5199" i="1"/>
  <c r="B5198" i="1"/>
  <c r="B5194" i="1"/>
  <c r="B5192" i="1"/>
  <c r="B5191" i="1"/>
  <c r="B5187" i="1"/>
  <c r="B5185" i="1"/>
  <c r="B5184" i="1"/>
  <c r="B5180" i="1"/>
  <c r="B5178" i="1"/>
  <c r="B5177" i="1"/>
  <c r="B5173" i="1"/>
  <c r="B5171" i="1"/>
  <c r="B5170" i="1"/>
  <c r="B5166" i="1"/>
  <c r="B5164" i="1"/>
  <c r="B5163" i="1"/>
  <c r="B5159" i="1"/>
  <c r="B5157" i="1"/>
  <c r="B5156" i="1"/>
  <c r="B5152" i="1"/>
  <c r="B5150" i="1"/>
  <c r="B5149" i="1"/>
  <c r="B5145" i="1"/>
  <c r="B5143" i="1"/>
  <c r="B5142" i="1"/>
  <c r="B5138" i="1"/>
  <c r="B5136" i="1"/>
  <c r="B5135" i="1"/>
  <c r="B5131" i="1"/>
  <c r="B5129" i="1"/>
  <c r="B5128" i="1"/>
  <c r="B5124" i="1"/>
  <c r="B5122" i="1"/>
  <c r="B5121" i="1"/>
  <c r="B5117" i="1"/>
  <c r="B5115" i="1"/>
  <c r="B5114" i="1"/>
  <c r="B5110" i="1"/>
  <c r="B5108" i="1"/>
  <c r="B5107" i="1"/>
  <c r="B5103" i="1"/>
  <c r="B5101" i="1"/>
  <c r="B5100" i="1"/>
  <c r="B5096" i="1"/>
  <c r="B5094" i="1"/>
  <c r="B5093" i="1"/>
  <c r="B5089" i="1"/>
  <c r="B5087" i="1"/>
  <c r="B5086" i="1"/>
  <c r="B5082" i="1"/>
  <c r="B5080" i="1"/>
  <c r="B5079" i="1"/>
  <c r="B5075" i="1"/>
  <c r="B5073" i="1"/>
  <c r="B5072" i="1"/>
  <c r="B5068" i="1"/>
  <c r="B5066" i="1"/>
  <c r="B5065" i="1"/>
  <c r="B5061" i="1"/>
  <c r="B5059" i="1"/>
  <c r="B5058" i="1"/>
  <c r="B5054" i="1"/>
  <c r="B5052" i="1"/>
  <c r="B5051" i="1"/>
  <c r="B5047" i="1"/>
  <c r="B5045" i="1"/>
  <c r="B5044" i="1"/>
  <c r="B5040" i="1"/>
  <c r="B5038" i="1"/>
  <c r="B5037" i="1"/>
  <c r="B5033" i="1"/>
  <c r="B5031" i="1"/>
  <c r="B5030" i="1"/>
  <c r="B5026" i="1"/>
  <c r="B5024" i="1"/>
  <c r="B5023" i="1"/>
  <c r="B5019" i="1"/>
  <c r="B5017" i="1"/>
  <c r="B5016" i="1"/>
  <c r="B5012" i="1"/>
  <c r="B5010" i="1"/>
  <c r="B5009" i="1"/>
  <c r="B5005" i="1"/>
  <c r="B5003" i="1"/>
  <c r="B5002" i="1"/>
  <c r="B4998" i="1"/>
  <c r="B4996" i="1"/>
  <c r="B4995" i="1"/>
  <c r="B4991" i="1"/>
  <c r="B4989" i="1"/>
  <c r="B4988" i="1"/>
  <c r="B4984" i="1"/>
  <c r="B4982" i="1"/>
  <c r="B4981" i="1"/>
  <c r="B4977" i="1"/>
  <c r="B4975" i="1"/>
  <c r="B4974" i="1"/>
  <c r="B4970" i="1"/>
  <c r="B4968" i="1"/>
  <c r="B4967" i="1"/>
  <c r="B4963" i="1"/>
  <c r="B4961" i="1"/>
  <c r="B4960" i="1"/>
  <c r="B4956" i="1"/>
  <c r="B4954" i="1"/>
  <c r="B4953" i="1"/>
  <c r="B4949" i="1"/>
  <c r="B4947" i="1"/>
  <c r="B4946" i="1"/>
  <c r="B4942" i="1"/>
  <c r="B4940" i="1"/>
  <c r="B4939" i="1"/>
  <c r="B4935" i="1"/>
  <c r="B4933" i="1"/>
  <c r="B4932" i="1"/>
  <c r="B4928" i="1"/>
  <c r="B4926" i="1"/>
  <c r="B4925" i="1"/>
  <c r="B4921" i="1"/>
  <c r="B4919" i="1"/>
  <c r="B4918" i="1"/>
  <c r="B4914" i="1"/>
  <c r="B4912" i="1"/>
  <c r="B4911" i="1"/>
  <c r="B4907" i="1"/>
  <c r="B4905" i="1"/>
  <c r="B4904" i="1"/>
  <c r="B4900" i="1"/>
  <c r="B4898" i="1"/>
  <c r="B4897" i="1"/>
  <c r="B4893" i="1"/>
  <c r="B4891" i="1"/>
  <c r="B4890" i="1"/>
  <c r="B4886" i="1"/>
  <c r="B4884" i="1"/>
  <c r="B4883" i="1"/>
  <c r="B4879" i="1"/>
  <c r="B4877" i="1"/>
  <c r="B4876" i="1"/>
  <c r="B4872" i="1"/>
  <c r="B4870" i="1"/>
  <c r="B4869" i="1"/>
  <c r="B4865" i="1"/>
  <c r="B4863" i="1"/>
  <c r="B4862" i="1"/>
  <c r="B4858" i="1"/>
  <c r="B4856" i="1"/>
  <c r="B4855" i="1"/>
  <c r="B4851" i="1"/>
  <c r="B4849" i="1"/>
  <c r="B4848" i="1"/>
  <c r="B4844" i="1"/>
  <c r="B4842" i="1"/>
  <c r="B4841" i="1"/>
  <c r="B4837" i="1"/>
  <c r="B4835" i="1"/>
  <c r="B4834" i="1"/>
  <c r="B4830" i="1"/>
  <c r="B4828" i="1"/>
  <c r="B4827" i="1"/>
  <c r="B4823" i="1"/>
  <c r="B4821" i="1"/>
  <c r="B4820" i="1"/>
  <c r="B4816" i="1"/>
  <c r="B4814" i="1"/>
  <c r="B4813" i="1"/>
  <c r="B4809" i="1"/>
  <c r="B4807" i="1"/>
  <c r="B4806" i="1"/>
  <c r="B4802" i="1"/>
  <c r="B4800" i="1"/>
  <c r="B4799" i="1"/>
  <c r="B4795" i="1"/>
  <c r="B4793" i="1"/>
  <c r="B4792" i="1"/>
  <c r="B4788" i="1"/>
  <c r="B4786" i="1"/>
  <c r="B4785" i="1"/>
  <c r="B4781" i="1"/>
  <c r="B4779" i="1"/>
  <c r="B4778" i="1"/>
  <c r="B4774" i="1"/>
  <c r="B4772" i="1"/>
  <c r="B4771" i="1"/>
  <c r="B4767" i="1"/>
  <c r="B4765" i="1"/>
  <c r="B4764" i="1"/>
  <c r="B4760" i="1"/>
  <c r="B4758" i="1"/>
  <c r="B4757" i="1"/>
  <c r="B4753" i="1"/>
  <c r="B4751" i="1"/>
  <c r="B4750" i="1"/>
  <c r="B4746" i="1"/>
  <c r="B4744" i="1"/>
  <c r="B4743" i="1"/>
  <c r="B4739" i="1"/>
  <c r="B4737" i="1"/>
  <c r="B4736" i="1"/>
  <c r="B4732" i="1"/>
  <c r="B4730" i="1"/>
  <c r="B4729" i="1"/>
  <c r="B4725" i="1"/>
  <c r="B4723" i="1"/>
  <c r="B4722" i="1"/>
  <c r="B4718" i="1"/>
  <c r="B4716" i="1"/>
  <c r="B4715" i="1"/>
  <c r="B4711" i="1"/>
  <c r="B4709" i="1"/>
  <c r="B4708" i="1"/>
  <c r="B4704" i="1"/>
  <c r="B4702" i="1"/>
  <c r="B4701" i="1"/>
  <c r="B4697" i="1"/>
  <c r="B4695" i="1"/>
  <c r="B4694" i="1"/>
  <c r="B4690" i="1"/>
  <c r="B4688" i="1"/>
  <c r="B4687" i="1"/>
  <c r="B4683" i="1"/>
  <c r="B4681" i="1"/>
  <c r="B4680" i="1"/>
  <c r="B4676" i="1"/>
  <c r="B4674" i="1"/>
  <c r="B4673" i="1"/>
  <c r="B4669" i="1"/>
  <c r="B4667" i="1"/>
  <c r="B4666" i="1"/>
  <c r="B4662" i="1"/>
  <c r="B4660" i="1"/>
  <c r="B4659" i="1"/>
  <c r="B4655" i="1"/>
  <c r="B4653" i="1"/>
  <c r="B4652" i="1"/>
  <c r="B4648" i="1"/>
  <c r="B4646" i="1"/>
  <c r="B4645" i="1"/>
  <c r="B4641" i="1"/>
  <c r="B4639" i="1"/>
  <c r="B4638" i="1"/>
  <c r="B4634" i="1"/>
  <c r="B4632" i="1"/>
  <c r="B4631" i="1"/>
  <c r="B4627" i="1"/>
  <c r="B4625" i="1"/>
  <c r="B4624" i="1"/>
  <c r="B4620" i="1"/>
  <c r="B4618" i="1"/>
  <c r="B4617" i="1"/>
  <c r="B4613" i="1"/>
  <c r="B4611" i="1"/>
  <c r="B4610" i="1"/>
  <c r="B4606" i="1"/>
  <c r="B4604" i="1"/>
  <c r="B4603" i="1"/>
  <c r="B4599" i="1"/>
  <c r="B4597" i="1"/>
  <c r="B4596" i="1"/>
  <c r="B4592" i="1"/>
  <c r="B4590" i="1"/>
  <c r="B4589" i="1"/>
  <c r="B4585" i="1"/>
  <c r="B4583" i="1"/>
  <c r="B4582" i="1"/>
  <c r="B4578" i="1"/>
  <c r="B4576" i="1"/>
  <c r="B4575" i="1"/>
  <c r="B4571" i="1"/>
  <c r="B4569" i="1"/>
  <c r="B4568" i="1"/>
  <c r="B4564" i="1"/>
  <c r="B4562" i="1"/>
  <c r="B4561" i="1"/>
  <c r="B4557" i="1"/>
  <c r="B4555" i="1"/>
  <c r="B4554" i="1"/>
  <c r="B4550" i="1"/>
  <c r="B4548" i="1"/>
  <c r="B4547" i="1"/>
  <c r="B4543" i="1"/>
  <c r="B4541" i="1"/>
  <c r="B4540" i="1"/>
  <c r="B4536" i="1"/>
  <c r="B4534" i="1"/>
  <c r="B4533" i="1"/>
  <c r="B4529" i="1"/>
  <c r="B4527" i="1"/>
  <c r="B4526" i="1"/>
  <c r="B4522" i="1"/>
  <c r="B4520" i="1"/>
  <c r="B4519" i="1"/>
  <c r="B4515" i="1"/>
  <c r="B4513" i="1"/>
  <c r="B4512" i="1"/>
  <c r="B4508" i="1"/>
  <c r="B4506" i="1"/>
  <c r="B4505" i="1"/>
  <c r="B4501" i="1"/>
  <c r="B4499" i="1"/>
  <c r="B4498" i="1"/>
  <c r="B4494" i="1"/>
  <c r="B4492" i="1"/>
  <c r="B4491" i="1"/>
  <c r="B4487" i="1"/>
  <c r="B4485" i="1"/>
  <c r="B4484" i="1"/>
  <c r="B4480" i="1"/>
  <c r="B4478" i="1"/>
  <c r="B4477" i="1"/>
  <c r="B4473" i="1"/>
  <c r="B4471" i="1"/>
  <c r="B4470" i="1"/>
  <c r="B4466" i="1"/>
  <c r="B4464" i="1"/>
  <c r="B4463" i="1"/>
  <c r="B4459" i="1"/>
  <c r="B4457" i="1"/>
  <c r="B4456" i="1"/>
  <c r="B4452" i="1"/>
  <c r="B4450" i="1"/>
  <c r="B4449" i="1"/>
  <c r="B4445" i="1"/>
  <c r="B4443" i="1"/>
  <c r="B4442" i="1"/>
  <c r="B4438" i="1"/>
  <c r="B4436" i="1"/>
  <c r="B4435" i="1"/>
  <c r="B4431" i="1"/>
  <c r="B4429" i="1"/>
  <c r="B4428" i="1"/>
  <c r="B4424" i="1"/>
  <c r="B4422" i="1"/>
  <c r="B4421" i="1"/>
  <c r="B4417" i="1"/>
  <c r="B4415" i="1"/>
  <c r="B4414" i="1"/>
  <c r="B4410" i="1"/>
  <c r="B4408" i="1"/>
  <c r="B4407" i="1"/>
  <c r="B4403" i="1"/>
  <c r="B4401" i="1"/>
  <c r="B4400" i="1"/>
  <c r="B4396" i="1"/>
  <c r="B4394" i="1"/>
  <c r="B4393" i="1"/>
  <c r="B4389" i="1"/>
  <c r="B4387" i="1"/>
  <c r="B4386" i="1"/>
  <c r="B4382" i="1"/>
  <c r="B4380" i="1"/>
  <c r="B4379" i="1"/>
  <c r="B4375" i="1"/>
  <c r="B4373" i="1"/>
  <c r="B4372" i="1"/>
  <c r="B4368" i="1"/>
  <c r="B4366" i="1"/>
  <c r="B4365" i="1"/>
  <c r="B4361" i="1"/>
  <c r="B4359" i="1"/>
  <c r="B4358" i="1"/>
  <c r="B4354" i="1"/>
  <c r="B4352" i="1"/>
  <c r="B4351" i="1"/>
  <c r="B4347" i="1"/>
  <c r="B4345" i="1"/>
  <c r="B4344" i="1"/>
  <c r="B4340" i="1"/>
  <c r="B4338" i="1"/>
  <c r="B4337" i="1"/>
  <c r="B4333" i="1"/>
  <c r="B4331" i="1"/>
  <c r="B4330" i="1"/>
  <c r="B4326" i="1"/>
  <c r="B4324" i="1"/>
  <c r="B4323" i="1"/>
  <c r="B4319" i="1"/>
  <c r="B4317" i="1"/>
  <c r="B4316" i="1"/>
  <c r="B4312" i="1"/>
  <c r="B4310" i="1"/>
  <c r="B4309" i="1"/>
  <c r="B4305" i="1"/>
  <c r="B4303" i="1"/>
  <c r="B4302" i="1"/>
  <c r="B4298" i="1"/>
  <c r="B4296" i="1"/>
  <c r="B4295" i="1"/>
  <c r="B4291" i="1"/>
  <c r="B4289" i="1"/>
  <c r="B4288" i="1"/>
  <c r="B4284" i="1"/>
  <c r="B4282" i="1"/>
  <c r="B4281" i="1"/>
  <c r="B4277" i="1"/>
  <c r="B4275" i="1"/>
  <c r="B4274" i="1"/>
  <c r="B4270" i="1"/>
  <c r="B4268" i="1"/>
  <c r="B4267" i="1"/>
  <c r="B4263" i="1"/>
  <c r="B4261" i="1"/>
  <c r="B4260" i="1"/>
  <c r="B4256" i="1"/>
  <c r="B4254" i="1"/>
  <c r="B4253" i="1"/>
  <c r="B4249" i="1"/>
  <c r="B4247" i="1"/>
  <c r="B4246" i="1"/>
  <c r="B4242" i="1"/>
  <c r="B4240" i="1"/>
  <c r="B4239" i="1"/>
  <c r="B4235" i="1"/>
  <c r="B4233" i="1"/>
  <c r="B4232" i="1"/>
  <c r="B4228" i="1"/>
  <c r="B4226" i="1"/>
  <c r="B4225" i="1"/>
  <c r="B4221" i="1"/>
  <c r="B4219" i="1"/>
  <c r="B4218" i="1"/>
  <c r="B4214" i="1"/>
  <c r="B4212" i="1"/>
  <c r="B4211" i="1"/>
  <c r="B4207" i="1"/>
  <c r="B4205" i="1"/>
  <c r="B4204" i="1"/>
  <c r="B4200" i="1"/>
  <c r="B4198" i="1"/>
  <c r="B4197" i="1"/>
  <c r="B4193" i="1"/>
  <c r="B4191" i="1"/>
  <c r="B4190" i="1"/>
  <c r="B4186" i="1"/>
  <c r="B4184" i="1"/>
  <c r="B4183" i="1"/>
  <c r="B4179" i="1"/>
  <c r="B4177" i="1"/>
  <c r="B4176" i="1"/>
  <c r="B4172" i="1"/>
  <c r="B4170" i="1"/>
  <c r="B4169" i="1"/>
  <c r="B4165" i="1"/>
  <c r="B4163" i="1"/>
  <c r="B4162" i="1"/>
  <c r="B4158" i="1"/>
  <c r="B4156" i="1"/>
  <c r="B4155" i="1"/>
  <c r="B4151" i="1"/>
  <c r="B4149" i="1"/>
  <c r="B4148" i="1"/>
  <c r="B4144" i="1"/>
  <c r="B4142" i="1"/>
  <c r="B4141" i="1"/>
  <c r="B4137" i="1"/>
  <c r="B4135" i="1"/>
  <c r="B4134" i="1"/>
  <c r="B4130" i="1"/>
  <c r="B4128" i="1"/>
  <c r="B4127" i="1"/>
  <c r="B4123" i="1"/>
  <c r="B4121" i="1"/>
  <c r="B4120" i="1"/>
  <c r="B4116" i="1"/>
  <c r="B4114" i="1"/>
  <c r="B4113" i="1"/>
  <c r="B4109" i="1"/>
  <c r="B4107" i="1"/>
  <c r="B4106" i="1"/>
  <c r="B4102" i="1"/>
  <c r="B4100" i="1"/>
  <c r="B4099" i="1"/>
  <c r="B4095" i="1"/>
  <c r="B4093" i="1"/>
  <c r="B4092" i="1"/>
  <c r="B4088" i="1"/>
  <c r="B4086" i="1"/>
  <c r="B4085" i="1"/>
  <c r="B4081" i="1"/>
  <c r="B4079" i="1"/>
  <c r="B4078" i="1"/>
  <c r="B4074" i="1"/>
  <c r="B4072" i="1"/>
  <c r="B4071" i="1"/>
  <c r="B4067" i="1"/>
  <c r="B4065" i="1"/>
  <c r="B4064" i="1"/>
  <c r="B4060" i="1"/>
  <c r="B4058" i="1"/>
  <c r="B4057" i="1"/>
  <c r="B4053" i="1"/>
  <c r="B4051" i="1"/>
  <c r="B4050" i="1"/>
  <c r="B4046" i="1"/>
  <c r="B4044" i="1"/>
  <c r="B4043" i="1"/>
  <c r="B4039" i="1"/>
  <c r="B4037" i="1"/>
  <c r="B4036" i="1"/>
  <c r="B4032" i="1"/>
  <c r="B4030" i="1"/>
  <c r="B4029" i="1"/>
  <c r="B4025" i="1"/>
  <c r="B4023" i="1"/>
  <c r="B4022" i="1"/>
  <c r="B4018" i="1"/>
  <c r="B4016" i="1"/>
  <c r="B4015" i="1"/>
  <c r="B4011" i="1"/>
  <c r="B4009" i="1"/>
  <c r="B4008" i="1"/>
  <c r="B4004" i="1"/>
  <c r="B4002" i="1"/>
  <c r="B4001" i="1"/>
  <c r="B3997" i="1"/>
  <c r="B3995" i="1"/>
  <c r="B3994" i="1"/>
  <c r="B3990" i="1"/>
  <c r="B3988" i="1"/>
  <c r="B3987" i="1"/>
  <c r="B3983" i="1"/>
  <c r="B3981" i="1"/>
  <c r="B3980" i="1"/>
  <c r="B3976" i="1"/>
  <c r="B3974" i="1"/>
  <c r="B3973" i="1"/>
  <c r="B3969" i="1"/>
  <c r="B3967" i="1"/>
  <c r="B3966" i="1"/>
  <c r="B3962" i="1"/>
  <c r="B3960" i="1"/>
  <c r="B3959" i="1"/>
  <c r="B3955" i="1"/>
  <c r="B3953" i="1"/>
  <c r="B3952" i="1"/>
  <c r="B3948" i="1"/>
  <c r="B3946" i="1"/>
  <c r="B3945" i="1"/>
  <c r="B3941" i="1"/>
  <c r="B3939" i="1"/>
  <c r="B3938" i="1"/>
  <c r="B3934" i="1"/>
  <c r="B3932" i="1"/>
  <c r="B3931" i="1"/>
  <c r="B3927" i="1"/>
  <c r="B3925" i="1"/>
  <c r="B3924" i="1"/>
  <c r="B3920" i="1"/>
  <c r="B3918" i="1"/>
  <c r="B3917" i="1"/>
  <c r="B3913" i="1"/>
  <c r="B3911" i="1"/>
  <c r="B3910" i="1"/>
  <c r="B3906" i="1"/>
  <c r="B3904" i="1"/>
  <c r="B3903" i="1"/>
  <c r="B3899" i="1"/>
  <c r="B3897" i="1"/>
  <c r="B3896" i="1"/>
  <c r="B3892" i="1"/>
  <c r="B3890" i="1"/>
  <c r="B3889" i="1"/>
  <c r="B3885" i="1"/>
  <c r="B3883" i="1"/>
  <c r="B3882" i="1"/>
  <c r="B3878" i="1"/>
  <c r="B3876" i="1"/>
  <c r="B3875" i="1"/>
  <c r="B3871" i="1"/>
  <c r="B3869" i="1"/>
  <c r="B3868" i="1"/>
  <c r="B3864" i="1"/>
  <c r="B3862" i="1"/>
  <c r="B3861" i="1"/>
  <c r="B3857" i="1"/>
  <c r="B3855" i="1"/>
  <c r="B3854" i="1"/>
  <c r="B3850" i="1"/>
  <c r="B3848" i="1"/>
  <c r="B3847" i="1"/>
  <c r="B3843" i="1"/>
  <c r="B3841" i="1"/>
  <c r="B3840" i="1"/>
  <c r="B3836" i="1"/>
  <c r="B3834" i="1"/>
  <c r="B3833" i="1"/>
  <c r="B3829" i="1"/>
  <c r="B3827" i="1"/>
  <c r="B3826" i="1"/>
  <c r="B3822" i="1"/>
  <c r="B3820" i="1"/>
  <c r="B3819" i="1"/>
  <c r="B3815" i="1"/>
  <c r="B3813" i="1"/>
  <c r="B3812" i="1"/>
  <c r="B3808" i="1"/>
  <c r="B3806" i="1"/>
  <c r="B3805" i="1"/>
  <c r="B3801" i="1"/>
  <c r="B3799" i="1"/>
  <c r="B3798" i="1"/>
  <c r="B3794" i="1"/>
  <c r="B3792" i="1"/>
  <c r="B3791" i="1"/>
  <c r="B3787" i="1"/>
  <c r="B3785" i="1"/>
  <c r="B3784" i="1"/>
  <c r="B3780" i="1"/>
  <c r="B3778" i="1"/>
  <c r="B3777" i="1"/>
  <c r="B3773" i="1"/>
  <c r="B3771" i="1"/>
  <c r="B3770" i="1"/>
  <c r="B3766" i="1"/>
  <c r="B3764" i="1"/>
  <c r="B3763" i="1"/>
  <c r="B3759" i="1"/>
  <c r="B3757" i="1"/>
  <c r="B3756" i="1"/>
  <c r="B3752" i="1"/>
  <c r="B3750" i="1"/>
  <c r="B3749" i="1"/>
  <c r="B3745" i="1"/>
  <c r="B3743" i="1"/>
  <c r="B3742" i="1"/>
  <c r="B3738" i="1"/>
  <c r="B3736" i="1"/>
  <c r="B3735" i="1"/>
  <c r="B3731" i="1"/>
  <c r="B3729" i="1"/>
  <c r="B3728" i="1"/>
  <c r="B3724" i="1"/>
  <c r="B3722" i="1"/>
  <c r="B3721" i="1"/>
  <c r="B3717" i="1"/>
  <c r="B3715" i="1"/>
  <c r="B3714" i="1"/>
  <c r="B3710" i="1"/>
  <c r="B3708" i="1"/>
  <c r="B3707" i="1"/>
  <c r="B3703" i="1"/>
  <c r="B3701" i="1"/>
  <c r="B3700" i="1"/>
  <c r="B3696" i="1"/>
  <c r="B3694" i="1"/>
  <c r="B3693" i="1"/>
  <c r="B3689" i="1"/>
  <c r="B3687" i="1"/>
  <c r="B3686" i="1"/>
  <c r="B3682" i="1"/>
  <c r="B3680" i="1"/>
  <c r="B3679" i="1"/>
  <c r="B3675" i="1"/>
  <c r="B3673" i="1"/>
  <c r="B3672" i="1"/>
  <c r="B3668" i="1"/>
  <c r="B3666" i="1"/>
  <c r="B3665" i="1"/>
  <c r="B3661" i="1"/>
  <c r="B3659" i="1"/>
  <c r="B3658" i="1"/>
  <c r="B3654" i="1"/>
  <c r="B3652" i="1"/>
  <c r="B3651" i="1"/>
  <c r="B3647" i="1"/>
  <c r="B3645" i="1"/>
  <c r="B3644" i="1"/>
  <c r="B3640" i="1"/>
  <c r="B3638" i="1"/>
  <c r="B3637" i="1"/>
  <c r="B3633" i="1"/>
  <c r="B3631" i="1"/>
  <c r="B3630" i="1"/>
  <c r="B3626" i="1"/>
  <c r="B3624" i="1"/>
  <c r="B3623" i="1"/>
  <c r="B3619" i="1"/>
  <c r="B3617" i="1"/>
  <c r="B3616" i="1"/>
  <c r="B3612" i="1"/>
  <c r="B3610" i="1"/>
  <c r="B3609" i="1"/>
  <c r="B3605" i="1"/>
  <c r="B3603" i="1"/>
  <c r="B3602" i="1"/>
  <c r="B3598" i="1"/>
  <c r="B3596" i="1"/>
  <c r="B3595" i="1"/>
  <c r="B3591" i="1"/>
  <c r="B3589" i="1"/>
  <c r="B3588" i="1"/>
  <c r="B3584" i="1"/>
  <c r="B3582" i="1"/>
  <c r="B3581" i="1"/>
  <c r="B3577" i="1"/>
  <c r="B3575" i="1"/>
  <c r="B3574" i="1"/>
  <c r="B3570" i="1"/>
  <c r="B3568" i="1"/>
  <c r="B3567" i="1"/>
  <c r="B3563" i="1"/>
  <c r="B3561" i="1"/>
  <c r="B3560" i="1"/>
  <c r="B3556" i="1"/>
  <c r="B3554" i="1"/>
  <c r="B3553" i="1"/>
  <c r="B3549" i="1"/>
  <c r="B3547" i="1"/>
  <c r="B3546" i="1"/>
  <c r="B3542" i="1"/>
  <c r="B3540" i="1"/>
  <c r="B3539" i="1"/>
  <c r="B3535" i="1"/>
  <c r="B3533" i="1"/>
  <c r="B3532" i="1"/>
  <c r="B3528" i="1"/>
  <c r="B3526" i="1"/>
  <c r="B3525" i="1"/>
  <c r="B3521" i="1"/>
  <c r="B3519" i="1"/>
  <c r="B3518" i="1"/>
  <c r="B3514" i="1"/>
  <c r="B3512" i="1"/>
  <c r="B3511" i="1"/>
  <c r="B3507" i="1"/>
  <c r="B3505" i="1"/>
  <c r="B3504" i="1"/>
  <c r="B3500" i="1"/>
  <c r="B3498" i="1"/>
  <c r="B3497" i="1"/>
  <c r="B3493" i="1"/>
  <c r="B3491" i="1"/>
  <c r="B3490" i="1"/>
  <c r="B3486" i="1"/>
  <c r="B3484" i="1"/>
  <c r="B3483" i="1"/>
  <c r="B3479" i="1"/>
  <c r="B3477" i="1"/>
  <c r="B3476" i="1"/>
  <c r="B3472" i="1"/>
  <c r="B3470" i="1"/>
  <c r="B3469" i="1"/>
  <c r="B3465" i="1"/>
  <c r="B3463" i="1"/>
  <c r="B3462" i="1"/>
  <c r="B3458" i="1"/>
  <c r="B3456" i="1"/>
  <c r="B3455" i="1"/>
  <c r="B3451" i="1"/>
  <c r="B3449" i="1"/>
  <c r="B3448" i="1"/>
  <c r="B3444" i="1"/>
  <c r="B3442" i="1"/>
  <c r="B3441" i="1"/>
  <c r="B3437" i="1"/>
  <c r="B3435" i="1"/>
  <c r="B3434" i="1"/>
  <c r="B3430" i="1"/>
  <c r="B3428" i="1"/>
  <c r="B3427" i="1"/>
  <c r="B3423" i="1"/>
  <c r="B3421" i="1"/>
  <c r="B3420" i="1"/>
  <c r="B3416" i="1"/>
  <c r="B3414" i="1"/>
  <c r="B3413" i="1"/>
  <c r="B3409" i="1"/>
  <c r="B3407" i="1"/>
  <c r="B3406" i="1"/>
  <c r="B3402" i="1"/>
  <c r="B3400" i="1"/>
  <c r="B3399" i="1"/>
  <c r="B3395" i="1"/>
  <c r="B3393" i="1"/>
  <c r="B3392" i="1"/>
  <c r="B3388" i="1"/>
  <c r="B3386" i="1"/>
  <c r="B3385" i="1"/>
  <c r="B3381" i="1"/>
  <c r="B3379" i="1"/>
  <c r="B3378" i="1"/>
  <c r="B3374" i="1"/>
  <c r="B3372" i="1"/>
  <c r="B3371" i="1"/>
  <c r="B3367" i="1"/>
  <c r="B3365" i="1"/>
  <c r="B3364" i="1"/>
  <c r="B3360" i="1"/>
  <c r="B3358" i="1"/>
  <c r="B3357" i="1"/>
  <c r="B3353" i="1"/>
  <c r="B3351" i="1"/>
  <c r="B3350" i="1"/>
  <c r="B3346" i="1"/>
  <c r="B3344" i="1"/>
  <c r="B3343" i="1"/>
  <c r="B3339" i="1"/>
  <c r="B3337" i="1"/>
  <c r="B3336" i="1"/>
  <c r="B3332" i="1"/>
  <c r="B3330" i="1"/>
  <c r="B3329" i="1"/>
  <c r="B3325" i="1"/>
  <c r="B3323" i="1"/>
  <c r="B3322" i="1"/>
  <c r="B3318" i="1"/>
  <c r="B3316" i="1"/>
  <c r="B3315" i="1"/>
  <c r="B3311" i="1"/>
  <c r="B3309" i="1"/>
  <c r="B3308" i="1"/>
  <c r="B3304" i="1"/>
  <c r="B3302" i="1"/>
  <c r="B3301" i="1"/>
  <c r="B3297" i="1"/>
  <c r="B3295" i="1"/>
  <c r="B3294" i="1"/>
  <c r="B3290" i="1"/>
  <c r="B3288" i="1"/>
  <c r="B3287" i="1"/>
  <c r="B3283" i="1"/>
  <c r="B3281" i="1"/>
  <c r="B3280" i="1"/>
  <c r="B3276" i="1"/>
  <c r="B3274" i="1"/>
  <c r="B3273" i="1"/>
  <c r="B3269" i="1"/>
  <c r="B3267" i="1"/>
  <c r="B3266" i="1"/>
  <c r="B3262" i="1"/>
  <c r="B3260" i="1"/>
  <c r="B3259" i="1"/>
  <c r="B3255" i="1"/>
  <c r="B3253" i="1"/>
  <c r="B3252" i="1"/>
  <c r="B3248" i="1"/>
  <c r="B3246" i="1"/>
  <c r="B3245" i="1"/>
  <c r="B3241" i="1"/>
  <c r="B3239" i="1"/>
  <c r="B3238" i="1"/>
  <c r="B3234" i="1"/>
  <c r="B3232" i="1"/>
  <c r="B3231" i="1"/>
  <c r="B3227" i="1"/>
  <c r="B3225" i="1"/>
  <c r="B3224" i="1"/>
  <c r="B3220" i="1"/>
  <c r="B3218" i="1"/>
  <c r="B3217" i="1"/>
  <c r="B3213" i="1"/>
  <c r="B3211" i="1"/>
  <c r="B3210" i="1"/>
  <c r="B3206" i="1"/>
  <c r="B3204" i="1"/>
  <c r="B3203" i="1"/>
  <c r="B3199" i="1"/>
  <c r="B3197" i="1"/>
  <c r="B3196" i="1"/>
  <c r="B3192" i="1"/>
  <c r="B3190" i="1"/>
  <c r="B3189" i="1"/>
  <c r="B3185" i="1"/>
  <c r="B3183" i="1"/>
  <c r="B3182" i="1"/>
  <c r="B3178" i="1"/>
  <c r="B3176" i="1"/>
  <c r="B3175" i="1"/>
  <c r="B3171" i="1"/>
  <c r="B3169" i="1"/>
  <c r="B3168" i="1"/>
  <c r="B3164" i="1"/>
  <c r="B3162" i="1"/>
  <c r="B3161" i="1"/>
  <c r="B3157" i="1"/>
  <c r="B3155" i="1"/>
  <c r="B3154" i="1"/>
  <c r="B3150" i="1"/>
  <c r="B3148" i="1"/>
  <c r="B3147" i="1"/>
  <c r="B3143" i="1"/>
  <c r="B3141" i="1"/>
  <c r="B3140" i="1"/>
  <c r="B3136" i="1"/>
  <c r="B3134" i="1"/>
  <c r="B3133" i="1"/>
  <c r="B3129" i="1"/>
  <c r="B3127" i="1"/>
  <c r="B3126" i="1"/>
  <c r="B3122" i="1"/>
  <c r="B3120" i="1"/>
  <c r="B3119" i="1"/>
  <c r="B3115" i="1"/>
  <c r="B3113" i="1"/>
  <c r="B3112" i="1"/>
  <c r="B3108" i="1"/>
  <c r="B3106" i="1"/>
  <c r="B3105" i="1"/>
  <c r="B3101" i="1"/>
  <c r="B3099" i="1"/>
  <c r="B3098" i="1"/>
  <c r="B3094" i="1"/>
  <c r="B3092" i="1"/>
  <c r="B3091" i="1"/>
  <c r="B3087" i="1"/>
  <c r="B3085" i="1"/>
  <c r="B3084" i="1"/>
  <c r="B3080" i="1"/>
  <c r="B3078" i="1"/>
  <c r="B3077" i="1"/>
  <c r="B3073" i="1"/>
  <c r="B3071" i="1"/>
  <c r="B3070" i="1"/>
  <c r="B3066" i="1"/>
  <c r="B3064" i="1"/>
  <c r="B3063" i="1"/>
  <c r="B3059" i="1"/>
  <c r="B3057" i="1"/>
  <c r="B3056" i="1"/>
  <c r="B3052" i="1"/>
  <c r="B3050" i="1"/>
  <c r="B3049" i="1"/>
  <c r="B3045" i="1"/>
  <c r="B3043" i="1"/>
  <c r="B3042" i="1"/>
  <c r="B3038" i="1"/>
  <c r="B3036" i="1"/>
  <c r="B3035" i="1"/>
  <c r="B3031" i="1"/>
  <c r="B3029" i="1"/>
  <c r="B3028" i="1"/>
  <c r="B3024" i="1"/>
  <c r="B3022" i="1"/>
  <c r="B3021" i="1"/>
  <c r="B3017" i="1"/>
  <c r="B3015" i="1"/>
  <c r="B3014" i="1"/>
  <c r="B3010" i="1"/>
  <c r="B3008" i="1"/>
  <c r="B3007" i="1"/>
  <c r="B3003" i="1"/>
  <c r="B3001" i="1"/>
  <c r="B3000" i="1"/>
  <c r="B2996" i="1"/>
  <c r="B2994" i="1"/>
  <c r="B2993" i="1"/>
  <c r="B2989" i="1"/>
  <c r="B2987" i="1"/>
  <c r="B2986" i="1"/>
  <c r="B2982" i="1"/>
  <c r="B2980" i="1"/>
  <c r="B2979" i="1"/>
  <c r="B2975" i="1"/>
  <c r="B2973" i="1"/>
  <c r="B2972" i="1"/>
  <c r="B2968" i="1"/>
  <c r="B2966" i="1"/>
  <c r="B2965" i="1"/>
  <c r="B2961" i="1"/>
  <c r="B2959" i="1"/>
  <c r="B2958" i="1"/>
  <c r="B2954" i="1"/>
  <c r="B2952" i="1"/>
  <c r="B2951" i="1"/>
  <c r="B2947" i="1"/>
  <c r="B2945" i="1"/>
  <c r="B2944" i="1"/>
  <c r="B2940" i="1"/>
  <c r="B2938" i="1"/>
  <c r="B2937" i="1"/>
  <c r="B2933" i="1"/>
  <c r="B2931" i="1"/>
  <c r="B2930" i="1"/>
  <c r="B2926" i="1"/>
  <c r="B2924" i="1"/>
  <c r="B2923" i="1"/>
  <c r="B2919" i="1"/>
  <c r="B2917" i="1"/>
  <c r="B2916" i="1"/>
  <c r="B2912" i="1"/>
  <c r="B2910" i="1"/>
  <c r="B2909" i="1"/>
  <c r="B2905" i="1"/>
  <c r="B2903" i="1"/>
  <c r="B2902" i="1"/>
  <c r="B2898" i="1"/>
  <c r="B2896" i="1"/>
  <c r="B2895" i="1"/>
  <c r="B2891" i="1"/>
  <c r="B2889" i="1"/>
  <c r="B2888" i="1"/>
  <c r="B2884" i="1"/>
  <c r="B2882" i="1"/>
  <c r="B2881" i="1"/>
  <c r="B2877" i="1"/>
  <c r="B2875" i="1"/>
  <c r="B2874" i="1"/>
  <c r="B2870" i="1"/>
  <c r="B2868" i="1"/>
  <c r="B2867" i="1"/>
  <c r="B2863" i="1"/>
  <c r="B2861" i="1"/>
  <c r="B2860" i="1"/>
  <c r="B2856" i="1"/>
  <c r="B2854" i="1"/>
  <c r="B2853" i="1"/>
  <c r="B2849" i="1"/>
  <c r="B2847" i="1"/>
  <c r="B2846" i="1"/>
  <c r="B2842" i="1"/>
  <c r="B2840" i="1"/>
  <c r="B2839" i="1"/>
  <c r="B2835" i="1"/>
  <c r="B2833" i="1"/>
  <c r="B2832" i="1"/>
  <c r="B2828" i="1"/>
  <c r="B2826" i="1"/>
  <c r="B2825" i="1"/>
  <c r="B2821" i="1"/>
  <c r="B2819" i="1"/>
  <c r="B2818" i="1"/>
  <c r="B2814" i="1"/>
  <c r="B2812" i="1"/>
  <c r="B2811" i="1"/>
  <c r="B2807" i="1"/>
  <c r="B2805" i="1"/>
  <c r="B2804" i="1"/>
  <c r="B2800" i="1"/>
  <c r="B2798" i="1"/>
  <c r="B2797" i="1"/>
  <c r="B2793" i="1"/>
  <c r="B2791" i="1"/>
  <c r="B2790" i="1"/>
  <c r="B2786" i="1"/>
  <c r="B2784" i="1"/>
  <c r="B2783" i="1"/>
  <c r="B2779" i="1"/>
  <c r="B2777" i="1"/>
  <c r="B2776" i="1"/>
  <c r="B2772" i="1"/>
  <c r="B2770" i="1"/>
  <c r="B2769" i="1"/>
  <c r="B2765" i="1"/>
  <c r="B2763" i="1"/>
  <c r="B2762" i="1"/>
  <c r="B2758" i="1"/>
  <c r="B2756" i="1"/>
  <c r="B2755" i="1"/>
  <c r="B2751" i="1"/>
  <c r="B2749" i="1"/>
  <c r="B2748" i="1"/>
  <c r="B2744" i="1"/>
  <c r="B2742" i="1"/>
  <c r="B2741" i="1"/>
  <c r="B2737" i="1"/>
  <c r="B2735" i="1"/>
  <c r="B2734" i="1"/>
  <c r="B2730" i="1"/>
  <c r="B2728" i="1"/>
  <c r="B2727" i="1"/>
  <c r="B2723" i="1"/>
  <c r="B2721" i="1"/>
  <c r="B2720" i="1"/>
  <c r="B2716" i="1"/>
  <c r="B2714" i="1"/>
  <c r="B2713" i="1"/>
  <c r="B2709" i="1"/>
  <c r="B2707" i="1"/>
  <c r="B2706" i="1"/>
  <c r="B2702" i="1"/>
  <c r="B2700" i="1"/>
  <c r="B2699" i="1"/>
  <c r="B2695" i="1"/>
  <c r="B2693" i="1"/>
  <c r="B2692" i="1"/>
  <c r="B2688" i="1"/>
  <c r="B2686" i="1"/>
  <c r="B2685" i="1"/>
  <c r="B2681" i="1"/>
  <c r="B2679" i="1"/>
  <c r="B2678" i="1"/>
  <c r="B2674" i="1"/>
  <c r="B2672" i="1"/>
  <c r="B2671" i="1"/>
  <c r="B2667" i="1"/>
  <c r="B2665" i="1"/>
  <c r="B2664" i="1"/>
  <c r="B2660" i="1"/>
  <c r="B2658" i="1"/>
  <c r="B2657" i="1"/>
  <c r="B2653" i="1"/>
  <c r="B2651" i="1"/>
  <c r="B2650" i="1"/>
  <c r="B2646" i="1"/>
  <c r="B2644" i="1"/>
  <c r="B2643" i="1"/>
  <c r="B2639" i="1"/>
  <c r="B2637" i="1"/>
  <c r="B2636" i="1"/>
  <c r="B2632" i="1"/>
  <c r="B2630" i="1"/>
  <c r="B2629" i="1"/>
  <c r="B2625" i="1"/>
  <c r="B2623" i="1"/>
  <c r="B2622" i="1"/>
  <c r="B2618" i="1"/>
  <c r="B2616" i="1"/>
  <c r="B2615" i="1"/>
  <c r="B2611" i="1"/>
  <c r="B2609" i="1"/>
  <c r="B2608" i="1"/>
  <c r="B2604" i="1"/>
  <c r="B2602" i="1"/>
  <c r="B2601" i="1"/>
  <c r="B2597" i="1"/>
  <c r="B2595" i="1"/>
  <c r="B2594" i="1"/>
  <c r="B2590" i="1"/>
  <c r="B2588" i="1"/>
  <c r="B2587" i="1"/>
  <c r="B2583" i="1"/>
  <c r="B2581" i="1"/>
  <c r="B2580" i="1"/>
  <c r="B2576" i="1"/>
  <c r="B2574" i="1"/>
  <c r="B2573" i="1"/>
  <c r="B2569" i="1"/>
  <c r="B2567" i="1"/>
  <c r="B2566" i="1"/>
  <c r="B2562" i="1"/>
  <c r="B2560" i="1"/>
  <c r="B2559" i="1"/>
  <c r="B2555" i="1"/>
  <c r="B2553" i="1"/>
  <c r="B2552" i="1"/>
  <c r="B2548" i="1"/>
  <c r="B2546" i="1"/>
  <c r="B2545" i="1"/>
  <c r="B2541" i="1"/>
  <c r="B2539" i="1"/>
  <c r="B2538" i="1"/>
  <c r="B2534" i="1"/>
  <c r="B2532" i="1"/>
  <c r="B2531" i="1"/>
  <c r="B2527" i="1"/>
  <c r="B2525" i="1"/>
  <c r="B2524" i="1"/>
  <c r="B2520" i="1"/>
  <c r="B2518" i="1"/>
  <c r="B2517" i="1"/>
  <c r="B2513" i="1"/>
  <c r="B2511" i="1"/>
  <c r="B2510" i="1"/>
  <c r="B2506" i="1"/>
  <c r="B2504" i="1"/>
  <c r="B2503" i="1"/>
  <c r="B2499" i="1"/>
  <c r="B2497" i="1"/>
  <c r="B2496" i="1"/>
  <c r="B2492" i="1"/>
  <c r="B2490" i="1"/>
  <c r="B2489" i="1"/>
  <c r="B2485" i="1"/>
  <c r="B2483" i="1"/>
  <c r="B2482" i="1"/>
  <c r="B2478" i="1"/>
  <c r="B2476" i="1"/>
  <c r="B2475" i="1"/>
  <c r="B2471" i="1"/>
  <c r="B2469" i="1"/>
  <c r="B2468" i="1"/>
  <c r="B2464" i="1"/>
  <c r="B2462" i="1"/>
  <c r="B2461" i="1"/>
  <c r="B2457" i="1"/>
  <c r="B2455" i="1"/>
  <c r="B2454" i="1"/>
  <c r="B2450" i="1"/>
  <c r="B2448" i="1"/>
  <c r="B2447" i="1"/>
  <c r="B2443" i="1"/>
  <c r="B2441" i="1"/>
  <c r="B2440" i="1"/>
  <c r="B2436" i="1"/>
  <c r="B2434" i="1"/>
  <c r="B2433" i="1"/>
  <c r="B2429" i="1"/>
  <c r="B2427" i="1"/>
  <c r="B2426" i="1"/>
  <c r="B2422" i="1"/>
  <c r="B2420" i="1"/>
  <c r="B2419" i="1"/>
  <c r="B2415" i="1"/>
  <c r="B2413" i="1"/>
  <c r="B2412" i="1"/>
  <c r="B2408" i="1"/>
  <c r="B2406" i="1"/>
  <c r="B2405" i="1"/>
  <c r="B2401" i="1"/>
  <c r="B2399" i="1"/>
  <c r="B2398" i="1"/>
  <c r="B2394" i="1"/>
  <c r="B2392" i="1"/>
  <c r="B2391" i="1"/>
  <c r="B2387" i="1"/>
  <c r="B2385" i="1"/>
  <c r="B2384" i="1"/>
  <c r="B2380" i="1"/>
  <c r="B2378" i="1"/>
  <c r="B2377" i="1"/>
  <c r="B2373" i="1"/>
  <c r="B2371" i="1"/>
  <c r="B2370" i="1"/>
  <c r="B2366" i="1"/>
  <c r="B2364" i="1"/>
  <c r="B2363" i="1"/>
  <c r="B2359" i="1"/>
  <c r="B2357" i="1"/>
  <c r="B2356" i="1"/>
  <c r="B2352" i="1"/>
  <c r="B2350" i="1"/>
  <c r="B2349" i="1"/>
  <c r="B2345" i="1"/>
  <c r="B2343" i="1"/>
  <c r="B2342" i="1"/>
  <c r="B2338" i="1"/>
  <c r="B2336" i="1"/>
  <c r="B2335" i="1"/>
  <c r="B2331" i="1"/>
  <c r="B2329" i="1"/>
  <c r="B2328" i="1"/>
  <c r="B2324" i="1"/>
  <c r="B2322" i="1"/>
  <c r="B2321" i="1"/>
  <c r="B2317" i="1"/>
  <c r="B2315" i="1"/>
  <c r="B2314" i="1"/>
  <c r="B2310" i="1"/>
  <c r="B2308" i="1"/>
  <c r="B2307" i="1"/>
  <c r="B2303" i="1"/>
  <c r="B2301" i="1"/>
  <c r="B2300" i="1"/>
  <c r="B2296" i="1"/>
  <c r="B2294" i="1"/>
  <c r="B2293" i="1"/>
  <c r="B2289" i="1"/>
  <c r="B2287" i="1"/>
  <c r="B2286" i="1"/>
  <c r="B2282" i="1"/>
  <c r="B2280" i="1"/>
  <c r="B2279" i="1"/>
  <c r="B2275" i="1"/>
  <c r="B2273" i="1"/>
  <c r="B2272" i="1"/>
  <c r="B2268" i="1"/>
  <c r="B2266" i="1"/>
  <c r="B2265" i="1"/>
  <c r="B2261" i="1"/>
  <c r="B2259" i="1"/>
  <c r="B2258" i="1"/>
  <c r="B2254" i="1"/>
  <c r="B2252" i="1"/>
  <c r="B2251" i="1"/>
  <c r="B2247" i="1"/>
  <c r="B2245" i="1"/>
  <c r="B2244" i="1"/>
  <c r="B2240" i="1"/>
  <c r="B2238" i="1"/>
  <c r="B2237" i="1"/>
  <c r="B2233" i="1"/>
  <c r="B2231" i="1"/>
  <c r="B2230" i="1"/>
  <c r="B2226" i="1"/>
  <c r="B2224" i="1"/>
  <c r="B2223" i="1"/>
  <c r="B2219" i="1"/>
  <c r="B2217" i="1"/>
  <c r="B2216" i="1"/>
  <c r="B2212" i="1"/>
  <c r="B2210" i="1"/>
  <c r="B2209" i="1"/>
  <c r="B2205" i="1"/>
  <c r="B2203" i="1"/>
  <c r="B2202" i="1"/>
  <c r="B2198" i="1"/>
  <c r="B2196" i="1"/>
  <c r="B2195" i="1"/>
  <c r="B2191" i="1"/>
  <c r="B2189" i="1"/>
  <c r="B2188" i="1"/>
  <c r="B2184" i="1"/>
  <c r="B2182" i="1"/>
  <c r="B2181" i="1"/>
  <c r="B2177" i="1"/>
  <c r="B2175" i="1"/>
  <c r="B2174" i="1"/>
  <c r="B2170" i="1"/>
  <c r="B2168" i="1"/>
  <c r="B2167" i="1"/>
  <c r="B2163" i="1"/>
  <c r="B2161" i="1"/>
  <c r="B2160" i="1"/>
  <c r="B2156" i="1"/>
  <c r="B2154" i="1"/>
  <c r="B2153" i="1"/>
  <c r="B2149" i="1"/>
  <c r="B2147" i="1"/>
  <c r="B2146" i="1"/>
  <c r="B2142" i="1"/>
  <c r="B2140" i="1"/>
  <c r="B2139" i="1"/>
  <c r="B2135" i="1"/>
  <c r="B2133" i="1"/>
  <c r="B2132" i="1"/>
  <c r="B2128" i="1"/>
  <c r="B2126" i="1"/>
  <c r="B2125" i="1"/>
  <c r="B2121" i="1"/>
  <c r="B2119" i="1"/>
  <c r="B2118" i="1"/>
  <c r="B2114" i="1"/>
  <c r="B2112" i="1"/>
  <c r="B2111" i="1"/>
  <c r="B2107" i="1"/>
  <c r="B2105" i="1"/>
  <c r="B2104" i="1"/>
  <c r="B2100" i="1"/>
  <c r="B2098" i="1"/>
  <c r="B2097" i="1"/>
  <c r="B2093" i="1"/>
  <c r="B2091" i="1"/>
  <c r="B2090" i="1"/>
  <c r="B2086" i="1"/>
  <c r="B2084" i="1"/>
  <c r="B2083" i="1"/>
  <c r="B2079" i="1"/>
  <c r="B2077" i="1"/>
  <c r="B2076" i="1"/>
  <c r="B2072" i="1"/>
  <c r="B2070" i="1"/>
  <c r="B2069" i="1"/>
  <c r="B2065" i="1"/>
  <c r="B2063" i="1"/>
  <c r="B2062" i="1"/>
  <c r="B2058" i="1"/>
  <c r="B2056" i="1"/>
  <c r="B2055" i="1"/>
  <c r="B2051" i="1"/>
  <c r="B2049" i="1"/>
  <c r="B2048" i="1"/>
  <c r="B2044" i="1"/>
  <c r="B2042" i="1"/>
  <c r="B2041" i="1"/>
  <c r="B2037" i="1"/>
  <c r="B2035" i="1"/>
  <c r="B2034" i="1"/>
  <c r="B2030" i="1"/>
  <c r="B2028" i="1"/>
  <c r="B2027" i="1"/>
  <c r="B2023" i="1"/>
  <c r="B2021" i="1"/>
  <c r="B2020" i="1"/>
  <c r="B2016" i="1"/>
  <c r="B2014" i="1"/>
  <c r="B2013" i="1"/>
  <c r="B2009" i="1"/>
  <c r="B2007" i="1"/>
  <c r="B2006" i="1"/>
  <c r="B2002" i="1"/>
  <c r="B2000" i="1"/>
  <c r="B1999" i="1"/>
  <c r="B1995" i="1"/>
  <c r="B1993" i="1"/>
  <c r="B1992" i="1"/>
  <c r="B1988" i="1"/>
  <c r="B1986" i="1"/>
  <c r="B1985" i="1"/>
  <c r="B1981" i="1"/>
  <c r="B1979" i="1"/>
  <c r="B1978" i="1"/>
  <c r="B1974" i="1"/>
  <c r="B1972" i="1"/>
  <c r="B1971" i="1"/>
  <c r="B1967" i="1"/>
  <c r="B1965" i="1"/>
  <c r="B1964" i="1"/>
  <c r="B1960" i="1"/>
  <c r="B1958" i="1"/>
  <c r="B1957" i="1"/>
  <c r="B1953" i="1"/>
  <c r="B1951" i="1"/>
  <c r="B1950" i="1"/>
  <c r="B1946" i="1"/>
  <c r="B1944" i="1"/>
  <c r="B1943" i="1"/>
  <c r="B1939" i="1"/>
  <c r="B1937" i="1"/>
  <c r="B1936" i="1"/>
  <c r="B1932" i="1"/>
  <c r="B1930" i="1"/>
  <c r="B1929" i="1"/>
  <c r="B1925" i="1"/>
  <c r="B1923" i="1"/>
  <c r="B1922" i="1"/>
  <c r="B1918" i="1"/>
  <c r="B1916" i="1"/>
  <c r="B1915" i="1"/>
  <c r="B1911" i="1"/>
  <c r="B1909" i="1"/>
  <c r="B1908" i="1"/>
  <c r="B1904" i="1"/>
  <c r="B1902" i="1"/>
  <c r="B1901" i="1"/>
  <c r="B1897" i="1"/>
  <c r="B1895" i="1"/>
  <c r="B1894" i="1"/>
  <c r="B1890" i="1"/>
  <c r="B1888" i="1"/>
  <c r="B1887" i="1"/>
  <c r="B1883" i="1"/>
  <c r="B1881" i="1"/>
  <c r="B1880" i="1"/>
  <c r="B1876" i="1"/>
  <c r="B1874" i="1"/>
  <c r="B1873" i="1"/>
  <c r="B1869" i="1"/>
  <c r="B1867" i="1"/>
  <c r="B1866" i="1"/>
  <c r="B1862" i="1"/>
  <c r="B1860" i="1"/>
  <c r="B1859" i="1"/>
  <c r="B1855" i="1"/>
  <c r="B1853" i="1"/>
  <c r="B1852" i="1"/>
  <c r="B1848" i="1"/>
  <c r="B1846" i="1"/>
  <c r="B1845" i="1"/>
  <c r="B1841" i="1"/>
  <c r="B1839" i="1"/>
  <c r="B1838" i="1"/>
  <c r="B1834" i="1"/>
  <c r="B1832" i="1"/>
  <c r="B1831" i="1"/>
  <c r="B1827" i="1"/>
  <c r="B1825" i="1"/>
  <c r="B1824" i="1"/>
  <c r="B1820" i="1"/>
  <c r="B1818" i="1"/>
  <c r="B1817" i="1"/>
  <c r="B1813" i="1"/>
  <c r="B1811" i="1"/>
  <c r="B1810" i="1"/>
  <c r="B1806" i="1"/>
  <c r="B1804" i="1"/>
  <c r="B1803" i="1"/>
  <c r="B1799" i="1"/>
  <c r="B1797" i="1"/>
  <c r="B1796" i="1"/>
  <c r="B1792" i="1"/>
  <c r="B1790" i="1"/>
  <c r="B1789" i="1"/>
  <c r="B1785" i="1"/>
  <c r="B1783" i="1"/>
  <c r="B1782" i="1"/>
  <c r="B1778" i="1"/>
  <c r="B1776" i="1"/>
  <c r="B1775" i="1"/>
  <c r="B1771" i="1"/>
  <c r="B1769" i="1"/>
  <c r="B1768" i="1"/>
  <c r="B1764" i="1"/>
  <c r="B1762" i="1"/>
  <c r="B1761" i="1"/>
  <c r="B1757" i="1"/>
  <c r="B1755" i="1"/>
  <c r="B1754" i="1"/>
  <c r="B1750" i="1"/>
  <c r="B1748" i="1"/>
  <c r="B1747" i="1"/>
  <c r="B1743" i="1"/>
  <c r="B1741" i="1"/>
  <c r="B1740" i="1"/>
  <c r="B1736" i="1"/>
  <c r="B1734" i="1"/>
  <c r="B1733" i="1"/>
  <c r="B1729" i="1"/>
  <c r="B1727" i="1"/>
  <c r="B1726" i="1"/>
  <c r="B1722" i="1"/>
  <c r="B1720" i="1"/>
  <c r="B1719" i="1"/>
  <c r="B1715" i="1"/>
  <c r="B1713" i="1"/>
  <c r="B1712" i="1"/>
  <c r="B1708" i="1"/>
  <c r="B1706" i="1"/>
  <c r="B1705" i="1"/>
  <c r="B1701" i="1"/>
  <c r="B1699" i="1"/>
  <c r="B1698" i="1"/>
  <c r="B1694" i="1"/>
  <c r="B1692" i="1"/>
  <c r="B1691" i="1"/>
  <c r="B1687" i="1"/>
  <c r="B1685" i="1"/>
  <c r="B1684" i="1"/>
  <c r="B1680" i="1"/>
  <c r="B1678" i="1"/>
  <c r="B1677" i="1"/>
  <c r="B1673" i="1"/>
  <c r="B1671" i="1"/>
  <c r="B1670" i="1"/>
  <c r="B1666" i="1"/>
  <c r="B1664" i="1"/>
  <c r="B1663" i="1"/>
  <c r="B1659" i="1"/>
  <c r="B1657" i="1"/>
  <c r="B1656" i="1"/>
  <c r="B1652" i="1"/>
  <c r="B1650" i="1"/>
  <c r="B1649" i="1"/>
  <c r="B1645" i="1"/>
  <c r="B1643" i="1"/>
  <c r="B1642" i="1"/>
  <c r="B1638" i="1"/>
  <c r="B1636" i="1"/>
  <c r="B1635" i="1"/>
  <c r="B1631" i="1"/>
  <c r="B1629" i="1"/>
  <c r="B1628" i="1"/>
  <c r="B1624" i="1"/>
  <c r="B1622" i="1"/>
  <c r="B1621" i="1"/>
  <c r="B1617" i="1"/>
  <c r="B1615" i="1"/>
  <c r="B1614" i="1"/>
  <c r="B1610" i="1"/>
  <c r="B1608" i="1"/>
  <c r="B1607" i="1"/>
  <c r="B1603" i="1"/>
  <c r="B1601" i="1"/>
  <c r="B1600" i="1"/>
  <c r="B1596" i="1"/>
  <c r="B1594" i="1"/>
  <c r="B1593" i="1"/>
  <c r="B1589" i="1"/>
  <c r="B1587" i="1"/>
  <c r="B1586" i="1"/>
  <c r="B1582" i="1"/>
  <c r="B1580" i="1"/>
  <c r="B1579" i="1"/>
  <c r="B1575" i="1"/>
  <c r="B1573" i="1"/>
  <c r="B1572" i="1"/>
  <c r="B1568" i="1"/>
  <c r="B1566" i="1"/>
  <c r="B1565" i="1"/>
  <c r="B1561" i="1"/>
  <c r="B1559" i="1"/>
  <c r="B1558" i="1"/>
  <c r="B1554" i="1"/>
  <c r="B1552" i="1"/>
  <c r="B1551" i="1"/>
  <c r="B1547" i="1"/>
  <c r="B1545" i="1"/>
  <c r="B1544" i="1"/>
  <c r="B1540" i="1"/>
  <c r="B1538" i="1"/>
  <c r="B1537" i="1"/>
  <c r="B1533" i="1"/>
  <c r="B1531" i="1"/>
  <c r="B1530" i="1"/>
  <c r="B1526" i="1"/>
  <c r="B1524" i="1"/>
  <c r="B1523" i="1"/>
  <c r="B1519" i="1"/>
  <c r="B1517" i="1"/>
  <c r="B1516" i="1"/>
  <c r="B1512" i="1"/>
  <c r="B1510" i="1"/>
  <c r="B1509" i="1"/>
  <c r="B1505" i="1"/>
  <c r="B1503" i="1"/>
  <c r="B1502" i="1"/>
  <c r="B1498" i="1"/>
  <c r="B1496" i="1"/>
  <c r="B1495" i="1"/>
  <c r="B1491" i="1"/>
  <c r="B1489" i="1"/>
  <c r="B1488" i="1"/>
  <c r="B1484" i="1"/>
  <c r="B1482" i="1"/>
  <c r="B1481" i="1"/>
  <c r="B1477" i="1"/>
  <c r="B1475" i="1"/>
  <c r="B1474" i="1"/>
  <c r="B1470" i="1"/>
  <c r="B1468" i="1"/>
  <c r="B1467" i="1"/>
  <c r="B1463" i="1"/>
  <c r="B1461" i="1"/>
  <c r="B1460" i="1"/>
  <c r="B1456" i="1"/>
  <c r="B1454" i="1"/>
  <c r="B1453" i="1"/>
  <c r="B1449" i="1"/>
  <c r="B1447" i="1"/>
  <c r="B1446" i="1"/>
  <c r="B1442" i="1"/>
  <c r="B1440" i="1"/>
  <c r="B1439" i="1"/>
  <c r="B1435" i="1"/>
  <c r="B1433" i="1"/>
  <c r="B1432" i="1"/>
  <c r="B1428" i="1"/>
  <c r="B1426" i="1"/>
  <c r="B1425" i="1"/>
  <c r="B1421" i="1"/>
  <c r="B1419" i="1"/>
  <c r="B1418" i="1"/>
  <c r="B1414" i="1"/>
  <c r="B1412" i="1"/>
  <c r="B1411" i="1"/>
  <c r="B1407" i="1"/>
  <c r="B1405" i="1"/>
  <c r="B1404" i="1"/>
  <c r="B1400" i="1"/>
  <c r="B1398" i="1"/>
  <c r="B1397" i="1"/>
  <c r="B1393" i="1"/>
  <c r="B1391" i="1"/>
  <c r="B1390" i="1"/>
  <c r="B1386" i="1"/>
  <c r="B1384" i="1"/>
  <c r="B1383" i="1"/>
  <c r="B1379" i="1"/>
  <c r="B1377" i="1"/>
  <c r="B1376" i="1"/>
  <c r="B1372" i="1"/>
  <c r="B1370" i="1"/>
  <c r="B1369" i="1"/>
  <c r="B1365" i="1"/>
  <c r="B1363" i="1"/>
  <c r="B1362" i="1"/>
  <c r="B1358" i="1"/>
  <c r="B1356" i="1"/>
  <c r="B1355" i="1"/>
  <c r="B1351" i="1"/>
  <c r="B1349" i="1"/>
  <c r="B1348" i="1"/>
  <c r="B1344" i="1"/>
  <c r="B1342" i="1"/>
  <c r="B1341" i="1"/>
  <c r="B1337" i="1"/>
  <c r="B1335" i="1"/>
  <c r="B1334" i="1"/>
  <c r="B1330" i="1"/>
  <c r="B1328" i="1"/>
  <c r="B1327" i="1"/>
  <c r="B1323" i="1"/>
  <c r="B1321" i="1"/>
  <c r="B1320" i="1"/>
  <c r="B1316" i="1"/>
  <c r="B1314" i="1"/>
  <c r="B1313" i="1"/>
  <c r="B1309" i="1"/>
  <c r="B1307" i="1"/>
  <c r="B1306" i="1"/>
  <c r="B1302" i="1"/>
  <c r="B1300" i="1"/>
  <c r="B1299" i="1"/>
  <c r="B1295" i="1"/>
  <c r="B1293" i="1"/>
  <c r="B1292" i="1"/>
  <c r="B1288" i="1"/>
  <c r="B1286" i="1"/>
  <c r="B1285" i="1"/>
  <c r="B1281" i="1"/>
  <c r="B1279" i="1"/>
  <c r="B1278" i="1"/>
  <c r="B1274" i="1"/>
  <c r="B1272" i="1"/>
  <c r="B1271" i="1"/>
  <c r="B1267" i="1"/>
  <c r="B1265" i="1"/>
  <c r="B1264" i="1"/>
  <c r="B1260" i="1"/>
  <c r="B1258" i="1"/>
  <c r="B1257" i="1"/>
  <c r="B1253" i="1"/>
  <c r="B1251" i="1"/>
  <c r="B1250" i="1"/>
  <c r="B1246" i="1"/>
  <c r="B1244" i="1"/>
  <c r="B1243" i="1"/>
  <c r="B1239" i="1"/>
  <c r="B1237" i="1"/>
  <c r="B1236" i="1"/>
  <c r="B1232" i="1"/>
  <c r="B1230" i="1"/>
  <c r="B1229" i="1"/>
  <c r="B1225" i="1"/>
  <c r="B1224" i="1"/>
  <c r="B1222" i="1"/>
  <c r="B1221" i="1"/>
  <c r="B1217" i="1"/>
  <c r="B1216" i="1"/>
  <c r="B1214" i="1"/>
  <c r="B1213" i="1"/>
  <c r="B1209" i="1"/>
  <c r="B1208" i="1"/>
  <c r="B1206" i="1"/>
  <c r="B1205" i="1"/>
  <c r="B1201" i="1"/>
  <c r="B1200" i="1"/>
  <c r="B1198" i="1"/>
  <c r="B1197" i="1"/>
  <c r="B1193" i="1"/>
  <c r="B1192" i="1"/>
  <c r="B1190" i="1"/>
  <c r="B1189" i="1"/>
  <c r="B1185" i="1"/>
  <c r="B1184" i="1"/>
  <c r="B1182" i="1"/>
  <c r="B1181" i="1"/>
  <c r="B1177" i="1"/>
  <c r="B1176" i="1"/>
  <c r="B1174" i="1"/>
  <c r="B1173" i="1"/>
  <c r="B1169" i="1"/>
  <c r="B1168" i="1"/>
  <c r="B1166" i="1"/>
  <c r="B1165" i="1"/>
  <c r="B1161" i="1"/>
  <c r="B1160" i="1"/>
  <c r="B1158" i="1"/>
  <c r="B1157" i="1"/>
  <c r="B1153" i="1"/>
  <c r="B1152" i="1"/>
  <c r="B1150" i="1"/>
  <c r="B1149" i="1"/>
  <c r="B1145" i="1"/>
  <c r="B1144" i="1"/>
  <c r="B1142" i="1"/>
  <c r="B1141" i="1"/>
  <c r="B1137" i="1"/>
  <c r="B1136" i="1"/>
  <c r="B1134" i="1"/>
  <c r="B1133" i="1"/>
  <c r="B1129" i="1"/>
  <c r="B1128" i="1"/>
  <c r="B1126" i="1"/>
  <c r="B1125" i="1"/>
  <c r="B1121" i="1"/>
  <c r="B1120" i="1"/>
  <c r="B1118" i="1"/>
  <c r="B1117" i="1"/>
  <c r="B1113" i="1"/>
  <c r="B1112" i="1"/>
  <c r="B1110" i="1"/>
  <c r="B1109" i="1"/>
  <c r="B1105" i="1"/>
  <c r="B1104" i="1"/>
  <c r="B1102" i="1"/>
  <c r="B1101" i="1"/>
  <c r="B1097" i="1"/>
  <c r="B1096" i="1"/>
  <c r="B1094" i="1"/>
  <c r="B1093" i="1"/>
  <c r="B1089" i="1"/>
  <c r="B1088" i="1"/>
  <c r="B1086" i="1"/>
  <c r="B1085" i="1"/>
  <c r="B1081" i="1"/>
  <c r="B1080" i="1"/>
  <c r="B1078" i="1"/>
  <c r="B1077" i="1"/>
  <c r="B1073" i="1"/>
  <c r="B1072" i="1"/>
  <c r="B1070" i="1"/>
  <c r="B1069" i="1"/>
  <c r="B1065" i="1"/>
  <c r="B1064" i="1"/>
  <c r="B1062" i="1"/>
  <c r="B1061" i="1"/>
  <c r="B1057" i="1"/>
  <c r="B1056" i="1"/>
  <c r="B1054" i="1"/>
  <c r="B1053" i="1"/>
  <c r="B1049" i="1"/>
  <c r="B1048" i="1"/>
  <c r="B1046" i="1"/>
  <c r="B1045" i="1"/>
  <c r="B1041" i="1"/>
  <c r="B1040" i="1"/>
  <c r="B1038" i="1"/>
  <c r="B1037" i="1"/>
  <c r="B1033" i="1"/>
  <c r="B1032" i="1"/>
  <c r="B1030" i="1"/>
  <c r="B1029" i="1"/>
  <c r="B1025" i="1"/>
  <c r="B1024" i="1"/>
  <c r="B1022" i="1"/>
  <c r="B1021" i="1"/>
  <c r="B1017" i="1"/>
  <c r="B1016" i="1"/>
  <c r="B1014" i="1"/>
  <c r="B1013" i="1"/>
  <c r="B1009" i="1"/>
  <c r="B1008" i="1"/>
  <c r="B1006" i="1"/>
  <c r="B1005" i="1"/>
  <c r="B1001" i="1"/>
  <c r="B1000" i="1"/>
  <c r="B998" i="1"/>
  <c r="B997" i="1"/>
  <c r="B993" i="1"/>
  <c r="B992" i="1"/>
  <c r="B990" i="1"/>
  <c r="B989" i="1"/>
  <c r="B985" i="1"/>
  <c r="B984" i="1"/>
  <c r="B982" i="1"/>
  <c r="B981" i="1"/>
  <c r="B977" i="1"/>
  <c r="B976" i="1"/>
  <c r="B974" i="1"/>
  <c r="B973" i="1"/>
  <c r="B969" i="1"/>
  <c r="B968" i="1"/>
  <c r="B966" i="1"/>
  <c r="B965" i="1"/>
  <c r="B961" i="1"/>
  <c r="B960" i="1"/>
  <c r="B958" i="1"/>
  <c r="B957" i="1"/>
  <c r="B953" i="1"/>
  <c r="B952" i="1"/>
  <c r="B950" i="1"/>
  <c r="B949" i="1"/>
  <c r="B945" i="1"/>
  <c r="B944" i="1"/>
  <c r="B942" i="1"/>
  <c r="B941" i="1"/>
  <c r="B937" i="1"/>
  <c r="B936" i="1"/>
  <c r="B934" i="1"/>
  <c r="B933" i="1"/>
  <c r="B929" i="1"/>
  <c r="B928" i="1"/>
  <c r="B926" i="1"/>
  <c r="B925" i="1"/>
  <c r="B921" i="1"/>
  <c r="B920" i="1"/>
  <c r="B918" i="1"/>
  <c r="B917" i="1"/>
  <c r="B913" i="1"/>
  <c r="B912" i="1"/>
  <c r="B910" i="1"/>
  <c r="B909" i="1"/>
  <c r="B905" i="1"/>
  <c r="B904" i="1"/>
  <c r="B902" i="1"/>
  <c r="B901" i="1"/>
  <c r="B897" i="1"/>
  <c r="B896" i="1"/>
  <c r="B894" i="1"/>
  <c r="B893" i="1"/>
  <c r="B889" i="1"/>
  <c r="B888" i="1"/>
  <c r="B886" i="1"/>
  <c r="B885" i="1"/>
  <c r="B881" i="1"/>
  <c r="B880" i="1"/>
  <c r="B878" i="1"/>
  <c r="B877" i="1"/>
  <c r="B873" i="1"/>
  <c r="B872" i="1"/>
  <c r="B870" i="1"/>
  <c r="B869" i="1"/>
  <c r="B865" i="1"/>
  <c r="B864" i="1"/>
  <c r="B862" i="1"/>
  <c r="B861" i="1"/>
  <c r="B857" i="1"/>
  <c r="B856" i="1"/>
  <c r="B854" i="1"/>
  <c r="B853" i="1"/>
  <c r="B849" i="1"/>
  <c r="B848" i="1"/>
  <c r="B846" i="1"/>
  <c r="B845" i="1"/>
  <c r="B841" i="1"/>
  <c r="B840" i="1"/>
  <c r="B838" i="1"/>
  <c r="B837" i="1"/>
  <c r="B833" i="1"/>
  <c r="B832" i="1"/>
  <c r="B830" i="1"/>
  <c r="B829" i="1"/>
  <c r="B825" i="1"/>
  <c r="B824" i="1"/>
  <c r="B822" i="1"/>
  <c r="B821" i="1"/>
  <c r="B817" i="1"/>
  <c r="B816" i="1"/>
  <c r="B814" i="1"/>
  <c r="B813" i="1"/>
  <c r="B809" i="1"/>
  <c r="B808" i="1"/>
  <c r="B806" i="1"/>
  <c r="B805" i="1"/>
  <c r="B801" i="1"/>
  <c r="B800" i="1"/>
  <c r="B798" i="1"/>
  <c r="B797" i="1"/>
  <c r="B793" i="1"/>
  <c r="B792" i="1"/>
  <c r="B790" i="1"/>
  <c r="B789" i="1"/>
  <c r="B785" i="1"/>
  <c r="B784" i="1"/>
  <c r="B782" i="1"/>
  <c r="B781" i="1"/>
  <c r="B777" i="1"/>
  <c r="B776" i="1"/>
  <c r="B774" i="1"/>
  <c r="B773" i="1"/>
  <c r="B769" i="1"/>
  <c r="B768" i="1"/>
  <c r="B766" i="1"/>
  <c r="B765" i="1"/>
  <c r="B761" i="1"/>
  <c r="B760" i="1"/>
  <c r="B758" i="1"/>
  <c r="B757" i="1"/>
  <c r="B753" i="1"/>
  <c r="B752" i="1"/>
  <c r="B750" i="1"/>
  <c r="B749" i="1"/>
  <c r="B745" i="1"/>
  <c r="B744" i="1"/>
  <c r="B742" i="1"/>
  <c r="B741" i="1"/>
  <c r="B737" i="1"/>
  <c r="B736" i="1"/>
  <c r="B734" i="1"/>
  <c r="B733" i="1"/>
  <c r="B729" i="1"/>
  <c r="B728" i="1"/>
  <c r="B726" i="1"/>
  <c r="B725" i="1"/>
  <c r="B721" i="1"/>
  <c r="B720" i="1"/>
  <c r="B718" i="1"/>
  <c r="B717" i="1"/>
  <c r="B713" i="1"/>
  <c r="B712" i="1"/>
  <c r="B710" i="1"/>
  <c r="B709" i="1"/>
  <c r="B705" i="1"/>
  <c r="B704" i="1"/>
  <c r="B702" i="1"/>
  <c r="B701" i="1"/>
  <c r="B697" i="1"/>
  <c r="B696" i="1"/>
  <c r="B694" i="1"/>
  <c r="B693" i="1"/>
  <c r="B689" i="1"/>
  <c r="B688" i="1"/>
  <c r="B686" i="1"/>
  <c r="B685" i="1"/>
  <c r="B681" i="1"/>
  <c r="B680" i="1"/>
  <c r="B678" i="1"/>
  <c r="B677" i="1"/>
  <c r="B673" i="1"/>
  <c r="B672" i="1"/>
  <c r="B670" i="1"/>
  <c r="B669" i="1"/>
  <c r="B665" i="1"/>
  <c r="B664" i="1"/>
  <c r="B662" i="1"/>
  <c r="B661" i="1"/>
  <c r="B657" i="1"/>
  <c r="B656" i="1"/>
  <c r="B654" i="1"/>
  <c r="B653" i="1"/>
  <c r="B649" i="1"/>
  <c r="B648" i="1"/>
  <c r="B646" i="1"/>
  <c r="B645" i="1"/>
  <c r="B641" i="1"/>
  <c r="B640" i="1"/>
  <c r="B638" i="1"/>
  <c r="B637" i="1"/>
  <c r="B633" i="1"/>
  <c r="B632" i="1"/>
  <c r="B630" i="1"/>
  <c r="B629" i="1"/>
  <c r="B625" i="1"/>
  <c r="B624" i="1"/>
  <c r="B622" i="1"/>
  <c r="B621" i="1"/>
  <c r="B617" i="1"/>
  <c r="B616" i="1"/>
  <c r="B614" i="1"/>
  <c r="B613" i="1"/>
  <c r="B609" i="1"/>
  <c r="B608" i="1"/>
  <c r="B606" i="1"/>
  <c r="B605" i="1"/>
  <c r="B601" i="1"/>
  <c r="B600" i="1"/>
  <c r="B598" i="1"/>
  <c r="B597" i="1"/>
  <c r="B593" i="1"/>
  <c r="B592" i="1"/>
  <c r="B590" i="1"/>
  <c r="B589" i="1"/>
  <c r="B585" i="1"/>
  <c r="B584" i="1"/>
  <c r="B582" i="1"/>
  <c r="B581" i="1"/>
  <c r="B577" i="1"/>
  <c r="B576" i="1"/>
  <c r="B574" i="1"/>
  <c r="B573" i="1"/>
  <c r="B569" i="1"/>
  <c r="B568" i="1"/>
  <c r="B566" i="1"/>
  <c r="B565" i="1"/>
  <c r="B561" i="1"/>
  <c r="B560" i="1"/>
  <c r="B558" i="1"/>
  <c r="B557" i="1"/>
  <c r="B553" i="1"/>
  <c r="B552" i="1"/>
  <c r="B550" i="1"/>
  <c r="B549" i="1"/>
  <c r="B545" i="1"/>
  <c r="B544" i="1"/>
  <c r="B542" i="1"/>
  <c r="B541" i="1"/>
  <c r="B537" i="1"/>
  <c r="B536" i="1"/>
  <c r="B534" i="1"/>
  <c r="B533" i="1"/>
  <c r="B529" i="1"/>
  <c r="B528" i="1"/>
  <c r="B526" i="1"/>
  <c r="B525" i="1"/>
  <c r="B521" i="1"/>
  <c r="B520" i="1"/>
  <c r="B518" i="1"/>
  <c r="B517" i="1"/>
  <c r="B513" i="1"/>
  <c r="B512" i="1"/>
  <c r="B510" i="1"/>
  <c r="B509" i="1"/>
  <c r="B505" i="1"/>
  <c r="B504" i="1"/>
  <c r="B502" i="1"/>
  <c r="B501" i="1"/>
  <c r="B497" i="1"/>
  <c r="B496" i="1"/>
  <c r="B494" i="1"/>
  <c r="B493" i="1"/>
  <c r="B489" i="1"/>
  <c r="B488" i="1"/>
  <c r="B486" i="1"/>
  <c r="B485" i="1"/>
  <c r="B481" i="1"/>
  <c r="B480" i="1"/>
  <c r="B478" i="1"/>
  <c r="B477" i="1"/>
  <c r="B473" i="1"/>
  <c r="B472" i="1"/>
  <c r="B470" i="1"/>
  <c r="B469" i="1"/>
  <c r="B465" i="1"/>
  <c r="B464" i="1"/>
  <c r="B462" i="1"/>
  <c r="B461" i="1"/>
  <c r="B457" i="1"/>
  <c r="B456" i="1"/>
  <c r="B454" i="1"/>
  <c r="B453" i="1"/>
  <c r="B449" i="1"/>
  <c r="B448" i="1"/>
  <c r="B446" i="1"/>
  <c r="B445" i="1"/>
  <c r="B441" i="1"/>
  <c r="B440" i="1"/>
  <c r="B438" i="1"/>
  <c r="B437" i="1"/>
  <c r="B433" i="1"/>
  <c r="B432" i="1"/>
  <c r="B430" i="1"/>
  <c r="B429" i="1"/>
  <c r="B425" i="1"/>
  <c r="B424" i="1"/>
  <c r="B422" i="1"/>
  <c r="B421" i="1"/>
  <c r="B417" i="1"/>
  <c r="B416" i="1"/>
  <c r="B414" i="1"/>
  <c r="B413" i="1"/>
  <c r="B409" i="1"/>
  <c r="B408" i="1"/>
  <c r="B406" i="1"/>
  <c r="B405" i="1"/>
  <c r="B401" i="1"/>
  <c r="B400" i="1"/>
  <c r="B398" i="1"/>
  <c r="B397" i="1"/>
  <c r="B393" i="1"/>
  <c r="B392" i="1"/>
  <c r="B390" i="1"/>
  <c r="B389" i="1"/>
  <c r="B385" i="1"/>
  <c r="B384" i="1"/>
  <c r="B382" i="1"/>
  <c r="B381" i="1"/>
  <c r="B377" i="1"/>
  <c r="B376" i="1"/>
  <c r="B374" i="1"/>
  <c r="B373" i="1"/>
  <c r="B369" i="1"/>
  <c r="B368" i="1"/>
  <c r="B366" i="1"/>
  <c r="B365" i="1"/>
  <c r="B361" i="1"/>
  <c r="B360" i="1"/>
  <c r="B358" i="1"/>
  <c r="B357" i="1"/>
  <c r="B353" i="1"/>
  <c r="B352" i="1"/>
  <c r="B350" i="1"/>
  <c r="B349" i="1"/>
  <c r="B345" i="1"/>
  <c r="B344" i="1"/>
  <c r="B342" i="1"/>
  <c r="B341" i="1"/>
  <c r="B337" i="1"/>
  <c r="B336" i="1"/>
  <c r="B334" i="1"/>
  <c r="B333" i="1"/>
  <c r="B329" i="1"/>
  <c r="B328" i="1"/>
  <c r="B326" i="1"/>
  <c r="B325" i="1"/>
  <c r="B321" i="1"/>
  <c r="B320" i="1"/>
  <c r="B318" i="1"/>
  <c r="B317" i="1"/>
  <c r="B313" i="1"/>
  <c r="B312" i="1"/>
  <c r="B310" i="1"/>
  <c r="B309" i="1"/>
  <c r="B305" i="1"/>
  <c r="B304" i="1"/>
  <c r="B302" i="1"/>
  <c r="B301" i="1"/>
  <c r="B297" i="1"/>
  <c r="B296" i="1"/>
  <c r="B294" i="1"/>
  <c r="B293" i="1"/>
  <c r="B289" i="1"/>
  <c r="B288" i="1"/>
  <c r="B286" i="1"/>
  <c r="B285" i="1"/>
  <c r="B281" i="1"/>
  <c r="B280" i="1"/>
  <c r="B278" i="1"/>
  <c r="B277" i="1"/>
  <c r="B273" i="1"/>
  <c r="B272" i="1"/>
  <c r="B270" i="1"/>
  <c r="B269" i="1"/>
  <c r="B265" i="1"/>
  <c r="B264" i="1"/>
  <c r="B262" i="1"/>
  <c r="B261" i="1"/>
  <c r="B257" i="1"/>
  <c r="B256" i="1"/>
  <c r="B254" i="1"/>
  <c r="B253" i="1"/>
  <c r="B249" i="1"/>
  <c r="B248" i="1"/>
  <c r="B246" i="1"/>
  <c r="B245" i="1"/>
  <c r="B241" i="1"/>
  <c r="B240" i="1"/>
  <c r="B238" i="1"/>
  <c r="B237" i="1"/>
  <c r="B233" i="1"/>
  <c r="B232" i="1"/>
  <c r="B230" i="1"/>
  <c r="B229" i="1"/>
  <c r="B225" i="1"/>
  <c r="B224" i="1"/>
  <c r="B222" i="1"/>
  <c r="B221" i="1"/>
  <c r="B217" i="1"/>
  <c r="B216" i="1"/>
  <c r="B214" i="1"/>
  <c r="B213" i="1"/>
  <c r="B209" i="1"/>
  <c r="B208" i="1"/>
  <c r="B206" i="1"/>
  <c r="B205" i="1"/>
  <c r="B201" i="1"/>
  <c r="B200" i="1"/>
  <c r="B198" i="1"/>
  <c r="B197" i="1"/>
  <c r="B193" i="1"/>
  <c r="B192" i="1"/>
  <c r="B190" i="1"/>
  <c r="B189" i="1"/>
  <c r="B185" i="1"/>
  <c r="B184" i="1"/>
  <c r="B182" i="1"/>
  <c r="B181" i="1"/>
  <c r="B177" i="1"/>
  <c r="B176" i="1"/>
  <c r="B174" i="1"/>
  <c r="B173" i="1"/>
  <c r="B169" i="1"/>
  <c r="B168" i="1"/>
  <c r="B166" i="1"/>
  <c r="B165" i="1"/>
  <c r="B161" i="1"/>
  <c r="B160" i="1"/>
  <c r="B158" i="1"/>
  <c r="B157" i="1"/>
  <c r="B153" i="1"/>
  <c r="B152" i="1"/>
  <c r="B150" i="1"/>
  <c r="B149" i="1"/>
  <c r="B145" i="1"/>
  <c r="B144" i="1"/>
  <c r="B142" i="1"/>
  <c r="B141" i="1"/>
  <c r="B137" i="1"/>
  <c r="B136" i="1"/>
  <c r="B134" i="1"/>
  <c r="B133" i="1"/>
  <c r="B129" i="1"/>
  <c r="B128" i="1"/>
  <c r="B126" i="1"/>
  <c r="B125" i="1"/>
  <c r="B121" i="1"/>
  <c r="B120" i="1"/>
  <c r="B118" i="1"/>
  <c r="B117" i="1"/>
  <c r="B113" i="1"/>
  <c r="B112" i="1"/>
  <c r="B110" i="1"/>
  <c r="B109" i="1"/>
  <c r="B105" i="1"/>
  <c r="B104" i="1"/>
  <c r="B102" i="1"/>
  <c r="B101" i="1"/>
  <c r="B97" i="1"/>
  <c r="B96" i="1"/>
  <c r="B94" i="1"/>
  <c r="B93" i="1"/>
  <c r="B89" i="1"/>
  <c r="B88" i="1"/>
  <c r="B86" i="1"/>
  <c r="B85" i="1"/>
  <c r="B81" i="1"/>
  <c r="B80" i="1"/>
  <c r="B78" i="1"/>
  <c r="B77" i="1"/>
  <c r="B73" i="1"/>
  <c r="B72" i="1"/>
  <c r="B70" i="1"/>
  <c r="B69" i="1"/>
  <c r="B65" i="1"/>
  <c r="B64" i="1"/>
  <c r="B62" i="1"/>
  <c r="B61" i="1"/>
  <c r="B57" i="1"/>
  <c r="B56" i="1"/>
  <c r="B54" i="1"/>
  <c r="B53" i="1"/>
  <c r="B49" i="1"/>
  <c r="B48" i="1"/>
  <c r="B46" i="1"/>
  <c r="B45" i="1"/>
  <c r="B41" i="1"/>
  <c r="B40" i="1"/>
  <c r="B38" i="1"/>
  <c r="B37" i="1"/>
  <c r="B33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<sst xmlns="http://schemas.openxmlformats.org/spreadsheetml/2006/main" count="50031" uniqueCount="5136">
  <si>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</si>
  <si>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</si>
  <si>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</si>
  <si>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</si>
  <si>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</si>
  <si>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</si>
  <si>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</si>
  <si>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</si>
  <si>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</si>
  <si>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</si>
  <si>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</si>
  <si>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</si>
  <si>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</si>
  <si>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</si>
  <si>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4220000.html</t>
  </si>
  <si>
    <t>4220000</t>
  </si>
  <si>
    <t>4312000.html</t>
  </si>
  <si>
    <t>4312000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</si>
  <si>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</si>
  <si>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</si>
  <si>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</si>
  <si>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</si>
  <si>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</si>
  <si>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</si>
  <si>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4610000.html</t>
  </si>
  <si>
    <t>4610000</t>
  </si>
  <si>
    <t>4611000_1_CurrentYear.html</t>
  </si>
  <si>
    <t>4611000 1 CurrentYear</t>
  </si>
  <si>
    <t>4611000_2_PriorYear.html</t>
  </si>
  <si>
    <t>4611000 2 PriorYear</t>
  </si>
  <si>
    <t>4611100.html</t>
  </si>
  <si>
    <t>4611100</t>
  </si>
  <si>
    <t>4611100a.html</t>
  </si>
  <si>
    <t>4611100a</t>
  </si>
  <si>
    <t>4611200a.html</t>
  </si>
  <si>
    <t>4611200a</t>
  </si>
  <si>
    <t>4612000_1_CurrentYear.html</t>
  </si>
  <si>
    <t>4612000 1 CurrentYear</t>
  </si>
  <si>
    <t>4612000_2_PriorYear.html</t>
  </si>
  <si>
    <t>4612000 2 PriorYear</t>
  </si>
  <si>
    <t>4612100.html</t>
  </si>
  <si>
    <t>4612100</t>
  </si>
  <si>
    <t>4612100a.html</t>
  </si>
  <si>
    <t>4612100a</t>
  </si>
  <si>
    <t>4612200a.html</t>
  </si>
  <si>
    <t>4612200a</t>
  </si>
  <si>
    <t>4613100a.html</t>
  </si>
  <si>
    <t>4613100a</t>
  </si>
  <si>
    <t>4613200a.html</t>
  </si>
  <si>
    <t>4613200a</t>
  </si>
  <si>
    <t>4614100.html</t>
  </si>
  <si>
    <t>4614100</t>
  </si>
  <si>
    <t>4614110.html</t>
  </si>
  <si>
    <t>4614110</t>
  </si>
  <si>
    <t>4614200.html</t>
  </si>
  <si>
    <t>4614200</t>
  </si>
  <si>
    <t>4614210.html</t>
  </si>
  <si>
    <t>4614210</t>
  </si>
  <si>
    <t>4621100.html</t>
  </si>
  <si>
    <t>4621100</t>
  </si>
  <si>
    <t>4622100.html</t>
  </si>
  <si>
    <t>4622100</t>
  </si>
  <si>
    <t>4623100.html</t>
  </si>
  <si>
    <t>4623100</t>
  </si>
  <si>
    <t>4624100.html</t>
  </si>
  <si>
    <t>4624100</t>
  </si>
  <si>
    <t>4624110.html</t>
  </si>
  <si>
    <t>4624110</t>
  </si>
  <si>
    <t>4625100.html</t>
  </si>
  <si>
    <t>4625100</t>
  </si>
  <si>
    <t>4626100.html</t>
  </si>
  <si>
    <t>4626100</t>
  </si>
  <si>
    <t>4626110.html</t>
  </si>
  <si>
    <t>4626110</t>
  </si>
  <si>
    <t>4631100.html</t>
  </si>
  <si>
    <t>4631100</t>
  </si>
  <si>
    <t>4631110.html</t>
  </si>
  <si>
    <t>4631110</t>
  </si>
  <si>
    <t>4632100.html</t>
  </si>
  <si>
    <t>4632100</t>
  </si>
  <si>
    <t>4632110.html</t>
  </si>
  <si>
    <t>4632110</t>
  </si>
  <si>
    <t>4634000a.html</t>
  </si>
  <si>
    <t>4634000a</t>
  </si>
  <si>
    <t>4634100.html</t>
  </si>
  <si>
    <t>4634100</t>
  </si>
  <si>
    <t>4644000a.html</t>
  </si>
  <si>
    <t>4644000a</t>
  </si>
  <si>
    <t>4644100.html</t>
  </si>
  <si>
    <t>4644100</t>
  </si>
  <si>
    <t>4695000.html</t>
  </si>
  <si>
    <t>4695000</t>
  </si>
  <si>
    <t>4695100.html</t>
  </si>
  <si>
    <t>4695100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</si>
  <si>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</si>
  <si>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</si>
  <si>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</si>
  <si>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</si>
  <si>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</si>
  <si>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</si>
  <si>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</si>
  <si>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</si>
  <si>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</si>
  <si>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</si>
  <si>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</si>
  <si>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</si>
  <si>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</si>
  <si>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</si>
  <si>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</si>
  <si>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</si>
  <si>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</si>
  <si>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</si>
  <si>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</si>
  <si>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</si>
  <si>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</si>
  <si>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</si>
  <si>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</si>
  <si>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</si>
  <si>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</si>
  <si>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</si>
  <si>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</si>
  <si>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</si>
  <si>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</si>
  <si>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</si>
  <si>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</si>
  <si>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</si>
  <si>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</si>
  <si>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</si>
  <si>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</si>
  <si>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</si>
  <si>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</si>
  <si>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</si>
  <si>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</si>
  <si>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</si>
  <si>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</si>
  <si>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</si>
  <si>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</si>
  <si>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</si>
  <si>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</si>
  <si>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</si>
  <si>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</si>
  <si>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</si>
  <si>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</si>
  <si>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</si>
  <si>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</si>
  <si>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</si>
  <si>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</si>
  <si>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</si>
  <si>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</si>
  <si>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</si>
  <si>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</si>
  <si>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</si>
  <si>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</si>
  <si>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</si>
  <si>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</si>
  <si>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</si>
  <si>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</si>
  <si>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</si>
  <si>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</si>
  <si>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</si>
  <si>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</si>
  <si>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</si>
  <si>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</si>
  <si>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</si>
  <si>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</si>
  <si>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</si>
  <si>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</si>
  <si>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</si>
  <si>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</si>
  <si>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</si>
  <si>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</si>
  <si>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</si>
  <si>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</si>
  <si>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</si>
  <si>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</si>
  <si>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</si>
  <si>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</si>
  <si>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</si>
  <si>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[4220000] Statement of financial position presented using order of liquidity - Financial and Sharia Industry</t>
  </si>
  <si>
    <t>Laporan posisi keuangan</t>
  </si>
  <si>
    <t>Statement of financial position</t>
  </si>
  <si>
    <t>PriorEndYearInstant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</si>
  <si>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</si>
  <si>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</si>
  <si>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</si>
  <si>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</si>
  <si>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</si>
  <si>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</si>
  <si>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</si>
  <si>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</si>
  <si>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</si>
  <si>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</si>
  <si>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</si>
  <si>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</si>
  <si>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</si>
  <si>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</si>
  <si>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</si>
  <si>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</si>
  <si>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</si>
  <si>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</si>
  <si>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</si>
  <si>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</si>
  <si>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</si>
  <si>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</si>
  <si>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</si>
  <si>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</si>
  <si>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</si>
  <si>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</si>
  <si>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</si>
  <si>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</si>
  <si>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</si>
  <si>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</si>
  <si>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</si>
  <si>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</si>
  <si>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</si>
  <si>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</si>
  <si>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</si>
  <si>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</si>
  <si>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</si>
  <si>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</si>
  <si>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</si>
  <si>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</si>
  <si>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</si>
  <si>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</si>
  <si>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</si>
  <si>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</si>
  <si>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</si>
  <si>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</si>
  <si>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</si>
  <si>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</si>
  <si>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</si>
  <si>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</si>
  <si>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</si>
  <si>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</si>
  <si>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</si>
  <si>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</si>
  <si>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</si>
  <si>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</si>
  <si>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</si>
  <si>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</si>
  <si>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</si>
  <si>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</si>
  <si>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</si>
  <si>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</si>
  <si>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</si>
  <si>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</si>
  <si>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</si>
  <si>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</si>
  <si>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</si>
  <si>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</si>
  <si>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</si>
  <si>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</si>
  <si>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</si>
  <si>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</si>
  <si>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</si>
  <si>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</si>
  <si>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</si>
  <si>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</si>
  <si>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</si>
  <si>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</si>
  <si>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</si>
  <si>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</si>
  <si>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</si>
  <si>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</si>
  <si>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</si>
  <si>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</si>
  <si>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</si>
  <si>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</si>
  <si>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</si>
  <si>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</si>
  <si>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</si>
  <si>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</si>
  <si>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</si>
  <si>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</si>
  <si>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</si>
  <si>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</si>
  <si>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</si>
  <si>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</si>
  <si>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</si>
  <si>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</si>
  <si>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</si>
  <si>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</si>
  <si>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</si>
  <si>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</si>
  <si>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</si>
  <si>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</si>
  <si>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</si>
  <si>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</si>
  <si>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</si>
  <si>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</si>
  <si>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</si>
  <si>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</si>
  <si>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</si>
  <si>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</si>
  <si>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</si>
  <si>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</si>
  <si>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</si>
  <si>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</si>
  <si>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</si>
  <si>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</si>
  <si>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</si>
  <si>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</si>
  <si>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</si>
  <si>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</si>
  <si>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</si>
  <si>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</si>
  <si>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</si>
  <si>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</si>
  <si>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</si>
  <si>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</si>
  <si>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</si>
  <si>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</si>
  <si>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</si>
  <si>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</si>
  <si>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</si>
  <si>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</si>
  <si>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</si>
  <si>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</si>
  <si>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</si>
  <si>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</si>
  <si>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</si>
  <si>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</si>
  <si>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</si>
  <si>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</si>
  <si>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</si>
  <si>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</si>
  <si>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</si>
  <si>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</si>
  <si>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</si>
  <si>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</si>
  <si>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</si>
  <si>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</si>
  <si>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</si>
  <si>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</si>
  <si>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</si>
  <si>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</si>
  <si>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</si>
  <si>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</si>
  <si>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</si>
  <si>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</si>
  <si>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</si>
  <si>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</si>
  <si>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</si>
  <si>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</si>
  <si>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</si>
  <si>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</si>
  <si>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</si>
  <si>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</si>
  <si>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</si>
  <si>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</si>
  <si>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</si>
  <si>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</si>
  <si>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</si>
  <si>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</si>
  <si>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</si>
  <si>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</si>
  <si>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</si>
  <si>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</si>
  <si>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</si>
  <si>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</si>
  <si>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</si>
  <si>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</si>
  <si>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</si>
  <si>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</si>
  <si>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</si>
  <si>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</si>
  <si>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</si>
  <si>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</si>
  <si>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</si>
  <si>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</si>
  <si>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</si>
  <si>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</si>
  <si>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</si>
  <si>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</si>
  <si>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</si>
  <si>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</si>
  <si>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</si>
  <si>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</si>
  <si>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</si>
  <si>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</si>
  <si>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</si>
  <si>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</si>
  <si>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</si>
  <si>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</si>
  <si>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</si>
  <si>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</si>
  <si>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</si>
  <si>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</si>
  <si>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</si>
  <si>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</si>
  <si>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</si>
  <si>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</si>
  <si>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</si>
  <si>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</si>
  <si>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</si>
  <si>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</si>
  <si>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</si>
  <si>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</si>
  <si>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</si>
  <si>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</si>
  <si>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</si>
  <si>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</si>
  <si>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</si>
  <si>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</si>
  <si>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</si>
  <si>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</si>
  <si>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</si>
  <si>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</si>
  <si>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</si>
  <si>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</si>
  <si>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</si>
  <si>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</si>
  <si>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</si>
  <si>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</si>
  <si>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</si>
  <si>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</si>
  <si>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</si>
  <si>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</si>
  <si>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</si>
  <si>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</si>
  <si>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</si>
  <si>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</si>
  <si>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</si>
  <si>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</si>
  <si>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</si>
  <si>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</si>
  <si>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</si>
  <si>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</si>
  <si>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</si>
  <si>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</si>
  <si>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</si>
  <si>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</si>
  <si>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</si>
  <si>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</si>
  <si>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</si>
  <si>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</si>
  <si>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</si>
  <si>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</si>
  <si>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</si>
  <si>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</si>
  <si>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</si>
  <si>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</si>
  <si>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</si>
  <si>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</si>
  <si>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</si>
  <si>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</si>
  <si>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</si>
  <si>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</si>
  <si>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</si>
  <si>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</si>
  <si>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</si>
  <si>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</si>
  <si>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</si>
  <si>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</si>
  <si>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</si>
  <si>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</si>
  <si>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</si>
  <si>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</si>
  <si>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</si>
  <si>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</si>
  <si>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</si>
  <si>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</si>
  <si>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</si>
  <si>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</si>
  <si>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</si>
  <si>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</si>
  <si>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</si>
  <si>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</si>
  <si>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</si>
  <si>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</si>
  <si>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</si>
  <si>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</si>
  <si>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</si>
  <si>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</si>
  <si>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</si>
  <si>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</si>
  <si>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</si>
  <si>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</si>
  <si>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</si>
  <si>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</si>
  <si>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</si>
  <si>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</si>
  <si>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</si>
  <si>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</si>
  <si>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</si>
  <si>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</si>
  <si>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</si>
  <si>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</si>
  <si>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</si>
  <si>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</si>
  <si>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</si>
  <si>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</si>
  <si>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</si>
  <si>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</si>
  <si>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</si>
  <si>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</si>
  <si>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</si>
  <si>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</si>
  <si>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</si>
  <si>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</si>
  <si>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</si>
  <si>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</si>
  <si>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</si>
  <si>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</si>
  <si>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</si>
  <si>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</si>
  <si>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</si>
  <si>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</si>
  <si>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</si>
  <si>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</si>
  <si>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</si>
  <si>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</si>
  <si>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</si>
  <si>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</si>
  <si>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</si>
  <si>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</si>
  <si>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</si>
  <si>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</si>
  <si>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</si>
  <si>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</si>
  <si>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</si>
  <si>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</si>
  <si>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</si>
  <si>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</si>
  <si>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</si>
  <si>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</si>
  <si>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</si>
  <si>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</si>
  <si>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</si>
  <si>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</si>
  <si>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</si>
  <si>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</si>
  <si>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</si>
  <si>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</si>
  <si>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</si>
  <si>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</si>
  <si>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</si>
  <si>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</si>
  <si>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</si>
  <si>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</si>
  <si>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</si>
  <si>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</si>
  <si>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</si>
  <si>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</si>
  <si>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</si>
  <si>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</si>
  <si>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</si>
  <si>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</si>
  <si>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</si>
  <si>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</si>
  <si>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</si>
  <si>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</si>
  <si>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</si>
  <si>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</si>
  <si>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</si>
  <si>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</si>
  <si>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</si>
  <si>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</si>
  <si>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</si>
  <si>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</si>
  <si>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</si>
  <si>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</si>
  <si>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</si>
  <si>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</si>
  <si>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</si>
  <si>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</si>
  <si>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</si>
  <si>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</si>
  <si>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</si>
  <si>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</si>
  <si>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</si>
  <si>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</si>
  <si>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</si>
  <si>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</si>
  <si>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</si>
  <si>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</si>
  <si>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</si>
  <si>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</si>
  <si>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</si>
  <si>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</si>
  <si>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</si>
  <si>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</si>
  <si>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</si>
  <si>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</si>
  <si>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</si>
  <si>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</si>
  <si>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</si>
  <si>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</si>
  <si>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</si>
  <si>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</si>
  <si>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</si>
  <si>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</si>
  <si>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</si>
  <si>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</si>
  <si>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</si>
  <si>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</si>
  <si>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</si>
  <si>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</si>
  <si>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</si>
  <si>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</si>
  <si>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</si>
  <si>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</si>
  <si>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</si>
  <si>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</si>
  <si>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</si>
  <si>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</si>
  <si>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</si>
  <si>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</si>
  <si>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</si>
  <si>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</si>
  <si>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</si>
  <si>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</si>
  <si>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</si>
  <si>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</si>
  <si>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</si>
  <si>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</si>
  <si>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</si>
  <si>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</si>
  <si>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</si>
  <si>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</si>
  <si>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</si>
  <si>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</si>
  <si>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</si>
  <si>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</si>
  <si>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</si>
  <si>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</si>
  <si>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</si>
  <si>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</si>
  <si>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</si>
  <si>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</si>
  <si>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</si>
  <si>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</si>
  <si>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</si>
  <si>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</si>
  <si>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</si>
  <si>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</si>
  <si>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</si>
  <si>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</si>
  <si>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</si>
  <si>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</si>
  <si>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</si>
  <si>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</si>
  <si>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</si>
  <si>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</si>
  <si>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</si>
  <si>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</si>
  <si>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</si>
  <si>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</si>
  <si>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</si>
  <si>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</si>
  <si>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</si>
  <si>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</si>
  <si>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</si>
  <si>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</si>
  <si>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</si>
  <si>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</si>
  <si>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</si>
  <si>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</si>
  <si>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</si>
  <si>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</si>
  <si>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</si>
  <si>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</si>
  <si>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</si>
  <si>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</si>
  <si>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</si>
  <si>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</si>
  <si>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</si>
  <si>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</si>
  <si>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</si>
  <si>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</si>
  <si>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</si>
  <si>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</si>
  <si>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</si>
  <si>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</si>
  <si>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</si>
  <si>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</si>
  <si>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</si>
  <si>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</si>
  <si>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</si>
  <si>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</si>
  <si>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</si>
  <si>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</si>
  <si>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</si>
  <si>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</si>
  <si>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</si>
  <si>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</si>
  <si>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</si>
  <si>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</si>
  <si>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</si>
  <si>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</si>
  <si>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</si>
  <si>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</si>
  <si>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</si>
  <si>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</si>
  <si>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</si>
  <si>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</si>
  <si>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</si>
  <si>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</si>
  <si>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</si>
  <si>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</si>
  <si>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</si>
  <si>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</si>
  <si>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</si>
  <si>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</si>
  <si>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</si>
  <si>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</si>
  <si>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</si>
  <si>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</si>
  <si>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</si>
  <si>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</si>
  <si>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</si>
  <si>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</si>
  <si>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</si>
  <si>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</si>
  <si>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</si>
  <si>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</si>
  <si>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</si>
  <si>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</si>
  <si>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</si>
  <si>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</si>
  <si>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</si>
  <si>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</si>
  <si>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</si>
  <si>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</si>
  <si>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</si>
  <si>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</si>
  <si>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</si>
  <si>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</si>
  <si>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</si>
  <si>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</si>
  <si>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</si>
  <si>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</si>
  <si>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</si>
  <si>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</si>
  <si>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</si>
  <si>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</si>
  <si>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</si>
  <si>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</si>
  <si>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</si>
  <si>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</si>
  <si>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</si>
  <si>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</si>
  <si>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</si>
  <si>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</si>
  <si>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</si>
  <si>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</si>
  <si>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</si>
  <si>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</si>
  <si>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</si>
  <si>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</si>
  <si>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</si>
  <si>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</si>
  <si>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</si>
  <si>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</si>
  <si>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</si>
  <si>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</si>
  <si>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</si>
  <si>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</si>
  <si>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</si>
  <si>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</si>
  <si>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</si>
  <si>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</si>
  <si>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</si>
  <si>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</si>
  <si>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</si>
  <si>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</si>
  <si>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</si>
  <si>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</si>
  <si>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</si>
  <si>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</si>
  <si>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</si>
  <si>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</si>
  <si>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</si>
  <si>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</si>
  <si>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</si>
  <si>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</si>
  <si>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</si>
  <si>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</si>
  <si>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</si>
  <si>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</si>
  <si>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</si>
  <si>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</si>
  <si>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</si>
  <si>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</si>
  <si>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</si>
  <si>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</si>
  <si>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</si>
  <si>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</si>
  <si>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</si>
  <si>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</si>
  <si>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</si>
  <si>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</si>
  <si>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</si>
  <si>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</si>
  <si>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</si>
  <si>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</si>
  <si>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</si>
  <si>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</si>
  <si>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</si>
  <si>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</si>
  <si>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</si>
  <si>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</si>
  <si>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</si>
  <si>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</si>
  <si>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</si>
  <si>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</si>
  <si>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</si>
  <si>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</si>
  <si>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</si>
  <si>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</si>
  <si>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</si>
  <si>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</si>
  <si>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</si>
  <si>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</si>
  <si>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</si>
  <si>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</si>
  <si>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</si>
  <si>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</si>
  <si>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</si>
  <si>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</si>
  <si>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</si>
  <si>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</si>
  <si>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</si>
  <si>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</si>
  <si>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</si>
  <si>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</si>
  <si>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</si>
  <si>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</si>
  <si>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</si>
  <si>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</si>
  <si>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</si>
  <si>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</si>
  <si>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</si>
  <si>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</si>
  <si>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</si>
  <si>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</si>
  <si>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</si>
  <si>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</si>
  <si>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</si>
  <si>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</si>
  <si>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</si>
  <si>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</si>
  <si>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</si>
  <si>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</si>
  <si>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</si>
  <si>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</si>
  <si>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</si>
  <si>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</si>
  <si>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</si>
  <si>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</si>
  <si>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</si>
  <si>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</si>
  <si>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</si>
  <si>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</si>
  <si>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</si>
  <si>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</si>
  <si>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</si>
  <si>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</si>
  <si>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</si>
  <si>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</si>
  <si>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</si>
  <si>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</si>
  <si>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</si>
  <si>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</si>
  <si>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</si>
  <si>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</si>
  <si>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</si>
  <si>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</si>
  <si>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</si>
  <si>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</si>
  <si>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</si>
  <si>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</si>
  <si>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</si>
  <si>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</si>
  <si>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</si>
  <si>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</si>
  <si>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</si>
  <si>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</si>
  <si>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</si>
  <si>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</si>
  <si>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</si>
  <si>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</si>
  <si>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</si>
  <si>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</si>
  <si>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</si>
  <si>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</si>
  <si>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</si>
  <si>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</si>
  <si>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</si>
  <si>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</si>
  <si>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</si>
  <si>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</si>
  <si>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</si>
  <si>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</si>
  <si>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</si>
  <si>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</si>
  <si>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</si>
  <si>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</si>
  <si>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</si>
  <si>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</si>
  <si>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</si>
  <si>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</si>
  <si>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</si>
  <si>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</si>
  <si>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</si>
  <si>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</si>
  <si>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</si>
  <si>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</si>
  <si>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</si>
  <si>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</si>
  <si>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</si>
  <si>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</si>
  <si>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</si>
  <si>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</si>
  <si>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</si>
  <si>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</si>
  <si>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</si>
  <si>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</si>
  <si>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</si>
  <si>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</si>
  <si>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</si>
  <si>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</si>
  <si>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</si>
  <si>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</si>
  <si>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</si>
  <si>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</si>
  <si>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</si>
  <si>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</si>
  <si>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</si>
  <si>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</si>
  <si>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</si>
  <si>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</si>
  <si>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</si>
  <si>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</si>
  <si>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</si>
  <si>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</si>
  <si>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</si>
  <si>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</si>
  <si>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</si>
  <si>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</si>
  <si>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</si>
  <si>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</si>
  <si>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</si>
  <si>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</si>
  <si>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</si>
  <si>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</si>
  <si>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</si>
  <si>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</si>
  <si>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</si>
  <si>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</si>
  <si>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</si>
  <si>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</si>
  <si>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</si>
  <si>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</si>
  <si>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</si>
  <si>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</si>
  <si>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</si>
  <si>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</si>
  <si>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</si>
  <si>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</si>
  <si>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</si>
  <si>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</si>
  <si>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PriorYearInstant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</si>
  <si>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</si>
  <si>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</si>
  <si>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</si>
  <si>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</si>
  <si>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</si>
  <si>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</si>
  <si>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</si>
  <si>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</si>
  <si>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</si>
  <si>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</si>
  <si>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</si>
  <si>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</si>
  <si>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</si>
  <si>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</si>
  <si>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</si>
  <si>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</si>
  <si>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</si>
  <si>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</si>
  <si>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</si>
  <si>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</si>
  <si>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</si>
  <si>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</si>
  <si>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</si>
  <si>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</si>
  <si>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</si>
  <si>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</si>
  <si>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</si>
  <si>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</si>
  <si>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</si>
  <si>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</si>
  <si>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</si>
  <si>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</si>
  <si>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</si>
  <si>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</si>
  <si>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</si>
  <si>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</si>
  <si>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</si>
  <si>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</si>
  <si>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</si>
  <si>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</si>
  <si>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</si>
  <si>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</si>
  <si>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</si>
  <si>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</si>
  <si>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</si>
  <si>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</si>
  <si>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</si>
  <si>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</si>
  <si>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</si>
  <si>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</si>
  <si>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</si>
  <si>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</si>
  <si>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</si>
  <si>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</si>
  <si>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</si>
  <si>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</si>
  <si>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</si>
  <si>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</si>
  <si>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</si>
  <si>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</si>
  <si>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</si>
  <si>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</si>
  <si>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</si>
  <si>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</si>
  <si>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</si>
  <si>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</si>
  <si>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</si>
  <si>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</si>
  <si>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</si>
  <si>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</si>
  <si>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</si>
  <si>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</si>
  <si>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</si>
  <si>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</si>
  <si>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</si>
  <si>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</si>
  <si>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</si>
  <si>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</si>
  <si>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</si>
  <si>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</si>
  <si>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</si>
  <si>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</si>
  <si>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</si>
  <si>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</si>
  <si>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</si>
  <si>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</si>
  <si>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</si>
  <si>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</si>
  <si>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</si>
  <si>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</si>
  <si>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</si>
  <si>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</si>
  <si>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</si>
  <si>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</si>
  <si>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</si>
  <si>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</si>
  <si>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</si>
  <si>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</si>
  <si>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</si>
  <si>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</si>
  <si>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</si>
  <si>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</si>
  <si>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</si>
  <si>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</si>
  <si>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</si>
  <si>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</si>
  <si>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</si>
  <si>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</si>
  <si>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</si>
  <si>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</si>
  <si>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</si>
  <si>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</si>
  <si>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</si>
  <si>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</si>
  <si>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</si>
  <si>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</si>
  <si>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</si>
  <si>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</si>
  <si>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</si>
  <si>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</si>
  <si>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</si>
  <si>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</si>
  <si>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</si>
  <si>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</si>
  <si>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</si>
  <si>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</si>
  <si>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</si>
  <si>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</si>
  <si>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</si>
  <si>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</si>
  <si>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</si>
  <si>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</si>
  <si>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</si>
  <si>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</si>
  <si>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</si>
  <si>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</si>
  <si>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</si>
  <si>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</si>
  <si>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</si>
  <si>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</si>
  <si>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</si>
  <si>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</si>
  <si>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</si>
  <si>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</si>
  <si>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</si>
  <si>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</si>
  <si>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</si>
  <si>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</si>
  <si>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</si>
  <si>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</si>
  <si>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</si>
  <si>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</si>
  <si>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</si>
  <si>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</si>
  <si>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</si>
  <si>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</si>
  <si>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</si>
  <si>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</si>
  <si>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</si>
  <si>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</si>
  <si>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</si>
  <si>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</si>
  <si>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</si>
  <si>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</si>
  <si>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</si>
  <si>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</si>
  <si>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</si>
  <si>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</si>
  <si>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</si>
  <si>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</si>
  <si>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</si>
  <si>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</si>
  <si>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</si>
  <si>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</si>
  <si>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</si>
  <si>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</si>
  <si>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</si>
  <si>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</si>
  <si>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</si>
  <si>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</si>
  <si>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</si>
  <si>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</si>
  <si>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</si>
  <si>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</si>
  <si>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</si>
  <si>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</si>
  <si>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</si>
  <si>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</si>
  <si>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</si>
  <si>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</si>
  <si>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</si>
  <si>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</si>
  <si>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</si>
  <si>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</si>
  <si>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</si>
  <si>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</si>
  <si>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</si>
  <si>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</si>
  <si>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</si>
  <si>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</si>
  <si>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</si>
  <si>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</si>
  <si>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</si>
  <si>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</si>
  <si>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</si>
  <si>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</si>
  <si>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</si>
  <si>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</si>
  <si>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</si>
  <si>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</si>
  <si>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</si>
  <si>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</si>
  <si>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</si>
  <si>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</si>
  <si>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</si>
  <si>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</si>
  <si>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</si>
  <si>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</si>
  <si>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</si>
  <si>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</si>
  <si>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</si>
  <si>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</si>
  <si>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</si>
  <si>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</si>
  <si>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</si>
  <si>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</si>
  <si>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</si>
  <si>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</si>
  <si>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</si>
  <si>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</si>
  <si>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</si>
  <si>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</si>
  <si>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</si>
  <si>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</si>
  <si>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</si>
  <si>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</si>
  <si>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</si>
  <si>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</si>
  <si>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</si>
  <si>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</si>
  <si>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</si>
  <si>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</si>
  <si>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</si>
  <si>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</si>
  <si>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</si>
  <si>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</si>
  <si>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</si>
  <si>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</si>
  <si>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</si>
  <si>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</si>
  <si>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</si>
  <si>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</si>
  <si>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</si>
  <si>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</si>
  <si>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</si>
  <si>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</si>
  <si>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</si>
  <si>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</si>
  <si>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</si>
  <si>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</si>
  <si>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</si>
  <si>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</si>
  <si>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</si>
  <si>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</si>
  <si>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</si>
  <si>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</si>
  <si>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</si>
  <si>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</si>
  <si>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</si>
  <si>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</si>
  <si>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</si>
  <si>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</si>
  <si>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</si>
  <si>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</si>
  <si>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</si>
  <si>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</si>
  <si>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</si>
  <si>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</si>
  <si>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</si>
  <si>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</si>
  <si>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</si>
  <si>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</si>
  <si>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</si>
  <si>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</si>
  <si>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</si>
  <si>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</si>
  <si>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</si>
  <si>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</si>
  <si>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</si>
  <si>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</si>
  <si>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</si>
  <si>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</si>
  <si>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</si>
  <si>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</si>
  <si>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</si>
  <si>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</si>
  <si>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</si>
  <si>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</si>
  <si>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</si>
  <si>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</si>
  <si>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</si>
  <si>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</si>
  <si>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</si>
  <si>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</si>
  <si>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</si>
  <si>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</si>
  <si>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</si>
  <si>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</si>
  <si>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</si>
  <si>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</si>
  <si>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</si>
  <si>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</si>
  <si>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</si>
  <si>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</si>
  <si>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</si>
  <si>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</si>
  <si>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</si>
  <si>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</si>
  <si>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</si>
  <si>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</si>
  <si>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</si>
  <si>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</si>
  <si>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</si>
  <si>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[4611000] Notes to the financial statements - Property, Plant, and Equipement - Financial and Sharia Industry - Current Year</t>
  </si>
  <si>
    <t>Aset tetap, awal periode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</si>
  <si>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</si>
  <si>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</si>
  <si>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</si>
  <si>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</si>
  <si>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</si>
  <si>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</si>
  <si>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</si>
  <si>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Aset tetap, akhir periode</t>
  </si>
  <si>
    <t>Property, plant, and equipment, beginning period</t>
  </si>
  <si>
    <t>Addition in property, plant, and equipment</t>
  </si>
  <si>
    <t>Disposals in property, plant, and equipment</t>
  </si>
  <si>
    <t>Reclassifications of property, plant, and equipment</t>
  </si>
  <si>
    <t>Translation adjustment in property, plant, and equipment</t>
  </si>
  <si>
    <t>New subsidiaries in property, plant, and equipment</t>
  </si>
  <si>
    <t>Revaluation of property, plant, and equipment</t>
  </si>
  <si>
    <t>Impairment (recovery) of property, plant, and equipment</t>
  </si>
  <si>
    <t>Property, plant, and equipment, end period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</si>
  <si>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</si>
  <si>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</si>
  <si>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</si>
  <si>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</si>
  <si>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</si>
  <si>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</si>
  <si>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</si>
  <si>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</si>
  <si>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</si>
  <si>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</si>
  <si>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</si>
  <si>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</si>
  <si>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</si>
  <si>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</si>
  <si>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</si>
  <si>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</si>
  <si>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</si>
  <si>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</si>
  <si>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</si>
  <si>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</si>
  <si>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Lainnya, dimiliki langsung</t>
  </si>
  <si>
    <t>Others, directly owned</t>
  </si>
  <si>
    <t>Dimiliki langsung</t>
  </si>
  <si>
    <t>Directly owned</t>
  </si>
  <si>
    <t>Bangunan, aset hak guna</t>
  </si>
  <si>
    <t>Building, right of use assets</t>
  </si>
  <si>
    <t>Mesin, aset hak guna</t>
  </si>
  <si>
    <t>Machinery, right of use assets</t>
  </si>
  <si>
    <t>Alat berat, aset hak guna</t>
  </si>
  <si>
    <t>Heavy equipment, right of use assets</t>
  </si>
  <si>
    <t>Alat pengangkutan, aset hak guna</t>
  </si>
  <si>
    <t>Transportation equipment, right of use assets</t>
  </si>
  <si>
    <t>Kendaraan bermotor, aset hak guna</t>
  </si>
  <si>
    <t>Motor vehicle, rights of use assets</t>
  </si>
  <si>
    <t>Perabot dan peralatan kantor, aset hak guna</t>
  </si>
  <si>
    <t>Furniture and office equipment, rights of use assets</t>
  </si>
  <si>
    <t>Pesawat, aset hak guna</t>
  </si>
  <si>
    <t>Aircraft, right of use assets</t>
  </si>
  <si>
    <t>Kapal, aset hak guna</t>
  </si>
  <si>
    <t>Vessels,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</si>
  <si>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</si>
  <si>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</si>
  <si>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</si>
  <si>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</si>
  <si>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</si>
  <si>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</si>
  <si>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</si>
  <si>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</si>
  <si>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</si>
  <si>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</si>
  <si>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</si>
  <si>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</si>
  <si>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</si>
  <si>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</si>
  <si>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[4611000] Notes to the financial statements - Property, Plant, and Equipement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</si>
  <si>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</si>
  <si>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</si>
  <si>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</si>
  <si>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</si>
  <si>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Disclosure of notes for property, plant and equipment</t>
  </si>
  <si>
    <t>[4611100a] Notes to the financial statements - Loans and Sharia receivables/financing - by currency, related parties and third parties - Financial and Sharia Industry</t>
  </si>
  <si>
    <t>Pinjaman berdasarkan mata uang dan pihak</t>
  </si>
  <si>
    <t>Loans by currencies and parties</t>
  </si>
  <si>
    <t>Total pinjaman, kotor</t>
  </si>
  <si>
    <t>Total loans, gross</t>
  </si>
  <si>
    <t>Pinjaman konvensional</t>
  </si>
  <si>
    <t>Pihak berelasi</t>
  </si>
  <si>
    <t>Rupiah</t>
  </si>
  <si>
    <t>Related parties</t>
  </si>
  <si>
    <t>Conventional loans</t>
  </si>
  <si>
    <t>Mata uang asing</t>
  </si>
  <si>
    <t>Foreign currencies</t>
  </si>
  <si>
    <t>Subtotal Seluruh Mata Uang</t>
  </si>
  <si>
    <t>Subtotal on all Currencies</t>
  </si>
  <si>
    <t>Pihak ketiga</t>
  </si>
  <si>
    <t>Third parties</t>
  </si>
  <si>
    <t>Subtotal Seluruh Pihak</t>
  </si>
  <si>
    <t>Subtotal on all Parties</t>
  </si>
  <si>
    <t>Pinjaman syariah</t>
  </si>
  <si>
    <t>Sharia loans</t>
  </si>
  <si>
    <t>Jumlah Pinjaman konvensional dan syariah</t>
  </si>
  <si>
    <t>Total Conventional and sharia loans</t>
  </si>
  <si>
    <t>Total pinjaman berdasarkan mata uang dan pihak</t>
  </si>
  <si>
    <t>Total loans by currencies and parties</t>
  </si>
  <si>
    <t>Total pinjaman, bersih</t>
  </si>
  <si>
    <t>Total loans, net</t>
  </si>
  <si>
    <t>[4611200a] Notes to the financial statements - Sharia receivables/financing - by currency, related parties and third parties - Financial and Sharia Industry</t>
  </si>
  <si>
    <t>Pinjaman syariah berdasarkan mata uang dan pihak</t>
  </si>
  <si>
    <t>Sharia receivables by currencies and parties</t>
  </si>
  <si>
    <t>Total piutang syariah, kotor</t>
  </si>
  <si>
    <t>Total sharia receivables, gross</t>
  </si>
  <si>
    <t>Total pinjaman syariah berdasarkan mata uang dan pihak</t>
  </si>
  <si>
    <t>Total sharia receivables by currencies and parties</t>
  </si>
  <si>
    <t>Total piutang syariah, bersih</t>
  </si>
  <si>
    <t>Total sharia receivables, net</t>
  </si>
  <si>
    <t>[4612000] Notes to the financial statements - Right of Use Assets - Financial and Sharia Industry - Current Year</t>
  </si>
  <si>
    <t>Aset hak guna, periode awal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</si>
  <si>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</si>
  <si>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</si>
  <si>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</si>
  <si>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</si>
  <si>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</si>
  <si>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</si>
  <si>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</si>
  <si>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Aset hak guna, periode akhir</t>
  </si>
  <si>
    <t>Right of use assets, beginning period</t>
  </si>
  <si>
    <t>Addition in right of use assets</t>
  </si>
  <si>
    <t>Disposals in right of use assets</t>
  </si>
  <si>
    <t>Reclassifications of right of use assets</t>
  </si>
  <si>
    <t>Translation adjustment in right of use assets</t>
  </si>
  <si>
    <t>New subsidiaries in right of use assets</t>
  </si>
  <si>
    <t>Revaluation of right of use assets</t>
  </si>
  <si>
    <t>Impairment (recovery) of right of use assets</t>
  </si>
  <si>
    <t>Right of use assets, end period</t>
  </si>
  <si>
    <t>[4612000] Notes to the financial statements - Right of Use Assets - Financial and Sharia Industry - Prior Year</t>
  </si>
  <si>
    <t>[4612100] Disclosure of Notes to the financial statements - Right of Use Assets - Financial and Sharia Industry</t>
  </si>
  <si>
    <t>Pengungkapan catatan atas aset hak guna</t>
  </si>
  <si>
    <t>Disclosure of notes for right of use assets</t>
  </si>
  <si>
    <t>[4612100a] Notes to the financial statements - Loans and Sharia receivables/financing - by type - Financial and Sharia Industry</t>
  </si>
  <si>
    <t>Pinjaman berdasarkan tipe</t>
  </si>
  <si>
    <t>Loans by type</t>
  </si>
  <si>
    <t>Current</t>
  </si>
  <si>
    <t>Special mention</t>
  </si>
  <si>
    <t>Substandard</t>
  </si>
  <si>
    <t>Doubtful</t>
  </si>
  <si>
    <t>Loss</t>
  </si>
  <si>
    <t>Total Loans by collectibility</t>
  </si>
  <si>
    <t>Lancar</t>
  </si>
  <si>
    <t>Dalam perhatian khusus</t>
  </si>
  <si>
    <t>Kurang lancar</t>
  </si>
  <si>
    <t>Diragukan</t>
  </si>
  <si>
    <t>Macet</t>
  </si>
  <si>
    <t>Jumlah Pinjaman berdasarkan kolektibilitas</t>
  </si>
  <si>
    <t>Modal kerja</t>
  </si>
  <si>
    <t>Working capital</t>
  </si>
  <si>
    <t>Investasi</t>
  </si>
  <si>
    <t>Investment</t>
  </si>
  <si>
    <t>Sindikasi</t>
  </si>
  <si>
    <t>Syndicated</t>
  </si>
  <si>
    <t>Program pemerintah</t>
  </si>
  <si>
    <t>Government programs</t>
  </si>
  <si>
    <t>Karyawan</t>
  </si>
  <si>
    <t>Employee</t>
  </si>
  <si>
    <t>Ekspor</t>
  </si>
  <si>
    <t>Export</t>
  </si>
  <si>
    <t>Subtotal pinjaman lainnya</t>
  </si>
  <si>
    <t>Others, subtotal loans</t>
  </si>
  <si>
    <t>Konsumen</t>
  </si>
  <si>
    <t>Consumer</t>
  </si>
  <si>
    <t>Subtotal Pinjaman berdasarkan tipe</t>
  </si>
  <si>
    <t>Subtotal Loans by type</t>
  </si>
  <si>
    <t>[4612200a] Notes to the financial statements - Sharia receivables/financing - by type - Financial and Sharia Industry</t>
  </si>
  <si>
    <t>Pinjaman syariah berdasarkan tipe</t>
  </si>
  <si>
    <t>Sharia receivables by type</t>
  </si>
  <si>
    <t>[4613100a] Notes to the financial statements - Loans and Sharia receivables/financing - by Economic Sector - Financial and Sharia Industry</t>
  </si>
  <si>
    <t>Pinjaman berdasarkan sektor ekonomi</t>
  </si>
  <si>
    <t>Loans by economic sector</t>
  </si>
  <si>
    <t>Perindustrian</t>
  </si>
  <si>
    <t>Manufacturing</t>
  </si>
  <si>
    <t>Perdagangan, restoran dan hotel</t>
  </si>
  <si>
    <t>Trading, restaurants and hotels</t>
  </si>
  <si>
    <t>Pertanian</t>
  </si>
  <si>
    <t>Agriculture</t>
  </si>
  <si>
    <t>Jasa dunia usaha</t>
  </si>
  <si>
    <t>Business services</t>
  </si>
  <si>
    <t>Konstruksi</t>
  </si>
  <si>
    <t>Construction</t>
  </si>
  <si>
    <t>Pengangkutan, pergudangan dan komunikasi</t>
  </si>
  <si>
    <t>Transportation, warehousing and communications</t>
  </si>
  <si>
    <t>Listrik, gas dan air</t>
  </si>
  <si>
    <t>Electricity, gas and water</t>
  </si>
  <si>
    <t>Jasa sosial</t>
  </si>
  <si>
    <t>Social services</t>
  </si>
  <si>
    <t>Pertambangan</t>
  </si>
  <si>
    <t>Mining</t>
  </si>
  <si>
    <t>Properti</t>
  </si>
  <si>
    <t>Property</t>
  </si>
  <si>
    <t>Lain-lain</t>
  </si>
  <si>
    <t>Other sectors</t>
  </si>
  <si>
    <t>Subtotal Pinjaman berdasarkan sektor ekonomi</t>
  </si>
  <si>
    <t>Subtotal Loans by economic sector</t>
  </si>
  <si>
    <t>[4613200a] Notes to the financial statements - Sharia receivables/financing - by Economic Sector - Financial and Sharia Industry</t>
  </si>
  <si>
    <t>Pinjaman syariah berdasarkan sektor ekonomi</t>
  </si>
  <si>
    <t>Sharia receivables by economic sector</t>
  </si>
  <si>
    <t>[4614100] Notes to the financial statements - Loans and Sharia receivables/financing - Other Information - Financial and Sharia Industry</t>
  </si>
  <si>
    <t>Informasi penting lainnya</t>
  </si>
  <si>
    <t>Loans other information</t>
  </si>
  <si>
    <t>Tingkat suku bunga rata-rata (yield) dan kisaran bagi hasil per tahun</t>
  </si>
  <si>
    <t>Annual average yield rate and indicative profit sharing</t>
  </si>
  <si>
    <t>Tingkat suku bunga rata-rata per tahun</t>
  </si>
  <si>
    <t>Annual yield rate</t>
  </si>
  <si>
    <t>Tingkat suku bunga rata-rata per tahun rupiah</t>
  </si>
  <si>
    <t>Annual yield rate of rupiah loans</t>
  </si>
  <si>
    <t>Tingkat suku bunga rata-rata per tahun mata uang asing</t>
  </si>
  <si>
    <t>Annual yield rate of foreign currencies loans</t>
  </si>
  <si>
    <t>Kisaran bagi hasil per tahun</t>
  </si>
  <si>
    <t>Annual indicative profit sharing</t>
  </si>
  <si>
    <t>Kisaran bagi hasil per tahun piutang murabahan dan istishna</t>
  </si>
  <si>
    <t>Indicative profit sharing of murabahah and istishna receivables</t>
  </si>
  <si>
    <t>Kisaran bagi hasil per tahun pembiayaan musyarakah</t>
  </si>
  <si>
    <t>Indicative profit sharing of musyarakah financing</t>
  </si>
  <si>
    <t>Kisaran bagi hasil per tahun pembiayaan syariah lainnya</t>
  </si>
  <si>
    <t>Indicative profit sharing of other sharia financing</t>
  </si>
  <si>
    <t>Cadangan kerugian penurunan nilai</t>
  </si>
  <si>
    <t>Movement of allowance for impairment losses on loans</t>
  </si>
  <si>
    <t>Cadangan kerugian penurunan nilai, awal periode</t>
  </si>
  <si>
    <t>Allowance for impairment of losses, beginning period</t>
  </si>
  <si>
    <t>Pembentukan selama tahun berjalan</t>
  </si>
  <si>
    <t>Provision during the year of allowance for impairment losses on loans</t>
  </si>
  <si>
    <t>Penghapusbukuan</t>
  </si>
  <si>
    <t>Writing off of allowance for impairment losses on loans</t>
  </si>
  <si>
    <t>Pemulihan pinjaman yang telah dihapusbukukan</t>
  </si>
  <si>
    <t>Recoveries of written-off of allowance for impairment losses on loans</t>
  </si>
  <si>
    <t>Cadangan lain-lain</t>
  </si>
  <si>
    <t>Others allowance for impairment losses on loans</t>
  </si>
  <si>
    <t>Dampak selisih akibat perbedaan kurs terhadap cadangan kerugian penurunan nilai pinjaman diberikan</t>
  </si>
  <si>
    <t>Foreign exchange translation impact on allowance for impairment losses on loans</t>
  </si>
  <si>
    <t>Cadangan kerugian penurunan nilai, akhir periode</t>
  </si>
  <si>
    <t>Allowance for impairment of losses, ending period</t>
  </si>
  <si>
    <t>Rasio pinjaman</t>
  </si>
  <si>
    <t>Loan ratios</t>
  </si>
  <si>
    <t>Non-performing financing - gross</t>
  </si>
  <si>
    <t>Non-performing financing - net</t>
  </si>
  <si>
    <t>[4614110] Disclosure of Notes to the financial statements - Loans and Sharia receivables/financing - Financial and Sharia Industry</t>
  </si>
  <si>
    <t>Pengungkapan catatan atas pinjaman dan piutang syariah</t>
  </si>
  <si>
    <t>Disclosure of notes for loans and sharia receivables/financing</t>
  </si>
  <si>
    <t>[4614200] Notes to the financial statements - Sharia receivables/financing - Other Information - Financial and Sharia Industry</t>
  </si>
  <si>
    <t>Informasi penting lainnya syariah</t>
  </si>
  <si>
    <t>Sharia other information</t>
  </si>
  <si>
    <t>PriorEndYearDuration</t>
  </si>
  <si>
    <t>Movement of Allowance for Impairment Losses on Sharia Receivables</t>
  </si>
  <si>
    <t>Cadangan kerugian penurunan nilai pada pinjaman syariah yang diberikan, awal periode</t>
  </si>
  <si>
    <t>Allowance for Impairment Losses for Sharia Receivables, beginning period</t>
  </si>
  <si>
    <t>Provision during the Year of Allowance for Impairment Losses on Sharia Receivables</t>
  </si>
  <si>
    <t>Writing Off of Allowance for Impairment Losses on Sharia Receivables</t>
  </si>
  <si>
    <t>Recoveries of Written Off of Allowance for Impairment Losses on Sharia Receivables</t>
  </si>
  <si>
    <t>Others Allowance for Impairment Losses on Sharia Receivables</t>
  </si>
  <si>
    <t>Foreign Exchange Translation Impact on Allowance for Impairment Losses on Sharia Receivables</t>
  </si>
  <si>
    <t>Cadangan kerugian penurunan nilai pada pinjaman syariah yang diberikan, akhir periode</t>
  </si>
  <si>
    <t>Allowance for Impairment Losses for Sharia Receivables, ending period</t>
  </si>
  <si>
    <t>[4614210] Disclosure of Notes to the financial statements - Loans Sharia receivables/financing - Financial and Sharia Industry</t>
  </si>
  <si>
    <t>Pengungkapan catatan atas pinjaman piutang syariah</t>
  </si>
  <si>
    <t>Disclosure of notes for loans sharia receivables/financing</t>
  </si>
  <si>
    <t>[4621100] Notes to the financial statements - Current Accounts and Wadiah Demand deposits - Financial and Sharia Industry</t>
  </si>
  <si>
    <t>Giro dan giro wadiah</t>
  </si>
  <si>
    <t>Current accounts and wadiah demand deposits</t>
  </si>
  <si>
    <t>[4622100] Notes to the financial statements - Savings Deposits and Wadiah Savings Deposits - Financial and Sharia Industry</t>
  </si>
  <si>
    <t>Tabungan dan tabungan wadiah</t>
  </si>
  <si>
    <t>Savings deposits and wadiah savings deposits</t>
  </si>
  <si>
    <t>Savings deposits</t>
  </si>
  <si>
    <t>Wadiah savings deposits</t>
  </si>
  <si>
    <t>[4623100] Notes to the financial statements - Time deposits and Wakalah deposits - Financial and Sharia Industry</t>
  </si>
  <si>
    <t>Deposito berjangka dan deposito wakalah</t>
  </si>
  <si>
    <t>Time deposits and wakalah deposits</t>
  </si>
  <si>
    <t>[4624100] Notes to the financial statements - Annual average interest rate Third Party Funds - Financial and Sharia Industry</t>
  </si>
  <si>
    <t>Tingkat bunga rata-rata per tahun dana pihak ketiga</t>
  </si>
  <si>
    <t>Annual average interest rate third party funds</t>
  </si>
  <si>
    <t>Tingkat bunga giro</t>
  </si>
  <si>
    <t>Current accounts interest rate</t>
  </si>
  <si>
    <t>Imbal hasil giro wadiah</t>
  </si>
  <si>
    <t>Wadiah demand deposits return</t>
  </si>
  <si>
    <t>Tingkat bunga tabungan</t>
  </si>
  <si>
    <t>Savings deposits interest rate</t>
  </si>
  <si>
    <t>Imbal hasil tabungan wadiah</t>
  </si>
  <si>
    <t>Wadiah savings deposits return</t>
  </si>
  <si>
    <t>Tingkat bunga deposito berjangka</t>
  </si>
  <si>
    <t>Time deposits interest rate</t>
  </si>
  <si>
    <t>Imbal hasil deposito wakalah</t>
  </si>
  <si>
    <t>Wakalah deposits return</t>
  </si>
  <si>
    <t>[4624110] Disclosure of Notes to the financial statements - Third Party Funds - Financial and Sharia Industry</t>
  </si>
  <si>
    <t>Pengungkapan catatan atas dana pihak ketiga</t>
  </si>
  <si>
    <t>Disclosure of notes for third party funds</t>
  </si>
  <si>
    <t>[4625100] Notes to the financial statements - Temporary syirkah funds - Financial and Sharia Industry</t>
  </si>
  <si>
    <t>Total Giro mudharabah</t>
  </si>
  <si>
    <t>Total Mudharabah demand deposits</t>
  </si>
  <si>
    <t>Total Tabungan mudharabah</t>
  </si>
  <si>
    <t>Total Mudharabah savings deposits</t>
  </si>
  <si>
    <t>Total Deposito berjangka mudharabah</t>
  </si>
  <si>
    <t>Total Mudharabah time deposits</t>
  </si>
  <si>
    <t>[4626100] Notes to the financial statements - Annual average interest rate Temporary Syirkah Fund - Financial and Sharia Industry</t>
  </si>
  <si>
    <t>Tingkat bagi hasil rata-rata per tahun dana syirkah temporer</t>
  </si>
  <si>
    <t>Annual average interest rate temporary syirkah funds</t>
  </si>
  <si>
    <t>Tingkat bagi hasil giro mudharabah</t>
  </si>
  <si>
    <t>Mudharabah demand deposits interest rate</t>
  </si>
  <si>
    <t>Tingkat bagi hasil tabungan mudharabah</t>
  </si>
  <si>
    <t>Mudharabah savings deposits interest rate</t>
  </si>
  <si>
    <t>Tingkat bagi hasil deposito berjangka mudharabah</t>
  </si>
  <si>
    <t>Mudharabah time deposits interest rate</t>
  </si>
  <si>
    <t>[4626110] Disclosure of Notes to the financial statements - Temporary Syirkah Funds - Financial and Sharia Industry</t>
  </si>
  <si>
    <t>Pengungkapan catatan atas dana syirkah temporer</t>
  </si>
  <si>
    <t>Disclosure of notes for temporary syirkah funds</t>
  </si>
  <si>
    <t>[4631100] Notes to the financial statements - Interest and Sharia Income - Financial and Sharia Industry</t>
  </si>
  <si>
    <t>Pendapatan bunga dan syariah</t>
  </si>
  <si>
    <t>Interest and sharia income</t>
  </si>
  <si>
    <t>Kredit yang diberikan</t>
  </si>
  <si>
    <t>Loans interest income</t>
  </si>
  <si>
    <t>Government bonds interest income</t>
  </si>
  <si>
    <t>Pendapatan pembiayaan konsumen</t>
  </si>
  <si>
    <t>Consumer financing receivables - net interest income</t>
  </si>
  <si>
    <t>Marketable securities income</t>
  </si>
  <si>
    <t>Placements with Bank Indonesia and other banks income</t>
  </si>
  <si>
    <t>Other interest income</t>
  </si>
  <si>
    <t>Subtotal pendapatan bunga</t>
  </si>
  <si>
    <t>Subtotal interest income</t>
  </si>
  <si>
    <t>Pendapatan syariah dan pendapatan pengelolaan dana oleh bank sebagai mudharib</t>
  </si>
  <si>
    <t>Sharia income</t>
  </si>
  <si>
    <t>Pendapatan keuntungan murabahah dan pendapatan bersih istishna</t>
  </si>
  <si>
    <t>Murabahah and istishna income</t>
  </si>
  <si>
    <t>Pendapatan bagi hasil musyarakah</t>
  </si>
  <si>
    <t>Musyrakah profit sharing</t>
  </si>
  <si>
    <t>Pendapatan bagi hasil mudharabah</t>
  </si>
  <si>
    <t>Mudharabah profit sharing</t>
  </si>
  <si>
    <t>Pendapatan ujrah dari pinjaman qardh</t>
  </si>
  <si>
    <t>Ujrah income from qardh financing</t>
  </si>
  <si>
    <t>Pendapatan bersih ijarah</t>
  </si>
  <si>
    <t>Ijarah income</t>
  </si>
  <si>
    <t>Other sharia income</t>
  </si>
  <si>
    <t>Subtotal pendapatan syariah dan pendapatan pengelolaan dana oleh bank sebagai mudharib</t>
  </si>
  <si>
    <t>Subtotal sharia income</t>
  </si>
  <si>
    <t>Total pendapatan bunga dan syariah</t>
  </si>
  <si>
    <t>Total interest and sharia income</t>
  </si>
  <si>
    <t>[4631110] Disclosure of Interest and Sharia Income - Financial and Sharia Industry</t>
  </si>
  <si>
    <t>Pengungkapan catatan atas pendapatan bunga dan syariah</t>
  </si>
  <si>
    <t>Disclosure of interest and sharia income</t>
  </si>
  <si>
    <t>[4632100] Notes to the financial statements - Interest and Sharia Expense - Financial and Sharia Industry</t>
  </si>
  <si>
    <t>Beban bunga dan syariah</t>
  </si>
  <si>
    <t>Interest and sharia expense</t>
  </si>
  <si>
    <t>Interest expense</t>
  </si>
  <si>
    <t>Time deposits interest expense</t>
  </si>
  <si>
    <t>Saving deposits interest expense</t>
  </si>
  <si>
    <t>Borrowings interest expense</t>
  </si>
  <si>
    <t>Premi penjaminan dana pihak ketiga</t>
  </si>
  <si>
    <t>Premium on third party fund guarantees</t>
  </si>
  <si>
    <t>Current accounts interest expense</t>
  </si>
  <si>
    <t>Efek-efek yang diterbitkan</t>
  </si>
  <si>
    <t>Securities issued interest expense</t>
  </si>
  <si>
    <t>Pinjaman dan efek-efek subordinasi</t>
  </si>
  <si>
    <t>Subordinated securities interest expense</t>
  </si>
  <si>
    <t>Others interest expense interest expense</t>
  </si>
  <si>
    <t>Subtotal beban bunga</t>
  </si>
  <si>
    <t>Subtotal interest expense</t>
  </si>
  <si>
    <t>Beban syariah dan hak pihak ketiga atas bagi hasil dana syirkah temporer</t>
  </si>
  <si>
    <t>Sharia expense</t>
  </si>
  <si>
    <t>Beban deposito mudharabah</t>
  </si>
  <si>
    <t>Mudharabah deposits expense</t>
  </si>
  <si>
    <t>Beban tabungan mudharabah</t>
  </si>
  <si>
    <t>Mudharabah savings expense</t>
  </si>
  <si>
    <t>Beban giro mudharabah</t>
  </si>
  <si>
    <t>Mudharabah demand deposits expense</t>
  </si>
  <si>
    <t>Beban pinjamam mudharabah</t>
  </si>
  <si>
    <t>Mudharabah financing expense</t>
  </si>
  <si>
    <t>Beban investasi terikat</t>
  </si>
  <si>
    <t>Related investment expense</t>
  </si>
  <si>
    <t>Musytarakah - mudharabah musytarakah</t>
  </si>
  <si>
    <t>Musytarakah - mudharabah musytarakah expense</t>
  </si>
  <si>
    <t>Sertifikat investasi mudharabah antarbank</t>
  </si>
  <si>
    <t>Mudharabah investment certificate expense</t>
  </si>
  <si>
    <t>Sukuk expense</t>
  </si>
  <si>
    <t>Murabahah receivables expense</t>
  </si>
  <si>
    <t>Qardh fund expense</t>
  </si>
  <si>
    <t>Other sharia expense</t>
  </si>
  <si>
    <t>Subtotal beban syariah dan hak pihak ketiga atas bagi hasil dana syirkah temporer</t>
  </si>
  <si>
    <t>Subtotal sharia expense</t>
  </si>
  <si>
    <t>Total beban bunga dan syariah</t>
  </si>
  <si>
    <t>Total interest and sharia expense</t>
  </si>
  <si>
    <t>[4632110] Disclosure of Notes to the financial statements - Interest Expense - Financial and Sharia Industry</t>
  </si>
  <si>
    <t>Pengungkapan catatan atas beban bunga</t>
  </si>
  <si>
    <t>Disclosure of notes for interest expense</t>
  </si>
  <si>
    <t>[4634000a] Notes to the financial statements - Bonds Payable - Financial and Sharia Industry</t>
  </si>
  <si>
    <t>Catatan untuk utang obligasi</t>
  </si>
  <si>
    <t>Notes for bonds payable</t>
  </si>
  <si>
    <t>Nama obligasi</t>
  </si>
  <si>
    <t>Mata uang</t>
  </si>
  <si>
    <t>Utang obligasi, nilai dalam mata uang asing</t>
  </si>
  <si>
    <t>Total obligasi, kotor</t>
  </si>
  <si>
    <t>Jatuh tempo obligasi</t>
  </si>
  <si>
    <t>Bunga</t>
  </si>
  <si>
    <t>Jenis bunga</t>
  </si>
  <si>
    <t>Bond name</t>
  </si>
  <si>
    <t>Currency</t>
  </si>
  <si>
    <t>Bonds payable, amount in foreign currency</t>
  </si>
  <si>
    <t>Total bonds payable, gross</t>
  </si>
  <si>
    <t>Due date for bonds payable</t>
  </si>
  <si>
    <t>Interest rate</t>
  </si>
  <si>
    <t>Interest rate type</t>
  </si>
  <si>
    <t>Nama obligasi 1</t>
  </si>
  <si>
    <t>Bond name 1</t>
  </si>
  <si>
    <t>Nama obligasi 2</t>
  </si>
  <si>
    <t>Bond name 2</t>
  </si>
  <si>
    <t>Nama obligasi 3</t>
  </si>
  <si>
    <t>Bond name 3</t>
  </si>
  <si>
    <t>Nama obligasi 4</t>
  </si>
  <si>
    <t>Bond name 4</t>
  </si>
  <si>
    <t>Nama obligasi 5</t>
  </si>
  <si>
    <t>Bond name 5</t>
  </si>
  <si>
    <t>Nama obligasi 6</t>
  </si>
  <si>
    <t>Bond name 6</t>
  </si>
  <si>
    <t>Nama obligasi 7</t>
  </si>
  <si>
    <t>Bond name 7</t>
  </si>
  <si>
    <t>Nama obligasi 8</t>
  </si>
  <si>
    <t>Bond name 8</t>
  </si>
  <si>
    <t>Nama obligasi 9</t>
  </si>
  <si>
    <t>Bond name 9</t>
  </si>
  <si>
    <t>Nama obligasi 10</t>
  </si>
  <si>
    <t>Bond name 10</t>
  </si>
  <si>
    <t>Obligasi lainnya</t>
  </si>
  <si>
    <t>Other bonds</t>
  </si>
  <si>
    <t>Biaya penerbitan obligasi yang belum diamortisasi</t>
  </si>
  <si>
    <t>Unamortized bond issuance cost</t>
  </si>
  <si>
    <t>Total utang obligasi, bersih</t>
  </si>
  <si>
    <t>Total bonds payable, net</t>
  </si>
  <si>
    <t>Liabilitas jangka panjang yang jatuh tempo dalam satu tahun atas utang obligasi</t>
  </si>
  <si>
    <t>Current maturities of bonds payable</t>
  </si>
  <si>
    <t>Liabilitas jangka panjang atas utang obligasi</t>
  </si>
  <si>
    <t>Long-term bonds payable</t>
  </si>
  <si>
    <t>[4634100] Disclosure of Notes to the financial statements - Bonds Payable - Financial and Sharia Industry</t>
  </si>
  <si>
    <t>Pengungkapan catatan atas utang obligasi</t>
  </si>
  <si>
    <t>Disclosure of notes for bonds payable</t>
  </si>
  <si>
    <t>[4644000a] Notes to the financial statements - Sukuk - Financial and Sharia Industry</t>
  </si>
  <si>
    <t>Catatan untuk sukuk</t>
  </si>
  <si>
    <t>Notes for sukuk</t>
  </si>
  <si>
    <t>Nama sukuk</t>
  </si>
  <si>
    <t>Sukuk, nilai dalam mata uang asing</t>
  </si>
  <si>
    <t>Total sukuk, kotor</t>
  </si>
  <si>
    <t>Jatuh tempo sukuk</t>
  </si>
  <si>
    <t>Imbal hasil</t>
  </si>
  <si>
    <t>Jenis imbal hasil</t>
  </si>
  <si>
    <t>Sukuk name</t>
  </si>
  <si>
    <t>Sukuk, amount in foreign currency</t>
  </si>
  <si>
    <t>Total sukuk, gross</t>
  </si>
  <si>
    <t>Due date for sukuk</t>
  </si>
  <si>
    <t>Profit sharing rate</t>
  </si>
  <si>
    <t>Profit sharing type</t>
  </si>
  <si>
    <t>Nama sukuk 1</t>
  </si>
  <si>
    <t>Sukuk name 1</t>
  </si>
  <si>
    <t>Nama sukuk 2</t>
  </si>
  <si>
    <t>Sukuk name 2</t>
  </si>
  <si>
    <t>Nama sukuk 3</t>
  </si>
  <si>
    <t>Sukuk name 3</t>
  </si>
  <si>
    <t>Nama sukuk 4</t>
  </si>
  <si>
    <t>Sukuk name 4</t>
  </si>
  <si>
    <t>Nama sukuk 5</t>
  </si>
  <si>
    <t>Sukuk name 5</t>
  </si>
  <si>
    <t>Nama sukuk 6</t>
  </si>
  <si>
    <t>Sukuk name 6</t>
  </si>
  <si>
    <t>Nama sukuk 7</t>
  </si>
  <si>
    <t>Sukuk name 7</t>
  </si>
  <si>
    <t>Nama sukuk 8</t>
  </si>
  <si>
    <t>Sukuk name 8</t>
  </si>
  <si>
    <t>Nama sukuk 9</t>
  </si>
  <si>
    <t>Sukuk name 9</t>
  </si>
  <si>
    <t>Nama sukuk 10</t>
  </si>
  <si>
    <t>Sukuk name 10</t>
  </si>
  <si>
    <t>Sukuk lainnya</t>
  </si>
  <si>
    <t>Other sukuk name</t>
  </si>
  <si>
    <t>Biaya penerbitan sukuk yang belum diamortisasi</t>
  </si>
  <si>
    <t>Unamortized sukuk issuance cost</t>
  </si>
  <si>
    <t>Total sukuk, bersih</t>
  </si>
  <si>
    <t>Total sukuk, net</t>
  </si>
  <si>
    <t>Liabilitas jangka panjang yang jatuh tempo dalam satu tahun atas sukuk</t>
  </si>
  <si>
    <t>Current maturities of sukuk</t>
  </si>
  <si>
    <t>Liabilitas jangka panjang atas sukuk</t>
  </si>
  <si>
    <t>Long-term sukuk</t>
  </si>
  <si>
    <t>[4644100] Disclosure of Notes to the financial statements - Sukuk - Financial and Sharia Industry</t>
  </si>
  <si>
    <t>Pengungkapan catatan atas sukuk</t>
  </si>
  <si>
    <t>Disclosure of notes for sukuk</t>
  </si>
  <si>
    <t>[4695000] Notes to the financial statements - Borrowings, by creditor, by currency - Financial and Sharia Industry</t>
  </si>
  <si>
    <t>Catatan pinjaman</t>
  </si>
  <si>
    <t>Notes for borrowings</t>
  </si>
  <si>
    <t>Pinjaman dalam mata uang asing</t>
  </si>
  <si>
    <t>Total pinjaman</t>
  </si>
  <si>
    <t>Borrowings in foreign currency</t>
  </si>
  <si>
    <t>Total borrowings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</si>
  <si>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</si>
  <si>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</si>
  <si>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</si>
  <si>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</si>
  <si>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</si>
  <si>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</si>
  <si>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</si>
  <si>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</si>
  <si>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</si>
  <si>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</si>
  <si>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</si>
  <si>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</si>
  <si>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</si>
  <si>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</si>
  <si>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</si>
  <si>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</si>
  <si>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</si>
  <si>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</si>
  <si>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</si>
  <si>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</si>
  <si>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</si>
  <si>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</si>
  <si>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</si>
  <si>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</si>
  <si>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</si>
  <si>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</si>
  <si>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</si>
  <si>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</si>
  <si>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</si>
  <si>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</si>
  <si>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</si>
  <si>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</si>
  <si>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</si>
  <si>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</si>
  <si>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</si>
  <si>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</si>
  <si>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</si>
  <si>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</si>
  <si>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</si>
  <si>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</si>
  <si>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</si>
  <si>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[4695100] Disclosure of Notes to the financial statements - Borrowings - Financial and Sharia Industry</t>
  </si>
  <si>
    <t>Pengungkapan catatan atas pinjaman</t>
  </si>
  <si>
    <t>Disclosure of notes for borrowings</t>
  </si>
  <si>
    <t>entityCode</t>
  </si>
  <si>
    <t>http://www.idx.co.id/</t>
  </si>
  <si>
    <t>CurrentYearDuration_AdditionalPaidInCapitalMember</t>
  </si>
  <si>
    <t>CurrentYearDuration_AdditionalPaidInCapitalMember_3</t>
  </si>
  <si>
    <t>CurrentYearDuration_AdvancesInCapitalStockMember</t>
  </si>
  <si>
    <t>CurrentYearDuration_AdvancesInCapitalStockMember_3</t>
  </si>
  <si>
    <t>CurrentYearDuration_AircraftsDirectlyOwnedMember</t>
  </si>
  <si>
    <t>CurrentYearDuration_AircraftsRightofUseAssetsMember</t>
  </si>
  <si>
    <t>CurrentYearDuration_AircraftsRightofUseAssetsMember_1</t>
  </si>
  <si>
    <t>CurrentYearDuration_AppropriatedRetainedEarningsGeneralAndLegalReservesMember</t>
  </si>
  <si>
    <t>CurrentYearDuration_AppropriatedRetainedEarningsSpecificReservesMember</t>
  </si>
  <si>
    <t>CurrentYearDuration_AssetsUnderConstructionMember</t>
  </si>
  <si>
    <t>CurrentYearDuration_BuildingAssetsUnderConstructionMember</t>
  </si>
  <si>
    <t>CurrentYearDuration_BuildingLeaseholdImprovementDirectlyOwnedMember</t>
  </si>
  <si>
    <t>CurrentYearDuration_BuildingRightofUseAssetsMember</t>
  </si>
  <si>
    <t>CurrentYearDuration_BuildingRightofUseAssetsMember_1</t>
  </si>
  <si>
    <t>CurrentYearDuration_CarryingAmountAccumulatedDepreciationMember</t>
  </si>
  <si>
    <t>CurrentYearDuration_CarryingAmountAccumulatedDepreciationMember_38</t>
  </si>
  <si>
    <t>CurrentYearDuration_CarryingAmountAccumulatedDepreciationMember_AircraftsDirectlyOwnedMember</t>
  </si>
  <si>
    <t>CurrentYearDuration_CarryingAmountAccumulatedDepreciationMember_AircraftsRightofUseAssetsMember</t>
  </si>
  <si>
    <t>CurrentYearDuration_CarryingAmountAccumulatedDepreciationMember_AircraftsRightofUseAssetsMember_1</t>
  </si>
  <si>
    <t>CurrentYearDuration_CarryingAmountAccumulatedDepreciationMember_AssetsUnderConstructionMember</t>
  </si>
  <si>
    <t>CurrentYearDuration_CarryingAmountAccumulatedDepreciationMember_BuildingAssetsUnderConstructionMember</t>
  </si>
  <si>
    <t>CurrentYearDuration_CarryingAmountAccumulatedDepreciationMember_BuildingLeaseholdImprovementDirectlyOwnedMember</t>
  </si>
  <si>
    <t>CurrentYearDuration_CarryingAmountAccumulatedDepreciationMember_BuildingRightofUseAssetsMember</t>
  </si>
  <si>
    <t>CurrentYearDuration_CarryingAmountAccumulatedDepreciationMember_BuildingRightofUseAssetsMember_1</t>
  </si>
  <si>
    <t>CurrentYearDuration_CarryingAmountAccumulatedDepreciationMember_DirectlyOwnedMember</t>
  </si>
  <si>
    <t>CurrentYearDuration_CarryingAmountAccumulatedDepreciationMember_FurnitureOfficeEquipmentDirectlyOwnedMember</t>
  </si>
  <si>
    <t>CurrentYearDuration_CarryingAmountAccumulatedDepreciationMember_FurnitureOfficeEquipmentRightsUseAssetsMember</t>
  </si>
  <si>
    <t>CurrentYearDuration_CarryingAmountAccumulatedDepreciationMember_HeavyEquipmentDirectlyOwnedMember</t>
  </si>
  <si>
    <t>CurrentYearDuration_CarryingAmountAccumulatedDepreciationMember_HeavyEquipmentRightofUserAssetsMember</t>
  </si>
  <si>
    <t>CurrentYearDuration_CarryingAmountAccumulatedDepreciationMember_HeavyEquipmentRightofUserAssetsMember_1</t>
  </si>
  <si>
    <t>CurrentYearDuration_CarryingAmountAccumulatedDepreciationMember_LandDirectlyOwnedMember</t>
  </si>
  <si>
    <t>CurrentYearDuration_CarryingAmountAccumulatedDepreciationMember_MachineryEquipmentDirectlyOwnedMember</t>
  </si>
  <si>
    <t>CurrentYearDuration_CarryingAmountAccumulatedDepreciationMember_MachineryHeavyEquipmentAssetsUnderConstructionMember</t>
  </si>
  <si>
    <t>CurrentYearDuration_CarryingAmountAccumulatedDepreciationMember_MachineryRightofUserAssetsMember</t>
  </si>
  <si>
    <t>CurrentYearDuration_CarryingAmountAccumulatedDepreciationMember_MachineryRightofUserAssetsMember_1</t>
  </si>
  <si>
    <t>CurrentYearDuration_CarryingAmountAccumulatedDepreciationMember_MotorVehicleDirectlyOwnedMember</t>
  </si>
  <si>
    <t>CurrentYearDuration_CarryingAmountAccumulatedDepreciationMember_MotorVehicleRightsUseAssetsMember</t>
  </si>
  <si>
    <t>CurrentYearDuration_CarryingAmountAccumulatedDepreciationMember_OthersAssetsRightofUserAssetsMember</t>
  </si>
  <si>
    <t>CurrentYearDuration_CarryingAmountAccumulatedDepreciationMember_OthersAssetsRightofUserAssetsMember_1</t>
  </si>
  <si>
    <t>CurrentYearDuration_CarryingAmountAccumulatedDepreciationMember_OthersAssetsUnderConstructionMember</t>
  </si>
  <si>
    <t>CurrentYearDuration_CarryingAmountAccumulatedDepreciationMember_OthersDirectlyOwnedMember</t>
  </si>
  <si>
    <t>CurrentYearDuration_CarryingAmountAccumulatedDepreciationMember_RightofUseAssetsMember</t>
  </si>
  <si>
    <t>CurrentYearDuration_CarryingAmountAccumulatedDepreciationMember_TransportationEquipmentDirectlyOwnedMember</t>
  </si>
  <si>
    <t>CurrentYearDuration_CarryingAmountAccumulatedDepreciationMember_TransportationEquipmentRightofUserAssetsMember</t>
  </si>
  <si>
    <t>CurrentYearDuration_CarryingAmountAccumulatedDepreciationMember_TransportationEquipmentRightofUserAssetsMember_1</t>
  </si>
  <si>
    <t>CurrentYearDuration_CarryingAmountAccumulatedDepreciationMember_VesselsDirectlyOwnedMember</t>
  </si>
  <si>
    <t>CurrentYearDuration_CarryingAmountAccumulatedDepreciationMember_VesselsRightofUseAssetsMember</t>
  </si>
  <si>
    <t>CurrentYearDuration_CarryingAmountAccumulatedDepreciationMember_VesselsRightofUseAssetsMember_1</t>
  </si>
  <si>
    <t>CurrentYearDuration_CarryingAmountGrossMember</t>
  </si>
  <si>
    <t>CurrentYearDuration_CarryingAmountGrossMember_38</t>
  </si>
  <si>
    <t>CurrentYearDuration_CarryingAmountGrossMember_AircraftsDirectlyOwnedMember</t>
  </si>
  <si>
    <t>CurrentYearDuration_CarryingAmountGrossMember_AircraftsRightofUseAssetsMember</t>
  </si>
  <si>
    <t>CurrentYearDuration_CarryingAmountGrossMember_AircraftsRightofUseAssetsMember_1</t>
  </si>
  <si>
    <t>CurrentYearDuration_CarryingAmountGrossMember_AssetsUnderConstructionMember</t>
  </si>
  <si>
    <t>CurrentYearDuration_CarryingAmountGrossMember_BuildingAssetsUnderConstructionMember</t>
  </si>
  <si>
    <t>CurrentYearDuration_CarryingAmountGrossMember_BuildingLeaseholdImprovementDirectlyOwnedMember</t>
  </si>
  <si>
    <t>CurrentYearDuration_CarryingAmountGrossMember_BuildingRightofUseAssetsMember</t>
  </si>
  <si>
    <t>CurrentYearDuration_CarryingAmountGrossMember_BuildingRightofUseAssetsMember_1</t>
  </si>
  <si>
    <t>CurrentYearDuration_CarryingAmountGrossMember_DirectlyOwnedMember</t>
  </si>
  <si>
    <t>CurrentYearDuration_CarryingAmountGrossMember_FurnitureOfficeEquipmentDirectlyOwnedMember</t>
  </si>
  <si>
    <t>CurrentYearDuration_CarryingAmountGrossMember_FurnitureOfficeEquipmentRightsUseAssetsMember</t>
  </si>
  <si>
    <t>CurrentYearDuration_CarryingAmountGrossMember_HeavyEquipmentDirectlyOwnedMember</t>
  </si>
  <si>
    <t>CurrentYearDuration_CarryingAmountGrossMember_HeavyEquipmentRightofUserAssetsMember</t>
  </si>
  <si>
    <t>CurrentYearDuration_CarryingAmountGrossMember_HeavyEquipmentRightofUserAssetsMember_1</t>
  </si>
  <si>
    <t>CurrentYearDuration_CarryingAmountGrossMember_LandDirectlyOwnedMember</t>
  </si>
  <si>
    <t>CurrentYearDuration_CarryingAmountGrossMember_MachineryEquipmentDirectlyOwnedMember</t>
  </si>
  <si>
    <t>CurrentYearDuration_CarryingAmountGrossMember_MachineryHeavyEquipmentAssetsUnderConstructionMember</t>
  </si>
  <si>
    <t>CurrentYearDuration_CarryingAmountGrossMember_MachineryRightofUserAssetsMember</t>
  </si>
  <si>
    <t>CurrentYearDuration_CarryingAmountGrossMember_MachineryRightofUserAssetsMember_1</t>
  </si>
  <si>
    <t>CurrentYearDuration_CarryingAmountGrossMember_MotorVehicleDirectlyOwnedMember</t>
  </si>
  <si>
    <t>CurrentYearDuration_CarryingAmountGrossMember_MotorVehicleRightsUseAssetsMember</t>
  </si>
  <si>
    <t>CurrentYearDuration_CarryingAmountGrossMember_OthersAssetsRightofUserAssetsMember</t>
  </si>
  <si>
    <t>CurrentYearDuration_CarryingAmountGrossMember_OthersAssetsRightofUserAssetsMember_1</t>
  </si>
  <si>
    <t>CurrentYearDuration_CarryingAmountGrossMember_OthersAssetsUnderConstructionMember</t>
  </si>
  <si>
    <t>CurrentYearDuration_CarryingAmountGrossMember_OthersDirectlyOwnedMember</t>
  </si>
  <si>
    <t>CurrentYearDuration_CarryingAmountGrossMember_RightofUseAssetsMember</t>
  </si>
  <si>
    <t>CurrentYearDuration_CarryingAmountGrossMember_TransportationEquipmentDirectlyOwnedMember</t>
  </si>
  <si>
    <t>CurrentYearDuration_CarryingAmountGrossMember_TransportationEquipmentRightofUserAssetsMember</t>
  </si>
  <si>
    <t>CurrentYearDuration_CarryingAmountGrossMember_TransportationEquipmentRightofUserAssetsMember_1</t>
  </si>
  <si>
    <t>CurrentYearDuration_CarryingAmountGrossMember_VesselsDirectlyOwnedMember</t>
  </si>
  <si>
    <t>CurrentYearDuration_CarryingAmountGrossMember_VesselsRightofUseAssetsMember</t>
  </si>
  <si>
    <t>CurrentYearDuration_CarryingAmountGrossMember_VesselsRightofUseAssetsMember_1</t>
  </si>
  <si>
    <t>CurrentYearDuration_CommonStocksMember</t>
  </si>
  <si>
    <t>CurrentYearDuration_CommonStocksMember_3</t>
  </si>
  <si>
    <t>CurrentYearDuration_DifferenceDueToChangesEquityInSubsidiaryAssociatesMember</t>
  </si>
  <si>
    <t>CurrentYearDuration_DifferenceDueToChangesEquityInSubsidiaryAssociatesMember_3</t>
  </si>
  <si>
    <t>CurrentYearDuration_DifferenceInValueOfEquityTransactionsWithNonControllingInterestsMember</t>
  </si>
  <si>
    <t>CurrentYearDuration_DifferenceInValueOfEquityTransactionsWithNonControllingInterestsMember_3</t>
  </si>
  <si>
    <t>CurrentYearDuration_DirectlyOwnedMember</t>
  </si>
  <si>
    <t>CurrentYearDuration_EquityAttributableToParentEntityMember</t>
  </si>
  <si>
    <t>CurrentYearDuration_EquityAttributableToParentEntityMember_3</t>
  </si>
  <si>
    <t>CurrentYearDuration_FurnitureOfficeEquipmentDirectlyOwnedMember</t>
  </si>
  <si>
    <t>CurrentYearDuration_FurnitureOfficeEquipmentRightsUseAssetsMember</t>
  </si>
  <si>
    <t>CurrentYearDuration_HeavyEquipmentDirectlyOwnedMember</t>
  </si>
  <si>
    <t>CurrentYearDuration_HeavyEquipmentRightofUserAssetsMember</t>
  </si>
  <si>
    <t>CurrentYearDuration_HeavyEquipmentRightofUserAssetsMember_1</t>
  </si>
  <si>
    <t>CurrentYearDuration_LandDirectlyOwnedMember</t>
  </si>
  <si>
    <t>CurrentYearDuration_MachineryEquipmentDirectlyOwnedMember</t>
  </si>
  <si>
    <t>CurrentYearDuration_MachineryHeavyEquipmentAssetsUnderConstructionMember</t>
  </si>
  <si>
    <t>CurrentYearDuration_MachineryRightofUserAssetsMember</t>
  </si>
  <si>
    <t>CurrentYearDuration_MachineryRightofUserAssetsMember_1</t>
  </si>
  <si>
    <t>CurrentYearDuration_MotorVehicleDirectlyOwnedMember</t>
  </si>
  <si>
    <t>CurrentYearDuration_MotorVehicleRightsUseAssetsMember</t>
  </si>
  <si>
    <t>CurrentYearDuration_NonControllingInterestsMember</t>
  </si>
  <si>
    <t>CurrentYearDuration_NonControllingInterestsMember_3</t>
  </si>
  <si>
    <t>CurrentYearDuration_OtherComponentsOfEquityTransactionsMember</t>
  </si>
  <si>
    <t>CurrentYearDuration_OtherComponentsOfEquityTransactionsMember_3</t>
  </si>
  <si>
    <t>CurrentYearDuration_OtherEquityInterestsMember</t>
  </si>
  <si>
    <t>CurrentYearDuration_OtherEquityInterestsMember_3</t>
  </si>
  <si>
    <t>CurrentYearDuration_OtherReservesMember</t>
  </si>
  <si>
    <t>CurrentYearDuration_OtherReservesMember_3</t>
  </si>
  <si>
    <t>CurrentYearDuration_OtherTransactionsWithNonControllingInterestsMember</t>
  </si>
  <si>
    <t>CurrentYearDuration_OtherTransactionsWithNonControllingInterestsMember_3</t>
  </si>
  <si>
    <t>CurrentYearDuration_OthersAssetsRightofUserAssetsMember</t>
  </si>
  <si>
    <t>CurrentYearDuration_OthersAssetsRightofUserAssetsMember_1</t>
  </si>
  <si>
    <t>CurrentYearDuration_OthersAssetsUnderConstructionMember</t>
  </si>
  <si>
    <t>CurrentYearDuration_OthersDirectlyOwnedMember</t>
  </si>
  <si>
    <t>CurrentYearDuration_PreferredStocksMember</t>
  </si>
  <si>
    <t>CurrentYearDuration_PreferredStocksMember_3</t>
  </si>
  <si>
    <t>CurrentYearDuration_ProformaEquityMember</t>
  </si>
  <si>
    <t>CurrentYearDuration_ProformaEquityMember_3</t>
  </si>
  <si>
    <t>CurrentYearDuration_ReserveForChangesInFairValueOfFairValueThroughOtherComprehensiveIncomeFinancialAssetsMember</t>
  </si>
  <si>
    <t>CurrentYearDuration_ReserveForChangesInFairValueOfFairValueThroughOtherComprehensiveIncomeFinancialAssetsMember_2</t>
  </si>
  <si>
    <t>CurrentYearDuration_ReserveOfCashFlowHedgesMember</t>
  </si>
  <si>
    <t>CurrentYearDuration_ReserveOfCashFlowHedgesMember_3</t>
  </si>
  <si>
    <t>CurrentYearDuration_ReserveOfExchangeDifferencesOnTranslationMember</t>
  </si>
  <si>
    <t>CurrentYearDuration_ReserveOfExchangeDifferencesOnTranslationMember_3</t>
  </si>
  <si>
    <t>CurrentYearDuration_ReserveOfGainsLossesFromInvestmentsInEquityInstrumentsMember</t>
  </si>
  <si>
    <t>CurrentYearDuration_ReserveOfGainsLossesFromInvestmentsInEquityInstrumentsMember_3</t>
  </si>
  <si>
    <t>CurrentYearDuration_ReserveOfRemeasurementsOfDefinedBenefitPlansMember</t>
  </si>
  <si>
    <t>CurrentYearDuration_ReserveOfRemeasurementsOfDefinedBenefitPlansMember_3</t>
  </si>
  <si>
    <t>CurrentYearDuration_ReserveOfShareBasedPaymentsMember</t>
  </si>
  <si>
    <t>CurrentYearDuration_ReserveOfShareBasedPaymentsMember_3</t>
  </si>
  <si>
    <t>CurrentYearDuration_RevaluationReservesMember</t>
  </si>
  <si>
    <t>CurrentYearDuration_RevaluationReservesMember_3</t>
  </si>
  <si>
    <t>CurrentYearDuration_RightofUseAssetsMember</t>
  </si>
  <si>
    <t>CurrentYearDuration_StockOptionsMember</t>
  </si>
  <si>
    <t>CurrentYearDuration_StockOptionsMember_3</t>
  </si>
  <si>
    <t>CurrentYearDuration_TranslationAdjustmentMember</t>
  </si>
  <si>
    <t>CurrentYearDuration_TranslationAdjustmentMember_3</t>
  </si>
  <si>
    <t>CurrentYearDuration_TransportationEquipmentDirectlyOwnedMember</t>
  </si>
  <si>
    <t>CurrentYearDuration_TransportationEquipmentRightofUserAssetsMember</t>
  </si>
  <si>
    <t>CurrentYearDuration_TransportationEquipmentRightofUserAssetsMember_1</t>
  </si>
  <si>
    <t>CurrentYearDuration_TreasuryStocksMember</t>
  </si>
  <si>
    <t>CurrentYearDuration_TreasuryStocksMember_3</t>
  </si>
  <si>
    <t>CurrentYearDuration_UnappropriatedRetainedEarningsMember</t>
  </si>
  <si>
    <t>CurrentYearDuration_UnappropriatedRetainedEarningsMember_3</t>
  </si>
  <si>
    <t>CurrentYearDuration_VesselsDirectlyOwnedMember</t>
  </si>
  <si>
    <t>CurrentYearDuration_VesselsRightofUseAssetsMember</t>
  </si>
  <si>
    <t>CurrentYearDuration_VesselsRightofUseAssetsMember_1</t>
  </si>
  <si>
    <t>CurrentYearInstant_AUDMember_36</t>
  </si>
  <si>
    <t>CurrentYearInstant_AdditionalPaidInCapitalMember</t>
  </si>
  <si>
    <t>CurrentYearInstant_AdvancesInCapitalStockMember</t>
  </si>
  <si>
    <t>CurrentYearInstant_AgricultureMember</t>
  </si>
  <si>
    <t>CurrentYearInstant_AgricultureMember_6</t>
  </si>
  <si>
    <t>CurrentYearInstant_AgricultureMember_CurrentMember</t>
  </si>
  <si>
    <t>CurrentYearInstant_AgricultureMember_CurrentMember_1</t>
  </si>
  <si>
    <t>CurrentYearInstant_AgricultureMember_DoubtfulMember</t>
  </si>
  <si>
    <t>CurrentYearInstant_AgricultureMember_DoubtfulMember_1</t>
  </si>
  <si>
    <t>CurrentYearInstant_AgricultureMember_LossMember</t>
  </si>
  <si>
    <t>CurrentYearInstant_AgricultureMember_LossMember_1</t>
  </si>
  <si>
    <t>CurrentYearInstant_AgricultureMember_SpecialMentionMember</t>
  </si>
  <si>
    <t>CurrentYearInstant_AgricultureMember_SpecialMentionMember_1</t>
  </si>
  <si>
    <t>CurrentYearInstant_AgricultureMember_SubstandardMember</t>
  </si>
  <si>
    <t>CurrentYearInstant_AgricultureMember_SubstandardMember_1</t>
  </si>
  <si>
    <t>CurrentYearInstant_AircraftsDirectlyOwnedMember</t>
  </si>
  <si>
    <t>CurrentYearInstant_AircraftsRightofUseAssetsMember</t>
  </si>
  <si>
    <t>CurrentYearInstant_AircraftsRightofUseAssetsMember_1</t>
  </si>
  <si>
    <t>CurrentYearInstant_AppropriatedRetainedEarningsGeneralAndLegalReservesMember</t>
  </si>
  <si>
    <t>CurrentYearInstant_AppropriatedRetainedEarningsSpecificReservesMember</t>
  </si>
  <si>
    <t>CurrentYearInstant_AssetsUnderConstructionMember</t>
  </si>
  <si>
    <t>CurrentYearInstant_BankBTPNSyariahTbkMember_234</t>
  </si>
  <si>
    <t>CurrentYearInstant_BankBTPNSyariahTbkMember_AUDMember_18</t>
  </si>
  <si>
    <t>CurrentYearInstant_BankBTPNSyariahTbkMember_CADMember_18</t>
  </si>
  <si>
    <t>CurrentYearInstant_BankBTPNSyariahTbkMember_CNYMember_18</t>
  </si>
  <si>
    <t>CurrentYearInstant_BankBTPNSyariahTbkMember_EURMember_18</t>
  </si>
  <si>
    <t>CurrentYearInstant_BankBTPNSyariahTbkMember_GBPMember_18</t>
  </si>
  <si>
    <t>CurrentYearInstant_BankBTPNSyariahTbkMember_HKDMember_18</t>
  </si>
  <si>
    <t>CurrentYearInstant_BankBTPNSyariahTbkMember_IDRMember_18</t>
  </si>
  <si>
    <t>CurrentYearInstant_BankBTPNSyariahTbkMember_JPYMember_18</t>
  </si>
  <si>
    <t>CurrentYearInstant_BankBTPNSyariahTbkMember_OtherCurrencyMember_18</t>
  </si>
  <si>
    <t>CurrentYearInstant_BankBTPNSyariahTbkMember_SGDMember_18</t>
  </si>
  <si>
    <t>CurrentYearInstant_BankBTPNSyariahTbkMember_THBMember_18</t>
  </si>
  <si>
    <t>CurrentYearInstant_BankBTPNSyariahTbkMember_USDMember_18</t>
  </si>
  <si>
    <t>CurrentYearInstant_BankBTPNTbkMember_234</t>
  </si>
  <si>
    <t>CurrentYearInstant_BankBTPNTbkMember_AUDMember_18</t>
  </si>
  <si>
    <t>CurrentYearInstant_BankBTPNTbkMember_CADMember_18</t>
  </si>
  <si>
    <t>CurrentYearInstant_BankBTPNTbkMember_CNYMember_18</t>
  </si>
  <si>
    <t>CurrentYearInstant_BankBTPNTbkMember_EURMember_18</t>
  </si>
  <si>
    <t>CurrentYearInstant_BankBTPNTbkMember_GBPMember_18</t>
  </si>
  <si>
    <t>CurrentYearInstant_BankBTPNTbkMember_HKDMember_18</t>
  </si>
  <si>
    <t>CurrentYearInstant_BankBTPNTbkMember_IDRMember_18</t>
  </si>
  <si>
    <t>CurrentYearInstant_BankBTPNTbkMember_JPYMember_18</t>
  </si>
  <si>
    <t>CurrentYearInstant_BankBTPNTbkMember_OtherCurrencyMember_18</t>
  </si>
  <si>
    <t>CurrentYearInstant_BankBTPNTbkMember_SGDMember_18</t>
  </si>
  <si>
    <t>CurrentYearInstant_BankBTPNTbkMember_THBMember_18</t>
  </si>
  <si>
    <t>CurrentYearInstant_BankBTPNTbkMember_USDMember_18</t>
  </si>
  <si>
    <t>CurrentYearInstant_BankCIMBNiagaTbkMember_234</t>
  </si>
  <si>
    <t>CurrentYearInstant_BankCIMBNiagaTbkMember_AUDMember_18</t>
  </si>
  <si>
    <t>CurrentYearInstant_BankCIMBNiagaTbkMember_CADMember_18</t>
  </si>
  <si>
    <t>CurrentYearInstant_BankCIMBNiagaTbkMember_CNYMember_18</t>
  </si>
  <si>
    <t>CurrentYearInstant_BankCIMBNiagaTbkMember_EURMember_18</t>
  </si>
  <si>
    <t>CurrentYearInstant_BankCIMBNiagaTbkMember_GBPMember_18</t>
  </si>
  <si>
    <t>CurrentYearInstant_BankCIMBNiagaTbkMember_HKDMember_18</t>
  </si>
  <si>
    <t>CurrentYearInstant_BankCIMBNiagaTbkMember_IDRMember_18</t>
  </si>
  <si>
    <t>CurrentYearInstant_BankCIMBNiagaTbkMember_JPYMember_18</t>
  </si>
  <si>
    <t>CurrentYearInstant_BankCIMBNiagaTbkMember_OtherCurrencyMember_18</t>
  </si>
  <si>
    <t>CurrentYearInstant_BankCIMBNiagaTbkMember_SGDMember_18</t>
  </si>
  <si>
    <t>CurrentYearInstant_BankCIMBNiagaTbkMember_THBMember_18</t>
  </si>
  <si>
    <t>CurrentYearInstant_BankCIMBNiagaTbkMember_USDMember_18</t>
  </si>
  <si>
    <t>CurrentYearInstant_BankCentralAsiaTbkMember_234</t>
  </si>
  <si>
    <t>CurrentYearInstant_BankCentralAsiaTbkMember_AUDMember_18</t>
  </si>
  <si>
    <t>CurrentYearInstant_BankCentralAsiaTbkMember_CADMember_18</t>
  </si>
  <si>
    <t>CurrentYearInstant_BankCentralAsiaTbkMember_CNYMember_18</t>
  </si>
  <si>
    <t>CurrentYearInstant_BankCentralAsiaTbkMember_EURMember_18</t>
  </si>
  <si>
    <t>CurrentYearInstant_BankCentralAsiaTbkMember_GBPMember_18</t>
  </si>
  <si>
    <t>CurrentYearInstant_BankCentralAsiaTbkMember_HKDMember_18</t>
  </si>
  <si>
    <t>CurrentYearInstant_BankCentralAsiaTbkMember_IDRMember_18</t>
  </si>
  <si>
    <t>CurrentYearInstant_BankCentralAsiaTbkMember_JPYMember_18</t>
  </si>
  <si>
    <t>CurrentYearInstant_BankCentralAsiaTbkMember_OtherCurrencyMember_18</t>
  </si>
  <si>
    <t>CurrentYearInstant_BankCentralAsiaTbkMember_SGDMember_18</t>
  </si>
  <si>
    <t>CurrentYearInstant_BankCentralAsiaTbkMember_THBMember_18</t>
  </si>
  <si>
    <t>CurrentYearInstant_BankCentralAsiaTbkMember_USDMember_18</t>
  </si>
  <si>
    <t>CurrentYearInstant_BankDanamonIndonesiaTbkMember_234</t>
  </si>
  <si>
    <t>CurrentYearInstant_BankDanamonIndonesiaTbkMember_AUDMember_18</t>
  </si>
  <si>
    <t>CurrentYearInstant_BankDanamonIndonesiaTbkMember_CADMember_18</t>
  </si>
  <si>
    <t>CurrentYearInstant_BankDanamonIndonesiaTbkMember_CNYMember_18</t>
  </si>
  <si>
    <t>CurrentYearInstant_BankDanamonIndonesiaTbkMember_EURMember_18</t>
  </si>
  <si>
    <t>CurrentYearInstant_BankDanamonIndonesiaTbkMember_GBPMember_18</t>
  </si>
  <si>
    <t>CurrentYearInstant_BankDanamonIndonesiaTbkMember_HKDMember_18</t>
  </si>
  <si>
    <t>CurrentYearInstant_BankDanamonIndonesiaTbkMember_IDRMember_18</t>
  </si>
  <si>
    <t>CurrentYearInstant_BankDanamonIndonesiaTbkMember_JPYMember_18</t>
  </si>
  <si>
    <t>CurrentYearInstant_BankDanamonIndonesiaTbkMember_OtherCurrencyMember_18</t>
  </si>
  <si>
    <t>CurrentYearInstant_BankDanamonIndonesiaTbkMember_SGDMember_18</t>
  </si>
  <si>
    <t>CurrentYearInstant_BankDanamonIndonesiaTbkMember_THBMember_18</t>
  </si>
  <si>
    <t>CurrentYearInstant_BankDanamonIndonesiaTbkMember_USDMember_18</t>
  </si>
  <si>
    <t>CurrentYearInstant_BankJagoTbkMember_234</t>
  </si>
  <si>
    <t>CurrentYearInstant_BankJagoTbkMember_AUDMember_18</t>
  </si>
  <si>
    <t>CurrentYearInstant_BankJagoTbkMember_CADMember_18</t>
  </si>
  <si>
    <t>CurrentYearInstant_BankJagoTbkMember_CNYMember_18</t>
  </si>
  <si>
    <t>CurrentYearInstant_BankJagoTbkMember_EURMember_18</t>
  </si>
  <si>
    <t>CurrentYearInstant_BankJagoTbkMember_GBPMember_18</t>
  </si>
  <si>
    <t>CurrentYearInstant_BankJagoTbkMember_HKDMember_18</t>
  </si>
  <si>
    <t>CurrentYearInstant_BankJagoTbkMember_IDRMember_18</t>
  </si>
  <si>
    <t>CurrentYearInstant_BankJagoTbkMember_JPYMember_18</t>
  </si>
  <si>
    <t>CurrentYearInstant_BankJagoTbkMember_OtherCurrencyMember_18</t>
  </si>
  <si>
    <t>CurrentYearInstant_BankJagoTbkMember_SGDMember_18</t>
  </si>
  <si>
    <t>CurrentYearInstant_BankJagoTbkMember_THBMember_18</t>
  </si>
  <si>
    <t>CurrentYearInstant_BankJagoTbkMember_USDMember_18</t>
  </si>
  <si>
    <t>CurrentYearInstant_BankKBBukopinTbkMember_234</t>
  </si>
  <si>
    <t>CurrentYearInstant_BankKBBukopinTbkMember_AUDMember_18</t>
  </si>
  <si>
    <t>CurrentYearInstant_BankKBBukopinTbkMember_CADMember_18</t>
  </si>
  <si>
    <t>CurrentYearInstant_BankKBBukopinTbkMember_CNYMember_18</t>
  </si>
  <si>
    <t>CurrentYearInstant_BankKBBukopinTbkMember_EURMember_18</t>
  </si>
  <si>
    <t>CurrentYearInstant_BankKBBukopinTbkMember_GBPMember_18</t>
  </si>
  <si>
    <t>CurrentYearInstant_BankKBBukopinTbkMember_HKDMember_18</t>
  </si>
  <si>
    <t>CurrentYearInstant_BankKBBukopinTbkMember_IDRMember_18</t>
  </si>
  <si>
    <t>CurrentYearInstant_BankKBBukopinTbkMember_JPYMember_18</t>
  </si>
  <si>
    <t>CurrentYearInstant_BankKBBukopinTbkMember_OtherCurrencyMember_18</t>
  </si>
  <si>
    <t>CurrentYearInstant_BankKBBukopinTbkMember_SGDMember_18</t>
  </si>
  <si>
    <t>CurrentYearInstant_BankKBBukopinTbkMember_THBMember_18</t>
  </si>
  <si>
    <t>CurrentYearInstant_BankKBBukopinTbkMember_USDMember_18</t>
  </si>
  <si>
    <t>CurrentYearInstant_BankMandiriPerseroTbkMember_234</t>
  </si>
  <si>
    <t>CurrentYearInstant_BankMandiriPerseroTbkMember_AUDMember_18</t>
  </si>
  <si>
    <t>CurrentYearInstant_BankMandiriPerseroTbkMember_CADMember_18</t>
  </si>
  <si>
    <t>CurrentYearInstant_BankMandiriPerseroTbkMember_CNYMember_18</t>
  </si>
  <si>
    <t>CurrentYearInstant_BankMandiriPerseroTbkMember_EURMember_18</t>
  </si>
  <si>
    <t>CurrentYearInstant_BankMandiriPerseroTbkMember_GBPMember_18</t>
  </si>
  <si>
    <t>CurrentYearInstant_BankMandiriPerseroTbkMember_HKDMember_18</t>
  </si>
  <si>
    <t>CurrentYearInstant_BankMandiriPerseroTbkMember_IDRMember_18</t>
  </si>
  <si>
    <t>CurrentYearInstant_BankMandiriPerseroTbkMember_JPYMember_18</t>
  </si>
  <si>
    <t>CurrentYearInstant_BankMandiriPerseroTbkMember_OtherCurrencyMember_18</t>
  </si>
  <si>
    <t>CurrentYearInstant_BankMandiriPerseroTbkMember_SGDMember_18</t>
  </si>
  <si>
    <t>CurrentYearInstant_BankMandiriPerseroTbkMember_THBMember_18</t>
  </si>
  <si>
    <t>CurrentYearInstant_BankMandiriPerseroTbkMember_USDMember_18</t>
  </si>
  <si>
    <t>CurrentYearInstant_BankMayapadaInternasionalTbkMember_234</t>
  </si>
  <si>
    <t>CurrentYearInstant_BankMayapadaInternasionalTbkMember_AUDMember_18</t>
  </si>
  <si>
    <t>CurrentYearInstant_BankMayapadaInternasionalTbkMember_CADMember_18</t>
  </si>
  <si>
    <t>CurrentYearInstant_BankMayapadaInternasionalTbkMember_CNYMember_18</t>
  </si>
  <si>
    <t>CurrentYearInstant_BankMayapadaInternasionalTbkMember_EURMember_18</t>
  </si>
  <si>
    <t>CurrentYearInstant_BankMayapadaInternasionalTbkMember_GBPMember_18</t>
  </si>
  <si>
    <t>CurrentYearInstant_BankMayapadaInternasionalTbkMember_HKDMember_18</t>
  </si>
  <si>
    <t>CurrentYearInstant_BankMayapadaInternasionalTbkMember_IDRMember_18</t>
  </si>
  <si>
    <t>CurrentYearInstant_BankMayapadaInternasionalTbkMember_JPYMember_18</t>
  </si>
  <si>
    <t>CurrentYearInstant_BankMayapadaInternasionalTbkMember_OtherCurrencyMember_18</t>
  </si>
  <si>
    <t>CurrentYearInstant_BankMayapadaInternasionalTbkMember_SGDMember_18</t>
  </si>
  <si>
    <t>CurrentYearInstant_BankMayapadaInternasionalTbkMember_THBMember_18</t>
  </si>
  <si>
    <t>CurrentYearInstant_BankMayapadaInternasionalTbkMember_USDMember_18</t>
  </si>
  <si>
    <t>CurrentYearInstant_BankMaybankIndonesiaTbkMember_234</t>
  </si>
  <si>
    <t>CurrentYearInstant_BankMaybankIndonesiaTbkMember_AUDMember_18</t>
  </si>
  <si>
    <t>CurrentYearInstant_BankMaybankIndonesiaTbkMember_CADMember_18</t>
  </si>
  <si>
    <t>CurrentYearInstant_BankMaybankIndonesiaTbkMember_CNYMember_18</t>
  </si>
  <si>
    <t>CurrentYearInstant_BankMaybankIndonesiaTbkMember_EURMember_18</t>
  </si>
  <si>
    <t>CurrentYearInstant_BankMaybankIndonesiaTbkMember_GBPMember_18</t>
  </si>
  <si>
    <t>CurrentYearInstant_BankMaybankIndonesiaTbkMember_HKDMember_18</t>
  </si>
  <si>
    <t>CurrentYearInstant_BankMaybankIndonesiaTbkMember_IDRMember_18</t>
  </si>
  <si>
    <t>CurrentYearInstant_BankMaybankIndonesiaTbkMember_JPYMember_18</t>
  </si>
  <si>
    <t>CurrentYearInstant_BankMaybankIndonesiaTbkMember_OtherCurrencyMember_18</t>
  </si>
  <si>
    <t>CurrentYearInstant_BankMaybankIndonesiaTbkMember_SGDMember_18</t>
  </si>
  <si>
    <t>CurrentYearInstant_BankMaybankIndonesiaTbkMember_THBMember_18</t>
  </si>
  <si>
    <t>CurrentYearInstant_BankMaybankIndonesiaTbkMember_USDMember_18</t>
  </si>
  <si>
    <t>CurrentYearInstant_BankMegaTbkMember_234</t>
  </si>
  <si>
    <t>CurrentYearInstant_BankMegaTbkMember_AUDMember_18</t>
  </si>
  <si>
    <t>CurrentYearInstant_BankMegaTbkMember_CADMember_18</t>
  </si>
  <si>
    <t>CurrentYearInstant_BankMegaTbkMember_CNYMember_18</t>
  </si>
  <si>
    <t>CurrentYearInstant_BankMegaTbkMember_EURMember_18</t>
  </si>
  <si>
    <t>CurrentYearInstant_BankMegaTbkMember_GBPMember_18</t>
  </si>
  <si>
    <t>CurrentYearInstant_BankMegaTbkMember_HKDMember_18</t>
  </si>
  <si>
    <t>CurrentYearInstant_BankMegaTbkMember_IDRMember_18</t>
  </si>
  <si>
    <t>CurrentYearInstant_BankMegaTbkMember_JPYMember_18</t>
  </si>
  <si>
    <t>CurrentYearInstant_BankMegaTbkMember_OtherCurrencyMember_18</t>
  </si>
  <si>
    <t>CurrentYearInstant_BankMegaTbkMember_SGDMember_18</t>
  </si>
  <si>
    <t>CurrentYearInstant_BankMegaTbkMember_THBMember_18</t>
  </si>
  <si>
    <t>CurrentYearInstant_BankMegaTbkMember_USDMember_18</t>
  </si>
  <si>
    <t>CurrentYearInstant_BankNegaraIndonesiaPerseroTbkMember_234</t>
  </si>
  <si>
    <t>CurrentYearInstant_BankNegaraIndonesiaPerseroTbkMember_AUDMember_18</t>
  </si>
  <si>
    <t>CurrentYearInstant_BankNegaraIndonesiaPerseroTbkMember_CADMember_18</t>
  </si>
  <si>
    <t>CurrentYearInstant_BankNegaraIndonesiaPerseroTbkMember_CNYMember_18</t>
  </si>
  <si>
    <t>CurrentYearInstant_BankNegaraIndonesiaPerseroTbkMember_EURMember_18</t>
  </si>
  <si>
    <t>CurrentYearInstant_BankNegaraIndonesiaPerseroTbkMember_GBPMember_18</t>
  </si>
  <si>
    <t>CurrentYearInstant_BankNegaraIndonesiaPerseroTbkMember_HKDMember_18</t>
  </si>
  <si>
    <t>CurrentYearInstant_BankNegaraIndonesiaPerseroTbkMember_IDRMember_18</t>
  </si>
  <si>
    <t>CurrentYearInstant_BankNegaraIndonesiaPerseroTbkMember_JPYMember_18</t>
  </si>
  <si>
    <t>CurrentYearInstant_BankNegaraIndonesiaPerseroTbkMember_OtherCurrencyMember_18</t>
  </si>
  <si>
    <t>CurrentYearInstant_BankNegaraIndonesiaPerseroTbkMember_SGDMember_18</t>
  </si>
  <si>
    <t>CurrentYearInstant_BankNegaraIndonesiaPerseroTbkMember_THBMember_18</t>
  </si>
  <si>
    <t>CurrentYearInstant_BankNegaraIndonesiaPerseroTbkMember_USDMember_18</t>
  </si>
  <si>
    <t>CurrentYearInstant_BankOCBCNISPTbkMember_234</t>
  </si>
  <si>
    <t>CurrentYearInstant_BankOCBCNISPTbkMember_AUDMember_18</t>
  </si>
  <si>
    <t>CurrentYearInstant_BankOCBCNISPTbkMember_CADMember_18</t>
  </si>
  <si>
    <t>CurrentYearInstant_BankOCBCNISPTbkMember_CNYMember_18</t>
  </si>
  <si>
    <t>CurrentYearInstant_BankOCBCNISPTbkMember_EURMember_18</t>
  </si>
  <si>
    <t>CurrentYearInstant_BankOCBCNISPTbkMember_GBPMember_18</t>
  </si>
  <si>
    <t>CurrentYearInstant_BankOCBCNISPTbkMember_HKDMember_18</t>
  </si>
  <si>
    <t>CurrentYearInstant_BankOCBCNISPTbkMember_IDRMember_18</t>
  </si>
  <si>
    <t>CurrentYearInstant_BankOCBCNISPTbkMember_JPYMember_18</t>
  </si>
  <si>
    <t>CurrentYearInstant_BankOCBCNISPTbkMember_OtherCurrencyMember_18</t>
  </si>
  <si>
    <t>CurrentYearInstant_BankOCBCNISPTbkMember_SGDMember_18</t>
  </si>
  <si>
    <t>CurrentYearInstant_BankOCBCNISPTbkMember_THBMember_18</t>
  </si>
  <si>
    <t>CurrentYearInstant_BankOCBCNISPTbkMember_USDMember_18</t>
  </si>
  <si>
    <t>CurrentYearInstant_BankPanIndonesiaTbkMember_234</t>
  </si>
  <si>
    <t>CurrentYearInstant_BankPanIndonesiaTbkMember_AUDMember_18</t>
  </si>
  <si>
    <t>CurrentYearInstant_BankPanIndonesiaTbkMember_CADMember_18</t>
  </si>
  <si>
    <t>CurrentYearInstant_BankPanIndonesiaTbkMember_CNYMember_18</t>
  </si>
  <si>
    <t>CurrentYearInstant_BankPanIndonesiaTbkMember_EURMember_18</t>
  </si>
  <si>
    <t>CurrentYearInstant_BankPanIndonesiaTbkMember_GBPMember_18</t>
  </si>
  <si>
    <t>CurrentYearInstant_BankPanIndonesiaTbkMember_HKDMember_18</t>
  </si>
  <si>
    <t>CurrentYearInstant_BankPanIndonesiaTbkMember_IDRMember_18</t>
  </si>
  <si>
    <t>CurrentYearInstant_BankPanIndonesiaTbkMember_JPYMember_18</t>
  </si>
  <si>
    <t>CurrentYearInstant_BankPanIndonesiaTbkMember_OtherCurrencyMember_18</t>
  </si>
  <si>
    <t>CurrentYearInstant_BankPanIndonesiaTbkMember_SGDMember_18</t>
  </si>
  <si>
    <t>CurrentYearInstant_BankPanIndonesiaTbkMember_THBMember_18</t>
  </si>
  <si>
    <t>CurrentYearInstant_BankPanIndonesiaTbkMember_USDMember_18</t>
  </si>
  <si>
    <t>CurrentYearInstant_BankPembangunanDaerahJawaBaratDanBantenTbkMember_234</t>
  </si>
  <si>
    <t>CurrentYearInstant_BankPembangunanDaerahJawaBaratDanBantenTbkMember_AUDMember_18</t>
  </si>
  <si>
    <t>CurrentYearInstant_BankPembangunanDaerahJawaBaratDanBantenTbkMember_CADMember_18</t>
  </si>
  <si>
    <t>CurrentYearInstant_BankPembangunanDaerahJawaBaratDanBantenTbkMember_CNYMember_18</t>
  </si>
  <si>
    <t>CurrentYearInstant_BankPembangunanDaerahJawaBaratDanBantenTbkMember_EURMember_18</t>
  </si>
  <si>
    <t>CurrentYearInstant_BankPembangunanDaerahJawaBaratDanBantenTbkMember_GBPMember_18</t>
  </si>
  <si>
    <t>CurrentYearInstant_BankPembangunanDaerahJawaBaratDanBantenTbkMember_HKDMember_18</t>
  </si>
  <si>
    <t>CurrentYearInstant_BankPembangunanDaerahJawaBaratDanBantenTbkMember_IDRMember_18</t>
  </si>
  <si>
    <t>CurrentYearInstant_BankPembangunanDaerahJawaBaratDanBantenTbkMember_JPYMember_18</t>
  </si>
  <si>
    <t>CurrentYearInstant_BankPembangunanDaerahJawaBaratDanBantenTbkMember_OtherCurrencyMember_18</t>
  </si>
  <si>
    <t>CurrentYearInstant_BankPembangunanDaerahJawaBaratDanBantenTbkMember_SGDMember_18</t>
  </si>
  <si>
    <t>CurrentYearInstant_BankPembangunanDaerahJawaBaratDanBantenTbkMember_THBMember_18</t>
  </si>
  <si>
    <t>CurrentYearInstant_BankPembangunanDaerahJawaBaratDanBantenTbkMember_USDMember_18</t>
  </si>
  <si>
    <t>CurrentYearInstant_BankPermataTbkMember_234</t>
  </si>
  <si>
    <t>CurrentYearInstant_BankPermataTbkMember_AUDMember_18</t>
  </si>
  <si>
    <t>CurrentYearInstant_BankPermataTbkMember_CADMember_18</t>
  </si>
  <si>
    <t>CurrentYearInstant_BankPermataTbkMember_CNYMember_18</t>
  </si>
  <si>
    <t>CurrentYearInstant_BankPermataTbkMember_EURMember_18</t>
  </si>
  <si>
    <t>CurrentYearInstant_BankPermataTbkMember_GBPMember_18</t>
  </si>
  <si>
    <t>CurrentYearInstant_BankPermataTbkMember_HKDMember_18</t>
  </si>
  <si>
    <t>CurrentYearInstant_BankPermataTbkMember_IDRMember_18</t>
  </si>
  <si>
    <t>CurrentYearInstant_BankPermataTbkMember_JPYMember_18</t>
  </si>
  <si>
    <t>CurrentYearInstant_BankPermataTbkMember_OtherCurrencyMember_18</t>
  </si>
  <si>
    <t>CurrentYearInstant_BankPermataTbkMember_SGDMember_18</t>
  </si>
  <si>
    <t>CurrentYearInstant_BankPermataTbkMember_THBMember_18</t>
  </si>
  <si>
    <t>CurrentYearInstant_BankPermataTbkMember_USDMember_18</t>
  </si>
  <si>
    <t>CurrentYearInstant_BankRakyatIndonesiaAgroniagaTbkMember_234</t>
  </si>
  <si>
    <t>CurrentYearInstant_BankRakyatIndonesiaAgroniagaTbkMember_AUDMember_18</t>
  </si>
  <si>
    <t>CurrentYearInstant_BankRakyatIndonesiaAgroniagaTbkMember_CADMember_18</t>
  </si>
  <si>
    <t>CurrentYearInstant_BankRakyatIndonesiaAgroniagaTbkMember_CNYMember_18</t>
  </si>
  <si>
    <t>CurrentYearInstant_BankRakyatIndonesiaAgroniagaTbkMember_EURMember_18</t>
  </si>
  <si>
    <t>CurrentYearInstant_BankRakyatIndonesiaAgroniagaTbkMember_GBPMember_18</t>
  </si>
  <si>
    <t>CurrentYearInstant_BankRakyatIndonesiaAgroniagaTbkMember_HKDMember_18</t>
  </si>
  <si>
    <t>CurrentYearInstant_BankRakyatIndonesiaAgroniagaTbkMember_IDRMember_18</t>
  </si>
  <si>
    <t>CurrentYearInstant_BankRakyatIndonesiaAgroniagaTbkMember_JPYMember_18</t>
  </si>
  <si>
    <t>CurrentYearInstant_BankRakyatIndonesiaAgroniagaTbkMember_OtherCurrencyMember_18</t>
  </si>
  <si>
    <t>CurrentYearInstant_BankRakyatIndonesiaAgroniagaTbkMember_SGDMember_18</t>
  </si>
  <si>
    <t>CurrentYearInstant_BankRakyatIndonesiaAgroniagaTbkMember_THBMember_18</t>
  </si>
  <si>
    <t>CurrentYearInstant_BankRakyatIndonesiaAgroniagaTbkMember_USDMember_18</t>
  </si>
  <si>
    <t>CurrentYearInstant_BankRakyatIndonesiaPerseroTbkMember_234</t>
  </si>
  <si>
    <t>CurrentYearInstant_BankRakyatIndonesiaPerseroTbkMember_AUDMember_18</t>
  </si>
  <si>
    <t>CurrentYearInstant_BankRakyatIndonesiaPerseroTbkMember_CADMember_18</t>
  </si>
  <si>
    <t>CurrentYearInstant_BankRakyatIndonesiaPerseroTbkMember_CNYMember_18</t>
  </si>
  <si>
    <t>CurrentYearInstant_BankRakyatIndonesiaPerseroTbkMember_EURMember_18</t>
  </si>
  <si>
    <t>CurrentYearInstant_BankRakyatIndonesiaPerseroTbkMember_GBPMember_18</t>
  </si>
  <si>
    <t>CurrentYearInstant_BankRakyatIndonesiaPerseroTbkMember_HKDMember_18</t>
  </si>
  <si>
    <t>CurrentYearInstant_BankRakyatIndonesiaPerseroTbkMember_IDRMember_18</t>
  </si>
  <si>
    <t>CurrentYearInstant_BankRakyatIndonesiaPerseroTbkMember_JPYMember_18</t>
  </si>
  <si>
    <t>CurrentYearInstant_BankRakyatIndonesiaPerseroTbkMember_OtherCurrencyMember_18</t>
  </si>
  <si>
    <t>CurrentYearInstant_BankRakyatIndonesiaPerseroTbkMember_SGDMember_18</t>
  </si>
  <si>
    <t>CurrentYearInstant_BankRakyatIndonesiaPerseroTbkMember_THBMember_18</t>
  </si>
  <si>
    <t>CurrentYearInstant_BankRakyatIndonesiaPerseroTbkMember_USDMember_18</t>
  </si>
  <si>
    <t>CurrentYearInstant_BankSyariahIndonesiaTbkMember_234</t>
  </si>
  <si>
    <t>CurrentYearInstant_BankSyariahIndonesiaTbkMember_AUDMember_18</t>
  </si>
  <si>
    <t>CurrentYearInstant_BankSyariahIndonesiaTbkMember_CADMember_18</t>
  </si>
  <si>
    <t>CurrentYearInstant_BankSyariahIndonesiaTbkMember_CNYMember_18</t>
  </si>
  <si>
    <t>CurrentYearInstant_BankSyariahIndonesiaTbkMember_EURMember_18</t>
  </si>
  <si>
    <t>CurrentYearInstant_BankSyariahIndonesiaTbkMember_GBPMember_18</t>
  </si>
  <si>
    <t>CurrentYearInstant_BankSyariahIndonesiaTbkMember_HKDMember_18</t>
  </si>
  <si>
    <t>CurrentYearInstant_BankSyariahIndonesiaTbkMember_IDRMember_18</t>
  </si>
  <si>
    <t>CurrentYearInstant_BankSyariahIndonesiaTbkMember_JPYMember_18</t>
  </si>
  <si>
    <t>CurrentYearInstant_BankSyariahIndonesiaTbkMember_OtherCurrencyMember_18</t>
  </si>
  <si>
    <t>CurrentYearInstant_BankSyariahIndonesiaTbkMember_SGDMember_18</t>
  </si>
  <si>
    <t>CurrentYearInstant_BankSyariahIndonesiaTbkMember_THBMember_18</t>
  </si>
  <si>
    <t>CurrentYearInstant_BankSyariahIndonesiaTbkMember_USDMember_18</t>
  </si>
  <si>
    <t>CurrentYearInstant_BankTabunganNegaraPerseroTbkMember_234</t>
  </si>
  <si>
    <t>CurrentYearInstant_BankTabunganNegaraPerseroTbkMember_AUDMember_18</t>
  </si>
  <si>
    <t>CurrentYearInstant_BankTabunganNegaraPerseroTbkMember_CADMember_18</t>
  </si>
  <si>
    <t>CurrentYearInstant_BankTabunganNegaraPerseroTbkMember_CNYMember_18</t>
  </si>
  <si>
    <t>CurrentYearInstant_BankTabunganNegaraPerseroTbkMember_EURMember_18</t>
  </si>
  <si>
    <t>CurrentYearInstant_BankTabunganNegaraPerseroTbkMember_GBPMember_18</t>
  </si>
  <si>
    <t>CurrentYearInstant_BankTabunganNegaraPerseroTbkMember_HKDMember_18</t>
  </si>
  <si>
    <t>CurrentYearInstant_BankTabunganNegaraPerseroTbkMember_IDRMember_18</t>
  </si>
  <si>
    <t>CurrentYearInstant_BankTabunganNegaraPerseroTbkMember_JPYMember_18</t>
  </si>
  <si>
    <t>CurrentYearInstant_BankTabunganNegaraPerseroTbkMember_OtherCurrencyMember_18</t>
  </si>
  <si>
    <t>CurrentYearInstant_BankTabunganNegaraPerseroTbkMember_SGDMember_18</t>
  </si>
  <si>
    <t>CurrentYearInstant_BankTabunganNegaraPerseroTbkMember_THBMember_18</t>
  </si>
  <si>
    <t>CurrentYearInstant_BankTabunganNegaraPerseroTbkMember_USDMember_18</t>
  </si>
  <si>
    <t>CurrentYearInstant_BondName10Member</t>
  </si>
  <si>
    <t>CurrentYearInstant_BondName1Member</t>
  </si>
  <si>
    <t>CurrentYearInstant_BondName2Member</t>
  </si>
  <si>
    <t>CurrentYearInstant_BondName3Member</t>
  </si>
  <si>
    <t>CurrentYearInstant_BondName4Member</t>
  </si>
  <si>
    <t>CurrentYearInstant_BondName5Member</t>
  </si>
  <si>
    <t>CurrentYearInstant_BondName6Member</t>
  </si>
  <si>
    <t>CurrentYearInstant_BondName7Member</t>
  </si>
  <si>
    <t>CurrentYearInstant_BondName8Member</t>
  </si>
  <si>
    <t>CurrentYearInstant_BondName9Member</t>
  </si>
  <si>
    <t>CurrentYearInstant_BuildingAssetsUnderConstructionMember</t>
  </si>
  <si>
    <t>CurrentYearInstant_BuildingLeaseholdImprovementDirectlyOwnedMember</t>
  </si>
  <si>
    <t>CurrentYearInstant_BuildingRightofUseAssetsMember</t>
  </si>
  <si>
    <t>CurrentYearInstant_BuildingRightofUseAssetsMember_1</t>
  </si>
  <si>
    <t>CurrentYearInstant_BusinessServicesMember</t>
  </si>
  <si>
    <t>CurrentYearInstant_BusinessServicesMember_6</t>
  </si>
  <si>
    <t>CurrentYearInstant_BusinessServicesMember_CurrentMember</t>
  </si>
  <si>
    <t>CurrentYearInstant_BusinessServicesMember_CurrentMember_1</t>
  </si>
  <si>
    <t>CurrentYearInstant_BusinessServicesMember_DoubtfulMember</t>
  </si>
  <si>
    <t>CurrentYearInstant_BusinessServicesMember_DoubtfulMember_1</t>
  </si>
  <si>
    <t>CurrentYearInstant_BusinessServicesMember_LossMember</t>
  </si>
  <si>
    <t>CurrentYearInstant_BusinessServicesMember_LossMember_1</t>
  </si>
  <si>
    <t>CurrentYearInstant_BusinessServicesMember_SpecialMentionMember</t>
  </si>
  <si>
    <t>CurrentYearInstant_BusinessServicesMember_SpecialMentionMember_1</t>
  </si>
  <si>
    <t>CurrentYearInstant_BusinessServicesMember_SubstandardMember</t>
  </si>
  <si>
    <t>CurrentYearInstant_BusinessServicesMember_SubstandardMember_1</t>
  </si>
  <si>
    <t>CurrentYearInstant_CADMember_36</t>
  </si>
  <si>
    <t>CurrentYearInstant_CNYMember_36</t>
  </si>
  <si>
    <t>CurrentYearInstant_CarryingAmountAccumulatedDepreciationMember</t>
  </si>
  <si>
    <t>CurrentYearInstant_CarryingAmountAccumulatedDepreciationMember_38</t>
  </si>
  <si>
    <t>CurrentYearInstant_CarryingAmountAccumulatedDepreciationMember_AircraftsDirectlyOwnedMember</t>
  </si>
  <si>
    <t>CurrentYearInstant_CarryingAmountAccumulatedDepreciationMember_AircraftsRightofUseAssetsMember</t>
  </si>
  <si>
    <t>CurrentYearInstant_CarryingAmountAccumulatedDepreciationMember_AircraftsRightofUseAssetsMember_1</t>
  </si>
  <si>
    <t>CurrentYearInstant_CarryingAmountAccumulatedDepreciationMember_AssetsUnderConstructionMember</t>
  </si>
  <si>
    <t>CurrentYearInstant_CarryingAmountAccumulatedDepreciationMember_BuildingAssetsUnderConstructionMember</t>
  </si>
  <si>
    <t>CurrentYearInstant_CarryingAmountAccumulatedDepreciationMember_BuildingLeaseholdImprovementDirectlyOwnedMember</t>
  </si>
  <si>
    <t>CurrentYearInstant_CarryingAmountAccumulatedDepreciationMember_BuildingRightofUseAssetsMember</t>
  </si>
  <si>
    <t>CurrentYearInstant_CarryingAmountAccumulatedDepreciationMember_BuildingRightofUseAssetsMember_1</t>
  </si>
  <si>
    <t>CurrentYearInstant_CarryingAmountAccumulatedDepreciationMember_DirectlyOwnedMember</t>
  </si>
  <si>
    <t>CurrentYearInstant_CarryingAmountAccumulatedDepreciationMember_FurnitureOfficeEquipmentDirectlyOwnedMember</t>
  </si>
  <si>
    <t>CurrentYearInstant_CarryingAmountAccumulatedDepreciationMember_FurnitureOfficeEquipmentRightsUseAssetsMember</t>
  </si>
  <si>
    <t>CurrentYearInstant_CarryingAmountAccumulatedDepreciationMember_HeavyEquipmentDirectlyOwnedMember</t>
  </si>
  <si>
    <t>CurrentYearInstant_CarryingAmountAccumulatedDepreciationMember_HeavyEquipmentRightofUserAssetsMember</t>
  </si>
  <si>
    <t>CurrentYearInstant_CarryingAmountAccumulatedDepreciationMember_HeavyEquipmentRightofUserAssetsMember_1</t>
  </si>
  <si>
    <t>CurrentYearInstant_CarryingAmountAccumulatedDepreciationMember_LandDirectlyOwnedMember</t>
  </si>
  <si>
    <t>CurrentYearInstant_CarryingAmountAccumulatedDepreciationMember_MachineryEquipmentDirectlyOwnedMember</t>
  </si>
  <si>
    <t>CurrentYearInstant_CarryingAmountAccumulatedDepreciationMember_MachineryHeavyEquipmentAssetsUnderConstructionMember</t>
  </si>
  <si>
    <t>CurrentYearInstant_CarryingAmountAccumulatedDepreciationMember_MachineryRightofUserAssetsMember</t>
  </si>
  <si>
    <t>CurrentYearInstant_CarryingAmountAccumulatedDepreciationMember_MachineryRightofUserAssetsMember_1</t>
  </si>
  <si>
    <t>CurrentYearInstant_CarryingAmountAccumulatedDepreciationMember_MotorVehicleDirectlyOwnedMember</t>
  </si>
  <si>
    <t>CurrentYearInstant_CarryingAmountAccumulatedDepreciationMember_MotorVehicleRightsUseAssetsMember</t>
  </si>
  <si>
    <t>CurrentYearInstant_CarryingAmountAccumulatedDepreciationMember_OthersAssetsRightofUserAssetsMember</t>
  </si>
  <si>
    <t>CurrentYearInstant_CarryingAmountAccumulatedDepreciationMember_OthersAssetsRightofUserAssetsMember_1</t>
  </si>
  <si>
    <t>CurrentYearInstant_CarryingAmountAccumulatedDepreciationMember_OthersAssetsUnderConstructionMember</t>
  </si>
  <si>
    <t>CurrentYearInstant_CarryingAmountAccumulatedDepreciationMember_OthersDirectlyOwnedMember</t>
  </si>
  <si>
    <t>CurrentYearInstant_CarryingAmountAccumulatedDepreciationMember_RightofUseAssetsMember</t>
  </si>
  <si>
    <t>CurrentYearInstant_CarryingAmountAccumulatedDepreciationMember_TransportationEquipmentDirectlyOwnedMember</t>
  </si>
  <si>
    <t>CurrentYearInstant_CarryingAmountAccumulatedDepreciationMember_TransportationEquipmentRightofUserAssetsMember</t>
  </si>
  <si>
    <t>CurrentYearInstant_CarryingAmountAccumulatedDepreciationMember_TransportationEquipmentRightofUserAssetsMember_1</t>
  </si>
  <si>
    <t>CurrentYearInstant_CarryingAmountAccumulatedDepreciationMember_VesselsDirectlyOwnedMember</t>
  </si>
  <si>
    <t>CurrentYearInstant_CarryingAmountAccumulatedDepreciationMember_VesselsRightofUseAssetsMember</t>
  </si>
  <si>
    <t>CurrentYearInstant_CarryingAmountAccumulatedDepreciationMember_VesselsRightofUseAssetsMember_1</t>
  </si>
  <si>
    <t>CurrentYearInstant_CarryingAmountGrossMember</t>
  </si>
  <si>
    <t>CurrentYearInstant_CarryingAmountGrossMember_38</t>
  </si>
  <si>
    <t>CurrentYearInstant_CarryingAmountGrossMember_AircraftsDirectlyOwnedMember</t>
  </si>
  <si>
    <t>CurrentYearInstant_CarryingAmountGrossMember_AircraftsRightofUseAssetsMember</t>
  </si>
  <si>
    <t>CurrentYearInstant_CarryingAmountGrossMember_AircraftsRightofUseAssetsMember_1</t>
  </si>
  <si>
    <t>CurrentYearInstant_CarryingAmountGrossMember_AssetsUnderConstructionMember</t>
  </si>
  <si>
    <t>CurrentYearInstant_CarryingAmountGrossMember_BuildingAssetsUnderConstructionMember</t>
  </si>
  <si>
    <t>CurrentYearInstant_CarryingAmountGrossMember_BuildingLeaseholdImprovementDirectlyOwnedMember</t>
  </si>
  <si>
    <t>CurrentYearInstant_CarryingAmountGrossMember_BuildingRightofUseAssetsMember</t>
  </si>
  <si>
    <t>CurrentYearInstant_CarryingAmountGrossMember_BuildingRightofUseAssetsMember_1</t>
  </si>
  <si>
    <t>CurrentYearInstant_CarryingAmountGrossMember_DirectlyOwnedMember</t>
  </si>
  <si>
    <t>CurrentYearInstant_CarryingAmountGrossMember_FurnitureOfficeEquipmentDirectlyOwnedMember</t>
  </si>
  <si>
    <t>CurrentYearInstant_CarryingAmountGrossMember_FurnitureOfficeEquipmentRightsUseAssetsMember</t>
  </si>
  <si>
    <t>CurrentYearInstant_CarryingAmountGrossMember_HeavyEquipmentDirectlyOwnedMember</t>
  </si>
  <si>
    <t>CurrentYearInstant_CarryingAmountGrossMember_HeavyEquipmentRightofUserAssetsMember</t>
  </si>
  <si>
    <t>CurrentYearInstant_CarryingAmountGrossMember_HeavyEquipmentRightofUserAssetsMember_1</t>
  </si>
  <si>
    <t>CurrentYearInstant_CarryingAmountGrossMember_LandDirectlyOwnedMember</t>
  </si>
  <si>
    <t>CurrentYearInstant_CarryingAmountGrossMember_MachineryEquipmentDirectlyOwnedMember</t>
  </si>
  <si>
    <t>CurrentYearInstant_CarryingAmountGrossMember_MachineryHeavyEquipmentAssetsUnderConstructionMember</t>
  </si>
  <si>
    <t>CurrentYearInstant_CarryingAmountGrossMember_MachineryRightofUserAssetsMember</t>
  </si>
  <si>
    <t>CurrentYearInstant_CarryingAmountGrossMember_MachineryRightofUserAssetsMember_1</t>
  </si>
  <si>
    <t>CurrentYearInstant_CarryingAmountGrossMember_MotorVehicleDirectlyOwnedMember</t>
  </si>
  <si>
    <t>CurrentYearInstant_CarryingAmountGrossMember_MotorVehicleRightsUseAssetsMember</t>
  </si>
  <si>
    <t>CurrentYearInstant_CarryingAmountGrossMember_OthersAssetsRightofUserAssetsMember</t>
  </si>
  <si>
    <t>CurrentYearInstant_CarryingAmountGrossMember_OthersAssetsRightofUserAssetsMember_1</t>
  </si>
  <si>
    <t>CurrentYearInstant_CarryingAmountGrossMember_OthersAssetsUnderConstructionMember</t>
  </si>
  <si>
    <t>CurrentYearInstant_CarryingAmountGrossMember_OthersDirectlyOwnedMember</t>
  </si>
  <si>
    <t>CurrentYearInstant_CarryingAmountGrossMember_RightofUseAssetsMember</t>
  </si>
  <si>
    <t>CurrentYearInstant_CarryingAmountGrossMember_TransportationEquipmentDirectlyOwnedMember</t>
  </si>
  <si>
    <t>CurrentYearInstant_CarryingAmountGrossMember_TransportationEquipmentRightofUserAssetsMember</t>
  </si>
  <si>
    <t>CurrentYearInstant_CarryingAmountGrossMember_TransportationEquipmentRightofUserAssetsMember_1</t>
  </si>
  <si>
    <t>CurrentYearInstant_CarryingAmountGrossMember_VesselsDirectlyOwnedMember</t>
  </si>
  <si>
    <t>CurrentYearInstant_CarryingAmountGrossMember_VesselsRightofUseAssetsMember</t>
  </si>
  <si>
    <t>CurrentYearInstant_CarryingAmountGrossMember_VesselsRightofUseAssetsMember_1</t>
  </si>
  <si>
    <t>CurrentYearInstant_CommonStocksMember</t>
  </si>
  <si>
    <t>CurrentYearInstant_ConstructionMember</t>
  </si>
  <si>
    <t>CurrentYearInstant_ConstructionMember_6</t>
  </si>
  <si>
    <t>CurrentYearInstant_ConstructionMember_CurrentMember</t>
  </si>
  <si>
    <t>CurrentYearInstant_ConstructionMember_CurrentMember_1</t>
  </si>
  <si>
    <t>CurrentYearInstant_ConstructionMember_DoubtfulMember</t>
  </si>
  <si>
    <t>CurrentYearInstant_ConstructionMember_DoubtfulMember_1</t>
  </si>
  <si>
    <t>CurrentYearInstant_ConstructionMember_LossMember</t>
  </si>
  <si>
    <t>CurrentYearInstant_ConstructionMember_LossMember_1</t>
  </si>
  <si>
    <t>CurrentYearInstant_ConstructionMember_SpecialMentionMember</t>
  </si>
  <si>
    <t>CurrentYearInstant_ConstructionMember_SpecialMentionMember_1</t>
  </si>
  <si>
    <t>CurrentYearInstant_ConstructionMember_SubstandardMember</t>
  </si>
  <si>
    <t>CurrentYearInstant_ConstructionMember_SubstandardMember_1</t>
  </si>
  <si>
    <t>CurrentYearInstant_ConsumerMember</t>
  </si>
  <si>
    <t>CurrentYearInstant_ConsumerMember_6</t>
  </si>
  <si>
    <t>CurrentYearInstant_ConsumerMember_CurrentMember</t>
  </si>
  <si>
    <t>CurrentYearInstant_ConsumerMember_CurrentMember_1</t>
  </si>
  <si>
    <t>CurrentYearInstant_ConsumerMember_DoubtfulMember</t>
  </si>
  <si>
    <t>CurrentYearInstant_ConsumerMember_DoubtfulMember_1</t>
  </si>
  <si>
    <t>CurrentYearInstant_ConsumerMember_LossMember</t>
  </si>
  <si>
    <t>CurrentYearInstant_ConsumerMember_LossMember_1</t>
  </si>
  <si>
    <t>CurrentYearInstant_ConsumerMember_SpecialMentionMember</t>
  </si>
  <si>
    <t>CurrentYearInstant_ConsumerMember_SpecialMentionMember_1</t>
  </si>
  <si>
    <t>CurrentYearInstant_ConsumerMember_SubstandardMember</t>
  </si>
  <si>
    <t>CurrentYearInstant_ConsumerMember_SubstandardMember_1</t>
  </si>
  <si>
    <t>CurrentYearInstant_ConventionalLoansMember</t>
  </si>
  <si>
    <t>CurrentYearInstant_ConventionalLoansMember_ForeignCurrenciesMember</t>
  </si>
  <si>
    <t>CurrentYearInstant_ConventionalLoansMember_ForeignCurrenciesMember_RelatedPartiesMember</t>
  </si>
  <si>
    <t>CurrentYearInstant_ConventionalLoansMember_ForeignCurrenciesMember_ThirdPartiesMember</t>
  </si>
  <si>
    <t>CurrentYearInstant_ConventionalLoansMember_RelatedPartiesMember</t>
  </si>
  <si>
    <t>CurrentYearInstant_ConventionalLoansMember_RupiahMember</t>
  </si>
  <si>
    <t>CurrentYearInstant_ConventionalLoansMember_RupiahMember_RelatedPartiesMember</t>
  </si>
  <si>
    <t>CurrentYearInstant_ConventionalLoansMember_RupiahMember_ThirdPartiesMember</t>
  </si>
  <si>
    <t>CurrentYearInstant_ConventionalLoansMember_ThirdPartiesMember</t>
  </si>
  <si>
    <t>CurrentYearInstant_CurrentMember</t>
  </si>
  <si>
    <t>CurrentYearInstant_CurrentMember_1</t>
  </si>
  <si>
    <t>CurrentYearInstant_CurrentMember_2</t>
  </si>
  <si>
    <t>CurrentYearInstant_CurrentMember_3</t>
  </si>
  <si>
    <t>CurrentYearInstant_DifferenceDueToChangesEquityInSubsidiaryAssociatesMember</t>
  </si>
  <si>
    <t>CurrentYearInstant_DifferenceInValueOfEquityTransactionsWithNonControllingInterestsMember</t>
  </si>
  <si>
    <t>CurrentYearInstant_DirectlyOwnedMember</t>
  </si>
  <si>
    <t>CurrentYearInstant_DoubtfulMember</t>
  </si>
  <si>
    <t>CurrentYearInstant_DoubtfulMember_1</t>
  </si>
  <si>
    <t>CurrentYearInstant_DoubtfulMember_2</t>
  </si>
  <si>
    <t>CurrentYearInstant_DoubtfulMember_3</t>
  </si>
  <si>
    <t>CurrentYearInstant_EURMember_36</t>
  </si>
  <si>
    <t>CurrentYearInstant_ElectricityGasWaterMember</t>
  </si>
  <si>
    <t>CurrentYearInstant_ElectricityGasWaterMember_6</t>
  </si>
  <si>
    <t>CurrentYearInstant_ElectricityGasWaterMember_CurrentMember</t>
  </si>
  <si>
    <t>CurrentYearInstant_ElectricityGasWaterMember_CurrentMember_1</t>
  </si>
  <si>
    <t>CurrentYearInstant_ElectricityGasWaterMember_DoubtfulMember</t>
  </si>
  <si>
    <t>CurrentYearInstant_ElectricityGasWaterMember_DoubtfulMember_1</t>
  </si>
  <si>
    <t>CurrentYearInstant_ElectricityGasWaterMember_LossMember</t>
  </si>
  <si>
    <t>CurrentYearInstant_ElectricityGasWaterMember_LossMember_1</t>
  </si>
  <si>
    <t>CurrentYearInstant_ElectricityGasWaterMember_SpecialMentionMember</t>
  </si>
  <si>
    <t>CurrentYearInstant_ElectricityGasWaterMember_SpecialMentionMember_1</t>
  </si>
  <si>
    <t>CurrentYearInstant_ElectricityGasWaterMember_SubstandardMember</t>
  </si>
  <si>
    <t>CurrentYearInstant_ElectricityGasWaterMember_SubstandardMember_1</t>
  </si>
  <si>
    <t>CurrentYearInstant_EmployeeMember</t>
  </si>
  <si>
    <t>CurrentYearInstant_EmployeeMember_6</t>
  </si>
  <si>
    <t>CurrentYearInstant_EmployeeMember_CurrentMember</t>
  </si>
  <si>
    <t>CurrentYearInstant_EmployeeMember_CurrentMember_1</t>
  </si>
  <si>
    <t>CurrentYearInstant_EmployeeMember_DoubtfulMember</t>
  </si>
  <si>
    <t>CurrentYearInstant_EmployeeMember_DoubtfulMember_1</t>
  </si>
  <si>
    <t>CurrentYearInstant_EmployeeMember_LossMember</t>
  </si>
  <si>
    <t>CurrentYearInstant_EmployeeMember_LossMember_1</t>
  </si>
  <si>
    <t>CurrentYearInstant_EmployeeMember_SpecialMentionMember</t>
  </si>
  <si>
    <t>CurrentYearInstant_EmployeeMember_SpecialMentionMember_1</t>
  </si>
  <si>
    <t>CurrentYearInstant_EmployeeMember_SubstandardMember</t>
  </si>
  <si>
    <t>CurrentYearInstant_EmployeeMember_SubstandardMember_1</t>
  </si>
  <si>
    <t>CurrentYearInstant_EquityAttributableToParentEntityMember</t>
  </si>
  <si>
    <t>CurrentYearInstant_ExportMember</t>
  </si>
  <si>
    <t>CurrentYearInstant_ExportMember_6</t>
  </si>
  <si>
    <t>CurrentYearInstant_ExportMember_CurrentMember</t>
  </si>
  <si>
    <t>CurrentYearInstant_ExportMember_CurrentMember_1</t>
  </si>
  <si>
    <t>CurrentYearInstant_ExportMember_DoubtfulMember</t>
  </si>
  <si>
    <t>CurrentYearInstant_ExportMember_DoubtfulMember_1</t>
  </si>
  <si>
    <t>CurrentYearInstant_ExportMember_LossMember</t>
  </si>
  <si>
    <t>CurrentYearInstant_ExportMember_LossMember_1</t>
  </si>
  <si>
    <t>CurrentYearInstant_ExportMember_SpecialMentionMember</t>
  </si>
  <si>
    <t>CurrentYearInstant_ExportMember_SpecialMentionMember_1</t>
  </si>
  <si>
    <t>CurrentYearInstant_ExportMember_SubstandardMember</t>
  </si>
  <si>
    <t>CurrentYearInstant_ExportMember_SubstandardMember_1</t>
  </si>
  <si>
    <t>CurrentYearInstant_ForeignCurrenciesMember</t>
  </si>
  <si>
    <t>CurrentYearInstant_ForeignCurrenciesMember_258</t>
  </si>
  <si>
    <t>CurrentYearInstant_ForeignCurrenciesMember_261</t>
  </si>
  <si>
    <t>CurrentYearInstant_ForeignCurrenciesMember_264</t>
  </si>
  <si>
    <t>CurrentYearInstant_ForeignCurrenciesMember_267</t>
  </si>
  <si>
    <t>CurrentYearInstant_ForeignCurrenciesMember_268</t>
  </si>
  <si>
    <t>CurrentYearInstant_ForeignCurrenciesMember_271</t>
  </si>
  <si>
    <t>CurrentYearInstant_ForeignCurrenciesMember_3</t>
  </si>
  <si>
    <t>CurrentYearInstant_ForeignCurrenciesMember_AgricultureMember</t>
  </si>
  <si>
    <t>CurrentYearInstant_ForeignCurrenciesMember_AgricultureMember_6</t>
  </si>
  <si>
    <t>CurrentYearInstant_ForeignCurrenciesMember_AgricultureMember_CurrentMember</t>
  </si>
  <si>
    <t>CurrentYearInstant_ForeignCurrenciesMember_AgricultureMember_CurrentMember_1</t>
  </si>
  <si>
    <t>CurrentYearInstant_ForeignCurrenciesMember_AgricultureMember_DoubtfulMember</t>
  </si>
  <si>
    <t>CurrentYearInstant_ForeignCurrenciesMember_AgricultureMember_DoubtfulMember_1</t>
  </si>
  <si>
    <t>CurrentYearInstant_ForeignCurrenciesMember_AgricultureMember_LossMember</t>
  </si>
  <si>
    <t>CurrentYearInstant_ForeignCurrenciesMember_AgricultureMember_LossMember_1</t>
  </si>
  <si>
    <t>CurrentYearInstant_ForeignCurrenciesMember_AgricultureMember_SpecialMentionMember</t>
  </si>
  <si>
    <t>CurrentYearInstant_ForeignCurrenciesMember_AgricultureMember_SpecialMentionMember_1</t>
  </si>
  <si>
    <t>CurrentYearInstant_ForeignCurrenciesMember_AgricultureMember_SubstandardMember</t>
  </si>
  <si>
    <t>CurrentYearInstant_ForeignCurrenciesMember_AgricultureMember_SubstandardMember_1</t>
  </si>
  <si>
    <t>CurrentYearInstant_ForeignCurrenciesMember_BusinessServicesMember</t>
  </si>
  <si>
    <t>CurrentYearInstant_ForeignCurrenciesMember_BusinessServicesMember_6</t>
  </si>
  <si>
    <t>CurrentYearInstant_ForeignCurrenciesMember_BusinessServicesMember_CurrentMember</t>
  </si>
  <si>
    <t>CurrentYearInstant_ForeignCurrenciesMember_BusinessServicesMember_CurrentMember_1</t>
  </si>
  <si>
    <t>CurrentYearInstant_ForeignCurrenciesMember_BusinessServicesMember_DoubtfulMember</t>
  </si>
  <si>
    <t>CurrentYearInstant_ForeignCurrenciesMember_BusinessServicesMember_DoubtfulMember_1</t>
  </si>
  <si>
    <t>CurrentYearInstant_ForeignCurrenciesMember_BusinessServicesMember_LossMember</t>
  </si>
  <si>
    <t>CurrentYearInstant_ForeignCurrenciesMember_BusinessServicesMember_LossMember_1</t>
  </si>
  <si>
    <t>CurrentYearInstant_ForeignCurrenciesMember_BusinessServicesMember_SpecialMentionMember</t>
  </si>
  <si>
    <t>CurrentYearInstant_ForeignCurrenciesMember_BusinessServicesMember_SpecialMentionMember_1</t>
  </si>
  <si>
    <t>CurrentYearInstant_ForeignCurrenciesMember_BusinessServicesMember_SubstandardMember</t>
  </si>
  <si>
    <t>CurrentYearInstant_ForeignCurrenciesMember_BusinessServicesMember_SubstandardMember_1</t>
  </si>
  <si>
    <t>CurrentYearInstant_ForeignCurrenciesMember_ConstructionMember</t>
  </si>
  <si>
    <t>CurrentYearInstant_ForeignCurrenciesMember_ConstructionMember_6</t>
  </si>
  <si>
    <t>CurrentYearInstant_ForeignCurrenciesMember_ConstructionMember_CurrentMember</t>
  </si>
  <si>
    <t>CurrentYearInstant_ForeignCurrenciesMember_ConstructionMember_CurrentMember_1</t>
  </si>
  <si>
    <t>CurrentYearInstant_ForeignCurrenciesMember_ConstructionMember_DoubtfulMember</t>
  </si>
  <si>
    <t>CurrentYearInstant_ForeignCurrenciesMember_ConstructionMember_DoubtfulMember_1</t>
  </si>
  <si>
    <t>CurrentYearInstant_ForeignCurrenciesMember_ConstructionMember_LossMember</t>
  </si>
  <si>
    <t>CurrentYearInstant_ForeignCurrenciesMember_ConstructionMember_LossMember_1</t>
  </si>
  <si>
    <t>CurrentYearInstant_ForeignCurrenciesMember_ConstructionMember_SpecialMentionMember</t>
  </si>
  <si>
    <t>CurrentYearInstant_ForeignCurrenciesMember_ConstructionMember_SpecialMentionMember_1</t>
  </si>
  <si>
    <t>CurrentYearInstant_ForeignCurrenciesMember_ConstructionMember_SubstandardMember</t>
  </si>
  <si>
    <t>CurrentYearInstant_ForeignCurrenciesMember_ConstructionMember_SubstandardMember_1</t>
  </si>
  <si>
    <t>CurrentYearInstant_ForeignCurrenciesMember_ConsumerMember</t>
  </si>
  <si>
    <t>CurrentYearInstant_ForeignCurrenciesMember_ConsumerMember_6</t>
  </si>
  <si>
    <t>CurrentYearInstant_ForeignCurrenciesMember_ConsumerMember_CurrentMember</t>
  </si>
  <si>
    <t>CurrentYearInstant_ForeignCurrenciesMember_ConsumerMember_CurrentMember_1</t>
  </si>
  <si>
    <t>CurrentYearInstant_ForeignCurrenciesMember_ConsumerMember_DoubtfulMember</t>
  </si>
  <si>
    <t>CurrentYearInstant_ForeignCurrenciesMember_ConsumerMember_DoubtfulMember_1</t>
  </si>
  <si>
    <t>CurrentYearInstant_ForeignCurrenciesMember_ConsumerMember_LossMember</t>
  </si>
  <si>
    <t>CurrentYearInstant_ForeignCurrenciesMember_ConsumerMember_LossMember_1</t>
  </si>
  <si>
    <t>CurrentYearInstant_ForeignCurrenciesMember_ConsumerMember_SpecialMentionMember</t>
  </si>
  <si>
    <t>CurrentYearInstant_ForeignCurrenciesMember_ConsumerMember_SpecialMentionMember_1</t>
  </si>
  <si>
    <t>CurrentYearInstant_ForeignCurrenciesMember_ConsumerMember_SubstandardMember</t>
  </si>
  <si>
    <t>CurrentYearInstant_ForeignCurrenciesMember_ConsumerMember_SubstandardMember_1</t>
  </si>
  <si>
    <t>CurrentYearInstant_ForeignCurrenciesMember_CurrentMember</t>
  </si>
  <si>
    <t>CurrentYearInstant_ForeignCurrenciesMember_CurrentMember_1</t>
  </si>
  <si>
    <t>CurrentYearInstant_ForeignCurrenciesMember_DoubtfulMember</t>
  </si>
  <si>
    <t>CurrentYearInstant_ForeignCurrenciesMember_DoubtfulMember_1</t>
  </si>
  <si>
    <t>CurrentYearInstant_ForeignCurrenciesMember_ElectricityGasWaterMember</t>
  </si>
  <si>
    <t>CurrentYearInstant_ForeignCurrenciesMember_ElectricityGasWaterMember_6</t>
  </si>
  <si>
    <t>CurrentYearInstant_ForeignCurrenciesMember_ElectricityGasWaterMember_CurrentMember</t>
  </si>
  <si>
    <t>CurrentYearInstant_ForeignCurrenciesMember_ElectricityGasWaterMember_CurrentMember_1</t>
  </si>
  <si>
    <t>CurrentYearInstant_ForeignCurrenciesMember_ElectricityGasWaterMember_DoubtfulMember</t>
  </si>
  <si>
    <t>CurrentYearInstant_ForeignCurrenciesMember_ElectricityGasWaterMember_DoubtfulMember_1</t>
  </si>
  <si>
    <t>CurrentYearInstant_ForeignCurrenciesMember_ElectricityGasWaterMember_LossMember</t>
  </si>
  <si>
    <t>CurrentYearInstant_ForeignCurrenciesMember_ElectricityGasWaterMember_LossMember_1</t>
  </si>
  <si>
    <t>CurrentYearInstant_ForeignCurrenciesMember_ElectricityGasWaterMember_SpecialMentionMember</t>
  </si>
  <si>
    <t>CurrentYearInstant_ForeignCurrenciesMember_ElectricityGasWaterMember_SpecialMentionMember_1</t>
  </si>
  <si>
    <t>CurrentYearInstant_ForeignCurrenciesMember_ElectricityGasWaterMember_SubstandardMember</t>
  </si>
  <si>
    <t>CurrentYearInstant_ForeignCurrenciesMember_ElectricityGasWaterMember_SubstandardMember_1</t>
  </si>
  <si>
    <t>CurrentYearInstant_ForeignCurrenciesMember_EmployeeMember</t>
  </si>
  <si>
    <t>CurrentYearInstant_ForeignCurrenciesMember_EmployeeMember_6</t>
  </si>
  <si>
    <t>CurrentYearInstant_ForeignCurrenciesMember_EmployeeMember_CurrentMember</t>
  </si>
  <si>
    <t>CurrentYearInstant_ForeignCurrenciesMember_EmployeeMember_CurrentMember_1</t>
  </si>
  <si>
    <t>CurrentYearInstant_ForeignCurrenciesMember_EmployeeMember_DoubtfulMember</t>
  </si>
  <si>
    <t>CurrentYearInstant_ForeignCurrenciesMember_EmployeeMember_DoubtfulMember_1</t>
  </si>
  <si>
    <t>CurrentYearInstant_ForeignCurrenciesMember_EmployeeMember_LossMember</t>
  </si>
  <si>
    <t>CurrentYearInstant_ForeignCurrenciesMember_EmployeeMember_LossMember_1</t>
  </si>
  <si>
    <t>CurrentYearInstant_ForeignCurrenciesMember_EmployeeMember_SpecialMentionMember</t>
  </si>
  <si>
    <t>CurrentYearInstant_ForeignCurrenciesMember_EmployeeMember_SpecialMentionMember_1</t>
  </si>
  <si>
    <t>CurrentYearInstant_ForeignCurrenciesMember_EmployeeMember_SubstandardMember</t>
  </si>
  <si>
    <t>CurrentYearInstant_ForeignCurrenciesMember_EmployeeMember_SubstandardMember_1</t>
  </si>
  <si>
    <t>CurrentYearInstant_ForeignCurrenciesMember_ExportMember</t>
  </si>
  <si>
    <t>CurrentYearInstant_ForeignCurrenciesMember_ExportMember_6</t>
  </si>
  <si>
    <t>CurrentYearInstant_ForeignCurrenciesMember_ExportMember_CurrentMember</t>
  </si>
  <si>
    <t>CurrentYearInstant_ForeignCurrenciesMember_ExportMember_CurrentMember_1</t>
  </si>
  <si>
    <t>CurrentYearInstant_ForeignCurrenciesMember_ExportMember_DoubtfulMember</t>
  </si>
  <si>
    <t>CurrentYearInstant_ForeignCurrenciesMember_ExportMember_DoubtfulMember_1</t>
  </si>
  <si>
    <t>CurrentYearInstant_ForeignCurrenciesMember_ExportMember_LossMember</t>
  </si>
  <si>
    <t>CurrentYearInstant_ForeignCurrenciesMember_ExportMember_LossMember_1</t>
  </si>
  <si>
    <t>CurrentYearInstant_ForeignCurrenciesMember_ExportMember_SpecialMentionMember</t>
  </si>
  <si>
    <t>CurrentYearInstant_ForeignCurrenciesMember_ExportMember_SpecialMentionMember_1</t>
  </si>
  <si>
    <t>CurrentYearInstant_ForeignCurrenciesMember_ExportMember_SubstandardMember</t>
  </si>
  <si>
    <t>CurrentYearInstant_ForeignCurrenciesMember_ExportMember_SubstandardMember_1</t>
  </si>
  <si>
    <t>CurrentYearInstant_ForeignCurrenciesMember_GovernmentProgramsMember</t>
  </si>
  <si>
    <t>CurrentYearInstant_ForeignCurrenciesMember_GovernmentProgramsMember_6</t>
  </si>
  <si>
    <t>CurrentYearInstant_ForeignCurrenciesMember_GovernmentProgramsMember_CurrentMember</t>
  </si>
  <si>
    <t>CurrentYearInstant_ForeignCurrenciesMember_GovernmentProgramsMember_CurrentMember_1</t>
  </si>
  <si>
    <t>CurrentYearInstant_ForeignCurrenciesMember_GovernmentProgramsMember_DoubtfulMember</t>
  </si>
  <si>
    <t>CurrentYearInstant_ForeignCurrenciesMember_GovernmentProgramsMember_DoubtfulMember_1</t>
  </si>
  <si>
    <t>CurrentYearInstant_ForeignCurrenciesMember_GovernmentProgramsMember_LossMember</t>
  </si>
  <si>
    <t>CurrentYearInstant_ForeignCurrenciesMember_GovernmentProgramsMember_LossMember_1</t>
  </si>
  <si>
    <t>CurrentYearInstant_ForeignCurrenciesMember_GovernmentProgramsMember_SpecialMentionMember</t>
  </si>
  <si>
    <t>CurrentYearInstant_ForeignCurrenciesMember_GovernmentProgramsMember_SpecialMentionMember_1</t>
  </si>
  <si>
    <t>CurrentYearInstant_ForeignCurrenciesMember_GovernmentProgramsMember_SubstandardMember</t>
  </si>
  <si>
    <t>CurrentYearInstant_ForeignCurrenciesMember_GovernmentProgramsMember_SubstandardMember_1</t>
  </si>
  <si>
    <t>CurrentYearInstant_ForeignCurrenciesMember_InvestmentMember</t>
  </si>
  <si>
    <t>CurrentYearInstant_ForeignCurrenciesMember_InvestmentMember_6</t>
  </si>
  <si>
    <t>CurrentYearInstant_ForeignCurrenciesMember_InvestmentMember_CurrentMember</t>
  </si>
  <si>
    <t>CurrentYearInstant_ForeignCurrenciesMember_InvestmentMember_CurrentMember_1</t>
  </si>
  <si>
    <t>CurrentYearInstant_ForeignCurrenciesMember_InvestmentMember_DoubtfulMember</t>
  </si>
  <si>
    <t>CurrentYearInstant_ForeignCurrenciesMember_InvestmentMember_DoubtfulMember_1</t>
  </si>
  <si>
    <t>CurrentYearInstant_ForeignCurrenciesMember_InvestmentMember_LossMember</t>
  </si>
  <si>
    <t>CurrentYearInstant_ForeignCurrenciesMember_InvestmentMember_LossMember_1</t>
  </si>
  <si>
    <t>CurrentYearInstant_ForeignCurrenciesMember_InvestmentMember_SpecialMentionMember</t>
  </si>
  <si>
    <t>CurrentYearInstant_ForeignCurrenciesMember_InvestmentMember_SpecialMentionMember_1</t>
  </si>
  <si>
    <t>CurrentYearInstant_ForeignCurrenciesMember_InvestmentMember_SubstandardMember</t>
  </si>
  <si>
    <t>CurrentYearInstant_ForeignCurrenciesMember_InvestmentMember_SubstandardMember_1</t>
  </si>
  <si>
    <t>CurrentYearInstant_ForeignCurrenciesMember_LossMember</t>
  </si>
  <si>
    <t>CurrentYearInstant_ForeignCurrenciesMember_LossMember_1</t>
  </si>
  <si>
    <t>CurrentYearInstant_ForeignCurrenciesMember_ManufacturingMember</t>
  </si>
  <si>
    <t>CurrentYearInstant_ForeignCurrenciesMember_ManufacturingMember_6</t>
  </si>
  <si>
    <t>CurrentYearInstant_ForeignCurrenciesMember_ManufacturingMember_CurrentMember</t>
  </si>
  <si>
    <t>CurrentYearInstant_ForeignCurrenciesMember_ManufacturingMember_CurrentMember_1</t>
  </si>
  <si>
    <t>CurrentYearInstant_ForeignCurrenciesMember_ManufacturingMember_DoubtfulMember</t>
  </si>
  <si>
    <t>CurrentYearInstant_ForeignCurrenciesMember_ManufacturingMember_DoubtfulMember_1</t>
  </si>
  <si>
    <t>CurrentYearInstant_ForeignCurrenciesMember_ManufacturingMember_LossMember</t>
  </si>
  <si>
    <t>CurrentYearInstant_ForeignCurrenciesMember_ManufacturingMember_LossMember_1</t>
  </si>
  <si>
    <t>CurrentYearInstant_ForeignCurrenciesMember_ManufacturingMember_SpecialMentionMember</t>
  </si>
  <si>
    <t>CurrentYearInstant_ForeignCurrenciesMember_ManufacturingMember_SpecialMentionMember_1</t>
  </si>
  <si>
    <t>CurrentYearInstant_ForeignCurrenciesMember_ManufacturingMember_SubstandardMember</t>
  </si>
  <si>
    <t>CurrentYearInstant_ForeignCurrenciesMember_ManufacturingMember_SubstandardMember_1</t>
  </si>
  <si>
    <t>CurrentYearInstant_ForeignCurrenciesMember_MiningMember</t>
  </si>
  <si>
    <t>CurrentYearInstant_ForeignCurrenciesMember_MiningMember_6</t>
  </si>
  <si>
    <t>CurrentYearInstant_ForeignCurrenciesMember_MiningMember_CurrentMember</t>
  </si>
  <si>
    <t>CurrentYearInstant_ForeignCurrenciesMember_MiningMember_CurrentMember_1</t>
  </si>
  <si>
    <t>CurrentYearInstant_ForeignCurrenciesMember_MiningMember_DoubtfulMember</t>
  </si>
  <si>
    <t>CurrentYearInstant_ForeignCurrenciesMember_MiningMember_DoubtfulMember_1</t>
  </si>
  <si>
    <t>CurrentYearInstant_ForeignCurrenciesMember_MiningMember_LossMember</t>
  </si>
  <si>
    <t>CurrentYearInstant_ForeignCurrenciesMember_MiningMember_LossMember_1</t>
  </si>
  <si>
    <t>CurrentYearInstant_ForeignCurrenciesMember_MiningMember_SpecialMentionMember</t>
  </si>
  <si>
    <t>CurrentYearInstant_ForeignCurrenciesMember_MiningMember_SpecialMentionMember_1</t>
  </si>
  <si>
    <t>CurrentYearInstant_ForeignCurrenciesMember_MiningMember_SubstandardMember</t>
  </si>
  <si>
    <t>CurrentYearInstant_ForeignCurrenciesMember_MiningMember_SubstandardMember_1</t>
  </si>
  <si>
    <t>CurrentYearInstant_ForeignCurrenciesMember_OtherSectorsMember</t>
  </si>
  <si>
    <t>CurrentYearInstant_ForeignCurrenciesMember_OtherSectorsMember_6</t>
  </si>
  <si>
    <t>CurrentYearInstant_ForeignCurrenciesMember_OtherSectorsMember_CurrentMember</t>
  </si>
  <si>
    <t>CurrentYearInstant_ForeignCurrenciesMember_OtherSectorsMember_CurrentMember_1</t>
  </si>
  <si>
    <t>CurrentYearInstant_ForeignCurrenciesMember_OtherSectorsMember_DoubtfulMember</t>
  </si>
  <si>
    <t>CurrentYearInstant_ForeignCurrenciesMember_OtherSectorsMember_DoubtfulMember_1</t>
  </si>
  <si>
    <t>CurrentYearInstant_ForeignCurrenciesMember_OtherSectorsMember_LossMember</t>
  </si>
  <si>
    <t>CurrentYearInstant_ForeignCurrenciesMember_OtherSectorsMember_LossMember_1</t>
  </si>
  <si>
    <t>CurrentYearInstant_ForeignCurrenciesMember_OtherSectorsMember_SpecialMentionMember</t>
  </si>
  <si>
    <t>CurrentYearInstant_ForeignCurrenciesMember_OtherSectorsMember_SpecialMentionMember_1</t>
  </si>
  <si>
    <t>CurrentYearInstant_ForeignCurrenciesMember_OtherSectorsMember_SubstandardMember</t>
  </si>
  <si>
    <t>CurrentYearInstant_ForeignCurrenciesMember_OtherSectorsMember_SubstandardMember_1</t>
  </si>
  <si>
    <t>CurrentYearInstant_ForeignCurrenciesMember_OthersSubtotalLoansMember</t>
  </si>
  <si>
    <t>CurrentYearInstant_ForeignCurrenciesMember_OthersSubtotalLoansMember_6</t>
  </si>
  <si>
    <t>CurrentYearInstant_ForeignCurrenciesMember_OthersSubtotalLoansMember_CurrentMember</t>
  </si>
  <si>
    <t>CurrentYearInstant_ForeignCurrenciesMember_OthersSubtotalLoansMember_CurrentMember_1</t>
  </si>
  <si>
    <t>CurrentYearInstant_ForeignCurrenciesMember_OthersSubtotalLoansMember_DoubtfulMember</t>
  </si>
  <si>
    <t>CurrentYearInstant_ForeignCurrenciesMember_OthersSubtotalLoansMember_DoubtfulMember_1</t>
  </si>
  <si>
    <t>CurrentYearInstant_ForeignCurrenciesMember_OthersSubtotalLoansMember_LossMember</t>
  </si>
  <si>
    <t>CurrentYearInstant_ForeignCurrenciesMember_OthersSubtotalLoansMember_LossMember_1</t>
  </si>
  <si>
    <t>CurrentYearInstant_ForeignCurrenciesMember_OthersSubtotalLoansMember_SpecialMentionMember</t>
  </si>
  <si>
    <t>CurrentYearInstant_ForeignCurrenciesMember_OthersSubtotalLoansMember_SpecialMentionMember_1</t>
  </si>
  <si>
    <t>CurrentYearInstant_ForeignCurrenciesMember_OthersSubtotalLoansMember_SubstandardMember</t>
  </si>
  <si>
    <t>CurrentYearInstant_ForeignCurrenciesMember_OthersSubtotalLoansMember_SubstandardMember_1</t>
  </si>
  <si>
    <t>CurrentYearInstant_ForeignCurrenciesMember_PropertyMember</t>
  </si>
  <si>
    <t>CurrentYearInstant_ForeignCurrenciesMember_PropertyMember_6</t>
  </si>
  <si>
    <t>CurrentYearInstant_ForeignCurrenciesMember_PropertyMember_CurrentMember</t>
  </si>
  <si>
    <t>CurrentYearInstant_ForeignCurrenciesMember_PropertyMember_CurrentMember_1</t>
  </si>
  <si>
    <t>CurrentYearInstant_ForeignCurrenciesMember_PropertyMember_DoubtfulMember</t>
  </si>
  <si>
    <t>CurrentYearInstant_ForeignCurrenciesMember_PropertyMember_DoubtfulMember_1</t>
  </si>
  <si>
    <t>CurrentYearInstant_ForeignCurrenciesMember_PropertyMember_LossMember</t>
  </si>
  <si>
    <t>CurrentYearInstant_ForeignCurrenciesMember_PropertyMember_LossMember_1</t>
  </si>
  <si>
    <t>CurrentYearInstant_ForeignCurrenciesMember_PropertyMember_SpecialMentionMember</t>
  </si>
  <si>
    <t>CurrentYearInstant_ForeignCurrenciesMember_PropertyMember_SpecialMentionMember_1</t>
  </si>
  <si>
    <t>CurrentYearInstant_ForeignCurrenciesMember_PropertyMember_SubstandardMember</t>
  </si>
  <si>
    <t>CurrentYearInstant_ForeignCurrenciesMember_PropertyMember_SubstandardMember_1</t>
  </si>
  <si>
    <t>CurrentYearInstant_ForeignCurrenciesMember_RelatedPartiesMember</t>
  </si>
  <si>
    <t>CurrentYearInstant_ForeignCurrenciesMember_RelatedPartiesMember_1</t>
  </si>
  <si>
    <t>CurrentYearInstant_ForeignCurrenciesMember_RelatedPartiesMember_2</t>
  </si>
  <si>
    <t>CurrentYearInstant_ForeignCurrenciesMember_RelatedPartiesMember_3</t>
  </si>
  <si>
    <t>CurrentYearInstant_ForeignCurrenciesMember_RelatedPartiesMember_4</t>
  </si>
  <si>
    <t>CurrentYearInstant_ForeignCurrenciesMember_RelatedPartiesMember_5</t>
  </si>
  <si>
    <t>CurrentYearInstant_ForeignCurrenciesMember_SocialServicesMember</t>
  </si>
  <si>
    <t>CurrentYearInstant_ForeignCurrenciesMember_SocialServicesMember_6</t>
  </si>
  <si>
    <t>CurrentYearInstant_ForeignCurrenciesMember_SocialServicesMember_CurrentMember</t>
  </si>
  <si>
    <t>CurrentYearInstant_ForeignCurrenciesMember_SocialServicesMember_CurrentMember_1</t>
  </si>
  <si>
    <t>CurrentYearInstant_ForeignCurrenciesMember_SocialServicesMember_DoubtfulMember</t>
  </si>
  <si>
    <t>CurrentYearInstant_ForeignCurrenciesMember_SocialServicesMember_DoubtfulMember_1</t>
  </si>
  <si>
    <t>CurrentYearInstant_ForeignCurrenciesMember_SocialServicesMember_LossMember</t>
  </si>
  <si>
    <t>CurrentYearInstant_ForeignCurrenciesMember_SocialServicesMember_LossMember_1</t>
  </si>
  <si>
    <t>CurrentYearInstant_ForeignCurrenciesMember_SocialServicesMember_SpecialMentionMember</t>
  </si>
  <si>
    <t>CurrentYearInstant_ForeignCurrenciesMember_SocialServicesMember_SpecialMentionMember_1</t>
  </si>
  <si>
    <t>CurrentYearInstant_ForeignCurrenciesMember_SocialServicesMember_SubstandardMember</t>
  </si>
  <si>
    <t>CurrentYearInstant_ForeignCurrenciesMember_SocialServicesMember_SubstandardMember_1</t>
  </si>
  <si>
    <t>CurrentYearInstant_ForeignCurrenciesMember_SpecialMentionMember</t>
  </si>
  <si>
    <t>CurrentYearInstant_ForeignCurrenciesMember_SpecialMentionMember_1</t>
  </si>
  <si>
    <t>CurrentYearInstant_ForeignCurrenciesMember_SubstandardMember</t>
  </si>
  <si>
    <t>CurrentYearInstant_ForeignCurrenciesMember_SubstandardMember_1</t>
  </si>
  <si>
    <t>CurrentYearInstant_ForeignCurrenciesMember_SyndicatedMember</t>
  </si>
  <si>
    <t>CurrentYearInstant_ForeignCurrenciesMember_SyndicatedMember_6</t>
  </si>
  <si>
    <t>CurrentYearInstant_ForeignCurrenciesMember_SyndicatedMember_CurrentMember</t>
  </si>
  <si>
    <t>CurrentYearInstant_ForeignCurrenciesMember_SyndicatedMember_CurrentMember_1</t>
  </si>
  <si>
    <t>CurrentYearInstant_ForeignCurrenciesMember_SyndicatedMember_DoubtfulMember</t>
  </si>
  <si>
    <t>CurrentYearInstant_ForeignCurrenciesMember_SyndicatedMember_DoubtfulMember_1</t>
  </si>
  <si>
    <t>CurrentYearInstant_ForeignCurrenciesMember_SyndicatedMember_LossMember</t>
  </si>
  <si>
    <t>CurrentYearInstant_ForeignCurrenciesMember_SyndicatedMember_LossMember_1</t>
  </si>
  <si>
    <t>CurrentYearInstant_ForeignCurrenciesMember_SyndicatedMember_SpecialMentionMember</t>
  </si>
  <si>
    <t>CurrentYearInstant_ForeignCurrenciesMember_SyndicatedMember_SpecialMentionMember_1</t>
  </si>
  <si>
    <t>CurrentYearInstant_ForeignCurrenciesMember_SyndicatedMember_SubstandardMember</t>
  </si>
  <si>
    <t>CurrentYearInstant_ForeignCurrenciesMember_SyndicatedMember_SubstandardMember_1</t>
  </si>
  <si>
    <t>CurrentYearInstant_ForeignCurrenciesMember_ThirdPartiesMember</t>
  </si>
  <si>
    <t>CurrentYearInstant_ForeignCurrenciesMember_ThirdPartiesMember_1</t>
  </si>
  <si>
    <t>CurrentYearInstant_ForeignCurrenciesMember_ThirdPartiesMember_2</t>
  </si>
  <si>
    <t>CurrentYearInstant_ForeignCurrenciesMember_ThirdPartiesMember_3</t>
  </si>
  <si>
    <t>CurrentYearInstant_ForeignCurrenciesMember_ThirdPartiesMember_4</t>
  </si>
  <si>
    <t>CurrentYearInstant_ForeignCurrenciesMember_ThirdPartiesMember_5</t>
  </si>
  <si>
    <t>CurrentYearInstant_ForeignCurrenciesMember_TradingRestaurantsHotelsMember</t>
  </si>
  <si>
    <t>CurrentYearInstant_ForeignCurrenciesMember_TradingRestaurantsHotelsMember_6</t>
  </si>
  <si>
    <t>CurrentYearInstant_ForeignCurrenciesMember_TradingRestaurantsHotelsMember_CurrentMember</t>
  </si>
  <si>
    <t>CurrentYearInstant_ForeignCurrenciesMember_TradingRestaurantsHotelsMember_CurrentMember_1</t>
  </si>
  <si>
    <t>CurrentYearInstant_ForeignCurrenciesMember_TradingRestaurantsHotelsMember_DoubtfulMember</t>
  </si>
  <si>
    <t>CurrentYearInstant_ForeignCurrenciesMember_TradingRestaurantsHotelsMember_DoubtfulMember_1</t>
  </si>
  <si>
    <t>CurrentYearInstant_ForeignCurrenciesMember_TradingRestaurantsHotelsMember_LossMember</t>
  </si>
  <si>
    <t>CurrentYearInstant_ForeignCurrenciesMember_TradingRestaurantsHotelsMember_LossMember_1</t>
  </si>
  <si>
    <t>CurrentYearInstant_ForeignCurrenciesMember_TradingRestaurantsHotelsMember_SpecialMentionMember</t>
  </si>
  <si>
    <t>CurrentYearInstant_ForeignCurrenciesMember_TradingRestaurantsHotelsMember_SpecialMentionMember_1</t>
  </si>
  <si>
    <t>CurrentYearInstant_ForeignCurrenciesMember_TradingRestaurantsHotelsMember_SubstandardMember</t>
  </si>
  <si>
    <t>CurrentYearInstant_ForeignCurrenciesMember_TradingRestaurantsHotelsMember_SubstandardMember_1</t>
  </si>
  <si>
    <t>CurrentYearInstant_ForeignCurrenciesMember_TransportationWarehousingCommunicationsMember</t>
  </si>
  <si>
    <t>CurrentYearInstant_ForeignCurrenciesMember_TransportationWarehousingCommunicationsMember_6</t>
  </si>
  <si>
    <t>CurrentYearInstant_ForeignCurrenciesMember_TransportationWarehousingCommunicationsMember_CurrentMember</t>
  </si>
  <si>
    <t>CurrentYearInstant_ForeignCurrenciesMember_TransportationWarehousingCommunicationsMember_CurrentMember_1</t>
  </si>
  <si>
    <t>CurrentYearInstant_ForeignCurrenciesMember_TransportationWarehousingCommunicationsMember_DoubtfulMember</t>
  </si>
  <si>
    <t>CurrentYearInstant_ForeignCurrenciesMember_TransportationWarehousingCommunicationsMember_DoubtfulMember_1</t>
  </si>
  <si>
    <t>CurrentYearInstant_ForeignCurrenciesMember_TransportationWarehousingCommunicationsMember_LossMember</t>
  </si>
  <si>
    <t>CurrentYearInstant_ForeignCurrenciesMember_TransportationWarehousingCommunicationsMember_LossMember_1</t>
  </si>
  <si>
    <t>CurrentYearInstant_ForeignCurrenciesMember_TransportationWarehousingCommunicationsMember_SpecialMentionMember</t>
  </si>
  <si>
    <t>CurrentYearInstant_ForeignCurrenciesMember_TransportationWarehousingCommunicationsMember_SpecialMentionMember_1</t>
  </si>
  <si>
    <t>CurrentYearInstant_ForeignCurrenciesMember_TransportationWarehousingCommunicationsMember_SubstandardMember</t>
  </si>
  <si>
    <t>CurrentYearInstant_ForeignCurrenciesMember_TransportationWarehousingCommunicationsMember_SubstandardMember_1</t>
  </si>
  <si>
    <t>CurrentYearInstant_ForeignCurrenciesMember_WorkingCapitalMember</t>
  </si>
  <si>
    <t>CurrentYearInstant_ForeignCurrenciesMember_WorkingCapitalMember_6</t>
  </si>
  <si>
    <t>CurrentYearInstant_ForeignCurrenciesMember_WorkingCapitalMember_CurrentMember</t>
  </si>
  <si>
    <t>CurrentYearInstant_ForeignCurrenciesMember_WorkingCapitalMember_CurrentMember_1</t>
  </si>
  <si>
    <t>CurrentYearInstant_ForeignCurrenciesMember_WorkingCapitalMember_DoubtfulMember</t>
  </si>
  <si>
    <t>CurrentYearInstant_ForeignCurrenciesMember_WorkingCapitalMember_DoubtfulMember_1</t>
  </si>
  <si>
    <t>CurrentYearInstant_ForeignCurrenciesMember_WorkingCapitalMember_LossMember</t>
  </si>
  <si>
    <t>CurrentYearInstant_ForeignCurrenciesMember_WorkingCapitalMember_LossMember_1</t>
  </si>
  <si>
    <t>CurrentYearInstant_ForeignCurrenciesMember_WorkingCapitalMember_SpecialMentionMember</t>
  </si>
  <si>
    <t>CurrentYearInstant_ForeignCurrenciesMember_WorkingCapitalMember_SpecialMentionMember_1</t>
  </si>
  <si>
    <t>CurrentYearInstant_ForeignCurrenciesMember_WorkingCapitalMember_SubstandardMember</t>
  </si>
  <si>
    <t>CurrentYearInstant_ForeignCurrenciesMember_WorkingCapitalMember_SubstandardMember_1</t>
  </si>
  <si>
    <t>CurrentYearInstant_FurnitureOfficeEquipmentDirectlyOwnedMember</t>
  </si>
  <si>
    <t>CurrentYearInstant_FurnitureOfficeEquipmentRightsUseAssetsMember</t>
  </si>
  <si>
    <t>CurrentYearInstant_GBPMember_36</t>
  </si>
  <si>
    <t>CurrentYearInstant_GovernmentProgramsMember</t>
  </si>
  <si>
    <t>CurrentYearInstant_GovernmentProgramsMember_6</t>
  </si>
  <si>
    <t>CurrentYearInstant_GovernmentProgramsMember_CurrentMember</t>
  </si>
  <si>
    <t>CurrentYearInstant_GovernmentProgramsMember_CurrentMember_1</t>
  </si>
  <si>
    <t>CurrentYearInstant_GovernmentProgramsMember_DoubtfulMember</t>
  </si>
  <si>
    <t>CurrentYearInstant_GovernmentProgramsMember_DoubtfulMember_1</t>
  </si>
  <si>
    <t>CurrentYearInstant_GovernmentProgramsMember_LossMember</t>
  </si>
  <si>
    <t>CurrentYearInstant_GovernmentProgramsMember_LossMember_1</t>
  </si>
  <si>
    <t>CurrentYearInstant_GovernmentProgramsMember_SpecialMentionMember</t>
  </si>
  <si>
    <t>CurrentYearInstant_GovernmentProgramsMember_SpecialMentionMember_1</t>
  </si>
  <si>
    <t>CurrentYearInstant_GovernmentProgramsMember_SubstandardMember</t>
  </si>
  <si>
    <t>CurrentYearInstant_GovernmentProgramsMember_SubstandardMember_1</t>
  </si>
  <si>
    <t>CurrentYearInstant_HKDMember_36</t>
  </si>
  <si>
    <t>CurrentYearInstant_HeavyEquipmentDirectlyOwnedMember</t>
  </si>
  <si>
    <t>CurrentYearInstant_HeavyEquipmentRightofUserAssetsMember</t>
  </si>
  <si>
    <t>CurrentYearInstant_HeavyEquipmentRightofUserAssetsMember_1</t>
  </si>
  <si>
    <t>CurrentYearInstant_IDRMember_36</t>
  </si>
  <si>
    <t>CurrentYearInstant_InvestmentMember</t>
  </si>
  <si>
    <t>CurrentYearInstant_InvestmentMember_6</t>
  </si>
  <si>
    <t>CurrentYearInstant_InvestmentMember_CurrentMember</t>
  </si>
  <si>
    <t>CurrentYearInstant_InvestmentMember_CurrentMember_1</t>
  </si>
  <si>
    <t>CurrentYearInstant_InvestmentMember_DoubtfulMember</t>
  </si>
  <si>
    <t>CurrentYearInstant_InvestmentMember_DoubtfulMember_1</t>
  </si>
  <si>
    <t>CurrentYearInstant_InvestmentMember_LossMember</t>
  </si>
  <si>
    <t>CurrentYearInstant_InvestmentMember_LossMember_1</t>
  </si>
  <si>
    <t>CurrentYearInstant_InvestmentMember_SpecialMentionMember</t>
  </si>
  <si>
    <t>CurrentYearInstant_InvestmentMember_SpecialMentionMember_1</t>
  </si>
  <si>
    <t>CurrentYearInstant_InvestmentMember_SubstandardMember</t>
  </si>
  <si>
    <t>CurrentYearInstant_InvestmentMember_SubstandardMember_1</t>
  </si>
  <si>
    <t>CurrentYearInstant_JPYMember_36</t>
  </si>
  <si>
    <t>CurrentYearInstant_LandDirectlyOwnedMember</t>
  </si>
  <si>
    <t>CurrentYearInstant_LossMember</t>
  </si>
  <si>
    <t>CurrentYearInstant_LossMember_1</t>
  </si>
  <si>
    <t>CurrentYearInstant_LossMember_2</t>
  </si>
  <si>
    <t>CurrentYearInstant_LossMember_3</t>
  </si>
  <si>
    <t>CurrentYearInstant_MachineryEquipmentDirectlyOwnedMember</t>
  </si>
  <si>
    <t>CurrentYearInstant_MachineryHeavyEquipmentAssetsUnderConstructionMember</t>
  </si>
  <si>
    <t>CurrentYearInstant_MachineryRightofUserAssetsMember</t>
  </si>
  <si>
    <t>CurrentYearInstant_MachineryRightofUserAssetsMember_1</t>
  </si>
  <si>
    <t>CurrentYearInstant_ManufacturingMember</t>
  </si>
  <si>
    <t>CurrentYearInstant_ManufacturingMember_6</t>
  </si>
  <si>
    <t>CurrentYearInstant_ManufacturingMember_CurrentMember</t>
  </si>
  <si>
    <t>CurrentYearInstant_ManufacturingMember_CurrentMember_1</t>
  </si>
  <si>
    <t>CurrentYearInstant_ManufacturingMember_DoubtfulMember</t>
  </si>
  <si>
    <t>CurrentYearInstant_ManufacturingMember_DoubtfulMember_1</t>
  </si>
  <si>
    <t>CurrentYearInstant_ManufacturingMember_LossMember</t>
  </si>
  <si>
    <t>CurrentYearInstant_ManufacturingMember_LossMember_1</t>
  </si>
  <si>
    <t>CurrentYearInstant_ManufacturingMember_SpecialMentionMember</t>
  </si>
  <si>
    <t>CurrentYearInstant_ManufacturingMember_SpecialMentionMember_1</t>
  </si>
  <si>
    <t>CurrentYearInstant_ManufacturingMember_SubstandardMember</t>
  </si>
  <si>
    <t>CurrentYearInstant_ManufacturingMember_SubstandardMember_1</t>
  </si>
  <si>
    <t>CurrentYearInstant_MiningMember</t>
  </si>
  <si>
    <t>CurrentYearInstant_MiningMember_6</t>
  </si>
  <si>
    <t>CurrentYearInstant_MiningMember_CurrentMember</t>
  </si>
  <si>
    <t>CurrentYearInstant_MiningMember_CurrentMember_1</t>
  </si>
  <si>
    <t>CurrentYearInstant_MiningMember_DoubtfulMember</t>
  </si>
  <si>
    <t>CurrentYearInstant_MiningMember_DoubtfulMember_1</t>
  </si>
  <si>
    <t>CurrentYearInstant_MiningMember_LossMember</t>
  </si>
  <si>
    <t>CurrentYearInstant_MiningMember_LossMember_1</t>
  </si>
  <si>
    <t>CurrentYearInstant_MiningMember_SpecialMentionMember</t>
  </si>
  <si>
    <t>CurrentYearInstant_MiningMember_SpecialMentionMember_1</t>
  </si>
  <si>
    <t>CurrentYearInstant_MiningMember_SubstandardMember</t>
  </si>
  <si>
    <t>CurrentYearInstant_MiningMember_SubstandardMember_1</t>
  </si>
  <si>
    <t>CurrentYearInstant_MotorVehicleDirectlyOwnedMember</t>
  </si>
  <si>
    <t>CurrentYearInstant_MotorVehicleRightsUseAssetsMember</t>
  </si>
  <si>
    <t>CurrentYearInstant_NonControllingInterestsMember</t>
  </si>
  <si>
    <t>CurrentYearInstant_OtherBondsMember</t>
  </si>
  <si>
    <t>CurrentYearInstant_OtherComponentsOfEquityTransactionsMember</t>
  </si>
  <si>
    <t>CurrentYearInstant_OtherCurrencyMember_36</t>
  </si>
  <si>
    <t>CurrentYearInstant_OtherEquityInterestsMember</t>
  </si>
  <si>
    <t>CurrentYearInstant_OtherForeignBanksMember_234</t>
  </si>
  <si>
    <t>CurrentYearInstant_OtherForeignBanksMember_AUDMember_18</t>
  </si>
  <si>
    <t>CurrentYearInstant_OtherForeignBanksMember_CADMember_18</t>
  </si>
  <si>
    <t>CurrentYearInstant_OtherForeignBanksMember_CNYMember_18</t>
  </si>
  <si>
    <t>CurrentYearInstant_OtherForeignBanksMember_EURMember_18</t>
  </si>
  <si>
    <t>CurrentYearInstant_OtherForeignBanksMember_GBPMember_18</t>
  </si>
  <si>
    <t>CurrentYearInstant_OtherForeignBanksMember_HKDMember_18</t>
  </si>
  <si>
    <t>CurrentYearInstant_OtherForeignBanksMember_IDRMember_18</t>
  </si>
  <si>
    <t>CurrentYearInstant_OtherForeignBanksMember_JPYMember_18</t>
  </si>
  <si>
    <t>CurrentYearInstant_OtherForeignBanksMember_OtherCurrencyMember_18</t>
  </si>
  <si>
    <t>CurrentYearInstant_OtherForeignBanksMember_SGDMember_18</t>
  </si>
  <si>
    <t>CurrentYearInstant_OtherForeignBanksMember_THBMember_18</t>
  </si>
  <si>
    <t>CurrentYearInstant_OtherForeignBanksMember_USDMember_18</t>
  </si>
  <si>
    <t>CurrentYearInstant_OtherLocalBanksMember_234</t>
  </si>
  <si>
    <t>CurrentYearInstant_OtherLocalBanksMember_AUDMember_18</t>
  </si>
  <si>
    <t>CurrentYearInstant_OtherLocalBanksMember_CADMember_18</t>
  </si>
  <si>
    <t>CurrentYearInstant_OtherLocalBanksMember_CNYMember_18</t>
  </si>
  <si>
    <t>CurrentYearInstant_OtherLocalBanksMember_EURMember_18</t>
  </si>
  <si>
    <t>CurrentYearInstant_OtherLocalBanksMember_GBPMember_18</t>
  </si>
  <si>
    <t>CurrentYearInstant_OtherLocalBanksMember_HKDMember_18</t>
  </si>
  <si>
    <t>CurrentYearInstant_OtherLocalBanksMember_IDRMember_18</t>
  </si>
  <si>
    <t>CurrentYearInstant_OtherLocalBanksMember_JPYMember_18</t>
  </si>
  <si>
    <t>CurrentYearInstant_OtherLocalBanksMember_OtherCurrencyMember_18</t>
  </si>
  <si>
    <t>CurrentYearInstant_OtherLocalBanksMember_SGDMember_18</t>
  </si>
  <si>
    <t>CurrentYearInstant_OtherLocalBanksMember_THBMember_18</t>
  </si>
  <si>
    <t>CurrentYearInstant_OtherLocalBanksMember_USDMember_18</t>
  </si>
  <si>
    <t>CurrentYearInstant_OtherReservesMember</t>
  </si>
  <si>
    <t>CurrentYearInstant_OtherSectorsMember</t>
  </si>
  <si>
    <t>CurrentYearInstant_OtherSectorsMember_6</t>
  </si>
  <si>
    <t>CurrentYearInstant_OtherSectorsMember_CurrentMember</t>
  </si>
  <si>
    <t>CurrentYearInstant_OtherSectorsMember_CurrentMember_1</t>
  </si>
  <si>
    <t>CurrentYearInstant_OtherSectorsMember_DoubtfulMember</t>
  </si>
  <si>
    <t>CurrentYearInstant_OtherSectorsMember_DoubtfulMember_1</t>
  </si>
  <si>
    <t>CurrentYearInstant_OtherSectorsMember_LossMember</t>
  </si>
  <si>
    <t>CurrentYearInstant_OtherSectorsMember_LossMember_1</t>
  </si>
  <si>
    <t>CurrentYearInstant_OtherSectorsMember_SpecialMentionMember</t>
  </si>
  <si>
    <t>CurrentYearInstant_OtherSectorsMember_SpecialMentionMember_1</t>
  </si>
  <si>
    <t>CurrentYearInstant_OtherSectorsMember_SubstandardMember</t>
  </si>
  <si>
    <t>CurrentYearInstant_OtherSectorsMember_SubstandardMember_1</t>
  </si>
  <si>
    <t>CurrentYearInstant_OtherSukukMember</t>
  </si>
  <si>
    <t>CurrentYearInstant_OtherTransactionsWithNonControllingInterestsMember</t>
  </si>
  <si>
    <t>CurrentYearInstant_OthersAssetsRightofUserAssetsMember</t>
  </si>
  <si>
    <t>CurrentYearInstant_OthersAssetsRightofUserAssetsMember_1</t>
  </si>
  <si>
    <t>CurrentYearInstant_OthersAssetsUnderConstructionMember</t>
  </si>
  <si>
    <t>CurrentYearInstant_OthersDirectlyOwnedMember</t>
  </si>
  <si>
    <t>CurrentYearInstant_OthersSubtotalLoansMember</t>
  </si>
  <si>
    <t>CurrentYearInstant_OthersSubtotalLoansMember_6</t>
  </si>
  <si>
    <t>CurrentYearInstant_OthersSubtotalLoansMember_CurrentMember</t>
  </si>
  <si>
    <t>CurrentYearInstant_OthersSubtotalLoansMember_CurrentMember_1</t>
  </si>
  <si>
    <t>CurrentYearInstant_OthersSubtotalLoansMember_DoubtfulMember</t>
  </si>
  <si>
    <t>CurrentYearInstant_OthersSubtotalLoansMember_DoubtfulMember_1</t>
  </si>
  <si>
    <t>CurrentYearInstant_OthersSubtotalLoansMember_LossMember</t>
  </si>
  <si>
    <t>CurrentYearInstant_OthersSubtotalLoansMember_LossMember_1</t>
  </si>
  <si>
    <t>CurrentYearInstant_OthersSubtotalLoansMember_SpecialMentionMember</t>
  </si>
  <si>
    <t>CurrentYearInstant_OthersSubtotalLoansMember_SpecialMentionMember_1</t>
  </si>
  <si>
    <t>CurrentYearInstant_OthersSubtotalLoansMember_SubstandardMember</t>
  </si>
  <si>
    <t>CurrentYearInstant_OthersSubtotalLoansMember_SubstandardMember_1</t>
  </si>
  <si>
    <t>CurrentYearInstant_PreferredStocksMember</t>
  </si>
  <si>
    <t>CurrentYearInstant_ProformaEquityMember</t>
  </si>
  <si>
    <t>CurrentYearInstant_PropertyMember</t>
  </si>
  <si>
    <t>CurrentYearInstant_PropertyMember_6</t>
  </si>
  <si>
    <t>CurrentYearInstant_PropertyMember_CurrentMember</t>
  </si>
  <si>
    <t>CurrentYearInstant_PropertyMember_CurrentMember_1</t>
  </si>
  <si>
    <t>CurrentYearInstant_PropertyMember_DoubtfulMember</t>
  </si>
  <si>
    <t>CurrentYearInstant_PropertyMember_DoubtfulMember_1</t>
  </si>
  <si>
    <t>CurrentYearInstant_PropertyMember_LossMember</t>
  </si>
  <si>
    <t>CurrentYearInstant_PropertyMember_LossMember_1</t>
  </si>
  <si>
    <t>CurrentYearInstant_PropertyMember_SpecialMentionMember</t>
  </si>
  <si>
    <t>CurrentYearInstant_PropertyMember_SpecialMentionMember_1</t>
  </si>
  <si>
    <t>CurrentYearInstant_PropertyMember_SubstandardMember</t>
  </si>
  <si>
    <t>CurrentYearInstant_PropertyMember_SubstandardMember_1</t>
  </si>
  <si>
    <t>CurrentYearInstant_RelatedPartiesMember</t>
  </si>
  <si>
    <t>CurrentYearInstant_RelatedPartiesMember_1</t>
  </si>
  <si>
    <t>CurrentYearInstant_RelatedPartiesMember_2</t>
  </si>
  <si>
    <t>CurrentYearInstant_RelatedPartiesMember_3</t>
  </si>
  <si>
    <t>CurrentYearInstant_RelatedPartiesMember_4</t>
  </si>
  <si>
    <t>CurrentYearInstant_RelatedPartiesMember_5</t>
  </si>
  <si>
    <t>CurrentYearInstant_ReserveForChangesInFairValueOfFairValueThroughOtherComprehensiveIncomeFinancialAssetsMember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</si>
  <si>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</si>
  <si>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</si>
  <si>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</si>
  <si>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</si>
  <si>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</si>
  <si>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CurrentYearInstant_RevaluationReservesMember</t>
  </si>
  <si>
    <t>CurrentYearInstant_RightofUseAssetsMember</t>
  </si>
  <si>
    <t>CurrentYearInstant_RupiahMember</t>
  </si>
  <si>
    <t>CurrentYearInstant_RupiahMember_258</t>
  </si>
  <si>
    <t>CurrentYearInstant_RupiahMember_261</t>
  </si>
  <si>
    <t>CurrentYearInstant_RupiahMember_264</t>
  </si>
  <si>
    <t>CurrentYearInstant_RupiahMember_267</t>
  </si>
  <si>
    <t>CurrentYearInstant_RupiahMember_268</t>
  </si>
  <si>
    <t>CurrentYearInstant_RupiahMember_271</t>
  </si>
  <si>
    <t>CurrentYearInstant_RupiahMember_3</t>
  </si>
  <si>
    <t>CurrentYearInstant_RupiahMember_AgricultureMember</t>
  </si>
  <si>
    <t>CurrentYearInstant_RupiahMember_AgricultureMember_6</t>
  </si>
  <si>
    <t>CurrentYearInstant_RupiahMember_AgricultureMember_CurrentMember</t>
  </si>
  <si>
    <t>CurrentYearInstant_RupiahMember_AgricultureMember_CurrentMember_1</t>
  </si>
  <si>
    <t>CurrentYearInstant_RupiahMember_AgricultureMember_DoubtfulMember</t>
  </si>
  <si>
    <t>CurrentYearInstant_RupiahMember_AgricultureMember_DoubtfulMember_1</t>
  </si>
  <si>
    <t>CurrentYearInstant_RupiahMember_AgricultureMember_LossMember</t>
  </si>
  <si>
    <t>CurrentYearInstant_RupiahMember_AgricultureMember_LossMember_1</t>
  </si>
  <si>
    <t>CurrentYearInstant_RupiahMember_AgricultureMember_SpecialMentionMember</t>
  </si>
  <si>
    <t>CurrentYearInstant_RupiahMember_AgricultureMember_SpecialMentionMember_1</t>
  </si>
  <si>
    <t>CurrentYearInstant_RupiahMember_AgricultureMember_SubstandardMember</t>
  </si>
  <si>
    <t>CurrentYearInstant_RupiahMember_AgricultureMember_SubstandardMember_1</t>
  </si>
  <si>
    <t>CurrentYearInstant_RupiahMember_BusinessServicesMember</t>
  </si>
  <si>
    <t>CurrentYearInstant_RupiahMember_BusinessServicesMember_6</t>
  </si>
  <si>
    <t>CurrentYearInstant_RupiahMember_BusinessServicesMember_CurrentMember</t>
  </si>
  <si>
    <t>CurrentYearInstant_RupiahMember_BusinessServicesMember_CurrentMember_1</t>
  </si>
  <si>
    <t>CurrentYearInstant_RupiahMember_BusinessServicesMember_DoubtfulMember</t>
  </si>
  <si>
    <t>CurrentYearInstant_RupiahMember_BusinessServicesMember_DoubtfulMember_1</t>
  </si>
  <si>
    <t>CurrentYearInstant_RupiahMember_BusinessServicesMember_LossMember</t>
  </si>
  <si>
    <t>CurrentYearInstant_RupiahMember_BusinessServicesMember_LossMember_1</t>
  </si>
  <si>
    <t>CurrentYearInstant_RupiahMember_BusinessServicesMember_SpecialMentionMember</t>
  </si>
  <si>
    <t>CurrentYearInstant_RupiahMember_BusinessServicesMember_SpecialMentionMember_1</t>
  </si>
  <si>
    <t>CurrentYearInstant_RupiahMember_BusinessServicesMember_SubstandardMember</t>
  </si>
  <si>
    <t>CurrentYearInstant_RupiahMember_BusinessServicesMember_SubstandardMember_1</t>
  </si>
  <si>
    <t>CurrentYearInstant_RupiahMember_ConstructionMember</t>
  </si>
  <si>
    <t>CurrentYearInstant_RupiahMember_ConstructionMember_6</t>
  </si>
  <si>
    <t>CurrentYearInstant_RupiahMember_ConstructionMember_CurrentMember</t>
  </si>
  <si>
    <t>CurrentYearInstant_RupiahMember_ConstructionMember_CurrentMember_1</t>
  </si>
  <si>
    <t>CurrentYearInstant_RupiahMember_ConstructionMember_DoubtfulMember</t>
  </si>
  <si>
    <t>CurrentYearInstant_RupiahMember_ConstructionMember_DoubtfulMember_1</t>
  </si>
  <si>
    <t>CurrentYearInstant_RupiahMember_ConstructionMember_LossMember</t>
  </si>
  <si>
    <t>CurrentYearInstant_RupiahMember_ConstructionMember_LossMember_1</t>
  </si>
  <si>
    <t>CurrentYearInstant_RupiahMember_ConstructionMember_SpecialMentionMember</t>
  </si>
  <si>
    <t>CurrentYearInstant_RupiahMember_ConstructionMember_SpecialMentionMember_1</t>
  </si>
  <si>
    <t>CurrentYearInstant_RupiahMember_ConstructionMember_SubstandardMember</t>
  </si>
  <si>
    <t>CurrentYearInstant_RupiahMember_ConstructionMember_SubstandardMember_1</t>
  </si>
  <si>
    <t>CurrentYearInstant_RupiahMember_ConsumerMember</t>
  </si>
  <si>
    <t>CurrentYearInstant_RupiahMember_ConsumerMember_6</t>
  </si>
  <si>
    <t>CurrentYearInstant_RupiahMember_ConsumerMember_CurrentMember</t>
  </si>
  <si>
    <t>CurrentYearInstant_RupiahMember_ConsumerMember_CurrentMember_1</t>
  </si>
  <si>
    <t>CurrentYearInstant_RupiahMember_ConsumerMember_DoubtfulMember</t>
  </si>
  <si>
    <t>CurrentYearInstant_RupiahMember_ConsumerMember_DoubtfulMember_1</t>
  </si>
  <si>
    <t>CurrentYearInstant_RupiahMember_ConsumerMember_LossMember</t>
  </si>
  <si>
    <t>CurrentYearInstant_RupiahMember_ConsumerMember_LossMember_1</t>
  </si>
  <si>
    <t>CurrentYearInstant_RupiahMember_ConsumerMember_SpecialMentionMember</t>
  </si>
  <si>
    <t>CurrentYearInstant_RupiahMember_ConsumerMember_SpecialMentionMember_1</t>
  </si>
  <si>
    <t>CurrentYearInstant_RupiahMember_ConsumerMember_SubstandardMember</t>
  </si>
  <si>
    <t>CurrentYearInstant_RupiahMember_ConsumerMember_SubstandardMember_1</t>
  </si>
  <si>
    <t>CurrentYearInstant_RupiahMember_CurrentMember</t>
  </si>
  <si>
    <t>CurrentYearInstant_RupiahMember_CurrentMember_1</t>
  </si>
  <si>
    <t>CurrentYearInstant_RupiahMember_DoubtfulMember</t>
  </si>
  <si>
    <t>CurrentYearInstant_RupiahMember_DoubtfulMember_1</t>
  </si>
  <si>
    <t>CurrentYearInstant_RupiahMember_ElectricityGasWaterMember</t>
  </si>
  <si>
    <t>CurrentYearInstant_RupiahMember_ElectricityGasWaterMember_6</t>
  </si>
  <si>
    <t>CurrentYearInstant_RupiahMember_ElectricityGasWaterMember_CurrentMember</t>
  </si>
  <si>
    <t>CurrentYearInstant_RupiahMember_ElectricityGasWaterMember_CurrentMember_1</t>
  </si>
  <si>
    <t>CurrentYearInstant_RupiahMember_ElectricityGasWaterMember_DoubtfulMember</t>
  </si>
  <si>
    <t>CurrentYearInstant_RupiahMember_ElectricityGasWaterMember_DoubtfulMember_1</t>
  </si>
  <si>
    <t>CurrentYearInstant_RupiahMember_ElectricityGasWaterMember_LossMember</t>
  </si>
  <si>
    <t>CurrentYearInstant_RupiahMember_ElectricityGasWaterMember_LossMember_1</t>
  </si>
  <si>
    <t>CurrentYearInstant_RupiahMember_ElectricityGasWaterMember_SpecialMentionMember</t>
  </si>
  <si>
    <t>CurrentYearInstant_RupiahMember_ElectricityGasWaterMember_SpecialMentionMember_1</t>
  </si>
  <si>
    <t>CurrentYearInstant_RupiahMember_ElectricityGasWaterMember_SubstandardMember</t>
  </si>
  <si>
    <t>CurrentYearInstant_RupiahMember_ElectricityGasWaterMember_SubstandardMember_1</t>
  </si>
  <si>
    <t>CurrentYearInstant_RupiahMember_EmployeeMember</t>
  </si>
  <si>
    <t>CurrentYearInstant_RupiahMember_EmployeeMember_6</t>
  </si>
  <si>
    <t>CurrentYearInstant_RupiahMember_EmployeeMember_CurrentMember</t>
  </si>
  <si>
    <t>CurrentYearInstant_RupiahMember_EmployeeMember_CurrentMember_1</t>
  </si>
  <si>
    <t>CurrentYearInstant_RupiahMember_EmployeeMember_DoubtfulMember</t>
  </si>
  <si>
    <t>CurrentYearInstant_RupiahMember_EmployeeMember_DoubtfulMember_1</t>
  </si>
  <si>
    <t>CurrentYearInstant_RupiahMember_EmployeeMember_LossMember</t>
  </si>
  <si>
    <t>CurrentYearInstant_RupiahMember_EmployeeMember_LossMember_1</t>
  </si>
  <si>
    <t>CurrentYearInstant_RupiahMember_EmployeeMember_SpecialMentionMember</t>
  </si>
  <si>
    <t>CurrentYearInstant_RupiahMember_EmployeeMember_SpecialMentionMember_1</t>
  </si>
  <si>
    <t>CurrentYearInstant_RupiahMember_EmployeeMember_SubstandardMember</t>
  </si>
  <si>
    <t>CurrentYearInstant_RupiahMember_EmployeeMember_SubstandardMember_1</t>
  </si>
  <si>
    <t>CurrentYearInstant_RupiahMember_ExportMember</t>
  </si>
  <si>
    <t>CurrentYearInstant_RupiahMember_ExportMember_6</t>
  </si>
  <si>
    <t>CurrentYearInstant_RupiahMember_ExportMember_CurrentMember</t>
  </si>
  <si>
    <t>CurrentYearInstant_RupiahMember_ExportMember_CurrentMember_1</t>
  </si>
  <si>
    <t>CurrentYearInstant_RupiahMember_ExportMember_DoubtfulMember</t>
  </si>
  <si>
    <t>CurrentYearInstant_RupiahMember_ExportMember_DoubtfulMember_1</t>
  </si>
  <si>
    <t>CurrentYearInstant_RupiahMember_ExportMember_LossMember</t>
  </si>
  <si>
    <t>CurrentYearInstant_RupiahMember_ExportMember_LossMember_1</t>
  </si>
  <si>
    <t>CurrentYearInstant_RupiahMember_ExportMember_SpecialMentionMember</t>
  </si>
  <si>
    <t>CurrentYearInstant_RupiahMember_ExportMember_SpecialMentionMember_1</t>
  </si>
  <si>
    <t>CurrentYearInstant_RupiahMember_ExportMember_SubstandardMember</t>
  </si>
  <si>
    <t>CurrentYearInstant_RupiahMember_ExportMember_SubstandardMember_1</t>
  </si>
  <si>
    <t>CurrentYearInstant_RupiahMember_GovernmentProgramsMember</t>
  </si>
  <si>
    <t>CurrentYearInstant_RupiahMember_GovernmentProgramsMember_6</t>
  </si>
  <si>
    <t>CurrentYearInstant_RupiahMember_GovernmentProgramsMember_CurrentMember</t>
  </si>
  <si>
    <t>CurrentYearInstant_RupiahMember_GovernmentProgramsMember_CurrentMember_1</t>
  </si>
  <si>
    <t>CurrentYearInstant_RupiahMember_GovernmentProgramsMember_DoubtfulMember</t>
  </si>
  <si>
    <t>CurrentYearInstant_RupiahMember_GovernmentProgramsMember_DoubtfulMember_1</t>
  </si>
  <si>
    <t>CurrentYearInstant_RupiahMember_GovernmentProgramsMember_LossMember</t>
  </si>
  <si>
    <t>CurrentYearInstant_RupiahMember_GovernmentProgramsMember_LossMember_1</t>
  </si>
  <si>
    <t>CurrentYearInstant_RupiahMember_GovernmentProgramsMember_SpecialMentionMember</t>
  </si>
  <si>
    <t>CurrentYearInstant_RupiahMember_GovernmentProgramsMember_SpecialMentionMember_1</t>
  </si>
  <si>
    <t>CurrentYearInstant_RupiahMember_GovernmentProgramsMember_SubstandardMember</t>
  </si>
  <si>
    <t>CurrentYearInstant_RupiahMember_GovernmentProgramsMember_SubstandardMember_1</t>
  </si>
  <si>
    <t>CurrentYearInstant_RupiahMember_InvestmentMember</t>
  </si>
  <si>
    <t>CurrentYearInstant_RupiahMember_InvestmentMember_6</t>
  </si>
  <si>
    <t>CurrentYearInstant_RupiahMember_InvestmentMember_CurrentMember</t>
  </si>
  <si>
    <t>CurrentYearInstant_RupiahMember_InvestmentMember_CurrentMember_1</t>
  </si>
  <si>
    <t>CurrentYearInstant_RupiahMember_InvestmentMember_DoubtfulMember</t>
  </si>
  <si>
    <t>CurrentYearInstant_RupiahMember_InvestmentMember_DoubtfulMember_1</t>
  </si>
  <si>
    <t>CurrentYearInstant_RupiahMember_InvestmentMember_LossMember</t>
  </si>
  <si>
    <t>CurrentYearInstant_RupiahMember_InvestmentMember_LossMember_1</t>
  </si>
  <si>
    <t>CurrentYearInstant_RupiahMember_InvestmentMember_SpecialMentionMember</t>
  </si>
  <si>
    <t>CurrentYearInstant_RupiahMember_InvestmentMember_SpecialMentionMember_1</t>
  </si>
  <si>
    <t>CurrentYearInstant_RupiahMember_InvestmentMember_SubstandardMember</t>
  </si>
  <si>
    <t>CurrentYearInstant_RupiahMember_InvestmentMember_SubstandardMember_1</t>
  </si>
  <si>
    <t>CurrentYearInstant_RupiahMember_LossMember</t>
  </si>
  <si>
    <t>CurrentYearInstant_RupiahMember_LossMember_1</t>
  </si>
  <si>
    <t>CurrentYearInstant_RupiahMember_ManufacturingMember</t>
  </si>
  <si>
    <t>CurrentYearInstant_RupiahMember_ManufacturingMember_6</t>
  </si>
  <si>
    <t>CurrentYearInstant_RupiahMember_ManufacturingMember_CurrentMember</t>
  </si>
  <si>
    <t>CurrentYearInstant_RupiahMember_ManufacturingMember_CurrentMember_1</t>
  </si>
  <si>
    <t>CurrentYearInstant_RupiahMember_ManufacturingMember_DoubtfulMember</t>
  </si>
  <si>
    <t>CurrentYearInstant_RupiahMember_ManufacturingMember_DoubtfulMember_1</t>
  </si>
  <si>
    <t>CurrentYearInstant_RupiahMember_ManufacturingMember_LossMember</t>
  </si>
  <si>
    <t>CurrentYearInstant_RupiahMember_ManufacturingMember_LossMember_1</t>
  </si>
  <si>
    <t>CurrentYearInstant_RupiahMember_ManufacturingMember_SpecialMentionMember</t>
  </si>
  <si>
    <t>CurrentYearInstant_RupiahMember_ManufacturingMember_SpecialMentionMember_1</t>
  </si>
  <si>
    <t>CurrentYearInstant_RupiahMember_ManufacturingMember_SubstandardMember</t>
  </si>
  <si>
    <t>CurrentYearInstant_RupiahMember_ManufacturingMember_SubstandardMember_1</t>
  </si>
  <si>
    <t>CurrentYearInstant_RupiahMember_MiningMember</t>
  </si>
  <si>
    <t>CurrentYearInstant_RupiahMember_MiningMember_6</t>
  </si>
  <si>
    <t>CurrentYearInstant_RupiahMember_MiningMember_CurrentMember</t>
  </si>
  <si>
    <t>CurrentYearInstant_RupiahMember_MiningMember_CurrentMember_1</t>
  </si>
  <si>
    <t>CurrentYearInstant_RupiahMember_MiningMember_DoubtfulMember</t>
  </si>
  <si>
    <t>CurrentYearInstant_RupiahMember_MiningMember_DoubtfulMember_1</t>
  </si>
  <si>
    <t>CurrentYearInstant_RupiahMember_MiningMember_LossMember</t>
  </si>
  <si>
    <t>CurrentYearInstant_RupiahMember_MiningMember_LossMember_1</t>
  </si>
  <si>
    <t>CurrentYearInstant_RupiahMember_MiningMember_SpecialMentionMember</t>
  </si>
  <si>
    <t>CurrentYearInstant_RupiahMember_MiningMember_SpecialMentionMember_1</t>
  </si>
  <si>
    <t>CurrentYearInstant_RupiahMember_MiningMember_SubstandardMember</t>
  </si>
  <si>
    <t>CurrentYearInstant_RupiahMember_MiningMember_SubstandardMember_1</t>
  </si>
  <si>
    <t>CurrentYearInstant_RupiahMember_OtherSectorsMember</t>
  </si>
  <si>
    <t>CurrentYearInstant_RupiahMember_OtherSectorsMember_6</t>
  </si>
  <si>
    <t>CurrentYearInstant_RupiahMember_OtherSectorsMember_CurrentMember</t>
  </si>
  <si>
    <t>CurrentYearInstant_RupiahMember_OtherSectorsMember_CurrentMember_1</t>
  </si>
  <si>
    <t>CurrentYearInstant_RupiahMember_OtherSectorsMember_DoubtfulMember</t>
  </si>
  <si>
    <t>CurrentYearInstant_RupiahMember_OtherSectorsMember_DoubtfulMember_1</t>
  </si>
  <si>
    <t>CurrentYearInstant_RupiahMember_OtherSectorsMember_LossMember</t>
  </si>
  <si>
    <t>CurrentYearInstant_RupiahMember_OtherSectorsMember_LossMember_1</t>
  </si>
  <si>
    <t>CurrentYearInstant_RupiahMember_OtherSectorsMember_SpecialMentionMember</t>
  </si>
  <si>
    <t>CurrentYearInstant_RupiahMember_OtherSectorsMember_SpecialMentionMember_1</t>
  </si>
  <si>
    <t>CurrentYearInstant_RupiahMember_OtherSectorsMember_SubstandardMember</t>
  </si>
  <si>
    <t>CurrentYearInstant_RupiahMember_OtherSectorsMember_SubstandardMember_1</t>
  </si>
  <si>
    <t>CurrentYearInstant_RupiahMember_OthersSubtotalLoansMember</t>
  </si>
  <si>
    <t>CurrentYearInstant_RupiahMember_OthersSubtotalLoansMember_6</t>
  </si>
  <si>
    <t>CurrentYearInstant_RupiahMember_OthersSubtotalLoansMember_CurrentMember</t>
  </si>
  <si>
    <t>CurrentYearInstant_RupiahMember_OthersSubtotalLoansMember_CurrentMember_1</t>
  </si>
  <si>
    <t>CurrentYearInstant_RupiahMember_OthersSubtotalLoansMember_DoubtfulMember</t>
  </si>
  <si>
    <t>CurrentYearInstant_RupiahMember_OthersSubtotalLoansMember_DoubtfulMember_1</t>
  </si>
  <si>
    <t>CurrentYearInstant_RupiahMember_OthersSubtotalLoansMember_LossMember</t>
  </si>
  <si>
    <t>CurrentYearInstant_RupiahMember_OthersSubtotalLoansMember_LossMember_1</t>
  </si>
  <si>
    <t>CurrentYearInstant_RupiahMember_OthersSubtotalLoansMember_SpecialMentionMember</t>
  </si>
  <si>
    <t>CurrentYearInstant_RupiahMember_OthersSubtotalLoansMember_SpecialMentionMember_1</t>
  </si>
  <si>
    <t>CurrentYearInstant_RupiahMember_OthersSubtotalLoansMember_SubstandardMember</t>
  </si>
  <si>
    <t>CurrentYearInstant_RupiahMember_OthersSubtotalLoansMember_SubstandardMember_1</t>
  </si>
  <si>
    <t>CurrentYearInstant_RupiahMember_PropertyMember</t>
  </si>
  <si>
    <t>CurrentYearInstant_RupiahMember_PropertyMember_6</t>
  </si>
  <si>
    <t>CurrentYearInstant_RupiahMember_PropertyMember_CurrentMember</t>
  </si>
  <si>
    <t>CurrentYearInstant_RupiahMember_PropertyMember_CurrentMember_1</t>
  </si>
  <si>
    <t>CurrentYearInstant_RupiahMember_PropertyMember_DoubtfulMember</t>
  </si>
  <si>
    <t>CurrentYearInstant_RupiahMember_PropertyMember_DoubtfulMember_1</t>
  </si>
  <si>
    <t>CurrentYearInstant_RupiahMember_PropertyMember_LossMember</t>
  </si>
  <si>
    <t>CurrentYearInstant_RupiahMember_PropertyMember_LossMember_1</t>
  </si>
  <si>
    <t>CurrentYearInstant_RupiahMember_PropertyMember_SpecialMentionMember</t>
  </si>
  <si>
    <t>CurrentYearInstant_RupiahMember_PropertyMember_SpecialMentionMember_1</t>
  </si>
  <si>
    <t>CurrentYearInstant_RupiahMember_PropertyMember_SubstandardMember</t>
  </si>
  <si>
    <t>CurrentYearInstant_RupiahMember_PropertyMember_SubstandardMember_1</t>
  </si>
  <si>
    <t>CurrentYearInstant_RupiahMember_RelatedPartiesMember</t>
  </si>
  <si>
    <t>CurrentYearInstant_RupiahMember_RelatedPartiesMember_1</t>
  </si>
  <si>
    <t>CurrentYearInstant_RupiahMember_RelatedPartiesMember_2</t>
  </si>
  <si>
    <t>CurrentYearInstant_RupiahMember_RelatedPartiesMember_3</t>
  </si>
  <si>
    <t>CurrentYearInstant_RupiahMember_RelatedPartiesMember_4</t>
  </si>
  <si>
    <t>CurrentYearInstant_RupiahMember_RelatedPartiesMember_5</t>
  </si>
  <si>
    <t>CurrentYearInstant_RupiahMember_SocialServicesMember</t>
  </si>
  <si>
    <t>CurrentYearInstant_RupiahMember_SocialServicesMember_6</t>
  </si>
  <si>
    <t>CurrentYearInstant_RupiahMember_SocialServicesMember_CurrentMember</t>
  </si>
  <si>
    <t>CurrentYearInstant_RupiahMember_SocialServicesMember_CurrentMember_1</t>
  </si>
  <si>
    <t>CurrentYearInstant_RupiahMember_SocialServicesMember_DoubtfulMember</t>
  </si>
  <si>
    <t>CurrentYearInstant_RupiahMember_SocialServicesMember_DoubtfulMember_1</t>
  </si>
  <si>
    <t>CurrentYearInstant_RupiahMember_SocialServicesMember_LossMember</t>
  </si>
  <si>
    <t>CurrentYearInstant_RupiahMember_SocialServicesMember_LossMember_1</t>
  </si>
  <si>
    <t>CurrentYearInstant_RupiahMember_SocialServicesMember_SpecialMentionMember</t>
  </si>
  <si>
    <t>CurrentYearInstant_RupiahMember_SocialServicesMember_SpecialMentionMember_1</t>
  </si>
  <si>
    <t>CurrentYearInstant_RupiahMember_SocialServicesMember_SubstandardMember</t>
  </si>
  <si>
    <t>CurrentYearInstant_RupiahMember_SocialServicesMember_SubstandardMember_1</t>
  </si>
  <si>
    <t>CurrentYearInstant_RupiahMember_SpecialMentionMember</t>
  </si>
  <si>
    <t>CurrentYearInstant_RupiahMember_SpecialMentionMember_1</t>
  </si>
  <si>
    <t>CurrentYearInstant_RupiahMember_SubstandardMember</t>
  </si>
  <si>
    <t>CurrentYearInstant_RupiahMember_SubstandardMember_1</t>
  </si>
  <si>
    <t>CurrentYearInstant_RupiahMember_SyndicatedMember</t>
  </si>
  <si>
    <t>CurrentYearInstant_RupiahMember_SyndicatedMember_6</t>
  </si>
  <si>
    <t>CurrentYearInstant_RupiahMember_SyndicatedMember_CurrentMember</t>
  </si>
  <si>
    <t>CurrentYearInstant_RupiahMember_SyndicatedMember_CurrentMember_1</t>
  </si>
  <si>
    <t>CurrentYearInstant_RupiahMember_SyndicatedMember_DoubtfulMember</t>
  </si>
  <si>
    <t>CurrentYearInstant_RupiahMember_SyndicatedMember_DoubtfulMember_1</t>
  </si>
  <si>
    <t>CurrentYearInstant_RupiahMember_SyndicatedMember_LossMember</t>
  </si>
  <si>
    <t>CurrentYearInstant_RupiahMember_SyndicatedMember_LossMember_1</t>
  </si>
  <si>
    <t>CurrentYearInstant_RupiahMember_SyndicatedMember_SpecialMentionMember</t>
  </si>
  <si>
    <t>CurrentYearInstant_RupiahMember_SyndicatedMember_SpecialMentionMember_1</t>
  </si>
  <si>
    <t>CurrentYearInstant_RupiahMember_SyndicatedMember_SubstandardMember</t>
  </si>
  <si>
    <t>CurrentYearInstant_RupiahMember_SyndicatedMember_SubstandardMember_1</t>
  </si>
  <si>
    <t>CurrentYearInstant_RupiahMember_ThirdPartiesMember</t>
  </si>
  <si>
    <t>CurrentYearInstant_RupiahMember_ThirdPartiesMember_1</t>
  </si>
  <si>
    <t>CurrentYearInstant_RupiahMember_ThirdPartiesMember_2</t>
  </si>
  <si>
    <t>CurrentYearInstant_RupiahMember_ThirdPartiesMember_3</t>
  </si>
  <si>
    <t>CurrentYearInstant_RupiahMember_ThirdPartiesMember_4</t>
  </si>
  <si>
    <t>CurrentYearInstant_RupiahMember_ThirdPartiesMember_5</t>
  </si>
  <si>
    <t>CurrentYearInstant_RupiahMember_TradingRestaurantsHotelsMember</t>
  </si>
  <si>
    <t>CurrentYearInstant_RupiahMember_TradingRestaurantsHotelsMember_6</t>
  </si>
  <si>
    <t>CurrentYearInstant_RupiahMember_TradingRestaurantsHotelsMember_CurrentMember</t>
  </si>
  <si>
    <t>CurrentYearInstant_RupiahMember_TradingRestaurantsHotelsMember_CurrentMember_1</t>
  </si>
  <si>
    <t>CurrentYearInstant_RupiahMember_TradingRestaurantsHotelsMember_DoubtfulMember</t>
  </si>
  <si>
    <t>CurrentYearInstant_RupiahMember_TradingRestaurantsHotelsMember_DoubtfulMember_1</t>
  </si>
  <si>
    <t>CurrentYearInstant_RupiahMember_TradingRestaurantsHotelsMember_LossMember</t>
  </si>
  <si>
    <t>CurrentYearInstant_RupiahMember_TradingRestaurantsHotelsMember_LossMember_1</t>
  </si>
  <si>
    <t>CurrentYearInstant_RupiahMember_TradingRestaurantsHotelsMember_SpecialMentionMember</t>
  </si>
  <si>
    <t>CurrentYearInstant_RupiahMember_TradingRestaurantsHotelsMember_SpecialMentionMember_1</t>
  </si>
  <si>
    <t>CurrentYearInstant_RupiahMember_TradingRestaurantsHotelsMember_SubstandardMember</t>
  </si>
  <si>
    <t>CurrentYearInstant_RupiahMember_TradingRestaurantsHotelsMember_SubstandardMember_1</t>
  </si>
  <si>
    <t>CurrentYearInstant_RupiahMember_TransportationWarehousingCommunicationsMember</t>
  </si>
  <si>
    <t>CurrentYearInstant_RupiahMember_TransportationWarehousingCommunicationsMember_6</t>
  </si>
  <si>
    <t>CurrentYearInstant_RupiahMember_TransportationWarehousingCommunicationsMember_CurrentMember</t>
  </si>
  <si>
    <t>CurrentYearInstant_RupiahMember_TransportationWarehousingCommunicationsMember_CurrentMember_1</t>
  </si>
  <si>
    <t>CurrentYearInstant_RupiahMember_TransportationWarehousingCommunicationsMember_DoubtfulMember</t>
  </si>
  <si>
    <t>CurrentYearInstant_RupiahMember_TransportationWarehousingCommunicationsMember_DoubtfulMember_1</t>
  </si>
  <si>
    <t>CurrentYearInstant_RupiahMember_TransportationWarehousingCommunicationsMember_LossMember</t>
  </si>
  <si>
    <t>CurrentYearInstant_RupiahMember_TransportationWarehousingCommunicationsMember_LossMember_1</t>
  </si>
  <si>
    <t>CurrentYearInstant_RupiahMember_TransportationWarehousingCommunicationsMember_SpecialMentionMember</t>
  </si>
  <si>
    <t>CurrentYearInstant_RupiahMember_TransportationWarehousingCommunicationsMember_SpecialMentionMember_1</t>
  </si>
  <si>
    <t>CurrentYearInstant_RupiahMember_TransportationWarehousingCommunicationsMember_SubstandardMember</t>
  </si>
  <si>
    <t>CurrentYearInstant_RupiahMember_TransportationWarehousingCommunicationsMember_SubstandardMember_1</t>
  </si>
  <si>
    <t>CurrentYearInstant_RupiahMember_WorkingCapitalMember</t>
  </si>
  <si>
    <t>CurrentYearInstant_RupiahMember_WorkingCapitalMember_6</t>
  </si>
  <si>
    <t>CurrentYearInstant_RupiahMember_WorkingCapitalMember_CurrentMember</t>
  </si>
  <si>
    <t>CurrentYearInstant_RupiahMember_WorkingCapitalMember_CurrentMember_1</t>
  </si>
  <si>
    <t>CurrentYearInstant_RupiahMember_WorkingCapitalMember_DoubtfulMember</t>
  </si>
  <si>
    <t>CurrentYearInstant_RupiahMember_WorkingCapitalMember_DoubtfulMember_1</t>
  </si>
  <si>
    <t>CurrentYearInstant_RupiahMember_WorkingCapitalMember_LossMember</t>
  </si>
  <si>
    <t>CurrentYearInstant_RupiahMember_WorkingCapitalMember_LossMember_1</t>
  </si>
  <si>
    <t>CurrentYearInstant_RupiahMember_WorkingCapitalMember_SpecialMentionMember</t>
  </si>
  <si>
    <t>CurrentYearInstant_RupiahMember_WorkingCapitalMember_SpecialMentionMember_1</t>
  </si>
  <si>
    <t>CurrentYearInstant_RupiahMember_WorkingCapitalMember_SubstandardMember</t>
  </si>
  <si>
    <t>CurrentYearInstant_RupiahMember_WorkingCapitalMember_SubstandardMember_1</t>
  </si>
  <si>
    <t>CurrentYearInstant_SGDMember_36</t>
  </si>
  <si>
    <t>CurrentYearInstant_ShariaLoansMember</t>
  </si>
  <si>
    <t>CurrentYearInstant_ShariaLoansMember_ForeignCurrenciesMember</t>
  </si>
  <si>
    <t>CurrentYearInstant_ShariaLoansMember_ForeignCurrenciesMember_RelatedPartiesMember</t>
  </si>
  <si>
    <t>CurrentYearInstant_ShariaLoansMember_ForeignCurrenciesMember_ThirdPartiesMember</t>
  </si>
  <si>
    <t>CurrentYearInstant_ShariaLoansMember_RelatedPartiesMember</t>
  </si>
  <si>
    <t>CurrentYearInstant_ShariaLoansMember_RupiahMember</t>
  </si>
  <si>
    <t>CurrentYearInstant_ShariaLoansMember_RupiahMember_RelatedPartiesMember</t>
  </si>
  <si>
    <t>CurrentYearInstant_ShariaLoansMember_RupiahMember_ThirdPartiesMember</t>
  </si>
  <si>
    <t>CurrentYearInstant_ShariaLoansMember_ThirdPartiesMember</t>
  </si>
  <si>
    <t>CurrentYearInstant_SocialServicesMember</t>
  </si>
  <si>
    <t>CurrentYearInstant_SocialServicesMember_6</t>
  </si>
  <si>
    <t>CurrentYearInstant_SocialServicesMember_CurrentMember</t>
  </si>
  <si>
    <t>CurrentYearInstant_SocialServicesMember_CurrentMember_1</t>
  </si>
  <si>
    <t>CurrentYearInstant_SocialServicesMember_DoubtfulMember</t>
  </si>
  <si>
    <t>CurrentYearInstant_SocialServicesMember_DoubtfulMember_1</t>
  </si>
  <si>
    <t>CurrentYearInstant_SocialServicesMember_LossMember</t>
  </si>
  <si>
    <t>CurrentYearInstant_SocialServicesMember_LossMember_1</t>
  </si>
  <si>
    <t>CurrentYearInstant_SocialServicesMember_SpecialMentionMember</t>
  </si>
  <si>
    <t>CurrentYearInstant_SocialServicesMember_SpecialMentionMember_1</t>
  </si>
  <si>
    <t>CurrentYearInstant_SocialServicesMember_SubstandardMember</t>
  </si>
  <si>
    <t>CurrentYearInstant_SocialServicesMember_SubstandardMember_1</t>
  </si>
  <si>
    <t>CurrentYearInstant_SpecialMentionMember</t>
  </si>
  <si>
    <t>CurrentYearInstant_SpecialMentionMember_1</t>
  </si>
  <si>
    <t>CurrentYearInstant_SpecialMentionMember_2</t>
  </si>
  <si>
    <t>CurrentYearInstant_SpecialMentionMember_3</t>
  </si>
  <si>
    <t>CurrentYearInstant_StockOptionsMember</t>
  </si>
  <si>
    <t>CurrentYearInstant_SubstandardMember</t>
  </si>
  <si>
    <t>CurrentYearInstant_SubstandardMember_1</t>
  </si>
  <si>
    <t>CurrentYearInstant_SubstandardMember_2</t>
  </si>
  <si>
    <t>CurrentYearInstant_SubstandardMember_3</t>
  </si>
  <si>
    <t>CurrentYearInstant_SukukName10Member</t>
  </si>
  <si>
    <t>CurrentYearInstant_SukukName1Member</t>
  </si>
  <si>
    <t>CurrentYearInstant_SukukName2Member</t>
  </si>
  <si>
    <t>CurrentYearInstant_SukukName3Member</t>
  </si>
  <si>
    <t>CurrentYearInstant_SukukName4Member</t>
  </si>
  <si>
    <t>CurrentYearInstant_SukukName5Member</t>
  </si>
  <si>
    <t>CurrentYearInstant_SukukName6Member</t>
  </si>
  <si>
    <t>CurrentYearInstant_SukukName7Member</t>
  </si>
  <si>
    <t>CurrentYearInstant_SukukName8Member</t>
  </si>
  <si>
    <t>CurrentYearInstant_SukukName9Member</t>
  </si>
  <si>
    <t>CurrentYearInstant_SyndicatedBankLoansMember_234</t>
  </si>
  <si>
    <t>CurrentYearInstant_SyndicatedBankLoansMember_AUDMember_18</t>
  </si>
  <si>
    <t>CurrentYearInstant_SyndicatedBankLoansMember_CADMember_18</t>
  </si>
  <si>
    <t>CurrentYearInstant_SyndicatedBankLoansMember_CNYMember_18</t>
  </si>
  <si>
    <t>CurrentYearInstant_SyndicatedBankLoansMember_EURMember_18</t>
  </si>
  <si>
    <t>CurrentYearInstant_SyndicatedBankLoansMember_GBPMember_18</t>
  </si>
  <si>
    <t>CurrentYearInstant_SyndicatedBankLoansMember_HKDMember_18</t>
  </si>
  <si>
    <t>CurrentYearInstant_SyndicatedBankLoansMember_IDRMember_18</t>
  </si>
  <si>
    <t>CurrentYearInstant_SyndicatedBankLoansMember_JPYMember_18</t>
  </si>
  <si>
    <t>CurrentYearInstant_SyndicatedBankLoansMember_OtherCurrencyMember_18</t>
  </si>
  <si>
    <t>CurrentYearInstant_SyndicatedBankLoansMember_SGDMember_18</t>
  </si>
  <si>
    <t>CurrentYearInstant_SyndicatedBankLoansMember_THBMember_18</t>
  </si>
  <si>
    <t>CurrentYearInstant_SyndicatedBankLoansMember_USDMember_18</t>
  </si>
  <si>
    <t>CurrentYearInstant_SyndicatedMember</t>
  </si>
  <si>
    <t>CurrentYearInstant_SyndicatedMember_6</t>
  </si>
  <si>
    <t>CurrentYearInstant_SyndicatedMember_CurrentMember</t>
  </si>
  <si>
    <t>CurrentYearInstant_SyndicatedMember_CurrentMember_1</t>
  </si>
  <si>
    <t>CurrentYearInstant_SyndicatedMember_DoubtfulMember</t>
  </si>
  <si>
    <t>CurrentYearInstant_SyndicatedMember_DoubtfulMember_1</t>
  </si>
  <si>
    <t>CurrentYearInstant_SyndicatedMember_LossMember</t>
  </si>
  <si>
    <t>CurrentYearInstant_SyndicatedMember_LossMember_1</t>
  </si>
  <si>
    <t>CurrentYearInstant_SyndicatedMember_SpecialMentionMember</t>
  </si>
  <si>
    <t>CurrentYearInstant_SyndicatedMember_SpecialMentionMember_1</t>
  </si>
  <si>
    <t>CurrentYearInstant_SyndicatedMember_SubstandardMember</t>
  </si>
  <si>
    <t>CurrentYearInstant_SyndicatedMember_SubstandardMember_1</t>
  </si>
  <si>
    <t>CurrentYearInstant_THBMember_36</t>
  </si>
  <si>
    <t>CurrentYearInstant_ThirdPartiesMember</t>
  </si>
  <si>
    <t>CurrentYearInstant_ThirdPartiesMember_1</t>
  </si>
  <si>
    <t>CurrentYearInstant_ThirdPartiesMember_2</t>
  </si>
  <si>
    <t>CurrentYearInstant_ThirdPartiesMember_3</t>
  </si>
  <si>
    <t>CurrentYearInstant_ThirdPartiesMember_4</t>
  </si>
  <si>
    <t>CurrentYearInstant_ThirdPartiesMember_5</t>
  </si>
  <si>
    <t>CurrentYearInstant_TradingRestaurantsHotelsMember</t>
  </si>
  <si>
    <t>CurrentYearInstant_TradingRestaurantsHotelsMember_6</t>
  </si>
  <si>
    <t>CurrentYearInstant_TradingRestaurantsHotelsMember_CurrentMember</t>
  </si>
  <si>
    <t>CurrentYearInstant_TradingRestaurantsHotelsMember_CurrentMember_1</t>
  </si>
  <si>
    <t>CurrentYearInstant_TradingRestaurantsHotelsMember_DoubtfulMember</t>
  </si>
  <si>
    <t>CurrentYearInstant_TradingRestaurantsHotelsMember_DoubtfulMember_1</t>
  </si>
  <si>
    <t>CurrentYearInstant_TradingRestaurantsHotelsMember_LossMember</t>
  </si>
  <si>
    <t>CurrentYearInstant_TradingRestaurantsHotelsMember_LossMember_1</t>
  </si>
  <si>
    <t>CurrentYearInstant_TradingRestaurantsHotelsMember_SpecialMentionMember</t>
  </si>
  <si>
    <t>CurrentYearInstant_TradingRestaurantsHotelsMember_SpecialMentionMember_1</t>
  </si>
  <si>
    <t>CurrentYearInstant_TradingRestaurantsHotelsMember_SubstandardMember</t>
  </si>
  <si>
    <t>CurrentYearInstant_TradingRestaurantsHotelsMember_SubstandardMember_1</t>
  </si>
  <si>
    <t>CurrentYearInstant_TranslationAdjustmentMember</t>
  </si>
  <si>
    <t>CurrentYearInstant_TransportationEquipmentDirectlyOwnedMember</t>
  </si>
  <si>
    <t>CurrentYearInstant_TransportationEquipmentRightofUserAssetsMember</t>
  </si>
  <si>
    <t>CurrentYearInstant_TransportationEquipmentRightofUserAssetsMember_1</t>
  </si>
  <si>
    <t>CurrentYearInstant_TransportationWarehousingCommunicationsMember</t>
  </si>
  <si>
    <t>CurrentYearInstant_TransportationWarehousingCommunicationsMember_6</t>
  </si>
  <si>
    <t>CurrentYearInstant_TransportationWarehousingCommunicationsMember_CurrentMember</t>
  </si>
  <si>
    <t>CurrentYearInstant_TransportationWarehousingCommunicationsMember_CurrentMember_1</t>
  </si>
  <si>
    <t>CurrentYearInstant_TransportationWarehousingCommunicationsMember_DoubtfulMember</t>
  </si>
  <si>
    <t>CurrentYearInstant_TransportationWarehousingCommunicationsMember_DoubtfulMember_1</t>
  </si>
  <si>
    <t>CurrentYearInstant_TransportationWarehousingCommunicationsMember_LossMember</t>
  </si>
  <si>
    <t>CurrentYearInstant_TransportationWarehousingCommunicationsMember_LossMember_1</t>
  </si>
  <si>
    <t>CurrentYearInstant_TransportationWarehousingCommunicationsMember_SpecialMentionMember</t>
  </si>
  <si>
    <t>CurrentYearInstant_TransportationWarehousingCommunicationsMember_SpecialMentionMember_1</t>
  </si>
  <si>
    <t>CurrentYearInstant_TransportationWarehousingCommunicationsMember_SubstandardMember</t>
  </si>
  <si>
    <t>CurrentYearInstant_TransportationWarehousingCommunicationsMember_SubstandardMember_1</t>
  </si>
  <si>
    <t>CurrentYearInstant_TreasuryStocksMember</t>
  </si>
  <si>
    <t>CurrentYearInstant_USDMember_36</t>
  </si>
  <si>
    <t>CurrentYearInstant_UnappropriatedRetainedEarningsMember</t>
  </si>
  <si>
    <t>CurrentYearInstant_VesselsDirectlyOwnedMember</t>
  </si>
  <si>
    <t>CurrentYearInstant_VesselsRightofUseAssetsMember</t>
  </si>
  <si>
    <t>CurrentYearInstant_VesselsRightofUseAssetsMember_1</t>
  </si>
  <si>
    <t>CurrentYearInstant_WorkingCapitalMember</t>
  </si>
  <si>
    <t>CurrentYearInstant_WorkingCapitalMember_6</t>
  </si>
  <si>
    <t>CurrentYearInstant_WorkingCapitalMember_CurrentMember</t>
  </si>
  <si>
    <t>CurrentYearInstant_WorkingCapitalMember_CurrentMember_1</t>
  </si>
  <si>
    <t>CurrentYearInstant_WorkingCapitalMember_DoubtfulMember</t>
  </si>
  <si>
    <t>CurrentYearInstant_WorkingCapitalMember_DoubtfulMember_1</t>
  </si>
  <si>
    <t>CurrentYearInstant_WorkingCapitalMember_LossMember</t>
  </si>
  <si>
    <t>CurrentYearInstant_WorkingCapitalMember_LossMember_1</t>
  </si>
  <si>
    <t>CurrentYearInstant_WorkingCapitalMember_SpecialMentionMember</t>
  </si>
  <si>
    <t>CurrentYearInstant_WorkingCapitalMember_SpecialMentionMember_1</t>
  </si>
  <si>
    <t>CurrentYearInstant_WorkingCapitalMember_SubstandardMember</t>
  </si>
  <si>
    <t>CurrentYearInstant_WorkingCapitalMember_SubstandardMember_1</t>
  </si>
  <si>
    <t>PriorEndYearDuration_AircraftsDirectlyOwnedMember</t>
  </si>
  <si>
    <t>PriorEndYearDuration_AircraftsRightofUseAssetsMember</t>
  </si>
  <si>
    <t>PriorEndYearDuration_AircraftsRightofUseAssetsMember_1</t>
  </si>
  <si>
    <t>PriorEndYearDuration_AssetsUnderConstructionMember</t>
  </si>
  <si>
    <t>PriorEndYearDuration_BuildingAssetsUnderConstructionMember</t>
  </si>
  <si>
    <t>PriorEndYearDuration_BuildingLeaseholdImprovementDirectlyOwnedMember</t>
  </si>
  <si>
    <t>PriorEndYearDuration_BuildingRightofUseAssetsMember</t>
  </si>
  <si>
    <t>PriorEndYearDuration_BuildingRightofUseAssetsMember_1</t>
  </si>
  <si>
    <t>PriorEndYearDuration_CarryingAmountAccumulatedDepreciationMember</t>
  </si>
  <si>
    <t>PriorEndYearDuration_CarryingAmountAccumulatedDepreciationMember_38</t>
  </si>
  <si>
    <t>PriorEndYearDuration_CarryingAmountAccumulatedDepreciationMember_AircraftsDirectlyOwnedMember</t>
  </si>
  <si>
    <t>PriorEndYearDuration_CarryingAmountAccumulatedDepreciationMember_AircraftsRightofUseAssetsMember</t>
  </si>
  <si>
    <t>PriorEndYearDuration_CarryingAmountAccumulatedDepreciationMember_AircraftsRightofUseAssetsMember_1</t>
  </si>
  <si>
    <t>PriorEndYearDuration_CarryingAmountAccumulatedDepreciationMember_AssetsUnderConstructionMember</t>
  </si>
  <si>
    <t>PriorEndYearDuration_CarryingAmountAccumulatedDepreciationMember_BuildingAssetsUnderConstructionMember</t>
  </si>
  <si>
    <t>PriorEndYearDuration_CarryingAmountAccumulatedDepreciationMember_BuildingLeaseholdImprovementDirectlyOwnedMember</t>
  </si>
  <si>
    <t>PriorEndYearDuration_CarryingAmountAccumulatedDepreciationMember_BuildingRightofUseAssetsMember</t>
  </si>
  <si>
    <t>PriorEndYearDuration_CarryingAmountAccumulatedDepreciationMember_BuildingRightofUseAssetsMember_1</t>
  </si>
  <si>
    <t>PriorEndYearDuration_CarryingAmountAccumulatedDepreciationMember_DirectlyOwnedMember</t>
  </si>
  <si>
    <t>PriorEndYearDuration_CarryingAmountAccumulatedDepreciationMember_FurnitureOfficeEquipmentDirectlyOwnedMember</t>
  </si>
  <si>
    <t>PriorEndYearDuration_CarryingAmountAccumulatedDepreciationMember_FurnitureOfficeEquipmentRightsUseAssetsMember</t>
  </si>
  <si>
    <t>PriorEndYearDuration_CarryingAmountAccumulatedDepreciationMember_HeavyEquipmentDirectlyOwnedMember</t>
  </si>
  <si>
    <t>PriorEndYearDuration_CarryingAmountAccumulatedDepreciationMember_HeavyEquipmentRightofUserAssetsMember</t>
  </si>
  <si>
    <t>PriorEndYearDuration_CarryingAmountAccumulatedDepreciationMember_HeavyEquipmentRightofUserAssetsMember_1</t>
  </si>
  <si>
    <t>PriorEndYearDuration_CarryingAmountAccumulatedDepreciationMember_LandDirectlyOwnedMember</t>
  </si>
  <si>
    <t>PriorEndYearDuration_CarryingAmountAccumulatedDepreciationMember_MachineryEquipmentDirectlyOwnedMember</t>
  </si>
  <si>
    <t>PriorEndYearDuration_CarryingAmountAccumulatedDepreciationMember_MachineryHeavyEquipmentAssetsUnderConstructionMember</t>
  </si>
  <si>
    <t>PriorEndYearDuration_CarryingAmountAccumulatedDepreciationMember_MachineryRightofUserAssetsMember</t>
  </si>
  <si>
    <t>PriorEndYearDuration_CarryingAmountAccumulatedDepreciationMember_MachineryRightofUserAssetsMember_1</t>
  </si>
  <si>
    <t>PriorEndYearDuration_CarryingAmountAccumulatedDepreciationMember_MotorVehicleDirectlyOwnedMember</t>
  </si>
  <si>
    <t>PriorEndYearDuration_CarryingAmountAccumulatedDepreciationMember_MotorVehicleRightsUseAssetsMember</t>
  </si>
  <si>
    <t>PriorEndYearDuration_CarryingAmountAccumulatedDepreciationMember_OthersAssetsRightofUserAssetsMember</t>
  </si>
  <si>
    <t>PriorEndYearDuration_CarryingAmountAccumulatedDepreciationMember_OthersAssetsRightofUserAssetsMember_1</t>
  </si>
  <si>
    <t>PriorEndYearDuration_CarryingAmountAccumulatedDepreciationMember_OthersAssetsUnderConstructionMember</t>
  </si>
  <si>
    <t>PriorEndYearDuration_CarryingAmountAccumulatedDepreciationMember_OthersDirectlyOwnedMember</t>
  </si>
  <si>
    <t>PriorEndYearDuration_CarryingAmountAccumulatedDepreciationMember_RightofUseAssetsMember</t>
  </si>
  <si>
    <t>PriorEndYearDuration_CarryingAmountAccumulatedDepreciationMember_TransportationEquipmentDirectlyOwnedMember</t>
  </si>
  <si>
    <t>PriorEndYearDuration_CarryingAmountAccumulatedDepreciationMember_TransportationEquipmentRightofUserAssetsMember</t>
  </si>
  <si>
    <t>PriorEndYearDuration_CarryingAmountAccumulatedDepreciationMember_TransportationEquipmentRightofUserAssetsMember_1</t>
  </si>
  <si>
    <t>PriorEndYearDuration_CarryingAmountAccumulatedDepreciationMember_VesselsDirectlyOwnedMember</t>
  </si>
  <si>
    <t>PriorEndYearDuration_CarryingAmountAccumulatedDepreciationMember_VesselsRightofUseAssetsMember</t>
  </si>
  <si>
    <t>PriorEndYearDuration_CarryingAmountAccumulatedDepreciationMember_VesselsRightofUseAssetsMember_1</t>
  </si>
  <si>
    <t>PriorEndYearDuration_CarryingAmountGrossMember</t>
  </si>
  <si>
    <t>PriorEndYearDuration_CarryingAmountGrossMember_38</t>
  </si>
  <si>
    <t>PriorEndYearDuration_CarryingAmountGrossMember_AircraftsDirectlyOwnedMember</t>
  </si>
  <si>
    <t>PriorEndYearDuration_CarryingAmountGrossMember_AircraftsRightofUseAssetsMember</t>
  </si>
  <si>
    <t>PriorEndYearDuration_CarryingAmountGrossMember_AircraftsRightofUseAssetsMember_1</t>
  </si>
  <si>
    <t>PriorEndYearDuration_CarryingAmountGrossMember_AssetsUnderConstructionMember</t>
  </si>
  <si>
    <t>PriorEndYearDuration_CarryingAmountGrossMember_BuildingAssetsUnderConstructionMember</t>
  </si>
  <si>
    <t>PriorEndYearDuration_CarryingAmountGrossMember_BuildingLeaseholdImprovementDirectlyOwnedMember</t>
  </si>
  <si>
    <t>PriorEndYearDuration_CarryingAmountGrossMember_BuildingRightofUseAssetsMember</t>
  </si>
  <si>
    <t>PriorEndYearDuration_CarryingAmountGrossMember_BuildingRightofUseAssetsMember_1</t>
  </si>
  <si>
    <t>PriorEndYearDuration_CarryingAmountGrossMember_DirectlyOwnedMember</t>
  </si>
  <si>
    <t>PriorEndYearDuration_CarryingAmountGrossMember_FurnitureOfficeEquipmentDirectlyOwnedMember</t>
  </si>
  <si>
    <t>PriorEndYearDuration_CarryingAmountGrossMember_FurnitureOfficeEquipmentRightsUseAssetsMember</t>
  </si>
  <si>
    <t>PriorEndYearDuration_CarryingAmountGrossMember_HeavyEquipmentDirectlyOwnedMember</t>
  </si>
  <si>
    <t>PriorEndYearDuration_CarryingAmountGrossMember_HeavyEquipmentRightofUserAssetsMember</t>
  </si>
  <si>
    <t>PriorEndYearDuration_CarryingAmountGrossMember_HeavyEquipmentRightofUserAssetsMember_1</t>
  </si>
  <si>
    <t>PriorEndYearDuration_CarryingAmountGrossMember_LandDirectlyOwnedMember</t>
  </si>
  <si>
    <t>PriorEndYearDuration_CarryingAmountGrossMember_MachineryEquipmentDirectlyOwnedMember</t>
  </si>
  <si>
    <t>PriorEndYearDuration_CarryingAmountGrossMember_MachineryHeavyEquipmentAssetsUnderConstructionMember</t>
  </si>
  <si>
    <t>PriorEndYearDuration_CarryingAmountGrossMember_MachineryRightofUserAssetsMember</t>
  </si>
  <si>
    <t>PriorEndYearDuration_CarryingAmountGrossMember_MachineryRightofUserAssetsMember_1</t>
  </si>
  <si>
    <t>PriorEndYearDuration_CarryingAmountGrossMember_MotorVehicleDirectlyOwnedMember</t>
  </si>
  <si>
    <t>PriorEndYearDuration_CarryingAmountGrossMember_MotorVehicleRightsUseAssetsMember</t>
  </si>
  <si>
    <t>PriorEndYearDuration_CarryingAmountGrossMember_OthersAssetsRightofUserAssetsMember</t>
  </si>
  <si>
    <t>PriorEndYearDuration_CarryingAmountGrossMember_OthersAssetsRightofUserAssetsMember_1</t>
  </si>
  <si>
    <t>PriorEndYearDuration_CarryingAmountGrossMember_OthersAssetsUnderConstructionMember</t>
  </si>
  <si>
    <t>PriorEndYearDuration_CarryingAmountGrossMember_OthersDirectlyOwnedMember</t>
  </si>
  <si>
    <t>PriorEndYearDuration_CarryingAmountGrossMember_RightofUseAssetsMember</t>
  </si>
  <si>
    <t>PriorEndYearDuration_CarryingAmountGrossMember_TransportationEquipmentDirectlyOwnedMember</t>
  </si>
  <si>
    <t>PriorEndYearDuration_CarryingAmountGrossMember_TransportationEquipmentRightofUserAssetsMember</t>
  </si>
  <si>
    <t>PriorEndYearDuration_CarryingAmountGrossMember_TransportationEquipmentRightofUserAssetsMember_1</t>
  </si>
  <si>
    <t>PriorEndYearDuration_CarryingAmountGrossMember_VesselsDirectlyOwnedMember</t>
  </si>
  <si>
    <t>PriorEndYearDuration_CarryingAmountGrossMember_VesselsRightofUseAssetsMember</t>
  </si>
  <si>
    <t>PriorEndYearDuration_CarryingAmountGrossMember_VesselsRightofUseAssetsMember_1</t>
  </si>
  <si>
    <t>PriorEndYearDuration_DirectlyOwnedMember</t>
  </si>
  <si>
    <t>PriorEndYearDuration_FurnitureOfficeEquipmentDirectlyOwnedMember</t>
  </si>
  <si>
    <t>PriorEndYearDuration_FurnitureOfficeEquipmentRightsUseAssetsMember</t>
  </si>
  <si>
    <t>PriorEndYearDuration_HeavyEquipmentDirectlyOwnedMember</t>
  </si>
  <si>
    <t>PriorEndYearDuration_HeavyEquipmentRightofUserAssetsMember</t>
  </si>
  <si>
    <t>PriorEndYearDuration_HeavyEquipmentRightofUserAssetsMember_1</t>
  </si>
  <si>
    <t>PriorEndYearDuration_LandDirectlyOwnedMember</t>
  </si>
  <si>
    <t>PriorEndYearDuration_MachineryEquipmentDirectlyOwnedMember</t>
  </si>
  <si>
    <t>PriorEndYearDuration_MachineryHeavyEquipmentAssetsUnderConstructionMember</t>
  </si>
  <si>
    <t>PriorEndYearDuration_MachineryRightofUserAssetsMember</t>
  </si>
  <si>
    <t>PriorEndYearDuration_MachineryRightofUserAssetsMember_1</t>
  </si>
  <si>
    <t>PriorEndYearDuration_MotorVehicleDirectlyOwnedMember</t>
  </si>
  <si>
    <t>PriorEndYearDuration_MotorVehicleRightsUseAssetsMember</t>
  </si>
  <si>
    <t>PriorEndYearDuration_OthersAssetsRightofUserAssetsMember</t>
  </si>
  <si>
    <t>PriorEndYearDuration_OthersAssetsRightofUserAssetsMember_1</t>
  </si>
  <si>
    <t>PriorEndYearDuration_OthersAssetsUnderConstructionMember</t>
  </si>
  <si>
    <t>PriorEndYearDuration_OthersDirectlyOwnedMember</t>
  </si>
  <si>
    <t>PriorEndYearDuration_RightofUseAssetsMember</t>
  </si>
  <si>
    <t>PriorEndYearDuration_TransportationEquipmentDirectlyOwnedMember</t>
  </si>
  <si>
    <t>PriorEndYearDuration_TransportationEquipmentRightofUserAssetsMember</t>
  </si>
  <si>
    <t>PriorEndYearDuration_TransportationEquipmentRightofUserAssetsMember_1</t>
  </si>
  <si>
    <t>PriorEndYearDuration_VesselsDirectlyOwnedMember</t>
  </si>
  <si>
    <t>PriorEndYearDuration_VesselsRightofUseAssetsMember</t>
  </si>
  <si>
    <t>PriorEndYearDuration_VesselsRightofUseAssetsMember_1</t>
  </si>
  <si>
    <t>PriorEndYearInstant_AUDMember_36</t>
  </si>
  <si>
    <t>PriorEndYearInstant_AgricultureMember</t>
  </si>
  <si>
    <t>PriorEndYearInstant_AgricultureMember_6</t>
  </si>
  <si>
    <t>PriorEndYearInstant_AgricultureMember_CurrentMember</t>
  </si>
  <si>
    <t>PriorEndYearInstant_AgricultureMember_CurrentMember_1</t>
  </si>
  <si>
    <t>PriorEndYearInstant_AgricultureMember_DoubtfulMember</t>
  </si>
  <si>
    <t>PriorEndYearInstant_AgricultureMember_DoubtfulMember_1</t>
  </si>
  <si>
    <t>PriorEndYearInstant_AgricultureMember_LossMember</t>
  </si>
  <si>
    <t>PriorEndYearInstant_AgricultureMember_LossMember_1</t>
  </si>
  <si>
    <t>PriorEndYearInstant_AgricultureMember_SpecialMentionMember</t>
  </si>
  <si>
    <t>PriorEndYearInstant_AgricultureMember_SpecialMentionMember_1</t>
  </si>
  <si>
    <t>PriorEndYearInstant_AgricultureMember_SubstandardMember</t>
  </si>
  <si>
    <t>PriorEndYearInstant_AgricultureMember_SubstandardMember_1</t>
  </si>
  <si>
    <t>PriorEndYearInstant_AircraftsDirectlyOwnedMember</t>
  </si>
  <si>
    <t>PriorEndYearInstant_AircraftsRightofUseAssetsMember</t>
  </si>
  <si>
    <t>PriorEndYearInstant_AircraftsRightofUseAssetsMember_2</t>
  </si>
  <si>
    <t>PriorEndYearInstant_AssetsUnderConstructionMember</t>
  </si>
  <si>
    <t>PriorEndYearInstant_BankBTPNSyariahTbkMember_234</t>
  </si>
  <si>
    <t>PriorEndYearInstant_BankBTPNSyariahTbkMember_AUDMember_18</t>
  </si>
  <si>
    <t>PriorEndYearInstant_BankBTPNSyariahTbkMember_CADMember_18</t>
  </si>
  <si>
    <t>PriorEndYearInstant_BankBTPNSyariahTbkMember_CNYMember_18</t>
  </si>
  <si>
    <t>PriorEndYearInstant_BankBTPNSyariahTbkMember_EURMember_18</t>
  </si>
  <si>
    <t>PriorEndYearInstant_BankBTPNSyariahTbkMember_GBPMember_18</t>
  </si>
  <si>
    <t>PriorEndYearInstant_BankBTPNSyariahTbkMember_HKDMember_18</t>
  </si>
  <si>
    <t>PriorEndYearInstant_BankBTPNSyariahTbkMember_IDRMember_18</t>
  </si>
  <si>
    <t>PriorEndYearInstant_BankBTPNSyariahTbkMember_JPYMember_18</t>
  </si>
  <si>
    <t>PriorEndYearInstant_BankBTPNSyariahTbkMember_OtherCurrencyMember_18</t>
  </si>
  <si>
    <t>PriorEndYearInstant_BankBTPNSyariahTbkMember_SGDMember_18</t>
  </si>
  <si>
    <t>PriorEndYearInstant_BankBTPNSyariahTbkMember_THBMember_18</t>
  </si>
  <si>
    <t>PriorEndYearInstant_BankBTPNSyariahTbkMember_USDMember_18</t>
  </si>
  <si>
    <t>PriorEndYearInstant_BankBTPNTbkMember_234</t>
  </si>
  <si>
    <t>PriorEndYearInstant_BankBTPNTbkMember_AUDMember_18</t>
  </si>
  <si>
    <t>PriorEndYearInstant_BankBTPNTbkMember_CADMember_18</t>
  </si>
  <si>
    <t>PriorEndYearInstant_BankBTPNTbkMember_CNYMember_18</t>
  </si>
  <si>
    <t>PriorEndYearInstant_BankBTPNTbkMember_EURMember_18</t>
  </si>
  <si>
    <t>PriorEndYearInstant_BankBTPNTbkMember_GBPMember_18</t>
  </si>
  <si>
    <t>PriorEndYearInstant_BankBTPNTbkMember_HKDMember_18</t>
  </si>
  <si>
    <t>PriorEndYearInstant_BankBTPNTbkMember_IDRMember_18</t>
  </si>
  <si>
    <t>PriorEndYearInstant_BankBTPNTbkMember_JPYMember_18</t>
  </si>
  <si>
    <t>PriorEndYearInstant_BankBTPNTbkMember_OtherCurrencyMember_18</t>
  </si>
  <si>
    <t>PriorEndYearInstant_BankBTPNTbkMember_SGDMember_18</t>
  </si>
  <si>
    <t>PriorEndYearInstant_BankBTPNTbkMember_THBMember_18</t>
  </si>
  <si>
    <t>PriorEndYearInstant_BankBTPNTbkMember_USDMember_18</t>
  </si>
  <si>
    <t>PriorEndYearInstant_BankCIMBNiagaTbkMember_234</t>
  </si>
  <si>
    <t>PriorEndYearInstant_BankCIMBNiagaTbkMember_AUDMember_18</t>
  </si>
  <si>
    <t>PriorEndYearInstant_BankCIMBNiagaTbkMember_CADMember_18</t>
  </si>
  <si>
    <t>PriorEndYearInstant_BankCIMBNiagaTbkMember_CNYMember_18</t>
  </si>
  <si>
    <t>PriorEndYearInstant_BankCIMBNiagaTbkMember_EURMember_18</t>
  </si>
  <si>
    <t>PriorEndYearInstant_BankCIMBNiagaTbkMember_GBPMember_18</t>
  </si>
  <si>
    <t>PriorEndYearInstant_BankCIMBNiagaTbkMember_HKDMember_18</t>
  </si>
  <si>
    <t>PriorEndYearInstant_BankCIMBNiagaTbkMember_IDRMember_18</t>
  </si>
  <si>
    <t>PriorEndYearInstant_BankCIMBNiagaTbkMember_JPYMember_18</t>
  </si>
  <si>
    <t>PriorEndYearInstant_BankCIMBNiagaTbkMember_OtherCurrencyMember_18</t>
  </si>
  <si>
    <t>PriorEndYearInstant_BankCIMBNiagaTbkMember_SGDMember_18</t>
  </si>
  <si>
    <t>PriorEndYearInstant_BankCIMBNiagaTbkMember_THBMember_18</t>
  </si>
  <si>
    <t>PriorEndYearInstant_BankCIMBNiagaTbkMember_USDMember_18</t>
  </si>
  <si>
    <t>PriorEndYearInstant_BankCentralAsiaTbkMember_234</t>
  </si>
  <si>
    <t>PriorEndYearInstant_BankCentralAsiaTbkMember_AUDMember_18</t>
  </si>
  <si>
    <t>PriorEndYearInstant_BankCentralAsiaTbkMember_CADMember_18</t>
  </si>
  <si>
    <t>PriorEndYearInstant_BankCentralAsiaTbkMember_CNYMember_18</t>
  </si>
  <si>
    <t>PriorEndYearInstant_BankCentralAsiaTbkMember_EURMember_18</t>
  </si>
  <si>
    <t>PriorEndYearInstant_BankCentralAsiaTbkMember_GBPMember_18</t>
  </si>
  <si>
    <t>PriorEndYearInstant_BankCentralAsiaTbkMember_HKDMember_18</t>
  </si>
  <si>
    <t>PriorEndYearInstant_BankCentralAsiaTbkMember_IDRMember_18</t>
  </si>
  <si>
    <t>PriorEndYearInstant_BankCentralAsiaTbkMember_JPYMember_18</t>
  </si>
  <si>
    <t>PriorEndYearInstant_BankCentralAsiaTbkMember_OtherCurrencyMember_18</t>
  </si>
  <si>
    <t>PriorEndYearInstant_BankCentralAsiaTbkMember_SGDMember_18</t>
  </si>
  <si>
    <t>PriorEndYearInstant_BankCentralAsiaTbkMember_THBMember_18</t>
  </si>
  <si>
    <t>PriorEndYearInstant_BankCentralAsiaTbkMember_USDMember_18</t>
  </si>
  <si>
    <t>PriorEndYearInstant_BankDanamonIndonesiaTbkMember_234</t>
  </si>
  <si>
    <t>PriorEndYearInstant_BankDanamonIndonesiaTbkMember_AUDMember_18</t>
  </si>
  <si>
    <t>PriorEndYearInstant_BankDanamonIndonesiaTbkMember_CADMember_18</t>
  </si>
  <si>
    <t>PriorEndYearInstant_BankDanamonIndonesiaTbkMember_CNYMember_18</t>
  </si>
  <si>
    <t>PriorEndYearInstant_BankDanamonIndonesiaTbkMember_EURMember_18</t>
  </si>
  <si>
    <t>PriorEndYearInstant_BankDanamonIndonesiaTbkMember_GBPMember_18</t>
  </si>
  <si>
    <t>PriorEndYearInstant_BankDanamonIndonesiaTbkMember_HKDMember_18</t>
  </si>
  <si>
    <t>PriorEndYearInstant_BankDanamonIndonesiaTbkMember_IDRMember_18</t>
  </si>
  <si>
    <t>PriorEndYearInstant_BankDanamonIndonesiaTbkMember_JPYMember_18</t>
  </si>
  <si>
    <t>PriorEndYearInstant_BankDanamonIndonesiaTbkMember_OtherCurrencyMember_18</t>
  </si>
  <si>
    <t>PriorEndYearInstant_BankDanamonIndonesiaTbkMember_SGDMember_18</t>
  </si>
  <si>
    <t>PriorEndYearInstant_BankDanamonIndonesiaTbkMember_THBMember_18</t>
  </si>
  <si>
    <t>PriorEndYearInstant_BankDanamonIndonesiaTbkMember_USDMember_18</t>
  </si>
  <si>
    <t>PriorEndYearInstant_BankJagoTbkMember_234</t>
  </si>
  <si>
    <t>PriorEndYearInstant_BankJagoTbkMember_AUDMember_18</t>
  </si>
  <si>
    <t>PriorEndYearInstant_BankJagoTbkMember_CADMember_18</t>
  </si>
  <si>
    <t>PriorEndYearInstant_BankJagoTbkMember_CNYMember_18</t>
  </si>
  <si>
    <t>PriorEndYearInstant_BankJagoTbkMember_EURMember_18</t>
  </si>
  <si>
    <t>PriorEndYearInstant_BankJagoTbkMember_GBPMember_18</t>
  </si>
  <si>
    <t>PriorEndYearInstant_BankJagoTbkMember_HKDMember_18</t>
  </si>
  <si>
    <t>PriorEndYearInstant_BankJagoTbkMember_IDRMember_18</t>
  </si>
  <si>
    <t>PriorEndYearInstant_BankJagoTbkMember_JPYMember_18</t>
  </si>
  <si>
    <t>PriorEndYearInstant_BankJagoTbkMember_OtherCurrencyMember_18</t>
  </si>
  <si>
    <t>PriorEndYearInstant_BankJagoTbkMember_SGDMember_18</t>
  </si>
  <si>
    <t>PriorEndYearInstant_BankJagoTbkMember_THBMember_18</t>
  </si>
  <si>
    <t>PriorEndYearInstant_BankJagoTbkMember_USDMember_18</t>
  </si>
  <si>
    <t>PriorEndYearInstant_BankKBBukopinTbkMember_234</t>
  </si>
  <si>
    <t>PriorEndYearInstant_BankKBBukopinTbkMember_AUDMember_18</t>
  </si>
  <si>
    <t>PriorEndYearInstant_BankKBBukopinTbkMember_CADMember_18</t>
  </si>
  <si>
    <t>PriorEndYearInstant_BankKBBukopinTbkMember_CNYMember_18</t>
  </si>
  <si>
    <t>PriorEndYearInstant_BankKBBukopinTbkMember_EURMember_18</t>
  </si>
  <si>
    <t>PriorEndYearInstant_BankKBBukopinTbkMember_GBPMember_18</t>
  </si>
  <si>
    <t>PriorEndYearInstant_BankKBBukopinTbkMember_HKDMember_18</t>
  </si>
  <si>
    <t>PriorEndYearInstant_BankKBBukopinTbkMember_IDRMember_18</t>
  </si>
  <si>
    <t>PriorEndYearInstant_BankKBBukopinTbkMember_JPYMember_18</t>
  </si>
  <si>
    <t>PriorEndYearInstant_BankKBBukopinTbkMember_OtherCurrencyMember_18</t>
  </si>
  <si>
    <t>PriorEndYearInstant_BankKBBukopinTbkMember_SGDMember_18</t>
  </si>
  <si>
    <t>PriorEndYearInstant_BankKBBukopinTbkMember_THBMember_18</t>
  </si>
  <si>
    <t>PriorEndYearInstant_BankKBBukopinTbkMember_USDMember_18</t>
  </si>
  <si>
    <t>PriorEndYearInstant_BankMandiriPerseroTbkMember_234</t>
  </si>
  <si>
    <t>PriorEndYearInstant_BankMandiriPerseroTbkMember_AUDMember_18</t>
  </si>
  <si>
    <t>PriorEndYearInstant_BankMandiriPerseroTbkMember_CADMember_18</t>
  </si>
  <si>
    <t>PriorEndYearInstant_BankMandiriPerseroTbkMember_CNYMember_18</t>
  </si>
  <si>
    <t>PriorEndYearInstant_BankMandiriPerseroTbkMember_EURMember_18</t>
  </si>
  <si>
    <t>PriorEndYearInstant_BankMandiriPerseroTbkMember_GBPMember_18</t>
  </si>
  <si>
    <t>PriorEndYearInstant_BankMandiriPerseroTbkMember_HKDMember_18</t>
  </si>
  <si>
    <t>PriorEndYearInstant_BankMandiriPerseroTbkMember_IDRMember_18</t>
  </si>
  <si>
    <t>PriorEndYearInstant_BankMandiriPerseroTbkMember_JPYMember_18</t>
  </si>
  <si>
    <t>PriorEndYearInstant_BankMandiriPerseroTbkMember_OtherCurrencyMember_18</t>
  </si>
  <si>
    <t>PriorEndYearInstant_BankMandiriPerseroTbkMember_SGDMember_18</t>
  </si>
  <si>
    <t>PriorEndYearInstant_BankMandiriPerseroTbkMember_THBMember_18</t>
  </si>
  <si>
    <t>PriorEndYearInstant_BankMandiriPerseroTbkMember_USDMember_18</t>
  </si>
  <si>
    <t>PriorEndYearInstant_BankMayapadaInternasionalTbkMember_234</t>
  </si>
  <si>
    <t>PriorEndYearInstant_BankMayapadaInternasionalTbkMember_AUDMember_18</t>
  </si>
  <si>
    <t>PriorEndYearInstant_BankMayapadaInternasionalTbkMember_CADMember_18</t>
  </si>
  <si>
    <t>PriorEndYearInstant_BankMayapadaInternasionalTbkMember_CNYMember_18</t>
  </si>
  <si>
    <t>PriorEndYearInstant_BankMayapadaInternasionalTbkMember_EURMember_18</t>
  </si>
  <si>
    <t>PriorEndYearInstant_BankMayapadaInternasionalTbkMember_GBPMember_18</t>
  </si>
  <si>
    <t>PriorEndYearInstant_BankMayapadaInternasionalTbkMember_HKDMember_18</t>
  </si>
  <si>
    <t>PriorEndYearInstant_BankMayapadaInternasionalTbkMember_IDRMember_18</t>
  </si>
  <si>
    <t>PriorEndYearInstant_BankMayapadaInternasionalTbkMember_JPYMember_18</t>
  </si>
  <si>
    <t>PriorEndYearInstant_BankMayapadaInternasionalTbkMember_OtherCurrencyMember_18</t>
  </si>
  <si>
    <t>PriorEndYearInstant_BankMayapadaInternasionalTbkMember_SGDMember_18</t>
  </si>
  <si>
    <t>PriorEndYearInstant_BankMayapadaInternasionalTbkMember_THBMember_18</t>
  </si>
  <si>
    <t>PriorEndYearInstant_BankMayapadaInternasionalTbkMember_USDMember_18</t>
  </si>
  <si>
    <t>PriorEndYearInstant_BankMaybankIndonesiaTbkMember_234</t>
  </si>
  <si>
    <t>PriorEndYearInstant_BankMaybankIndonesiaTbkMember_AUDMember_18</t>
  </si>
  <si>
    <t>PriorEndYearInstant_BankMaybankIndonesiaTbkMember_CADMember_18</t>
  </si>
  <si>
    <t>PriorEndYearInstant_BankMaybankIndonesiaTbkMember_CNYMember_18</t>
  </si>
  <si>
    <t>PriorEndYearInstant_BankMaybankIndonesiaTbkMember_EURMember_18</t>
  </si>
  <si>
    <t>PriorEndYearInstant_BankMaybankIndonesiaTbkMember_GBPMember_18</t>
  </si>
  <si>
    <t>PriorEndYearInstant_BankMaybankIndonesiaTbkMember_HKDMember_18</t>
  </si>
  <si>
    <t>PriorEndYearInstant_BankMaybankIndonesiaTbkMember_IDRMember_18</t>
  </si>
  <si>
    <t>PriorEndYearInstant_BankMaybankIndonesiaTbkMember_JPYMember_18</t>
  </si>
  <si>
    <t>PriorEndYearInstant_BankMaybankIndonesiaTbkMember_OtherCurrencyMember_18</t>
  </si>
  <si>
    <t>PriorEndYearInstant_BankMaybankIndonesiaTbkMember_SGDMember_18</t>
  </si>
  <si>
    <t>PriorEndYearInstant_BankMaybankIndonesiaTbkMember_THBMember_18</t>
  </si>
  <si>
    <t>PriorEndYearInstant_BankMaybankIndonesiaTbkMember_USDMember_18</t>
  </si>
  <si>
    <t>PriorEndYearInstant_BankMegaTbkMember_234</t>
  </si>
  <si>
    <t>PriorEndYearInstant_BankMegaTbkMember_AUDMember_18</t>
  </si>
  <si>
    <t>PriorEndYearInstant_BankMegaTbkMember_CADMember_18</t>
  </si>
  <si>
    <t>PriorEndYearInstant_BankMegaTbkMember_CNYMember_18</t>
  </si>
  <si>
    <t>PriorEndYearInstant_BankMegaTbkMember_EURMember_18</t>
  </si>
  <si>
    <t>PriorEndYearInstant_BankMegaTbkMember_GBPMember_18</t>
  </si>
  <si>
    <t>PriorEndYearInstant_BankMegaTbkMember_HKDMember_18</t>
  </si>
  <si>
    <t>PriorEndYearInstant_BankMegaTbkMember_IDRMember_18</t>
  </si>
  <si>
    <t>PriorEndYearInstant_BankMegaTbkMember_JPYMember_18</t>
  </si>
  <si>
    <t>PriorEndYearInstant_BankMegaTbkMember_OtherCurrencyMember_18</t>
  </si>
  <si>
    <t>PriorEndYearInstant_BankMegaTbkMember_SGDMember_18</t>
  </si>
  <si>
    <t>PriorEndYearInstant_BankMegaTbkMember_THBMember_18</t>
  </si>
  <si>
    <t>PriorEndYearInstant_BankMegaTbkMember_USDMember_18</t>
  </si>
  <si>
    <t>PriorEndYearInstant_BankNegaraIndonesiaPerseroTbkMember_234</t>
  </si>
  <si>
    <t>PriorEndYearInstant_BankNegaraIndonesiaPerseroTbkMember_AUDMember_18</t>
  </si>
  <si>
    <t>PriorEndYearInstant_BankNegaraIndonesiaPerseroTbkMember_CADMember_18</t>
  </si>
  <si>
    <t>PriorEndYearInstant_BankNegaraIndonesiaPerseroTbkMember_CNYMember_18</t>
  </si>
  <si>
    <t>PriorEndYearInstant_BankNegaraIndonesiaPerseroTbkMember_EURMember_18</t>
  </si>
  <si>
    <t>PriorEndYearInstant_BankNegaraIndonesiaPerseroTbkMember_GBPMember_18</t>
  </si>
  <si>
    <t>PriorEndYearInstant_BankNegaraIndonesiaPerseroTbkMember_HKDMember_18</t>
  </si>
  <si>
    <t>PriorEndYearInstant_BankNegaraIndonesiaPerseroTbkMember_IDRMember_18</t>
  </si>
  <si>
    <t>PriorEndYearInstant_BankNegaraIndonesiaPerseroTbkMember_JPYMember_18</t>
  </si>
  <si>
    <t>PriorEndYearInstant_BankNegaraIndonesiaPerseroTbkMember_OtherCurrencyMember_18</t>
  </si>
  <si>
    <t>PriorEndYearInstant_BankNegaraIndonesiaPerseroTbkMember_SGDMember_18</t>
  </si>
  <si>
    <t>PriorEndYearInstant_BankNegaraIndonesiaPerseroTbkMember_THBMember_18</t>
  </si>
  <si>
    <t>PriorEndYearInstant_BankNegaraIndonesiaPerseroTbkMember_USDMember_18</t>
  </si>
  <si>
    <t>PriorEndYearInstant_BankOCBCNISPTbkMember_234</t>
  </si>
  <si>
    <t>PriorEndYearInstant_BankOCBCNISPTbkMember_AUDMember_18</t>
  </si>
  <si>
    <t>PriorEndYearInstant_BankOCBCNISPTbkMember_CADMember_18</t>
  </si>
  <si>
    <t>PriorEndYearInstant_BankOCBCNISPTbkMember_CNYMember_18</t>
  </si>
  <si>
    <t>PriorEndYearInstant_BankOCBCNISPTbkMember_EURMember_18</t>
  </si>
  <si>
    <t>PriorEndYearInstant_BankOCBCNISPTbkMember_GBPMember_18</t>
  </si>
  <si>
    <t>PriorEndYearInstant_BankOCBCNISPTbkMember_HKDMember_18</t>
  </si>
  <si>
    <t>PriorEndYearInstant_BankOCBCNISPTbkMember_IDRMember_18</t>
  </si>
  <si>
    <t>PriorEndYearInstant_BankOCBCNISPTbkMember_JPYMember_18</t>
  </si>
  <si>
    <t>PriorEndYearInstant_BankOCBCNISPTbkMember_OtherCurrencyMember_18</t>
  </si>
  <si>
    <t>PriorEndYearInstant_BankOCBCNISPTbkMember_SGDMember_18</t>
  </si>
  <si>
    <t>PriorEndYearInstant_BankOCBCNISPTbkMember_THBMember_18</t>
  </si>
  <si>
    <t>PriorEndYearInstant_BankOCBCNISPTbkMember_USDMember_18</t>
  </si>
  <si>
    <t>PriorEndYearInstant_BankPanIndonesiaTbkMember_234</t>
  </si>
  <si>
    <t>PriorEndYearInstant_BankPanIndonesiaTbkMember_AUDMember_18</t>
  </si>
  <si>
    <t>PriorEndYearInstant_BankPanIndonesiaTbkMember_CADMember_18</t>
  </si>
  <si>
    <t>PriorEndYearInstant_BankPanIndonesiaTbkMember_CNYMember_18</t>
  </si>
  <si>
    <t>PriorEndYearInstant_BankPanIndonesiaTbkMember_EURMember_18</t>
  </si>
  <si>
    <t>PriorEndYearInstant_BankPanIndonesiaTbkMember_GBPMember_18</t>
  </si>
  <si>
    <t>PriorEndYearInstant_BankPanIndonesiaTbkMember_HKDMember_18</t>
  </si>
  <si>
    <t>PriorEndYearInstant_BankPanIndonesiaTbkMember_IDRMember_18</t>
  </si>
  <si>
    <t>PriorEndYearInstant_BankPanIndonesiaTbkMember_JPYMember_18</t>
  </si>
  <si>
    <t>PriorEndYearInstant_BankPanIndonesiaTbkMember_OtherCurrencyMember_18</t>
  </si>
  <si>
    <t>PriorEndYearInstant_BankPanIndonesiaTbkMember_SGDMember_18</t>
  </si>
  <si>
    <t>PriorEndYearInstant_BankPanIndonesiaTbkMember_THBMember_18</t>
  </si>
  <si>
    <t>PriorEndYearInstant_BankPanIndonesiaTbkMember_USDMember_18</t>
  </si>
  <si>
    <t>PriorEndYearInstant_BankPembangunanDaerahJawaBaratDanBantenTbkMember_234</t>
  </si>
  <si>
    <t>PriorEndYearInstant_BankPembangunanDaerahJawaBaratDanBantenTbkMember_AUDMember_18</t>
  </si>
  <si>
    <t>PriorEndYearInstant_BankPembangunanDaerahJawaBaratDanBantenTbkMember_CADMember_18</t>
  </si>
  <si>
    <t>PriorEndYearInstant_BankPembangunanDaerahJawaBaratDanBantenTbkMember_CNYMember_18</t>
  </si>
  <si>
    <t>PriorEndYearInstant_BankPembangunanDaerahJawaBaratDanBantenTbkMember_EURMember_18</t>
  </si>
  <si>
    <t>PriorEndYearInstant_BankPembangunanDaerahJawaBaratDanBantenTbkMember_GBPMember_18</t>
  </si>
  <si>
    <t>PriorEndYearInstant_BankPembangunanDaerahJawaBaratDanBantenTbkMember_HKDMember_18</t>
  </si>
  <si>
    <t>PriorEndYearInstant_BankPembangunanDaerahJawaBaratDanBantenTbkMember_IDRMember_18</t>
  </si>
  <si>
    <t>PriorEndYearInstant_BankPembangunanDaerahJawaBaratDanBantenTbkMember_JPYMember_18</t>
  </si>
  <si>
    <t>PriorEndYearInstant_BankPembangunanDaerahJawaBaratDanBantenTbkMember_OtherCurrencyMember_18</t>
  </si>
  <si>
    <t>PriorEndYearInstant_BankPembangunanDaerahJawaBaratDanBantenTbkMember_SGDMember_18</t>
  </si>
  <si>
    <t>PriorEndYearInstant_BankPembangunanDaerahJawaBaratDanBantenTbkMember_THBMember_18</t>
  </si>
  <si>
    <t>PriorEndYearInstant_BankPembangunanDaerahJawaBaratDanBantenTbkMember_USDMember_18</t>
  </si>
  <si>
    <t>PriorEndYearInstant_BankPermataTbkMember_234</t>
  </si>
  <si>
    <t>PriorEndYearInstant_BankPermataTbkMember_AUDMember_18</t>
  </si>
  <si>
    <t>PriorEndYearInstant_BankPermataTbkMember_CADMember_18</t>
  </si>
  <si>
    <t>PriorEndYearInstant_BankPermataTbkMember_CNYMember_18</t>
  </si>
  <si>
    <t>PriorEndYearInstant_BankPermataTbkMember_EURMember_18</t>
  </si>
  <si>
    <t>PriorEndYearInstant_BankPermataTbkMember_GBPMember_18</t>
  </si>
  <si>
    <t>PriorEndYearInstant_BankPermataTbkMember_HKDMember_18</t>
  </si>
  <si>
    <t>PriorEndYearInstant_BankPermataTbkMember_IDRMember_18</t>
  </si>
  <si>
    <t>PriorEndYearInstant_BankPermataTbkMember_JPYMember_18</t>
  </si>
  <si>
    <t>PriorEndYearInstant_BankPermataTbkMember_OtherCurrencyMember_18</t>
  </si>
  <si>
    <t>PriorEndYearInstant_BankPermataTbkMember_SGDMember_18</t>
  </si>
  <si>
    <t>PriorEndYearInstant_BankPermataTbkMember_THBMember_18</t>
  </si>
  <si>
    <t>PriorEndYearInstant_BankPermataTbkMember_USDMember_18</t>
  </si>
  <si>
    <t>PriorEndYearInstant_BankRakyatIndonesiaAgroniagaTbkMember_234</t>
  </si>
  <si>
    <t>PriorEndYearInstant_BankRakyatIndonesiaAgroniagaTbkMember_AUDMember_18</t>
  </si>
  <si>
    <t>PriorEndYearInstant_BankRakyatIndonesiaAgroniagaTbkMember_CADMember_18</t>
  </si>
  <si>
    <t>PriorEndYearInstant_BankRakyatIndonesiaAgroniagaTbkMember_CNYMember_18</t>
  </si>
  <si>
    <t>PriorEndYearInstant_BankRakyatIndonesiaAgroniagaTbkMember_EURMember_18</t>
  </si>
  <si>
    <t>PriorEndYearInstant_BankRakyatIndonesiaAgroniagaTbkMember_GBPMember_18</t>
  </si>
  <si>
    <t>PriorEndYearInstant_BankRakyatIndonesiaAgroniagaTbkMember_HKDMember_18</t>
  </si>
  <si>
    <t>PriorEndYearInstant_BankRakyatIndonesiaAgroniagaTbkMember_IDRMember_18</t>
  </si>
  <si>
    <t>PriorEndYearInstant_BankRakyatIndonesiaAgroniagaTbkMember_JPYMember_18</t>
  </si>
  <si>
    <t>PriorEndYearInstant_BankRakyatIndonesiaAgroniagaTbkMember_OtherCurrencyMember_18</t>
  </si>
  <si>
    <t>PriorEndYearInstant_BankRakyatIndonesiaAgroniagaTbkMember_SGDMember_18</t>
  </si>
  <si>
    <t>PriorEndYearInstant_BankRakyatIndonesiaAgroniagaTbkMember_THBMember_18</t>
  </si>
  <si>
    <t>PriorEndYearInstant_BankRakyatIndonesiaAgroniagaTbkMember_USDMember_18</t>
  </si>
  <si>
    <t>PriorEndYearInstant_BankRakyatIndonesiaPerseroTbkMember_234</t>
  </si>
  <si>
    <t>PriorEndYearInstant_BankRakyatIndonesiaPerseroTbkMember_AUDMember_18</t>
  </si>
  <si>
    <t>PriorEndYearInstant_BankRakyatIndonesiaPerseroTbkMember_CADMember_18</t>
  </si>
  <si>
    <t>PriorEndYearInstant_BankRakyatIndonesiaPerseroTbkMember_CNYMember_18</t>
  </si>
  <si>
    <t>PriorEndYearInstant_BankRakyatIndonesiaPerseroTbkMember_EURMember_18</t>
  </si>
  <si>
    <t>PriorEndYearInstant_BankRakyatIndonesiaPerseroTbkMember_GBPMember_18</t>
  </si>
  <si>
    <t>PriorEndYearInstant_BankRakyatIndonesiaPerseroTbkMember_HKDMember_18</t>
  </si>
  <si>
    <t>PriorEndYearInstant_BankRakyatIndonesiaPerseroTbkMember_IDRMember_18</t>
  </si>
  <si>
    <t>PriorEndYearInstant_BankRakyatIndonesiaPerseroTbkMember_JPYMember_18</t>
  </si>
  <si>
    <t>PriorEndYearInstant_BankRakyatIndonesiaPerseroTbkMember_OtherCurrencyMember_18</t>
  </si>
  <si>
    <t>PriorEndYearInstant_BankRakyatIndonesiaPerseroTbkMember_SGDMember_18</t>
  </si>
  <si>
    <t>PriorEndYearInstant_BankRakyatIndonesiaPerseroTbkMember_THBMember_18</t>
  </si>
  <si>
    <t>PriorEndYearInstant_BankRakyatIndonesiaPerseroTbkMember_USDMember_18</t>
  </si>
  <si>
    <t>PriorEndYearInstant_BankSyariahIndonesiaTbkMember_234</t>
  </si>
  <si>
    <t>PriorEndYearInstant_BankSyariahIndonesiaTbkMember_AUDMember_18</t>
  </si>
  <si>
    <t>PriorEndYearInstant_BankSyariahIndonesiaTbkMember_CADMember_18</t>
  </si>
  <si>
    <t>PriorEndYearInstant_BankSyariahIndonesiaTbkMember_CNYMember_18</t>
  </si>
  <si>
    <t>PriorEndYearInstant_BankSyariahIndonesiaTbkMember_EURMember_18</t>
  </si>
  <si>
    <t>PriorEndYearInstant_BankSyariahIndonesiaTbkMember_GBPMember_18</t>
  </si>
  <si>
    <t>PriorEndYearInstant_BankSyariahIndonesiaTbkMember_HKDMember_18</t>
  </si>
  <si>
    <t>PriorEndYearInstant_BankSyariahIndonesiaTbkMember_IDRMember_18</t>
  </si>
  <si>
    <t>PriorEndYearInstant_BankSyariahIndonesiaTbkMember_JPYMember_18</t>
  </si>
  <si>
    <t>PriorEndYearInstant_BankSyariahIndonesiaTbkMember_OtherCurrencyMember_18</t>
  </si>
  <si>
    <t>PriorEndYearInstant_BankSyariahIndonesiaTbkMember_SGDMember_18</t>
  </si>
  <si>
    <t>PriorEndYearInstant_BankSyariahIndonesiaTbkMember_THBMember_18</t>
  </si>
  <si>
    <t>PriorEndYearInstant_BankSyariahIndonesiaTbkMember_USDMember_18</t>
  </si>
  <si>
    <t>PriorEndYearInstant_BankTabunganNegaraPerseroTbkMember_234</t>
  </si>
  <si>
    <t>PriorEndYearInstant_BankTabunganNegaraPerseroTbkMember_AUDMember_18</t>
  </si>
  <si>
    <t>PriorEndYearInstant_BankTabunganNegaraPerseroTbkMember_CADMember_18</t>
  </si>
  <si>
    <t>PriorEndYearInstant_BankTabunganNegaraPerseroTbkMember_CNYMember_18</t>
  </si>
  <si>
    <t>PriorEndYearInstant_BankTabunganNegaraPerseroTbkMember_EURMember_18</t>
  </si>
  <si>
    <t>PriorEndYearInstant_BankTabunganNegaraPerseroTbkMember_GBPMember_18</t>
  </si>
  <si>
    <t>PriorEndYearInstant_BankTabunganNegaraPerseroTbkMember_HKDMember_18</t>
  </si>
  <si>
    <t>PriorEndYearInstant_BankTabunganNegaraPerseroTbkMember_IDRMember_18</t>
  </si>
  <si>
    <t>PriorEndYearInstant_BankTabunganNegaraPerseroTbkMember_JPYMember_18</t>
  </si>
  <si>
    <t>PriorEndYearInstant_BankTabunganNegaraPerseroTbkMember_OtherCurrencyMember_18</t>
  </si>
  <si>
    <t>PriorEndYearInstant_BankTabunganNegaraPerseroTbkMember_SGDMember_18</t>
  </si>
  <si>
    <t>PriorEndYearInstant_BankTabunganNegaraPerseroTbkMember_THBMember_18</t>
  </si>
  <si>
    <t>PriorEndYearInstant_BankTabunganNegaraPerseroTbkMember_USDMember_18</t>
  </si>
  <si>
    <t>PriorEndYearInstant_BondName10Member</t>
  </si>
  <si>
    <t>PriorEndYearInstant_BondName1Member</t>
  </si>
  <si>
    <t>PriorEndYearInstant_BondName2Member</t>
  </si>
  <si>
    <t>PriorEndYearInstant_BondName3Member</t>
  </si>
  <si>
    <t>PriorEndYearInstant_BondName4Member</t>
  </si>
  <si>
    <t>PriorEndYearInstant_BondName5Member</t>
  </si>
  <si>
    <t>PriorEndYearInstant_BondName6Member</t>
  </si>
  <si>
    <t>PriorEndYearInstant_BondName7Member</t>
  </si>
  <si>
    <t>PriorEndYearInstant_BondName8Member</t>
  </si>
  <si>
    <t>PriorEndYearInstant_BondName9Member</t>
  </si>
  <si>
    <t>PriorEndYearInstant_BuildingAssetsUnderConstructionMember</t>
  </si>
  <si>
    <t>PriorEndYearInstant_BuildingLeaseholdImprovementDirectlyOwnedMember</t>
  </si>
  <si>
    <t>PriorEndYearInstant_BuildingRightofUseAssetsMember</t>
  </si>
  <si>
    <t>PriorEndYearInstant_BuildingRightofUseAssetsMember_2</t>
  </si>
  <si>
    <t>PriorEndYearInstant_BusinessServicesMember</t>
  </si>
  <si>
    <t>PriorEndYearInstant_BusinessServicesMember_6</t>
  </si>
  <si>
    <t>PriorEndYearInstant_BusinessServicesMember_CurrentMember</t>
  </si>
  <si>
    <t>PriorEndYearInstant_BusinessServicesMember_CurrentMember_1</t>
  </si>
  <si>
    <t>PriorEndYearInstant_BusinessServicesMember_DoubtfulMember</t>
  </si>
  <si>
    <t>PriorEndYearInstant_BusinessServicesMember_DoubtfulMember_1</t>
  </si>
  <si>
    <t>PriorEndYearInstant_BusinessServicesMember_LossMember</t>
  </si>
  <si>
    <t>PriorEndYearInstant_BusinessServicesMember_LossMember_1</t>
  </si>
  <si>
    <t>PriorEndYearInstant_BusinessServicesMember_SpecialMentionMember</t>
  </si>
  <si>
    <t>PriorEndYearInstant_BusinessServicesMember_SpecialMentionMember_1</t>
  </si>
  <si>
    <t>PriorEndYearInstant_BusinessServicesMember_SubstandardMember</t>
  </si>
  <si>
    <t>PriorEndYearInstant_BusinessServicesMember_SubstandardMember_1</t>
  </si>
  <si>
    <t>PriorEndYearInstant_CADMember_36</t>
  </si>
  <si>
    <t>PriorEndYearInstant_CNYMember_36</t>
  </si>
  <si>
    <t>PriorEndYearInstant_CarryingAmountAccumulatedDepreciationMember</t>
  </si>
  <si>
    <t>PriorEndYearInstant_CarryingAmountAccumulatedDepreciationMember_76</t>
  </si>
  <si>
    <t>PriorEndYearInstant_CarryingAmountAccumulatedDepreciationMember_AircraftsDirectlyOwnedMember</t>
  </si>
  <si>
    <t>PriorEndYearInstant_CarryingAmountAccumulatedDepreciationMember_AircraftsRightofUseAssetsMember</t>
  </si>
  <si>
    <t>PriorEndYearInstant_CarryingAmountAccumulatedDepreciationMember_AircraftsRightofUseAssetsMember_2</t>
  </si>
  <si>
    <t>PriorEndYearInstant_CarryingAmountAccumulatedDepreciationMember_AssetsUnderConstructionMember</t>
  </si>
  <si>
    <t>PriorEndYearInstant_CarryingAmountAccumulatedDepreciationMember_BuildingAssetsUnderConstructionMember</t>
  </si>
  <si>
    <t>PriorEndYearInstant_CarryingAmountAccumulatedDepreciationMember_BuildingLeaseholdImprovementDirectlyOwnedMember</t>
  </si>
  <si>
    <t>PriorEndYearInstant_CarryingAmountAccumulatedDepreciationMember_BuildingRightofUseAssetsMember</t>
  </si>
  <si>
    <t>PriorEndYearInstant_CarryingAmountAccumulatedDepreciationMember_BuildingRightofUseAssetsMember_2</t>
  </si>
  <si>
    <t>PriorEndYearInstant_CarryingAmountAccumulatedDepreciationMember_DirectlyOwnedMember</t>
  </si>
  <si>
    <t>PriorEndYearInstant_CarryingAmountAccumulatedDepreciationMember_FurnitureOfficeEquipmentDirectlyOwnedMember</t>
  </si>
  <si>
    <t>PriorEndYearInstant_CarryingAmountAccumulatedDepreciationMember_FurnitureOfficeEquipmentRightsUseAssetsMember</t>
  </si>
  <si>
    <t>PriorEndYearInstant_CarryingAmountAccumulatedDepreciationMember_HeavyEquipmentDirectlyOwnedMember</t>
  </si>
  <si>
    <t>PriorEndYearInstant_CarryingAmountAccumulatedDepreciationMember_HeavyEquipmentRightofUserAssetsMember</t>
  </si>
  <si>
    <t>PriorEndYearInstant_CarryingAmountAccumulatedDepreciationMember_HeavyEquipmentRightofUserAssetsMember_2</t>
  </si>
  <si>
    <t>PriorEndYearInstant_CarryingAmountAccumulatedDepreciationMember_LandDirectlyOwnedMember</t>
  </si>
  <si>
    <t>PriorEndYearInstant_CarryingAmountAccumulatedDepreciationMember_MachineryEquipmentDirectlyOwnedMember</t>
  </si>
  <si>
    <t>PriorEndYearInstant_CarryingAmountAccumulatedDepreciationMember_MachineryHeavyEquipmentAssetsUnderConstructionMember</t>
  </si>
  <si>
    <t>PriorEndYearInstant_CarryingAmountAccumulatedDepreciationMember_MachineryRightofUserAssetsMember</t>
  </si>
  <si>
    <t>PriorEndYearInstant_CarryingAmountAccumulatedDepreciationMember_MachineryRightofUserAssetsMember_2</t>
  </si>
  <si>
    <t>PriorEndYearInstant_CarryingAmountAccumulatedDepreciationMember_MotorVehicleDirectlyOwnedMember</t>
  </si>
  <si>
    <t>PriorEndYearInstant_CarryingAmountAccumulatedDepreciationMember_MotorVehicleRightsUseAssetsMember</t>
  </si>
  <si>
    <t>PriorEndYearInstant_CarryingAmountAccumulatedDepreciationMember_OthersAssetsRightofUserAssetsMember</t>
  </si>
  <si>
    <t>PriorEndYearInstant_CarryingAmountAccumulatedDepreciationMember_OthersAssetsRightofUserAssetsMember_2</t>
  </si>
  <si>
    <t>PriorEndYearInstant_CarryingAmountAccumulatedDepreciationMember_OthersAssetsUnderConstructionMember</t>
  </si>
  <si>
    <t>PriorEndYearInstant_CarryingAmountAccumulatedDepreciationMember_OthersDirectlyOwnedMember</t>
  </si>
  <si>
    <t>PriorEndYearInstant_CarryingAmountAccumulatedDepreciationMember_RightofUseAssetsMember</t>
  </si>
  <si>
    <t>PriorEndYearInstant_CarryingAmountAccumulatedDepreciationMember_TransportationEquipmentDirectlyOwnedMember</t>
  </si>
  <si>
    <t>PriorEndYearInstant_CarryingAmountAccumulatedDepreciationMember_TransportationEquipmentRightofUserAssetsMember</t>
  </si>
  <si>
    <t>PriorEndYearInstant_CarryingAmountAccumulatedDepreciationMember_TransportationEquipmentRightofUserAssetsMember_2</t>
  </si>
  <si>
    <t>PriorEndYearInstant_CarryingAmountAccumulatedDepreciationMember_VesselsDirectlyOwnedMember</t>
  </si>
  <si>
    <t>PriorEndYearInstant_CarryingAmountAccumulatedDepreciationMember_VesselsRightofUseAssetsMember</t>
  </si>
  <si>
    <t>PriorEndYearInstant_CarryingAmountAccumulatedDepreciationMember_VesselsRightofUseAssetsMember_2</t>
  </si>
  <si>
    <t>PriorEndYearInstant_CarryingAmountGrossMember</t>
  </si>
  <si>
    <t>PriorEndYearInstant_CarryingAmountGrossMember_76</t>
  </si>
  <si>
    <t>PriorEndYearInstant_CarryingAmountGrossMember_AircraftsDirectlyOwnedMember</t>
  </si>
  <si>
    <t>PriorEndYearInstant_CarryingAmountGrossMember_AircraftsRightofUseAssetsMember</t>
  </si>
  <si>
    <t>PriorEndYearInstant_CarryingAmountGrossMember_AircraftsRightofUseAssetsMember_2</t>
  </si>
  <si>
    <t>PriorEndYearInstant_CarryingAmountGrossMember_AssetsUnderConstructionMember</t>
  </si>
  <si>
    <t>PriorEndYearInstant_CarryingAmountGrossMember_BuildingAssetsUnderConstructionMember</t>
  </si>
  <si>
    <t>PriorEndYearInstant_CarryingAmountGrossMember_BuildingLeaseholdImprovementDirectlyOwnedMember</t>
  </si>
  <si>
    <t>PriorEndYearInstant_CarryingAmountGrossMember_BuildingRightofUseAssetsMember</t>
  </si>
  <si>
    <t>PriorEndYearInstant_CarryingAmountGrossMember_BuildingRightofUseAssetsMember_2</t>
  </si>
  <si>
    <t>PriorEndYearInstant_CarryingAmountGrossMember_DirectlyOwnedMember</t>
  </si>
  <si>
    <t>PriorEndYearInstant_CarryingAmountGrossMember_FurnitureOfficeEquipmentDirectlyOwnedMember</t>
  </si>
  <si>
    <t>PriorEndYearInstant_CarryingAmountGrossMember_FurnitureOfficeEquipmentRightsUseAssetsMember</t>
  </si>
  <si>
    <t>PriorEndYearInstant_CarryingAmountGrossMember_HeavyEquipmentDirectlyOwnedMember</t>
  </si>
  <si>
    <t>PriorEndYearInstant_CarryingAmountGrossMember_HeavyEquipmentRightofUserAssetsMember</t>
  </si>
  <si>
    <t>PriorEndYearInstant_CarryingAmountGrossMember_HeavyEquipmentRightofUserAssetsMember_2</t>
  </si>
  <si>
    <t>PriorEndYearInstant_CarryingAmountGrossMember_LandDirectlyOwnedMember</t>
  </si>
  <si>
    <t>PriorEndYearInstant_CarryingAmountGrossMember_MachineryEquipmentDirectlyOwnedMember</t>
  </si>
  <si>
    <t>PriorEndYearInstant_CarryingAmountGrossMember_MachineryHeavyEquipmentAssetsUnderConstructionMember</t>
  </si>
  <si>
    <t>PriorEndYearInstant_CarryingAmountGrossMember_MachineryRightofUserAssetsMember</t>
  </si>
  <si>
    <t>PriorEndYearInstant_CarryingAmountGrossMember_MachineryRightofUserAssetsMember_2</t>
  </si>
  <si>
    <t>PriorEndYearInstant_CarryingAmountGrossMember_MotorVehicleDirectlyOwnedMember</t>
  </si>
  <si>
    <t>PriorEndYearInstant_CarryingAmountGrossMember_MotorVehicleRightsUseAssetsMember</t>
  </si>
  <si>
    <t>PriorEndYearInstant_CarryingAmountGrossMember_OthersAssetsRightofUserAssetsMember</t>
  </si>
  <si>
    <t>PriorEndYearInstant_CarryingAmountGrossMember_OthersAssetsRightofUserAssetsMember_2</t>
  </si>
  <si>
    <t>PriorEndYearInstant_CarryingAmountGrossMember_OthersAssetsUnderConstructionMember</t>
  </si>
  <si>
    <t>PriorEndYearInstant_CarryingAmountGrossMember_OthersDirectlyOwnedMember</t>
  </si>
  <si>
    <t>PriorEndYearInstant_CarryingAmountGrossMember_RightofUseAssetsMember</t>
  </si>
  <si>
    <t>PriorEndYearInstant_CarryingAmountGrossMember_TransportationEquipmentDirectlyOwnedMember</t>
  </si>
  <si>
    <t>PriorEndYearInstant_CarryingAmountGrossMember_TransportationEquipmentRightofUserAssetsMember</t>
  </si>
  <si>
    <t>PriorEndYearInstant_CarryingAmountGrossMember_TransportationEquipmentRightofUserAssetsMember_2</t>
  </si>
  <si>
    <t>PriorEndYearInstant_CarryingAmountGrossMember_VesselsDirectlyOwnedMember</t>
  </si>
  <si>
    <t>PriorEndYearInstant_CarryingAmountGrossMember_VesselsRightofUseAssetsMember</t>
  </si>
  <si>
    <t>PriorEndYearInstant_CarryingAmountGrossMember_VesselsRightofUseAssetsMember_2</t>
  </si>
  <si>
    <t>PriorEndYearInstant_ConstructionMember</t>
  </si>
  <si>
    <t>PriorEndYearInstant_ConstructionMember_6</t>
  </si>
  <si>
    <t>PriorEndYearInstant_ConstructionMember_CurrentMember</t>
  </si>
  <si>
    <t>PriorEndYearInstant_ConstructionMember_CurrentMember_1</t>
  </si>
  <si>
    <t>PriorEndYearInstant_ConstructionMember_DoubtfulMember</t>
  </si>
  <si>
    <t>PriorEndYearInstant_ConstructionMember_DoubtfulMember_1</t>
  </si>
  <si>
    <t>PriorEndYearInstant_ConstructionMember_LossMember</t>
  </si>
  <si>
    <t>PriorEndYearInstant_ConstructionMember_LossMember_1</t>
  </si>
  <si>
    <t>PriorEndYearInstant_ConstructionMember_SpecialMentionMember</t>
  </si>
  <si>
    <t>PriorEndYearInstant_ConstructionMember_SpecialMentionMember_1</t>
  </si>
  <si>
    <t>PriorEndYearInstant_ConstructionMember_SubstandardMember</t>
  </si>
  <si>
    <t>PriorEndYearInstant_ConstructionMember_SubstandardMember_1</t>
  </si>
  <si>
    <t>PriorEndYearInstant_ConsumerMember</t>
  </si>
  <si>
    <t>PriorEndYearInstant_ConsumerMember_6</t>
  </si>
  <si>
    <t>PriorEndYearInstant_ConsumerMember_CurrentMember</t>
  </si>
  <si>
    <t>PriorEndYearInstant_ConsumerMember_CurrentMember_1</t>
  </si>
  <si>
    <t>PriorEndYearInstant_ConsumerMember_DoubtfulMember</t>
  </si>
  <si>
    <t>PriorEndYearInstant_ConsumerMember_DoubtfulMember_1</t>
  </si>
  <si>
    <t>PriorEndYearInstant_ConsumerMember_LossMember</t>
  </si>
  <si>
    <t>PriorEndYearInstant_ConsumerMember_LossMember_1</t>
  </si>
  <si>
    <t>PriorEndYearInstant_ConsumerMember_SpecialMentionMember</t>
  </si>
  <si>
    <t>PriorEndYearInstant_ConsumerMember_SpecialMentionMember_1</t>
  </si>
  <si>
    <t>PriorEndYearInstant_ConsumerMember_SubstandardMember</t>
  </si>
  <si>
    <t>PriorEndYearInstant_ConsumerMember_SubstandardMember_1</t>
  </si>
  <si>
    <t>PriorEndYearInstant_ConventionalLoansMember</t>
  </si>
  <si>
    <t>PriorEndYearInstant_ConventionalLoansMember_ForeignCurrenciesMember</t>
  </si>
  <si>
    <t>PriorEndYearInstant_ConventionalLoansMember_ForeignCurrenciesMember_RelatedPartiesMember</t>
  </si>
  <si>
    <t>PriorEndYearInstant_ConventionalLoansMember_ForeignCurrenciesMember_ThirdPartiesMember</t>
  </si>
  <si>
    <t>PriorEndYearInstant_ConventionalLoansMember_RelatedPartiesMember</t>
  </si>
  <si>
    <t>PriorEndYearInstant_ConventionalLoansMember_RupiahMember</t>
  </si>
  <si>
    <t>PriorEndYearInstant_ConventionalLoansMember_RupiahMember_RelatedPartiesMember</t>
  </si>
  <si>
    <t>PriorEndYearInstant_ConventionalLoansMember_RupiahMember_ThirdPartiesMember</t>
  </si>
  <si>
    <t>PriorEndYearInstant_ConventionalLoansMember_ThirdPartiesMember</t>
  </si>
  <si>
    <t>PriorEndYearInstant_CurrentMember</t>
  </si>
  <si>
    <t>PriorEndYearInstant_CurrentMember_1</t>
  </si>
  <si>
    <t>PriorEndYearInstant_CurrentMember_2</t>
  </si>
  <si>
    <t>PriorEndYearInstant_CurrentMember_3</t>
  </si>
  <si>
    <t>PriorEndYearInstant_DirectlyOwnedMember</t>
  </si>
  <si>
    <t>PriorEndYearInstant_DoubtfulMember</t>
  </si>
  <si>
    <t>PriorEndYearInstant_DoubtfulMember_1</t>
  </si>
  <si>
    <t>PriorEndYearInstant_DoubtfulMember_2</t>
  </si>
  <si>
    <t>PriorEndYearInstant_DoubtfulMember_3</t>
  </si>
  <si>
    <t>PriorEndYearInstant_EURMember_36</t>
  </si>
  <si>
    <t>PriorEndYearInstant_ElectricityGasWaterMember</t>
  </si>
  <si>
    <t>PriorEndYearInstant_ElectricityGasWaterMember_6</t>
  </si>
  <si>
    <t>PriorEndYearInstant_ElectricityGasWaterMember_CurrentMember</t>
  </si>
  <si>
    <t>PriorEndYearInstant_ElectricityGasWaterMember_CurrentMember_1</t>
  </si>
  <si>
    <t>PriorEndYearInstant_ElectricityGasWaterMember_DoubtfulMember</t>
  </si>
  <si>
    <t>PriorEndYearInstant_ElectricityGasWaterMember_DoubtfulMember_1</t>
  </si>
  <si>
    <t>PriorEndYearInstant_ElectricityGasWaterMember_LossMember</t>
  </si>
  <si>
    <t>PriorEndYearInstant_ElectricityGasWaterMember_LossMember_1</t>
  </si>
  <si>
    <t>PriorEndYearInstant_ElectricityGasWaterMember_SpecialMentionMember</t>
  </si>
  <si>
    <t>PriorEndYearInstant_ElectricityGasWaterMember_SpecialMentionMember_1</t>
  </si>
  <si>
    <t>PriorEndYearInstant_ElectricityGasWaterMember_SubstandardMember</t>
  </si>
  <si>
    <t>PriorEndYearInstant_ElectricityGasWaterMember_SubstandardMember_1</t>
  </si>
  <si>
    <t>PriorEndYearInstant_EmployeeMember</t>
  </si>
  <si>
    <t>PriorEndYearInstant_EmployeeMember_6</t>
  </si>
  <si>
    <t>PriorEndYearInstant_EmployeeMember_CurrentMember</t>
  </si>
  <si>
    <t>PriorEndYearInstant_EmployeeMember_CurrentMember_1</t>
  </si>
  <si>
    <t>PriorEndYearInstant_EmployeeMember_DoubtfulMember</t>
  </si>
  <si>
    <t>PriorEndYearInstant_EmployeeMember_DoubtfulMember_1</t>
  </si>
  <si>
    <t>PriorEndYearInstant_EmployeeMember_LossMember</t>
  </si>
  <si>
    <t>PriorEndYearInstant_EmployeeMember_LossMember_1</t>
  </si>
  <si>
    <t>PriorEndYearInstant_EmployeeMember_SpecialMentionMember</t>
  </si>
  <si>
    <t>PriorEndYearInstant_EmployeeMember_SpecialMentionMember_1</t>
  </si>
  <si>
    <t>PriorEndYearInstant_EmployeeMember_SubstandardMember</t>
  </si>
  <si>
    <t>PriorEndYearInstant_EmployeeMember_SubstandardMember_1</t>
  </si>
  <si>
    <t>PriorEndYearInstant_ExportMember</t>
  </si>
  <si>
    <t>PriorEndYearInstant_ExportMember_6</t>
  </si>
  <si>
    <t>PriorEndYearInstant_ExportMember_CurrentMember</t>
  </si>
  <si>
    <t>PriorEndYearInstant_ExportMember_CurrentMember_1</t>
  </si>
  <si>
    <t>PriorEndYearInstant_ExportMember_DoubtfulMember</t>
  </si>
  <si>
    <t>PriorEndYearInstant_ExportMember_DoubtfulMember_1</t>
  </si>
  <si>
    <t>PriorEndYearInstant_ExportMember_LossMember</t>
  </si>
  <si>
    <t>PriorEndYearInstant_ExportMember_LossMember_1</t>
  </si>
  <si>
    <t>PriorEndYearInstant_ExportMember_SpecialMentionMember</t>
  </si>
  <si>
    <t>PriorEndYearInstant_ExportMember_SpecialMentionMember_1</t>
  </si>
  <si>
    <t>PriorEndYearInstant_ExportMember_SubstandardMember</t>
  </si>
  <si>
    <t>PriorEndYearInstant_ExportMember_SubstandardMember_1</t>
  </si>
  <si>
    <t>PriorEndYearInstant_ForeignCurrenciesMember</t>
  </si>
  <si>
    <t>PriorEndYearInstant_ForeignCurrenciesMember_258</t>
  </si>
  <si>
    <t>PriorEndYearInstant_ForeignCurrenciesMember_261</t>
  </si>
  <si>
    <t>PriorEndYearInstant_ForeignCurrenciesMember_264</t>
  </si>
  <si>
    <t>PriorEndYearInstant_ForeignCurrenciesMember_267</t>
  </si>
  <si>
    <t>PriorEndYearInstant_ForeignCurrenciesMember_268</t>
  </si>
  <si>
    <t>PriorEndYearInstant_ForeignCurrenciesMember_271</t>
  </si>
  <si>
    <t>PriorEndYearInstant_ForeignCurrenciesMember_3</t>
  </si>
  <si>
    <t>PriorEndYearInstant_ForeignCurrenciesMember_AgricultureMember</t>
  </si>
  <si>
    <t>PriorEndYearInstant_ForeignCurrenciesMember_AgricultureMember_6</t>
  </si>
  <si>
    <t>PriorEndYearInstant_ForeignCurrenciesMember_AgricultureMember_CurrentMember</t>
  </si>
  <si>
    <t>PriorEndYearInstant_ForeignCurrenciesMember_AgricultureMember_CurrentMember_1</t>
  </si>
  <si>
    <t>PriorEndYearInstant_ForeignCurrenciesMember_AgricultureMember_DoubtfulMember</t>
  </si>
  <si>
    <t>PriorEndYearInstant_ForeignCurrenciesMember_AgricultureMember_DoubtfulMember_1</t>
  </si>
  <si>
    <t>PriorEndYearInstant_ForeignCurrenciesMember_AgricultureMember_LossMember</t>
  </si>
  <si>
    <t>PriorEndYearInstant_ForeignCurrenciesMember_AgricultureMember_LossMember_1</t>
  </si>
  <si>
    <t>PriorEndYearInstant_ForeignCurrenciesMember_AgricultureMember_SpecialMentionMember</t>
  </si>
  <si>
    <t>PriorEndYearInstant_ForeignCurrenciesMember_AgricultureMember_SpecialMentionMember_1</t>
  </si>
  <si>
    <t>PriorEndYearInstant_ForeignCurrenciesMember_AgricultureMember_SubstandardMember</t>
  </si>
  <si>
    <t>PriorEndYearInstant_ForeignCurrenciesMember_AgricultureMember_SubstandardMember_1</t>
  </si>
  <si>
    <t>PriorEndYearInstant_ForeignCurrenciesMember_BusinessServicesMember</t>
  </si>
  <si>
    <t>PriorEndYearInstant_ForeignCurrenciesMember_BusinessServicesMember_6</t>
  </si>
  <si>
    <t>PriorEndYearInstant_ForeignCurrenciesMember_BusinessServicesMember_CurrentMember</t>
  </si>
  <si>
    <t>PriorEndYearInstant_ForeignCurrenciesMember_BusinessServicesMember_CurrentMember_1</t>
  </si>
  <si>
    <t>PriorEndYearInstant_ForeignCurrenciesMember_BusinessServicesMember_DoubtfulMember</t>
  </si>
  <si>
    <t>PriorEndYearInstant_ForeignCurrenciesMember_BusinessServicesMember_DoubtfulMember_1</t>
  </si>
  <si>
    <t>PriorEndYearInstant_ForeignCurrenciesMember_BusinessServicesMember_LossMember</t>
  </si>
  <si>
    <t>PriorEndYearInstant_ForeignCurrenciesMember_BusinessServicesMember_LossMember_1</t>
  </si>
  <si>
    <t>PriorEndYearInstant_ForeignCurrenciesMember_BusinessServicesMember_SpecialMentionMember</t>
  </si>
  <si>
    <t>PriorEndYearInstant_ForeignCurrenciesMember_BusinessServicesMember_SpecialMentionMember_1</t>
  </si>
  <si>
    <t>PriorEndYearInstant_ForeignCurrenciesMember_BusinessServicesMember_SubstandardMember</t>
  </si>
  <si>
    <t>PriorEndYearInstant_ForeignCurrenciesMember_BusinessServicesMember_SubstandardMember_1</t>
  </si>
  <si>
    <t>PriorEndYearInstant_ForeignCurrenciesMember_ConstructionMember</t>
  </si>
  <si>
    <t>PriorEndYearInstant_ForeignCurrenciesMember_ConstructionMember_6</t>
  </si>
  <si>
    <t>PriorEndYearInstant_ForeignCurrenciesMember_ConstructionMember_CurrentMember</t>
  </si>
  <si>
    <t>PriorEndYearInstant_ForeignCurrenciesMember_ConstructionMember_CurrentMember_1</t>
  </si>
  <si>
    <t>PriorEndYearInstant_ForeignCurrenciesMember_ConstructionMember_DoubtfulMember</t>
  </si>
  <si>
    <t>PriorEndYearInstant_ForeignCurrenciesMember_ConstructionMember_DoubtfulMember_1</t>
  </si>
  <si>
    <t>PriorEndYearInstant_ForeignCurrenciesMember_ConstructionMember_LossMember</t>
  </si>
  <si>
    <t>PriorEndYearInstant_ForeignCurrenciesMember_ConstructionMember_LossMember_1</t>
  </si>
  <si>
    <t>PriorEndYearInstant_ForeignCurrenciesMember_ConstructionMember_SpecialMentionMember</t>
  </si>
  <si>
    <t>PriorEndYearInstant_ForeignCurrenciesMember_ConstructionMember_SpecialMentionMember_1</t>
  </si>
  <si>
    <t>PriorEndYearInstant_ForeignCurrenciesMember_ConstructionMember_SubstandardMember</t>
  </si>
  <si>
    <t>PriorEndYearInstant_ForeignCurrenciesMember_ConstructionMember_SubstandardMember_1</t>
  </si>
  <si>
    <t>PriorEndYearInstant_ForeignCurrenciesMember_ConsumerMember</t>
  </si>
  <si>
    <t>PriorEndYearInstant_ForeignCurrenciesMember_ConsumerMember_6</t>
  </si>
  <si>
    <t>PriorEndYearInstant_ForeignCurrenciesMember_ConsumerMember_CurrentMember</t>
  </si>
  <si>
    <t>PriorEndYearInstant_ForeignCurrenciesMember_ConsumerMember_CurrentMember_1</t>
  </si>
  <si>
    <t>PriorEndYearInstant_ForeignCurrenciesMember_ConsumerMember_DoubtfulMember</t>
  </si>
  <si>
    <t>PriorEndYearInstant_ForeignCurrenciesMember_ConsumerMember_DoubtfulMember_1</t>
  </si>
  <si>
    <t>PriorEndYearInstant_ForeignCurrenciesMember_ConsumerMember_LossMember</t>
  </si>
  <si>
    <t>PriorEndYearInstant_ForeignCurrenciesMember_ConsumerMember_LossMember_1</t>
  </si>
  <si>
    <t>PriorEndYearInstant_ForeignCurrenciesMember_ConsumerMember_SpecialMentionMember</t>
  </si>
  <si>
    <t>PriorEndYearInstant_ForeignCurrenciesMember_ConsumerMember_SpecialMentionMember_1</t>
  </si>
  <si>
    <t>PriorEndYearInstant_ForeignCurrenciesMember_ConsumerMember_SubstandardMember</t>
  </si>
  <si>
    <t>PriorEndYearInstant_ForeignCurrenciesMember_ConsumerMember_SubstandardMember_1</t>
  </si>
  <si>
    <t>PriorEndYearInstant_ForeignCurrenciesMember_CurrentMember</t>
  </si>
  <si>
    <t>PriorEndYearInstant_ForeignCurrenciesMember_CurrentMember_1</t>
  </si>
  <si>
    <t>PriorEndYearInstant_ForeignCurrenciesMember_DoubtfulMember</t>
  </si>
  <si>
    <t>PriorEndYearInstant_ForeignCurrenciesMember_DoubtfulMember_1</t>
  </si>
  <si>
    <t>PriorEndYearInstant_ForeignCurrenciesMember_ElectricityGasWaterMember</t>
  </si>
  <si>
    <t>PriorEndYearInstant_ForeignCurrenciesMember_ElectricityGasWaterMember_6</t>
  </si>
  <si>
    <t>PriorEndYearInstant_ForeignCurrenciesMember_ElectricityGasWaterMember_CurrentMember</t>
  </si>
  <si>
    <t>PriorEndYearInstant_ForeignCurrenciesMember_ElectricityGasWaterMember_CurrentMember_1</t>
  </si>
  <si>
    <t>PriorEndYearInstant_ForeignCurrenciesMember_ElectricityGasWaterMember_DoubtfulMember</t>
  </si>
  <si>
    <t>PriorEndYearInstant_ForeignCurrenciesMember_ElectricityGasWaterMember_DoubtfulMember_1</t>
  </si>
  <si>
    <t>PriorEndYearInstant_ForeignCurrenciesMember_ElectricityGasWaterMember_LossMember</t>
  </si>
  <si>
    <t>PriorEndYearInstant_ForeignCurrenciesMember_ElectricityGasWaterMember_LossMember_1</t>
  </si>
  <si>
    <t>PriorEndYearInstant_ForeignCurrenciesMember_ElectricityGasWaterMember_SpecialMentionMember</t>
  </si>
  <si>
    <t>PriorEndYearInstant_ForeignCurrenciesMember_ElectricityGasWaterMember_SpecialMentionMember_1</t>
  </si>
  <si>
    <t>PriorEndYearInstant_ForeignCurrenciesMember_ElectricityGasWaterMember_SubstandardMember</t>
  </si>
  <si>
    <t>PriorEndYearInstant_ForeignCurrenciesMember_ElectricityGasWaterMember_SubstandardMember_1</t>
  </si>
  <si>
    <t>PriorEndYearInstant_ForeignCurrenciesMember_EmployeeMember</t>
  </si>
  <si>
    <t>PriorEndYearInstant_ForeignCurrenciesMember_EmployeeMember_6</t>
  </si>
  <si>
    <t>PriorEndYearInstant_ForeignCurrenciesMember_EmployeeMember_CurrentMember</t>
  </si>
  <si>
    <t>PriorEndYearInstant_ForeignCurrenciesMember_EmployeeMember_CurrentMember_1</t>
  </si>
  <si>
    <t>PriorEndYearInstant_ForeignCurrenciesMember_EmployeeMember_DoubtfulMember</t>
  </si>
  <si>
    <t>PriorEndYearInstant_ForeignCurrenciesMember_EmployeeMember_DoubtfulMember_1</t>
  </si>
  <si>
    <t>PriorEndYearInstant_ForeignCurrenciesMember_EmployeeMember_LossMember</t>
  </si>
  <si>
    <t>PriorEndYearInstant_ForeignCurrenciesMember_EmployeeMember_LossMember_1</t>
  </si>
  <si>
    <t>PriorEndYearInstant_ForeignCurrenciesMember_EmployeeMember_SpecialMentionMember</t>
  </si>
  <si>
    <t>PriorEndYearInstant_ForeignCurrenciesMember_EmployeeMember_SpecialMentionMember_1</t>
  </si>
  <si>
    <t>PriorEndYearInstant_ForeignCurrenciesMember_EmployeeMember_SubstandardMember</t>
  </si>
  <si>
    <t>PriorEndYearInstant_ForeignCurrenciesMember_EmployeeMember_SubstandardMember_1</t>
  </si>
  <si>
    <t>PriorEndYearInstant_ForeignCurrenciesMember_ExportMember</t>
  </si>
  <si>
    <t>PriorEndYearInstant_ForeignCurrenciesMember_ExportMember_6</t>
  </si>
  <si>
    <t>PriorEndYearInstant_ForeignCurrenciesMember_ExportMember_CurrentMember</t>
  </si>
  <si>
    <t>PriorEndYearInstant_ForeignCurrenciesMember_ExportMember_CurrentMember_1</t>
  </si>
  <si>
    <t>PriorEndYearInstant_ForeignCurrenciesMember_ExportMember_DoubtfulMember</t>
  </si>
  <si>
    <t>PriorEndYearInstant_ForeignCurrenciesMember_ExportMember_DoubtfulMember_1</t>
  </si>
  <si>
    <t>PriorEndYearInstant_ForeignCurrenciesMember_ExportMember_LossMember</t>
  </si>
  <si>
    <t>PriorEndYearInstant_ForeignCurrenciesMember_ExportMember_LossMember_1</t>
  </si>
  <si>
    <t>PriorEndYearInstant_ForeignCurrenciesMember_ExportMember_SpecialMentionMember</t>
  </si>
  <si>
    <t>PriorEndYearInstant_ForeignCurrenciesMember_ExportMember_SpecialMentionMember_1</t>
  </si>
  <si>
    <t>PriorEndYearInstant_ForeignCurrenciesMember_ExportMember_SubstandardMember</t>
  </si>
  <si>
    <t>PriorEndYearInstant_ForeignCurrenciesMember_ExportMember_SubstandardMember_1</t>
  </si>
  <si>
    <t>PriorEndYearInstant_ForeignCurrenciesMember_GovernmentProgramsMember</t>
  </si>
  <si>
    <t>PriorEndYearInstant_ForeignCurrenciesMember_GovernmentProgramsMember_6</t>
  </si>
  <si>
    <t>PriorEndYearInstant_ForeignCurrenciesMember_GovernmentProgramsMember_CurrentMember</t>
  </si>
  <si>
    <t>PriorEndYearInstant_ForeignCurrenciesMember_GovernmentProgramsMember_CurrentMember_1</t>
  </si>
  <si>
    <t>PriorEndYearInstant_ForeignCurrenciesMember_GovernmentProgramsMember_DoubtfulMember</t>
  </si>
  <si>
    <t>PriorEndYearInstant_ForeignCurrenciesMember_GovernmentProgramsMember_DoubtfulMember_1</t>
  </si>
  <si>
    <t>PriorEndYearInstant_ForeignCurrenciesMember_GovernmentProgramsMember_LossMember</t>
  </si>
  <si>
    <t>PriorEndYearInstant_ForeignCurrenciesMember_GovernmentProgramsMember_LossMember_1</t>
  </si>
  <si>
    <t>PriorEndYearInstant_ForeignCurrenciesMember_GovernmentProgramsMember_SpecialMentionMember</t>
  </si>
  <si>
    <t>PriorEndYearInstant_ForeignCurrenciesMember_GovernmentProgramsMember_SpecialMentionMember_1</t>
  </si>
  <si>
    <t>PriorEndYearInstant_ForeignCurrenciesMember_GovernmentProgramsMember_SubstandardMember</t>
  </si>
  <si>
    <t>PriorEndYearInstant_ForeignCurrenciesMember_GovernmentProgramsMember_SubstandardMember_1</t>
  </si>
  <si>
    <t>PriorEndYearInstant_ForeignCurrenciesMember_InvestmentMember</t>
  </si>
  <si>
    <t>PriorEndYearInstant_ForeignCurrenciesMember_InvestmentMember_6</t>
  </si>
  <si>
    <t>PriorEndYearInstant_ForeignCurrenciesMember_InvestmentMember_CurrentMember</t>
  </si>
  <si>
    <t>PriorEndYearInstant_ForeignCurrenciesMember_InvestmentMember_CurrentMember_1</t>
  </si>
  <si>
    <t>PriorEndYearInstant_ForeignCurrenciesMember_InvestmentMember_DoubtfulMember</t>
  </si>
  <si>
    <t>PriorEndYearInstant_ForeignCurrenciesMember_InvestmentMember_DoubtfulMember_1</t>
  </si>
  <si>
    <t>PriorEndYearInstant_ForeignCurrenciesMember_InvestmentMember_LossMember</t>
  </si>
  <si>
    <t>PriorEndYearInstant_ForeignCurrenciesMember_InvestmentMember_LossMember_1</t>
  </si>
  <si>
    <t>PriorEndYearInstant_ForeignCurrenciesMember_InvestmentMember_SpecialMentionMember</t>
  </si>
  <si>
    <t>PriorEndYearInstant_ForeignCurrenciesMember_InvestmentMember_SpecialMentionMember_1</t>
  </si>
  <si>
    <t>PriorEndYearInstant_ForeignCurrenciesMember_InvestmentMember_SubstandardMember</t>
  </si>
  <si>
    <t>PriorEndYearInstant_ForeignCurrenciesMember_InvestmentMember_SubstandardMember_1</t>
  </si>
  <si>
    <t>PriorEndYearInstant_ForeignCurrenciesMember_LossMember</t>
  </si>
  <si>
    <t>PriorEndYearInstant_ForeignCurrenciesMember_LossMember_1</t>
  </si>
  <si>
    <t>PriorEndYearInstant_ForeignCurrenciesMember_ManufacturingMember</t>
  </si>
  <si>
    <t>PriorEndYearInstant_ForeignCurrenciesMember_ManufacturingMember_6</t>
  </si>
  <si>
    <t>PriorEndYearInstant_ForeignCurrenciesMember_ManufacturingMember_CurrentMember</t>
  </si>
  <si>
    <t>PriorEndYearInstant_ForeignCurrenciesMember_ManufacturingMember_CurrentMember_1</t>
  </si>
  <si>
    <t>PriorEndYearInstant_ForeignCurrenciesMember_ManufacturingMember_DoubtfulMember</t>
  </si>
  <si>
    <t>PriorEndYearInstant_ForeignCurrenciesMember_ManufacturingMember_DoubtfulMember_1</t>
  </si>
  <si>
    <t>PriorEndYearInstant_ForeignCurrenciesMember_ManufacturingMember_LossMember</t>
  </si>
  <si>
    <t>PriorEndYearInstant_ForeignCurrenciesMember_ManufacturingMember_LossMember_1</t>
  </si>
  <si>
    <t>PriorEndYearInstant_ForeignCurrenciesMember_ManufacturingMember_SpecialMentionMember</t>
  </si>
  <si>
    <t>PriorEndYearInstant_ForeignCurrenciesMember_ManufacturingMember_SpecialMentionMember_1</t>
  </si>
  <si>
    <t>PriorEndYearInstant_ForeignCurrenciesMember_ManufacturingMember_SubstandardMember</t>
  </si>
  <si>
    <t>PriorEndYearInstant_ForeignCurrenciesMember_ManufacturingMember_SubstandardMember_1</t>
  </si>
  <si>
    <t>PriorEndYearInstant_ForeignCurrenciesMember_MiningMember</t>
  </si>
  <si>
    <t>PriorEndYearInstant_ForeignCurrenciesMember_MiningMember_6</t>
  </si>
  <si>
    <t>PriorEndYearInstant_ForeignCurrenciesMember_MiningMember_CurrentMember</t>
  </si>
  <si>
    <t>PriorEndYearInstant_ForeignCurrenciesMember_MiningMember_CurrentMember_1</t>
  </si>
  <si>
    <t>PriorEndYearInstant_ForeignCurrenciesMember_MiningMember_DoubtfulMember</t>
  </si>
  <si>
    <t>PriorEndYearInstant_ForeignCurrenciesMember_MiningMember_DoubtfulMember_1</t>
  </si>
  <si>
    <t>PriorEndYearInstant_ForeignCurrenciesMember_MiningMember_LossMember</t>
  </si>
  <si>
    <t>PriorEndYearInstant_ForeignCurrenciesMember_MiningMember_LossMember_1</t>
  </si>
  <si>
    <t>PriorEndYearInstant_ForeignCurrenciesMember_MiningMember_SpecialMentionMember</t>
  </si>
  <si>
    <t>PriorEndYearInstant_ForeignCurrenciesMember_MiningMember_SpecialMentionMember_1</t>
  </si>
  <si>
    <t>PriorEndYearInstant_ForeignCurrenciesMember_MiningMember_SubstandardMember</t>
  </si>
  <si>
    <t>PriorEndYearInstant_ForeignCurrenciesMember_MiningMember_SubstandardMember_1</t>
  </si>
  <si>
    <t>PriorEndYearInstant_ForeignCurrenciesMember_OtherSectorsMember</t>
  </si>
  <si>
    <t>PriorEndYearInstant_ForeignCurrenciesMember_OtherSectorsMember_6</t>
  </si>
  <si>
    <t>PriorEndYearInstant_ForeignCurrenciesMember_OtherSectorsMember_CurrentMember</t>
  </si>
  <si>
    <t>PriorEndYearInstant_ForeignCurrenciesMember_OtherSectorsMember_CurrentMember_1</t>
  </si>
  <si>
    <t>PriorEndYearInstant_ForeignCurrenciesMember_OtherSectorsMember_DoubtfulMember</t>
  </si>
  <si>
    <t>PriorEndYearInstant_ForeignCurrenciesMember_OtherSectorsMember_DoubtfulMember_1</t>
  </si>
  <si>
    <t>PriorEndYearInstant_ForeignCurrenciesMember_OtherSectorsMember_LossMember</t>
  </si>
  <si>
    <t>PriorEndYearInstant_ForeignCurrenciesMember_OtherSectorsMember_LossMember_1</t>
  </si>
  <si>
    <t>PriorEndYearInstant_ForeignCurrenciesMember_OtherSectorsMember_SpecialMentionMember</t>
  </si>
  <si>
    <t>PriorEndYearInstant_ForeignCurrenciesMember_OtherSectorsMember_SpecialMentionMember_1</t>
  </si>
  <si>
    <t>PriorEndYearInstant_ForeignCurrenciesMember_OtherSectorsMember_SubstandardMember</t>
  </si>
  <si>
    <t>PriorEndYearInstant_ForeignCurrenciesMember_OtherSectorsMember_SubstandardMember_1</t>
  </si>
  <si>
    <t>PriorEndYearInstant_ForeignCurrenciesMember_OthersSubtotalLoansMember</t>
  </si>
  <si>
    <t>PriorEndYearInstant_ForeignCurrenciesMember_OthersSubtotalLoansMember_6</t>
  </si>
  <si>
    <t>PriorEndYearInstant_ForeignCurrenciesMember_OthersSubtotalLoansMember_CurrentMember</t>
  </si>
  <si>
    <t>PriorEndYearInstant_ForeignCurrenciesMember_OthersSubtotalLoansMember_CurrentMember_1</t>
  </si>
  <si>
    <t>PriorEndYearInstant_ForeignCurrenciesMember_OthersSubtotalLoansMember_DoubtfulMember</t>
  </si>
  <si>
    <t>PriorEndYearInstant_ForeignCurrenciesMember_OthersSubtotalLoansMember_DoubtfulMember_1</t>
  </si>
  <si>
    <t>PriorEndYearInstant_ForeignCurrenciesMember_OthersSubtotalLoansMember_LossMember</t>
  </si>
  <si>
    <t>PriorEndYearInstant_ForeignCurrenciesMember_OthersSubtotalLoansMember_LossMember_1</t>
  </si>
  <si>
    <t>PriorEndYearInstant_ForeignCurrenciesMember_OthersSubtotalLoansMember_SpecialMentionMember</t>
  </si>
  <si>
    <t>PriorEndYearInstant_ForeignCurrenciesMember_OthersSubtotalLoansMember_SpecialMentionMember_1</t>
  </si>
  <si>
    <t>PriorEndYearInstant_ForeignCurrenciesMember_OthersSubtotalLoansMember_SubstandardMember</t>
  </si>
  <si>
    <t>PriorEndYearInstant_ForeignCurrenciesMember_OthersSubtotalLoansMember_SubstandardMember_1</t>
  </si>
  <si>
    <t>PriorEndYearInstant_ForeignCurrenciesMember_PropertyMember</t>
  </si>
  <si>
    <t>PriorEndYearInstant_ForeignCurrenciesMember_PropertyMember_6</t>
  </si>
  <si>
    <t>PriorEndYearInstant_ForeignCurrenciesMember_PropertyMember_CurrentMember</t>
  </si>
  <si>
    <t>PriorEndYearInstant_ForeignCurrenciesMember_PropertyMember_CurrentMember_1</t>
  </si>
  <si>
    <t>PriorEndYearInstant_ForeignCurrenciesMember_PropertyMember_DoubtfulMember</t>
  </si>
  <si>
    <t>PriorEndYearInstant_ForeignCurrenciesMember_PropertyMember_DoubtfulMember_1</t>
  </si>
  <si>
    <t>PriorEndYearInstant_ForeignCurrenciesMember_PropertyMember_LossMember</t>
  </si>
  <si>
    <t>PriorEndYearInstant_ForeignCurrenciesMember_PropertyMember_LossMember_1</t>
  </si>
  <si>
    <t>PriorEndYearInstant_ForeignCurrenciesMember_PropertyMember_SpecialMentionMember</t>
  </si>
  <si>
    <t>PriorEndYearInstant_ForeignCurrenciesMember_PropertyMember_SpecialMentionMember_1</t>
  </si>
  <si>
    <t>PriorEndYearInstant_ForeignCurrenciesMember_PropertyMember_SubstandardMember</t>
  </si>
  <si>
    <t>PriorEndYearInstant_ForeignCurrenciesMember_PropertyMember_SubstandardMember_1</t>
  </si>
  <si>
    <t>PriorEndYearInstant_ForeignCurrenciesMember_RelatedPartiesMember</t>
  </si>
  <si>
    <t>PriorEndYearInstant_ForeignCurrenciesMember_RelatedPartiesMember_1</t>
  </si>
  <si>
    <t>PriorEndYearInstant_ForeignCurrenciesMember_RelatedPartiesMember_2</t>
  </si>
  <si>
    <t>PriorEndYearInstant_ForeignCurrenciesMember_RelatedPartiesMember_3</t>
  </si>
  <si>
    <t>PriorEndYearInstant_ForeignCurrenciesMember_RelatedPartiesMember_4</t>
  </si>
  <si>
    <t>PriorEndYearInstant_ForeignCurrenciesMember_RelatedPartiesMember_5</t>
  </si>
  <si>
    <t>PriorEndYearInstant_ForeignCurrenciesMember_SocialServicesMember</t>
  </si>
  <si>
    <t>PriorEndYearInstant_ForeignCurrenciesMember_SocialServicesMember_6</t>
  </si>
  <si>
    <t>PriorEndYearInstant_ForeignCurrenciesMember_SocialServicesMember_CurrentMember</t>
  </si>
  <si>
    <t>PriorEndYearInstant_ForeignCurrenciesMember_SocialServicesMember_CurrentMember_1</t>
  </si>
  <si>
    <t>PriorEndYearInstant_ForeignCurrenciesMember_SocialServicesMember_DoubtfulMember</t>
  </si>
  <si>
    <t>PriorEndYearInstant_ForeignCurrenciesMember_SocialServicesMember_DoubtfulMember_1</t>
  </si>
  <si>
    <t>PriorEndYearInstant_ForeignCurrenciesMember_SocialServicesMember_LossMember</t>
  </si>
  <si>
    <t>PriorEndYearInstant_ForeignCurrenciesMember_SocialServicesMember_LossMember_1</t>
  </si>
  <si>
    <t>PriorEndYearInstant_ForeignCurrenciesMember_SocialServicesMember_SpecialMentionMember</t>
  </si>
  <si>
    <t>PriorEndYearInstant_ForeignCurrenciesMember_SocialServicesMember_SpecialMentionMember_1</t>
  </si>
  <si>
    <t>PriorEndYearInstant_ForeignCurrenciesMember_SocialServicesMember_SubstandardMember</t>
  </si>
  <si>
    <t>PriorEndYearInstant_ForeignCurrenciesMember_SocialServicesMember_SubstandardMember_1</t>
  </si>
  <si>
    <t>PriorEndYearInstant_ForeignCurrenciesMember_SpecialMentionMember</t>
  </si>
  <si>
    <t>PriorEndYearInstant_ForeignCurrenciesMember_SpecialMentionMember_1</t>
  </si>
  <si>
    <t>PriorEndYearInstant_ForeignCurrenciesMember_SubstandardMember</t>
  </si>
  <si>
    <t>PriorEndYearInstant_ForeignCurrenciesMember_SubstandardMember_1</t>
  </si>
  <si>
    <t>PriorEndYearInstant_ForeignCurrenciesMember_SyndicatedMember</t>
  </si>
  <si>
    <t>PriorEndYearInstant_ForeignCurrenciesMember_SyndicatedMember_6</t>
  </si>
  <si>
    <t>PriorEndYearInstant_ForeignCurrenciesMember_SyndicatedMember_CurrentMember</t>
  </si>
  <si>
    <t>PriorEndYearInstant_ForeignCurrenciesMember_SyndicatedMember_CurrentMember_1</t>
  </si>
  <si>
    <t>PriorEndYearInstant_ForeignCurrenciesMember_SyndicatedMember_DoubtfulMember</t>
  </si>
  <si>
    <t>PriorEndYearInstant_ForeignCurrenciesMember_SyndicatedMember_DoubtfulMember_1</t>
  </si>
  <si>
    <t>PriorEndYearInstant_ForeignCurrenciesMember_SyndicatedMember_LossMember</t>
  </si>
  <si>
    <t>PriorEndYearInstant_ForeignCurrenciesMember_SyndicatedMember_LossMember_1</t>
  </si>
  <si>
    <t>PriorEndYearInstant_ForeignCurrenciesMember_SyndicatedMember_SpecialMentionMember</t>
  </si>
  <si>
    <t>PriorEndYearInstant_ForeignCurrenciesMember_SyndicatedMember_SpecialMentionMember_1</t>
  </si>
  <si>
    <t>PriorEndYearInstant_ForeignCurrenciesMember_SyndicatedMember_SubstandardMember</t>
  </si>
  <si>
    <t>PriorEndYearInstant_ForeignCurrenciesMember_SyndicatedMember_SubstandardMember_1</t>
  </si>
  <si>
    <t>PriorEndYearInstant_ForeignCurrenciesMember_ThirdPartiesMember</t>
  </si>
  <si>
    <t>PriorEndYearInstant_ForeignCurrenciesMember_ThirdPartiesMember_1</t>
  </si>
  <si>
    <t>PriorEndYearInstant_ForeignCurrenciesMember_ThirdPartiesMember_2</t>
  </si>
  <si>
    <t>PriorEndYearInstant_ForeignCurrenciesMember_ThirdPartiesMember_3</t>
  </si>
  <si>
    <t>PriorEndYearInstant_ForeignCurrenciesMember_ThirdPartiesMember_4</t>
  </si>
  <si>
    <t>PriorEndYearInstant_ForeignCurrenciesMember_ThirdPartiesMember_5</t>
  </si>
  <si>
    <t>PriorEndYearInstant_ForeignCurrenciesMember_TradingRestaurantsHotelsMember</t>
  </si>
  <si>
    <t>PriorEndYearInstant_ForeignCurrenciesMember_TradingRestaurantsHotelsMember_6</t>
  </si>
  <si>
    <t>PriorEndYearInstant_ForeignCurrenciesMember_TradingRestaurantsHotelsMember_CurrentMember</t>
  </si>
  <si>
    <t>PriorEndYearInstant_ForeignCurrenciesMember_TradingRestaurantsHotelsMember_CurrentMember_1</t>
  </si>
  <si>
    <t>PriorEndYearInstant_ForeignCurrenciesMember_TradingRestaurantsHotelsMember_DoubtfulMember</t>
  </si>
  <si>
    <t>PriorEndYearInstant_ForeignCurrenciesMember_TradingRestaurantsHotelsMember_DoubtfulMember_1</t>
  </si>
  <si>
    <t>PriorEndYearInstant_ForeignCurrenciesMember_TradingRestaurantsHotelsMember_LossMember</t>
  </si>
  <si>
    <t>PriorEndYearInstant_ForeignCurrenciesMember_TradingRestaurantsHotelsMember_LossMember_1</t>
  </si>
  <si>
    <t>PriorEndYearInstant_ForeignCurrenciesMember_TradingRestaurantsHotelsMember_SpecialMentionMember</t>
  </si>
  <si>
    <t>PriorEndYearInstant_ForeignCurrenciesMember_TradingRestaurantsHotelsMember_SpecialMentionMember_1</t>
  </si>
  <si>
    <t>PriorEndYearInstant_ForeignCurrenciesMember_TradingRestaurantsHotelsMember_SubstandardMember</t>
  </si>
  <si>
    <t>PriorEndYearInstant_ForeignCurrenciesMember_TradingRestaurantsHotelsMember_SubstandardMember_1</t>
  </si>
  <si>
    <t>PriorEndYearInstant_ForeignCurrenciesMember_TransportationWarehousingCommunicationsMember</t>
  </si>
  <si>
    <t>PriorEndYearInstant_ForeignCurrenciesMember_TransportationWarehousingCommunicationsMember_6</t>
  </si>
  <si>
    <t>PriorEndYearInstant_ForeignCurrenciesMember_TransportationWarehousingCommunicationsMember_CurrentMember</t>
  </si>
  <si>
    <t>PriorEndYearInstant_ForeignCurrenciesMember_TransportationWarehousingCommunicationsMember_CurrentMember_1</t>
  </si>
  <si>
    <t>PriorEndYearInstant_ForeignCurrenciesMember_TransportationWarehousingCommunicationsMember_DoubtfulMember</t>
  </si>
  <si>
    <t>PriorEndYearInstant_ForeignCurrenciesMember_TransportationWarehousingCommunicationsMember_DoubtfulMember_1</t>
  </si>
  <si>
    <t>PriorEndYearInstant_ForeignCurrenciesMember_TransportationWarehousingCommunicationsMember_LossMember</t>
  </si>
  <si>
    <t>PriorEndYearInstant_ForeignCurrenciesMember_TransportationWarehousingCommunicationsMember_LossMember_1</t>
  </si>
  <si>
    <t>PriorEndYearInstant_ForeignCurrenciesMember_TransportationWarehousingCommunicationsMember_SpecialMentionMember</t>
  </si>
  <si>
    <t>PriorEndYearInstant_ForeignCurrenciesMember_TransportationWarehousingCommunicationsMember_SpecialMentionMember_1</t>
  </si>
  <si>
    <t>PriorEndYearInstant_ForeignCurrenciesMember_TransportationWarehousingCommunicationsMember_SubstandardMember</t>
  </si>
  <si>
    <t>PriorEndYearInstant_ForeignCurrenciesMember_TransportationWarehousingCommunicationsMember_SubstandardMember_1</t>
  </si>
  <si>
    <t>PriorEndYearInstant_ForeignCurrenciesMember_WorkingCapitalMember</t>
  </si>
  <si>
    <t>PriorEndYearInstant_ForeignCurrenciesMember_WorkingCapitalMember_6</t>
  </si>
  <si>
    <t>PriorEndYearInstant_ForeignCurrenciesMember_WorkingCapitalMember_CurrentMember</t>
  </si>
  <si>
    <t>PriorEndYearInstant_ForeignCurrenciesMember_WorkingCapitalMember_CurrentMember_1</t>
  </si>
  <si>
    <t>PriorEndYearInstant_ForeignCurrenciesMember_WorkingCapitalMember_DoubtfulMember</t>
  </si>
  <si>
    <t>PriorEndYearInstant_ForeignCurrenciesMember_WorkingCapitalMember_DoubtfulMember_1</t>
  </si>
  <si>
    <t>PriorEndYearInstant_ForeignCurrenciesMember_WorkingCapitalMember_LossMember</t>
  </si>
  <si>
    <t>PriorEndYearInstant_ForeignCurrenciesMember_WorkingCapitalMember_LossMember_1</t>
  </si>
  <si>
    <t>PriorEndYearInstant_ForeignCurrenciesMember_WorkingCapitalMember_SpecialMentionMember</t>
  </si>
  <si>
    <t>PriorEndYearInstant_ForeignCurrenciesMember_WorkingCapitalMember_SpecialMentionMember_1</t>
  </si>
  <si>
    <t>PriorEndYearInstant_ForeignCurrenciesMember_WorkingCapitalMember_SubstandardMember</t>
  </si>
  <si>
    <t>PriorEndYearInstant_ForeignCurrenciesMember_WorkingCapitalMember_SubstandardMember_1</t>
  </si>
  <si>
    <t>PriorEndYearInstant_FurnitureOfficeEquipmentDirectlyOwnedMember</t>
  </si>
  <si>
    <t>PriorEndYearInstant_FurnitureOfficeEquipmentRightsUseAssetsMember</t>
  </si>
  <si>
    <t>PriorEndYearInstant_GBPMember_36</t>
  </si>
  <si>
    <t>PriorEndYearInstant_GovernmentProgramsMember</t>
  </si>
  <si>
    <t>PriorEndYearInstant_GovernmentProgramsMember_6</t>
  </si>
  <si>
    <t>PriorEndYearInstant_GovernmentProgramsMember_CurrentMember</t>
  </si>
  <si>
    <t>PriorEndYearInstant_GovernmentProgramsMember_CurrentMember_1</t>
  </si>
  <si>
    <t>PriorEndYearInstant_GovernmentProgramsMember_DoubtfulMember</t>
  </si>
  <si>
    <t>PriorEndYearInstant_GovernmentProgramsMember_DoubtfulMember_1</t>
  </si>
  <si>
    <t>PriorEndYearInstant_GovernmentProgramsMember_LossMember</t>
  </si>
  <si>
    <t>PriorEndYearInstant_GovernmentProgramsMember_LossMember_1</t>
  </si>
  <si>
    <t>PriorEndYearInstant_GovernmentProgramsMember_SpecialMentionMember</t>
  </si>
  <si>
    <t>PriorEndYearInstant_GovernmentProgramsMember_SpecialMentionMember_1</t>
  </si>
  <si>
    <t>PriorEndYearInstant_GovernmentProgramsMember_SubstandardMember</t>
  </si>
  <si>
    <t>PriorEndYearInstant_GovernmentProgramsMember_SubstandardMember_1</t>
  </si>
  <si>
    <t>PriorEndYearInstant_HKDMember_36</t>
  </si>
  <si>
    <t>PriorEndYearInstant_HeavyEquipmentDirectlyOwnedMember</t>
  </si>
  <si>
    <t>PriorEndYearInstant_HeavyEquipmentRightofUserAssetsMember</t>
  </si>
  <si>
    <t>PriorEndYearInstant_HeavyEquipmentRightofUserAssetsMember_2</t>
  </si>
  <si>
    <t>PriorEndYearInstant_IDRMember_36</t>
  </si>
  <si>
    <t>PriorEndYearInstant_InvestmentMember</t>
  </si>
  <si>
    <t>PriorEndYearInstant_InvestmentMember_6</t>
  </si>
  <si>
    <t>PriorEndYearInstant_InvestmentMember_CurrentMember</t>
  </si>
  <si>
    <t>PriorEndYearInstant_InvestmentMember_CurrentMember_1</t>
  </si>
  <si>
    <t>PriorEndYearInstant_InvestmentMember_DoubtfulMember</t>
  </si>
  <si>
    <t>PriorEndYearInstant_InvestmentMember_DoubtfulMember_1</t>
  </si>
  <si>
    <t>PriorEndYearInstant_InvestmentMember_LossMember</t>
  </si>
  <si>
    <t>PriorEndYearInstant_InvestmentMember_LossMember_1</t>
  </si>
  <si>
    <t>PriorEndYearInstant_InvestmentMember_SpecialMentionMember</t>
  </si>
  <si>
    <t>PriorEndYearInstant_InvestmentMember_SpecialMentionMember_1</t>
  </si>
  <si>
    <t>PriorEndYearInstant_InvestmentMember_SubstandardMember</t>
  </si>
  <si>
    <t>PriorEndYearInstant_InvestmentMember_SubstandardMember_1</t>
  </si>
  <si>
    <t>PriorEndYearInstant_JPYMember_36</t>
  </si>
  <si>
    <t>PriorEndYearInstant_LandDirectlyOwnedMember</t>
  </si>
  <si>
    <t>PriorEndYearInstant_LossMember</t>
  </si>
  <si>
    <t>PriorEndYearInstant_LossMember_1</t>
  </si>
  <si>
    <t>PriorEndYearInstant_LossMember_2</t>
  </si>
  <si>
    <t>PriorEndYearInstant_LossMember_3</t>
  </si>
  <si>
    <t>PriorEndYearInstant_MachineryEquipmentDirectlyOwnedMember</t>
  </si>
  <si>
    <t>PriorEndYearInstant_MachineryHeavyEquipmentAssetsUnderConstructionMember</t>
  </si>
  <si>
    <t>PriorEndYearInstant_MachineryRightofUserAssetsMember</t>
  </si>
  <si>
    <t>PriorEndYearInstant_MachineryRightofUserAssetsMember_2</t>
  </si>
  <si>
    <t>PriorEndYearInstant_ManufacturingMember</t>
  </si>
  <si>
    <t>PriorEndYearInstant_ManufacturingMember_6</t>
  </si>
  <si>
    <t>PriorEndYearInstant_ManufacturingMember_CurrentMember</t>
  </si>
  <si>
    <t>PriorEndYearInstant_ManufacturingMember_CurrentMember_1</t>
  </si>
  <si>
    <t>PriorEndYearInstant_ManufacturingMember_DoubtfulMember</t>
  </si>
  <si>
    <t>PriorEndYearInstant_ManufacturingMember_DoubtfulMember_1</t>
  </si>
  <si>
    <t>PriorEndYearInstant_ManufacturingMember_LossMember</t>
  </si>
  <si>
    <t>PriorEndYearInstant_ManufacturingMember_LossMember_1</t>
  </si>
  <si>
    <t>PriorEndYearInstant_ManufacturingMember_SpecialMentionMember</t>
  </si>
  <si>
    <t>PriorEndYearInstant_ManufacturingMember_SpecialMentionMember_1</t>
  </si>
  <si>
    <t>PriorEndYearInstant_ManufacturingMember_SubstandardMember</t>
  </si>
  <si>
    <t>PriorEndYearInstant_ManufacturingMember_SubstandardMember_1</t>
  </si>
  <si>
    <t>PriorEndYearInstant_MiningMember</t>
  </si>
  <si>
    <t>PriorEndYearInstant_MiningMember_6</t>
  </si>
  <si>
    <t>PriorEndYearInstant_MiningMember_CurrentMember</t>
  </si>
  <si>
    <t>PriorEndYearInstant_MiningMember_CurrentMember_1</t>
  </si>
  <si>
    <t>PriorEndYearInstant_MiningMember_DoubtfulMember</t>
  </si>
  <si>
    <t>PriorEndYearInstant_MiningMember_DoubtfulMember_1</t>
  </si>
  <si>
    <t>PriorEndYearInstant_MiningMember_LossMember</t>
  </si>
  <si>
    <t>PriorEndYearInstant_MiningMember_LossMember_1</t>
  </si>
  <si>
    <t>PriorEndYearInstant_MiningMember_SpecialMentionMember</t>
  </si>
  <si>
    <t>PriorEndYearInstant_MiningMember_SpecialMentionMember_1</t>
  </si>
  <si>
    <t>PriorEndYearInstant_MiningMember_SubstandardMember</t>
  </si>
  <si>
    <t>PriorEndYearInstant_MiningMember_SubstandardMember_1</t>
  </si>
  <si>
    <t>PriorEndYearInstant_MotorVehicleDirectlyOwnedMember</t>
  </si>
  <si>
    <t>PriorEndYearInstant_MotorVehicleRightsUseAssetsMember</t>
  </si>
  <si>
    <t>PriorEndYearInstant_OtherBondsMember</t>
  </si>
  <si>
    <t>PriorEndYearInstant_OtherCurrencyMember_36</t>
  </si>
  <si>
    <t>PriorEndYearInstant_OtherForeignBanksMember_234</t>
  </si>
  <si>
    <t>PriorEndYearInstant_OtherForeignBanksMember_AUDMember_18</t>
  </si>
  <si>
    <t>PriorEndYearInstant_OtherForeignBanksMember_CADMember_18</t>
  </si>
  <si>
    <t>PriorEndYearInstant_OtherForeignBanksMember_CNYMember_18</t>
  </si>
  <si>
    <t>PriorEndYearInstant_OtherForeignBanksMember_EURMember_18</t>
  </si>
  <si>
    <t>PriorEndYearInstant_OtherForeignBanksMember_GBPMember_18</t>
  </si>
  <si>
    <t>PriorEndYearInstant_OtherForeignBanksMember_HKDMember_18</t>
  </si>
  <si>
    <t>PriorEndYearInstant_OtherForeignBanksMember_IDRMember_18</t>
  </si>
  <si>
    <t>PriorEndYearInstant_OtherForeignBanksMember_JPYMember_18</t>
  </si>
  <si>
    <t>PriorEndYearInstant_OtherForeignBanksMember_OtherCurrencyMember_18</t>
  </si>
  <si>
    <t>PriorEndYearInstant_OtherForeignBanksMember_SGDMember_18</t>
  </si>
  <si>
    <t>PriorEndYearInstant_OtherForeignBanksMember_THBMember_18</t>
  </si>
  <si>
    <t>PriorEndYearInstant_OtherForeignBanksMember_USDMember_18</t>
  </si>
  <si>
    <t>PriorEndYearInstant_OtherLocalBanksMember_234</t>
  </si>
  <si>
    <t>PriorEndYearInstant_OtherLocalBanksMember_AUDMember_18</t>
  </si>
  <si>
    <t>PriorEndYearInstant_OtherLocalBanksMember_CADMember_18</t>
  </si>
  <si>
    <t>PriorEndYearInstant_OtherLocalBanksMember_CNYMember_18</t>
  </si>
  <si>
    <t>PriorEndYearInstant_OtherLocalBanksMember_EURMember_18</t>
  </si>
  <si>
    <t>PriorEndYearInstant_OtherLocalBanksMember_GBPMember_18</t>
  </si>
  <si>
    <t>PriorEndYearInstant_OtherLocalBanksMember_HKDMember_18</t>
  </si>
  <si>
    <t>PriorEndYearInstant_OtherLocalBanksMember_IDRMember_18</t>
  </si>
  <si>
    <t>PriorEndYearInstant_OtherLocalBanksMember_JPYMember_18</t>
  </si>
  <si>
    <t>PriorEndYearInstant_OtherLocalBanksMember_OtherCurrencyMember_18</t>
  </si>
  <si>
    <t>PriorEndYearInstant_OtherLocalBanksMember_SGDMember_18</t>
  </si>
  <si>
    <t>PriorEndYearInstant_OtherLocalBanksMember_THBMember_18</t>
  </si>
  <si>
    <t>PriorEndYearInstant_OtherLocalBanksMember_USDMember_18</t>
  </si>
  <si>
    <t>PriorEndYearInstant_OtherSectorsMember</t>
  </si>
  <si>
    <t>PriorEndYearInstant_OtherSectorsMember_6</t>
  </si>
  <si>
    <t>PriorEndYearInstant_OtherSectorsMember_CurrentMember</t>
  </si>
  <si>
    <t>PriorEndYearInstant_OtherSectorsMember_CurrentMember_1</t>
  </si>
  <si>
    <t>PriorEndYearInstant_OtherSectorsMember_DoubtfulMember</t>
  </si>
  <si>
    <t>PriorEndYearInstant_OtherSectorsMember_DoubtfulMember_1</t>
  </si>
  <si>
    <t>PriorEndYearInstant_OtherSectorsMember_LossMember</t>
  </si>
  <si>
    <t>PriorEndYearInstant_OtherSectorsMember_LossMember_1</t>
  </si>
  <si>
    <t>PriorEndYearInstant_OtherSectorsMember_SpecialMentionMember</t>
  </si>
  <si>
    <t>PriorEndYearInstant_OtherSectorsMember_SpecialMentionMember_1</t>
  </si>
  <si>
    <t>PriorEndYearInstant_OtherSectorsMember_SubstandardMember</t>
  </si>
  <si>
    <t>PriorEndYearInstant_OtherSectorsMember_SubstandardMember_1</t>
  </si>
  <si>
    <t>PriorEndYearInstant_OtherSukukMember</t>
  </si>
  <si>
    <t>PriorEndYearInstant_OthersAssetsRightofUserAssetsMember</t>
  </si>
  <si>
    <t>PriorEndYearInstant_OthersAssetsRightofUserAssetsMember_2</t>
  </si>
  <si>
    <t>PriorEndYearInstant_OthersAssetsUnderConstructionMember</t>
  </si>
  <si>
    <t>PriorEndYearInstant_OthersDirectlyOwnedMember</t>
  </si>
  <si>
    <t>PriorEndYearInstant_OthersSubtotalLoansMember</t>
  </si>
  <si>
    <t>PriorEndYearInstant_OthersSubtotalLoansMember_6</t>
  </si>
  <si>
    <t>PriorEndYearInstant_OthersSubtotalLoansMember_CurrentMember</t>
  </si>
  <si>
    <t>PriorEndYearInstant_OthersSubtotalLoansMember_CurrentMember_1</t>
  </si>
  <si>
    <t>PriorEndYearInstant_OthersSubtotalLoansMember_DoubtfulMember</t>
  </si>
  <si>
    <t>PriorEndYearInstant_OthersSubtotalLoansMember_DoubtfulMember_1</t>
  </si>
  <si>
    <t>PriorEndYearInstant_OthersSubtotalLoansMember_LossMember</t>
  </si>
  <si>
    <t>PriorEndYearInstant_OthersSubtotalLoansMember_LossMember_1</t>
  </si>
  <si>
    <t>PriorEndYearInstant_OthersSubtotalLoansMember_SpecialMentionMember</t>
  </si>
  <si>
    <t>PriorEndYearInstant_OthersSubtotalLoansMember_SpecialMentionMember_1</t>
  </si>
  <si>
    <t>PriorEndYearInstant_OthersSubtotalLoansMember_SubstandardMember</t>
  </si>
  <si>
    <t>PriorEndYearInstant_OthersSubtotalLoansMember_SubstandardMember_1</t>
  </si>
  <si>
    <t>PriorEndYearInstant_PropertyMember</t>
  </si>
  <si>
    <t>PriorEndYearInstant_PropertyMember_6</t>
  </si>
  <si>
    <t>PriorEndYearInstant_PropertyMember_CurrentMember</t>
  </si>
  <si>
    <t>PriorEndYearInstant_PropertyMember_CurrentMember_1</t>
  </si>
  <si>
    <t>PriorEndYearInstant_PropertyMember_DoubtfulMember</t>
  </si>
  <si>
    <t>PriorEndYearInstant_PropertyMember_DoubtfulMember_1</t>
  </si>
  <si>
    <t>PriorEndYearInstant_PropertyMember_LossMember</t>
  </si>
  <si>
    <t>PriorEndYearInstant_PropertyMember_LossMember_1</t>
  </si>
  <si>
    <t>PriorEndYearInstant_PropertyMember_SpecialMentionMember</t>
  </si>
  <si>
    <t>PriorEndYearInstant_PropertyMember_SpecialMentionMember_1</t>
  </si>
  <si>
    <t>PriorEndYearInstant_PropertyMember_SubstandardMember</t>
  </si>
  <si>
    <t>PriorEndYearInstant_PropertyMember_SubstandardMember_1</t>
  </si>
  <si>
    <t>PriorEndYearInstant_RelatedPartiesMember</t>
  </si>
  <si>
    <t>PriorEndYearInstant_RelatedPartiesMember_1</t>
  </si>
  <si>
    <t>PriorEndYearInstant_RelatedPartiesMember_2</t>
  </si>
  <si>
    <t>PriorEndYearInstant_RelatedPartiesMember_3</t>
  </si>
  <si>
    <t>PriorEndYearInstant_RelatedPartiesMember_4</t>
  </si>
  <si>
    <t>PriorEndYearInstant_RelatedPartiesMember_5</t>
  </si>
  <si>
    <t>PriorEndYearInstant_RightofUseAssetsMember</t>
  </si>
  <si>
    <t>PriorEndYearInstant_RupiahMember</t>
  </si>
  <si>
    <t>PriorEndYearInstant_RupiahMember_258</t>
  </si>
  <si>
    <t>PriorEndYearInstant_RupiahMember_261</t>
  </si>
  <si>
    <t>PriorEndYearInstant_RupiahMember_264</t>
  </si>
  <si>
    <t>PriorEndYearInstant_RupiahMember_267</t>
  </si>
  <si>
    <t>PriorEndYearInstant_RupiahMember_268</t>
  </si>
  <si>
    <t>PriorEndYearInstant_RupiahMember_271</t>
  </si>
  <si>
    <t>PriorEndYearInstant_RupiahMember_3</t>
  </si>
  <si>
    <t>PriorEndYearInstant_RupiahMember_AgricultureMember</t>
  </si>
  <si>
    <t>PriorEndYearInstant_RupiahMember_AgricultureMember_6</t>
  </si>
  <si>
    <t>PriorEndYearInstant_RupiahMember_AgricultureMember_CurrentMember</t>
  </si>
  <si>
    <t>PriorEndYearInstant_RupiahMember_AgricultureMember_CurrentMember_1</t>
  </si>
  <si>
    <t>PriorEndYearInstant_RupiahMember_AgricultureMember_DoubtfulMember</t>
  </si>
  <si>
    <t>PriorEndYearInstant_RupiahMember_AgricultureMember_DoubtfulMember_1</t>
  </si>
  <si>
    <t>PriorEndYearInstant_RupiahMember_AgricultureMember_LossMember</t>
  </si>
  <si>
    <t>PriorEndYearInstant_RupiahMember_AgricultureMember_LossMember_1</t>
  </si>
  <si>
    <t>PriorEndYearInstant_RupiahMember_AgricultureMember_SpecialMentionMember</t>
  </si>
  <si>
    <t>PriorEndYearInstant_RupiahMember_AgricultureMember_SpecialMentionMember_1</t>
  </si>
  <si>
    <t>PriorEndYearInstant_RupiahMember_AgricultureMember_SubstandardMember</t>
  </si>
  <si>
    <t>PriorEndYearInstant_RupiahMember_AgricultureMember_SubstandardMember_1</t>
  </si>
  <si>
    <t>PriorEndYearInstant_RupiahMember_BusinessServicesMember</t>
  </si>
  <si>
    <t>PriorEndYearInstant_RupiahMember_BusinessServicesMember_6</t>
  </si>
  <si>
    <t>PriorEndYearInstant_RupiahMember_BusinessServicesMember_CurrentMember</t>
  </si>
  <si>
    <t>PriorEndYearInstant_RupiahMember_BusinessServicesMember_CurrentMember_1</t>
  </si>
  <si>
    <t>PriorEndYearInstant_RupiahMember_BusinessServicesMember_DoubtfulMember</t>
  </si>
  <si>
    <t>PriorEndYearInstant_RupiahMember_BusinessServicesMember_DoubtfulMember_1</t>
  </si>
  <si>
    <t>PriorEndYearInstant_RupiahMember_BusinessServicesMember_LossMember</t>
  </si>
  <si>
    <t>PriorEndYearInstant_RupiahMember_BusinessServicesMember_LossMember_1</t>
  </si>
  <si>
    <t>PriorEndYearInstant_RupiahMember_BusinessServicesMember_SpecialMentionMember</t>
  </si>
  <si>
    <t>PriorEndYearInstant_RupiahMember_BusinessServicesMember_SpecialMentionMember_1</t>
  </si>
  <si>
    <t>PriorEndYearInstant_RupiahMember_BusinessServicesMember_SubstandardMember</t>
  </si>
  <si>
    <t>PriorEndYearInstant_RupiahMember_BusinessServicesMember_SubstandardMember_1</t>
  </si>
  <si>
    <t>PriorEndYearInstant_RupiahMember_ConstructionMember</t>
  </si>
  <si>
    <t>PriorEndYearInstant_RupiahMember_ConstructionMember_6</t>
  </si>
  <si>
    <t>PriorEndYearInstant_RupiahMember_ConstructionMember_CurrentMember</t>
  </si>
  <si>
    <t>PriorEndYearInstant_RupiahMember_ConstructionMember_CurrentMember_1</t>
  </si>
  <si>
    <t>PriorEndYearInstant_RupiahMember_ConstructionMember_DoubtfulMember</t>
  </si>
  <si>
    <t>PriorEndYearInstant_RupiahMember_ConstructionMember_DoubtfulMember_1</t>
  </si>
  <si>
    <t>PriorEndYearInstant_RupiahMember_ConstructionMember_LossMember</t>
  </si>
  <si>
    <t>PriorEndYearInstant_RupiahMember_ConstructionMember_LossMember_1</t>
  </si>
  <si>
    <t>PriorEndYearInstant_RupiahMember_ConstructionMember_SpecialMentionMember</t>
  </si>
  <si>
    <t>PriorEndYearInstant_RupiahMember_ConstructionMember_SpecialMentionMember_1</t>
  </si>
  <si>
    <t>PriorEndYearInstant_RupiahMember_ConstructionMember_SubstandardMember</t>
  </si>
  <si>
    <t>PriorEndYearInstant_RupiahMember_ConstructionMember_SubstandardMember_1</t>
  </si>
  <si>
    <t>PriorEndYearInstant_RupiahMember_ConsumerMember</t>
  </si>
  <si>
    <t>PriorEndYearInstant_RupiahMember_ConsumerMember_6</t>
  </si>
  <si>
    <t>PriorEndYearInstant_RupiahMember_ConsumerMember_CurrentMember</t>
  </si>
  <si>
    <t>PriorEndYearInstant_RupiahMember_ConsumerMember_CurrentMember_1</t>
  </si>
  <si>
    <t>PriorEndYearInstant_RupiahMember_ConsumerMember_DoubtfulMember</t>
  </si>
  <si>
    <t>PriorEndYearInstant_RupiahMember_ConsumerMember_DoubtfulMember_1</t>
  </si>
  <si>
    <t>PriorEndYearInstant_RupiahMember_ConsumerMember_LossMember</t>
  </si>
  <si>
    <t>PriorEndYearInstant_RupiahMember_ConsumerMember_LossMember_1</t>
  </si>
  <si>
    <t>PriorEndYearInstant_RupiahMember_ConsumerMember_SpecialMentionMember</t>
  </si>
  <si>
    <t>PriorEndYearInstant_RupiahMember_ConsumerMember_SpecialMentionMember_1</t>
  </si>
  <si>
    <t>PriorEndYearInstant_RupiahMember_ConsumerMember_SubstandardMember</t>
  </si>
  <si>
    <t>PriorEndYearInstant_RupiahMember_ConsumerMember_SubstandardMember_1</t>
  </si>
  <si>
    <t>PriorEndYearInstant_RupiahMember_CurrentMember</t>
  </si>
  <si>
    <t>PriorEndYearInstant_RupiahMember_CurrentMember_1</t>
  </si>
  <si>
    <t>PriorEndYearInstant_RupiahMember_DoubtfulMember</t>
  </si>
  <si>
    <t>PriorEndYearInstant_RupiahMember_DoubtfulMember_1</t>
  </si>
  <si>
    <t>PriorEndYearInstant_RupiahMember_ElectricityGasWaterMember</t>
  </si>
  <si>
    <t>PriorEndYearInstant_RupiahMember_ElectricityGasWaterMember_6</t>
  </si>
  <si>
    <t>PriorEndYearInstant_RupiahMember_ElectricityGasWaterMember_CurrentMember</t>
  </si>
  <si>
    <t>PriorEndYearInstant_RupiahMember_ElectricityGasWaterMember_CurrentMember_1</t>
  </si>
  <si>
    <t>PriorEndYearInstant_RupiahMember_ElectricityGasWaterMember_DoubtfulMember</t>
  </si>
  <si>
    <t>PriorEndYearInstant_RupiahMember_ElectricityGasWaterMember_DoubtfulMember_1</t>
  </si>
  <si>
    <t>PriorEndYearInstant_RupiahMember_ElectricityGasWaterMember_LossMember</t>
  </si>
  <si>
    <t>PriorEndYearInstant_RupiahMember_ElectricityGasWaterMember_LossMember_1</t>
  </si>
  <si>
    <t>PriorEndYearInstant_RupiahMember_ElectricityGasWaterMember_SpecialMentionMember</t>
  </si>
  <si>
    <t>PriorEndYearInstant_RupiahMember_ElectricityGasWaterMember_SpecialMentionMember_1</t>
  </si>
  <si>
    <t>PriorEndYearInstant_RupiahMember_ElectricityGasWaterMember_SubstandardMember</t>
  </si>
  <si>
    <t>PriorEndYearInstant_RupiahMember_ElectricityGasWaterMember_SubstandardMember_1</t>
  </si>
  <si>
    <t>PriorEndYearInstant_RupiahMember_EmployeeMember</t>
  </si>
  <si>
    <t>PriorEndYearInstant_RupiahMember_EmployeeMember_6</t>
  </si>
  <si>
    <t>PriorEndYearInstant_RupiahMember_EmployeeMember_CurrentMember</t>
  </si>
  <si>
    <t>PriorEndYearInstant_RupiahMember_EmployeeMember_CurrentMember_1</t>
  </si>
  <si>
    <t>PriorEndYearInstant_RupiahMember_EmployeeMember_DoubtfulMember</t>
  </si>
  <si>
    <t>PriorEndYearInstant_RupiahMember_EmployeeMember_DoubtfulMember_1</t>
  </si>
  <si>
    <t>PriorEndYearInstant_RupiahMember_EmployeeMember_LossMember</t>
  </si>
  <si>
    <t>PriorEndYearInstant_RupiahMember_EmployeeMember_LossMember_1</t>
  </si>
  <si>
    <t>PriorEndYearInstant_RupiahMember_EmployeeMember_SpecialMentionMember</t>
  </si>
  <si>
    <t>PriorEndYearInstant_RupiahMember_EmployeeMember_SpecialMentionMember_1</t>
  </si>
  <si>
    <t>PriorEndYearInstant_RupiahMember_EmployeeMember_SubstandardMember</t>
  </si>
  <si>
    <t>PriorEndYearInstant_RupiahMember_EmployeeMember_SubstandardMember_1</t>
  </si>
  <si>
    <t>PriorEndYearInstant_RupiahMember_ExportMember</t>
  </si>
  <si>
    <t>PriorEndYearInstant_RupiahMember_ExportMember_6</t>
  </si>
  <si>
    <t>PriorEndYearInstant_RupiahMember_ExportMember_CurrentMember</t>
  </si>
  <si>
    <t>PriorEndYearInstant_RupiahMember_ExportMember_CurrentMember_1</t>
  </si>
  <si>
    <t>PriorEndYearInstant_RupiahMember_ExportMember_DoubtfulMember</t>
  </si>
  <si>
    <t>PriorEndYearInstant_RupiahMember_ExportMember_DoubtfulMember_1</t>
  </si>
  <si>
    <t>PriorEndYearInstant_RupiahMember_ExportMember_LossMember</t>
  </si>
  <si>
    <t>PriorEndYearInstant_RupiahMember_ExportMember_LossMember_1</t>
  </si>
  <si>
    <t>PriorEndYearInstant_RupiahMember_ExportMember_SpecialMentionMember</t>
  </si>
  <si>
    <t>PriorEndYearInstant_RupiahMember_ExportMember_SpecialMentionMember_1</t>
  </si>
  <si>
    <t>PriorEndYearInstant_RupiahMember_ExportMember_SubstandardMember</t>
  </si>
  <si>
    <t>PriorEndYearInstant_RupiahMember_ExportMember_SubstandardMember_1</t>
  </si>
  <si>
    <t>PriorEndYearInstant_RupiahMember_GovernmentProgramsMember</t>
  </si>
  <si>
    <t>PriorEndYearInstant_RupiahMember_GovernmentProgramsMember_6</t>
  </si>
  <si>
    <t>PriorEndYearInstant_RupiahMember_GovernmentProgramsMember_CurrentMember</t>
  </si>
  <si>
    <t>PriorEndYearInstant_RupiahMember_GovernmentProgramsMember_CurrentMember_1</t>
  </si>
  <si>
    <t>PriorEndYearInstant_RupiahMember_GovernmentProgramsMember_DoubtfulMember</t>
  </si>
  <si>
    <t>PriorEndYearInstant_RupiahMember_GovernmentProgramsMember_DoubtfulMember_1</t>
  </si>
  <si>
    <t>PriorEndYearInstant_RupiahMember_GovernmentProgramsMember_LossMember</t>
  </si>
  <si>
    <t>PriorEndYearInstant_RupiahMember_GovernmentProgramsMember_LossMember_1</t>
  </si>
  <si>
    <t>PriorEndYearInstant_RupiahMember_GovernmentProgramsMember_SpecialMentionMember</t>
  </si>
  <si>
    <t>PriorEndYearInstant_RupiahMember_GovernmentProgramsMember_SpecialMentionMember_1</t>
  </si>
  <si>
    <t>PriorEndYearInstant_RupiahMember_GovernmentProgramsMember_SubstandardMember</t>
  </si>
  <si>
    <t>PriorEndYearInstant_RupiahMember_GovernmentProgramsMember_SubstandardMember_1</t>
  </si>
  <si>
    <t>PriorEndYearInstant_RupiahMember_InvestmentMember</t>
  </si>
  <si>
    <t>PriorEndYearInstant_RupiahMember_InvestmentMember_6</t>
  </si>
  <si>
    <t>PriorEndYearInstant_RupiahMember_InvestmentMember_CurrentMember</t>
  </si>
  <si>
    <t>PriorEndYearInstant_RupiahMember_InvestmentMember_CurrentMember_1</t>
  </si>
  <si>
    <t>PriorEndYearInstant_RupiahMember_InvestmentMember_DoubtfulMember</t>
  </si>
  <si>
    <t>PriorEndYearInstant_RupiahMember_InvestmentMember_DoubtfulMember_1</t>
  </si>
  <si>
    <t>PriorEndYearInstant_RupiahMember_InvestmentMember_LossMember</t>
  </si>
  <si>
    <t>PriorEndYearInstant_RupiahMember_InvestmentMember_LossMember_1</t>
  </si>
  <si>
    <t>PriorEndYearInstant_RupiahMember_InvestmentMember_SpecialMentionMember</t>
  </si>
  <si>
    <t>PriorEndYearInstant_RupiahMember_InvestmentMember_SpecialMentionMember_1</t>
  </si>
  <si>
    <t>PriorEndYearInstant_RupiahMember_InvestmentMember_SubstandardMember</t>
  </si>
  <si>
    <t>PriorEndYearInstant_RupiahMember_InvestmentMember_SubstandardMember_1</t>
  </si>
  <si>
    <t>PriorEndYearInstant_RupiahMember_LossMember</t>
  </si>
  <si>
    <t>PriorEndYearInstant_RupiahMember_LossMember_1</t>
  </si>
  <si>
    <t>PriorEndYearInstant_RupiahMember_ManufacturingMember</t>
  </si>
  <si>
    <t>PriorEndYearInstant_RupiahMember_ManufacturingMember_6</t>
  </si>
  <si>
    <t>PriorEndYearInstant_RupiahMember_ManufacturingMember_CurrentMember</t>
  </si>
  <si>
    <t>PriorEndYearInstant_RupiahMember_ManufacturingMember_CurrentMember_1</t>
  </si>
  <si>
    <t>PriorEndYearInstant_RupiahMember_ManufacturingMember_DoubtfulMember</t>
  </si>
  <si>
    <t>PriorEndYearInstant_RupiahMember_ManufacturingMember_DoubtfulMember_1</t>
  </si>
  <si>
    <t>PriorEndYearInstant_RupiahMember_ManufacturingMember_LossMember</t>
  </si>
  <si>
    <t>PriorEndYearInstant_RupiahMember_ManufacturingMember_LossMember_1</t>
  </si>
  <si>
    <t>PriorEndYearInstant_RupiahMember_ManufacturingMember_SpecialMentionMember</t>
  </si>
  <si>
    <t>PriorEndYearInstant_RupiahMember_ManufacturingMember_SpecialMentionMember_1</t>
  </si>
  <si>
    <t>PriorEndYearInstant_RupiahMember_ManufacturingMember_SubstandardMember</t>
  </si>
  <si>
    <t>PriorEndYearInstant_RupiahMember_ManufacturingMember_SubstandardMember_1</t>
  </si>
  <si>
    <t>PriorEndYearInstant_RupiahMember_MiningMember</t>
  </si>
  <si>
    <t>PriorEndYearInstant_RupiahMember_MiningMember_6</t>
  </si>
  <si>
    <t>PriorEndYearInstant_RupiahMember_MiningMember_CurrentMember</t>
  </si>
  <si>
    <t>PriorEndYearInstant_RupiahMember_MiningMember_CurrentMember_1</t>
  </si>
  <si>
    <t>PriorEndYearInstant_RupiahMember_MiningMember_DoubtfulMember</t>
  </si>
  <si>
    <t>PriorEndYearInstant_RupiahMember_MiningMember_DoubtfulMember_1</t>
  </si>
  <si>
    <t>PriorEndYearInstant_RupiahMember_MiningMember_LossMember</t>
  </si>
  <si>
    <t>PriorEndYearInstant_RupiahMember_MiningMember_LossMember_1</t>
  </si>
  <si>
    <t>PriorEndYearInstant_RupiahMember_MiningMember_SpecialMentionMember</t>
  </si>
  <si>
    <t>PriorEndYearInstant_RupiahMember_MiningMember_SpecialMentionMember_1</t>
  </si>
  <si>
    <t>PriorEndYearInstant_RupiahMember_MiningMember_SubstandardMember</t>
  </si>
  <si>
    <t>PriorEndYearInstant_RupiahMember_MiningMember_SubstandardMember_1</t>
  </si>
  <si>
    <t>PriorEndYearInstant_RupiahMember_OtherSectorsMember</t>
  </si>
  <si>
    <t>PriorEndYearInstant_RupiahMember_OtherSectorsMember_6</t>
  </si>
  <si>
    <t>PriorEndYearInstant_RupiahMember_OtherSectorsMember_CurrentMember</t>
  </si>
  <si>
    <t>PriorEndYearInstant_RupiahMember_OtherSectorsMember_CurrentMember_1</t>
  </si>
  <si>
    <t>PriorEndYearInstant_RupiahMember_OtherSectorsMember_DoubtfulMember</t>
  </si>
  <si>
    <t>PriorEndYearInstant_RupiahMember_OtherSectorsMember_DoubtfulMember_1</t>
  </si>
  <si>
    <t>PriorEndYearInstant_RupiahMember_OtherSectorsMember_LossMember</t>
  </si>
  <si>
    <t>PriorEndYearInstant_RupiahMember_OtherSectorsMember_LossMember_1</t>
  </si>
  <si>
    <t>PriorEndYearInstant_RupiahMember_OtherSectorsMember_SpecialMentionMember</t>
  </si>
  <si>
    <t>PriorEndYearInstant_RupiahMember_OtherSectorsMember_SpecialMentionMember_1</t>
  </si>
  <si>
    <t>PriorEndYearInstant_RupiahMember_OtherSectorsMember_SubstandardMember</t>
  </si>
  <si>
    <t>PriorEndYearInstant_RupiahMember_OtherSectorsMember_SubstandardMember_1</t>
  </si>
  <si>
    <t>PriorEndYearInstant_RupiahMember_OthersSubtotalLoansMember</t>
  </si>
  <si>
    <t>PriorEndYearInstant_RupiahMember_OthersSubtotalLoansMember_6</t>
  </si>
  <si>
    <t>PriorEndYearInstant_RupiahMember_OthersSubtotalLoansMember_CurrentMember</t>
  </si>
  <si>
    <t>PriorEndYearInstant_RupiahMember_OthersSubtotalLoansMember_CurrentMember_1</t>
  </si>
  <si>
    <t>PriorEndYearInstant_RupiahMember_OthersSubtotalLoansMember_DoubtfulMember</t>
  </si>
  <si>
    <t>PriorEndYearInstant_RupiahMember_OthersSubtotalLoansMember_DoubtfulMember_1</t>
  </si>
  <si>
    <t>PriorEndYearInstant_RupiahMember_OthersSubtotalLoansMember_LossMember</t>
  </si>
  <si>
    <t>PriorEndYearInstant_RupiahMember_OthersSubtotalLoansMember_LossMember_1</t>
  </si>
  <si>
    <t>PriorEndYearInstant_RupiahMember_OthersSubtotalLoansMember_SpecialMentionMember</t>
  </si>
  <si>
    <t>PriorEndYearInstant_RupiahMember_OthersSubtotalLoansMember_SpecialMentionMember_1</t>
  </si>
  <si>
    <t>PriorEndYearInstant_RupiahMember_OthersSubtotalLoansMember_SubstandardMember</t>
  </si>
  <si>
    <t>PriorEndYearInstant_RupiahMember_OthersSubtotalLoansMember_SubstandardMember_1</t>
  </si>
  <si>
    <t>PriorEndYearInstant_RupiahMember_PropertyMember</t>
  </si>
  <si>
    <t>PriorEndYearInstant_RupiahMember_PropertyMember_6</t>
  </si>
  <si>
    <t>PriorEndYearInstant_RupiahMember_PropertyMember_CurrentMember</t>
  </si>
  <si>
    <t>PriorEndYearInstant_RupiahMember_PropertyMember_CurrentMember_1</t>
  </si>
  <si>
    <t>PriorEndYearInstant_RupiahMember_PropertyMember_DoubtfulMember</t>
  </si>
  <si>
    <t>PriorEndYearInstant_RupiahMember_PropertyMember_DoubtfulMember_1</t>
  </si>
  <si>
    <t>PriorEndYearInstant_RupiahMember_PropertyMember_LossMember</t>
  </si>
  <si>
    <t>PriorEndYearInstant_RupiahMember_PropertyMember_LossMember_1</t>
  </si>
  <si>
    <t>PriorEndYearInstant_RupiahMember_PropertyMember_SpecialMentionMember</t>
  </si>
  <si>
    <t>PriorEndYearInstant_RupiahMember_PropertyMember_SpecialMentionMember_1</t>
  </si>
  <si>
    <t>PriorEndYearInstant_RupiahMember_PropertyMember_SubstandardMember</t>
  </si>
  <si>
    <t>PriorEndYearInstant_RupiahMember_PropertyMember_SubstandardMember_1</t>
  </si>
  <si>
    <t>PriorEndYearInstant_RupiahMember_RelatedPartiesMember</t>
  </si>
  <si>
    <t>PriorEndYearInstant_RupiahMember_RelatedPartiesMember_1</t>
  </si>
  <si>
    <t>PriorEndYearInstant_RupiahMember_RelatedPartiesMember_2</t>
  </si>
  <si>
    <t>PriorEndYearInstant_RupiahMember_RelatedPartiesMember_3</t>
  </si>
  <si>
    <t>PriorEndYearInstant_RupiahMember_RelatedPartiesMember_4</t>
  </si>
  <si>
    <t>PriorEndYearInstant_RupiahMember_RelatedPartiesMember_5</t>
  </si>
  <si>
    <t>PriorEndYearInstant_RupiahMember_SocialServicesMember</t>
  </si>
  <si>
    <t>PriorEndYearInstant_RupiahMember_SocialServicesMember_6</t>
  </si>
  <si>
    <t>PriorEndYearInstant_RupiahMember_SocialServicesMember_CurrentMember</t>
  </si>
  <si>
    <t>PriorEndYearInstant_RupiahMember_SocialServicesMember_CurrentMember_1</t>
  </si>
  <si>
    <t>PriorEndYearInstant_RupiahMember_SocialServicesMember_DoubtfulMember</t>
  </si>
  <si>
    <t>PriorEndYearInstant_RupiahMember_SocialServicesMember_DoubtfulMember_1</t>
  </si>
  <si>
    <t>PriorEndYearInstant_RupiahMember_SocialServicesMember_LossMember</t>
  </si>
  <si>
    <t>PriorEndYearInstant_RupiahMember_SocialServicesMember_LossMember_1</t>
  </si>
  <si>
    <t>PriorEndYearInstant_RupiahMember_SocialServicesMember_SpecialMentionMember</t>
  </si>
  <si>
    <t>PriorEndYearInstant_RupiahMember_SocialServicesMember_SpecialMentionMember_1</t>
  </si>
  <si>
    <t>PriorEndYearInstant_RupiahMember_SocialServicesMember_SubstandardMember</t>
  </si>
  <si>
    <t>PriorEndYearInstant_RupiahMember_SocialServicesMember_SubstandardMember_1</t>
  </si>
  <si>
    <t>PriorEndYearInstant_RupiahMember_SpecialMentionMember</t>
  </si>
  <si>
    <t>PriorEndYearInstant_RupiahMember_SpecialMentionMember_1</t>
  </si>
  <si>
    <t>PriorEndYearInstant_RupiahMember_SubstandardMember</t>
  </si>
  <si>
    <t>PriorEndYearInstant_RupiahMember_SubstandardMember_1</t>
  </si>
  <si>
    <t>PriorEndYearInstant_RupiahMember_SyndicatedMember</t>
  </si>
  <si>
    <t>PriorEndYearInstant_RupiahMember_SyndicatedMember_6</t>
  </si>
  <si>
    <t>PriorEndYearInstant_RupiahMember_SyndicatedMember_CurrentMember</t>
  </si>
  <si>
    <t>PriorEndYearInstant_RupiahMember_SyndicatedMember_CurrentMember_1</t>
  </si>
  <si>
    <t>PriorEndYearInstant_RupiahMember_SyndicatedMember_DoubtfulMember</t>
  </si>
  <si>
    <t>PriorEndYearInstant_RupiahMember_SyndicatedMember_DoubtfulMember_1</t>
  </si>
  <si>
    <t>PriorEndYearInstant_RupiahMember_SyndicatedMember_LossMember</t>
  </si>
  <si>
    <t>PriorEndYearInstant_RupiahMember_SyndicatedMember_LossMember_1</t>
  </si>
  <si>
    <t>PriorEndYearInstant_RupiahMember_SyndicatedMember_SpecialMentionMember</t>
  </si>
  <si>
    <t>PriorEndYearInstant_RupiahMember_SyndicatedMember_SpecialMentionMember_1</t>
  </si>
  <si>
    <t>PriorEndYearInstant_RupiahMember_SyndicatedMember_SubstandardMember</t>
  </si>
  <si>
    <t>PriorEndYearInstant_RupiahMember_SyndicatedMember_SubstandardMember_1</t>
  </si>
  <si>
    <t>PriorEndYearInstant_RupiahMember_ThirdPartiesMember</t>
  </si>
  <si>
    <t>PriorEndYearInstant_RupiahMember_ThirdPartiesMember_1</t>
  </si>
  <si>
    <t>PriorEndYearInstant_RupiahMember_ThirdPartiesMember_2</t>
  </si>
  <si>
    <t>PriorEndYearInstant_RupiahMember_ThirdPartiesMember_3</t>
  </si>
  <si>
    <t>PriorEndYearInstant_RupiahMember_ThirdPartiesMember_4</t>
  </si>
  <si>
    <t>PriorEndYearInstant_RupiahMember_ThirdPartiesMember_5</t>
  </si>
  <si>
    <t>PriorEndYearInstant_RupiahMember_TradingRestaurantsHotelsMember</t>
  </si>
  <si>
    <t>PriorEndYearInstant_RupiahMember_TradingRestaurantsHotelsMember_6</t>
  </si>
  <si>
    <t>PriorEndYearInstant_RupiahMember_TradingRestaurantsHotelsMember_CurrentMember</t>
  </si>
  <si>
    <t>PriorEndYearInstant_RupiahMember_TradingRestaurantsHotelsMember_CurrentMember_1</t>
  </si>
  <si>
    <t>PriorEndYearInstant_RupiahMember_TradingRestaurantsHotelsMember_DoubtfulMember</t>
  </si>
  <si>
    <t>PriorEndYearInstant_RupiahMember_TradingRestaurantsHotelsMember_DoubtfulMember_1</t>
  </si>
  <si>
    <t>PriorEndYearInstant_RupiahMember_TradingRestaurantsHotelsMember_LossMember</t>
  </si>
  <si>
    <t>PriorEndYearInstant_RupiahMember_TradingRestaurantsHotelsMember_LossMember_1</t>
  </si>
  <si>
    <t>PriorEndYearInstant_RupiahMember_TradingRestaurantsHotelsMember_SpecialMentionMember</t>
  </si>
  <si>
    <t>PriorEndYearInstant_RupiahMember_TradingRestaurantsHotelsMember_SpecialMentionMember_1</t>
  </si>
  <si>
    <t>PriorEndYearInstant_RupiahMember_TradingRestaurantsHotelsMember_SubstandardMember</t>
  </si>
  <si>
    <t>PriorEndYearInstant_RupiahMember_TradingRestaurantsHotelsMember_SubstandardMember_1</t>
  </si>
  <si>
    <t>PriorEndYearInstant_RupiahMember_TransportationWarehousingCommunicationsMember</t>
  </si>
  <si>
    <t>PriorEndYearInstant_RupiahMember_TransportationWarehousingCommunicationsMember_6</t>
  </si>
  <si>
    <t>PriorEndYearInstant_RupiahMember_TransportationWarehousingCommunicationsMember_CurrentMember</t>
  </si>
  <si>
    <t>PriorEndYearInstant_RupiahMember_TransportationWarehousingCommunicationsMember_CurrentMember_1</t>
  </si>
  <si>
    <t>PriorEndYearInstant_RupiahMember_TransportationWarehousingCommunicationsMember_DoubtfulMember</t>
  </si>
  <si>
    <t>PriorEndYearInstant_RupiahMember_TransportationWarehousingCommunicationsMember_DoubtfulMember_1</t>
  </si>
  <si>
    <t>PriorEndYearInstant_RupiahMember_TransportationWarehousingCommunicationsMember_LossMember</t>
  </si>
  <si>
    <t>PriorEndYearInstant_RupiahMember_TransportationWarehousingCommunicationsMember_LossMember_1</t>
  </si>
  <si>
    <t>PriorEndYearInstant_RupiahMember_TransportationWarehousingCommunicationsMember_SpecialMentionMember</t>
  </si>
  <si>
    <t>PriorEndYearInstant_RupiahMember_TransportationWarehousingCommunicationsMember_SpecialMentionMember_1</t>
  </si>
  <si>
    <t>PriorEndYearInstant_RupiahMember_TransportationWarehousingCommunicationsMember_SubstandardMember</t>
  </si>
  <si>
    <t>PriorEndYearInstant_RupiahMember_TransportationWarehousingCommunicationsMember_SubstandardMember_1</t>
  </si>
  <si>
    <t>PriorEndYearInstant_RupiahMember_WorkingCapitalMember</t>
  </si>
  <si>
    <t>PriorEndYearInstant_RupiahMember_WorkingCapitalMember_6</t>
  </si>
  <si>
    <t>PriorEndYearInstant_RupiahMember_WorkingCapitalMember_CurrentMember</t>
  </si>
  <si>
    <t>PriorEndYearInstant_RupiahMember_WorkingCapitalMember_CurrentMember_1</t>
  </si>
  <si>
    <t>PriorEndYearInstant_RupiahMember_WorkingCapitalMember_DoubtfulMember</t>
  </si>
  <si>
    <t>PriorEndYearInstant_RupiahMember_WorkingCapitalMember_DoubtfulMember_1</t>
  </si>
  <si>
    <t>PriorEndYearInstant_RupiahMember_WorkingCapitalMember_LossMember</t>
  </si>
  <si>
    <t>PriorEndYearInstant_RupiahMember_WorkingCapitalMember_LossMember_1</t>
  </si>
  <si>
    <t>PriorEndYearInstant_RupiahMember_WorkingCapitalMember_SpecialMentionMember</t>
  </si>
  <si>
    <t>PriorEndYearInstant_RupiahMember_WorkingCapitalMember_SpecialMentionMember_1</t>
  </si>
  <si>
    <t>PriorEndYearInstant_RupiahMember_WorkingCapitalMember_SubstandardMember</t>
  </si>
  <si>
    <t>PriorEndYearInstant_RupiahMember_WorkingCapitalMember_SubstandardMember_1</t>
  </si>
  <si>
    <t>PriorEndYearInstant_SGDMember_36</t>
  </si>
  <si>
    <t>PriorEndYearInstant_ShariaLoansMember</t>
  </si>
  <si>
    <t>PriorEndYearInstant_ShariaLoansMember_ForeignCurrenciesMember</t>
  </si>
  <si>
    <t>PriorEndYearInstant_ShariaLoansMember_ForeignCurrenciesMember_RelatedPartiesMember</t>
  </si>
  <si>
    <t>PriorEndYearInstant_ShariaLoansMember_ForeignCurrenciesMember_ThirdPartiesMember</t>
  </si>
  <si>
    <t>PriorEndYearInstant_ShariaLoansMember_RelatedPartiesMember</t>
  </si>
  <si>
    <t>PriorEndYearInstant_ShariaLoansMember_RupiahMember</t>
  </si>
  <si>
    <t>PriorEndYearInstant_ShariaLoansMember_RupiahMember_RelatedPartiesMember</t>
  </si>
  <si>
    <t>PriorEndYearInstant_ShariaLoansMember_RupiahMember_ThirdPartiesMember</t>
  </si>
  <si>
    <t>PriorEndYearInstant_ShariaLoansMember_ThirdPartiesMember</t>
  </si>
  <si>
    <t>PriorEndYearInstant_SocialServicesMember</t>
  </si>
  <si>
    <t>PriorEndYearInstant_SocialServicesMember_6</t>
  </si>
  <si>
    <t>PriorEndYearInstant_SocialServicesMember_CurrentMember</t>
  </si>
  <si>
    <t>PriorEndYearInstant_SocialServicesMember_CurrentMember_1</t>
  </si>
  <si>
    <t>PriorEndYearInstant_SocialServicesMember_DoubtfulMember</t>
  </si>
  <si>
    <t>PriorEndYearInstant_SocialServicesMember_DoubtfulMember_1</t>
  </si>
  <si>
    <t>PriorEndYearInstant_SocialServicesMember_LossMember</t>
  </si>
  <si>
    <t>PriorEndYearInstant_SocialServicesMember_LossMember_1</t>
  </si>
  <si>
    <t>PriorEndYearInstant_SocialServicesMember_SpecialMentionMember</t>
  </si>
  <si>
    <t>PriorEndYearInstant_SocialServicesMember_SpecialMentionMember_1</t>
  </si>
  <si>
    <t>PriorEndYearInstant_SocialServicesMember_SubstandardMember</t>
  </si>
  <si>
    <t>PriorEndYearInstant_SocialServicesMember_SubstandardMember_1</t>
  </si>
  <si>
    <t>PriorEndYearInstant_SpecialMentionMember</t>
  </si>
  <si>
    <t>PriorEndYearInstant_SpecialMentionMember_1</t>
  </si>
  <si>
    <t>PriorEndYearInstant_SpecialMentionMember_2</t>
  </si>
  <si>
    <t>PriorEndYearInstant_SpecialMentionMember_3</t>
  </si>
  <si>
    <t>PriorEndYearInstant_SubstandardMember</t>
  </si>
  <si>
    <t>PriorEndYearInstant_SubstandardMember_1</t>
  </si>
  <si>
    <t>PriorEndYearInstant_SubstandardMember_2</t>
  </si>
  <si>
    <t>PriorEndYearInstant_SubstandardMember_3</t>
  </si>
  <si>
    <t>PriorEndYearInstant_SukukName10Member</t>
  </si>
  <si>
    <t>PriorEndYearInstant_SukukName1Member</t>
  </si>
  <si>
    <t>PriorEndYearInstant_SukukName2Member</t>
  </si>
  <si>
    <t>PriorEndYearInstant_SukukName3Member</t>
  </si>
  <si>
    <t>PriorEndYearInstant_SukukName4Member</t>
  </si>
  <si>
    <t>PriorEndYearInstant_SukukName5Member</t>
  </si>
  <si>
    <t>PriorEndYearInstant_SukukName6Member</t>
  </si>
  <si>
    <t>PriorEndYearInstant_SukukName7Member</t>
  </si>
  <si>
    <t>PriorEndYearInstant_SukukName8Member</t>
  </si>
  <si>
    <t>PriorEndYearInstant_SukukName9Member</t>
  </si>
  <si>
    <t>PriorEndYearInstant_SyndicatedBankLoansMember_234</t>
  </si>
  <si>
    <t>PriorEndYearInstant_SyndicatedBankLoansMember_AUDMember_18</t>
  </si>
  <si>
    <t>PriorEndYearInstant_SyndicatedBankLoansMember_CADMember_18</t>
  </si>
  <si>
    <t>PriorEndYearInstant_SyndicatedBankLoansMember_CNYMember_18</t>
  </si>
  <si>
    <t>PriorEndYearInstant_SyndicatedBankLoansMember_EURMember_18</t>
  </si>
  <si>
    <t>PriorEndYearInstant_SyndicatedBankLoansMember_GBPMember_18</t>
  </si>
  <si>
    <t>PriorEndYearInstant_SyndicatedBankLoansMember_HKDMember_18</t>
  </si>
  <si>
    <t>PriorEndYearInstant_SyndicatedBankLoansMember_IDRMember_18</t>
  </si>
  <si>
    <t>PriorEndYearInstant_SyndicatedBankLoansMember_JPYMember_18</t>
  </si>
  <si>
    <t>PriorEndYearInstant_SyndicatedBankLoansMember_OtherCurrencyMember_18</t>
  </si>
  <si>
    <t>PriorEndYearInstant_SyndicatedBankLoansMember_SGDMember_18</t>
  </si>
  <si>
    <t>PriorEndYearInstant_SyndicatedBankLoansMember_THBMember_18</t>
  </si>
  <si>
    <t>PriorEndYearInstant_SyndicatedBankLoansMember_USDMember_18</t>
  </si>
  <si>
    <t>PriorEndYearInstant_SyndicatedMember</t>
  </si>
  <si>
    <t>PriorEndYearInstant_SyndicatedMember_6</t>
  </si>
  <si>
    <t>PriorEndYearInstant_SyndicatedMember_CurrentMember</t>
  </si>
  <si>
    <t>PriorEndYearInstant_SyndicatedMember_CurrentMember_1</t>
  </si>
  <si>
    <t>PriorEndYearInstant_SyndicatedMember_DoubtfulMember</t>
  </si>
  <si>
    <t>PriorEndYearInstant_SyndicatedMember_DoubtfulMember_1</t>
  </si>
  <si>
    <t>PriorEndYearInstant_SyndicatedMember_LossMember</t>
  </si>
  <si>
    <t>PriorEndYearInstant_SyndicatedMember_LossMember_1</t>
  </si>
  <si>
    <t>PriorEndYearInstant_SyndicatedMember_SpecialMentionMember</t>
  </si>
  <si>
    <t>PriorEndYearInstant_SyndicatedMember_SpecialMentionMember_1</t>
  </si>
  <si>
    <t>PriorEndYearInstant_SyndicatedMember_SubstandardMember</t>
  </si>
  <si>
    <t>PriorEndYearInstant_SyndicatedMember_SubstandardMember_1</t>
  </si>
  <si>
    <t>PriorEndYearInstant_THBMember_36</t>
  </si>
  <si>
    <t>PriorEndYearInstant_ThirdPartiesMember</t>
  </si>
  <si>
    <t>PriorEndYearInstant_ThirdPartiesMember_1</t>
  </si>
  <si>
    <t>PriorEndYearInstant_ThirdPartiesMember_2</t>
  </si>
  <si>
    <t>PriorEndYearInstant_ThirdPartiesMember_3</t>
  </si>
  <si>
    <t>PriorEndYearInstant_ThirdPartiesMember_4</t>
  </si>
  <si>
    <t>PriorEndYearInstant_ThirdPartiesMember_5</t>
  </si>
  <si>
    <t>PriorEndYearInstant_TradingRestaurantsHotelsMember</t>
  </si>
  <si>
    <t>PriorEndYearInstant_TradingRestaurantsHotelsMember_6</t>
  </si>
  <si>
    <t>PriorEndYearInstant_TradingRestaurantsHotelsMember_CurrentMember</t>
  </si>
  <si>
    <t>PriorEndYearInstant_TradingRestaurantsHotelsMember_CurrentMember_1</t>
  </si>
  <si>
    <t>PriorEndYearInstant_TradingRestaurantsHotelsMember_DoubtfulMember</t>
  </si>
  <si>
    <t>PriorEndYearInstant_TradingRestaurantsHotelsMember_DoubtfulMember_1</t>
  </si>
  <si>
    <t>PriorEndYearInstant_TradingRestaurantsHotelsMember_LossMember</t>
  </si>
  <si>
    <t>PriorEndYearInstant_TradingRestaurantsHotelsMember_LossMember_1</t>
  </si>
  <si>
    <t>PriorEndYearInstant_TradingRestaurantsHotelsMember_SpecialMentionMember</t>
  </si>
  <si>
    <t>PriorEndYearInstant_TradingRestaurantsHotelsMember_SpecialMentionMember_1</t>
  </si>
  <si>
    <t>PriorEndYearInstant_TradingRestaurantsHotelsMember_SubstandardMember</t>
  </si>
  <si>
    <t>PriorEndYearInstant_TradingRestaurantsHotelsMember_SubstandardMember_1</t>
  </si>
  <si>
    <t>PriorEndYearInstant_TransportationEquipmentDirectlyOwnedMember</t>
  </si>
  <si>
    <t>PriorEndYearInstant_TransportationEquipmentRightofUserAssetsMember</t>
  </si>
  <si>
    <t>PriorEndYearInstant_TransportationEquipmentRightofUserAssetsMember_2</t>
  </si>
  <si>
    <t>PriorEndYearInstant_TransportationWarehousingCommunicationsMember</t>
  </si>
  <si>
    <t>PriorEndYearInstant_TransportationWarehousingCommunicationsMember_6</t>
  </si>
  <si>
    <t>PriorEndYearInstant_TransportationWarehousingCommunicationsMember_CurrentMember</t>
  </si>
  <si>
    <t>PriorEndYearInstant_TransportationWarehousingCommunicationsMember_CurrentMember_1</t>
  </si>
  <si>
    <t>PriorEndYearInstant_TransportationWarehousingCommunicationsMember_DoubtfulMember</t>
  </si>
  <si>
    <t>PriorEndYearInstant_TransportationWarehousingCommunicationsMember_DoubtfulMember_1</t>
  </si>
  <si>
    <t>PriorEndYearInstant_TransportationWarehousingCommunicationsMember_LossMember</t>
  </si>
  <si>
    <t>PriorEndYearInstant_TransportationWarehousingCommunicationsMember_LossMember_1</t>
  </si>
  <si>
    <t>PriorEndYearInstant_TransportationWarehousingCommunicationsMember_SpecialMentionMember</t>
  </si>
  <si>
    <t>PriorEndYearInstant_TransportationWarehousingCommunicationsMember_SpecialMentionMember_1</t>
  </si>
  <si>
    <t>PriorEndYearInstant_TransportationWarehousingCommunicationsMember_SubstandardMember</t>
  </si>
  <si>
    <t>PriorEndYearInstant_TransportationWarehousingCommunicationsMember_SubstandardMember_1</t>
  </si>
  <si>
    <t>PriorEndYearInstant_USDMember_36</t>
  </si>
  <si>
    <t>PriorEndYearInstant_VesselsDirectlyOwnedMember</t>
  </si>
  <si>
    <t>PriorEndYearInstant_VesselsRightofUseAssetsMember</t>
  </si>
  <si>
    <t>PriorEndYearInstant_VesselsRightofUseAssetsMember_2</t>
  </si>
  <si>
    <t>PriorEndYearInstant_WorkingCapitalMember</t>
  </si>
  <si>
    <t>PriorEndYearInstant_WorkingCapitalMember_6</t>
  </si>
  <si>
    <t>PriorEndYearInstant_WorkingCapitalMember_CurrentMember</t>
  </si>
  <si>
    <t>PriorEndYearInstant_WorkingCapitalMember_CurrentMember_1</t>
  </si>
  <si>
    <t>PriorEndYearInstant_WorkingCapitalMember_DoubtfulMember</t>
  </si>
  <si>
    <t>PriorEndYearInstant_WorkingCapitalMember_DoubtfulMember_1</t>
  </si>
  <si>
    <t>PriorEndYearInstant_WorkingCapitalMember_LossMember</t>
  </si>
  <si>
    <t>PriorEndYearInstant_WorkingCapitalMember_LossMember_1</t>
  </si>
  <si>
    <t>PriorEndYearInstant_WorkingCapitalMember_SpecialMentionMember</t>
  </si>
  <si>
    <t>PriorEndYearInstant_WorkingCapitalMember_SpecialMentionMember_1</t>
  </si>
  <si>
    <t>PriorEndYearInstant_WorkingCapitalMember_SubstandardMember</t>
  </si>
  <si>
    <t>PriorEndYearInstant_WorkingCapitalMember_SubstandardMember_1</t>
  </si>
  <si>
    <t>PriorYearDuration_AdditionalPaidInCapitalMember</t>
  </si>
  <si>
    <t>PriorYearDuration_AdditionalPaidInCapitalMember_3</t>
  </si>
  <si>
    <t>PriorYearDuration_AdvancesInCapitalStockMember</t>
  </si>
  <si>
    <t>PriorYearDuration_AdvancesInCapitalStockMember_3</t>
  </si>
  <si>
    <t>PriorYearDuration_AppropriatedRetainedEarningsGeneralAndLegalReservesMember</t>
  </si>
  <si>
    <t>PriorYearDuration_AppropriatedRetainedEarningsSpecificReservesMember</t>
  </si>
  <si>
    <t>PriorYearDuration_CommonStocksMember</t>
  </si>
  <si>
    <t>PriorYearDuration_CommonStocksMember_3</t>
  </si>
  <si>
    <t>PriorYearDuration_DifferenceDueToChangesEquityInSubsidiaryAssociatesMember</t>
  </si>
  <si>
    <t>PriorYearDuration_DifferenceDueToChangesEquityInSubsidiaryAssociatesMember_3</t>
  </si>
  <si>
    <t>PriorYearDuration_DifferenceInValueOfEquityTransactionsWithNonControllingInterestsMember</t>
  </si>
  <si>
    <t>PriorYearDuration_DifferenceInValueOfEquityTransactionsWithNonControllingInterestsMember_3</t>
  </si>
  <si>
    <t>PriorYearDuration_EquityAttributableToParentEntityMember</t>
  </si>
  <si>
    <t>PriorYearDuration_EquityAttributableToParentEntityMember_3</t>
  </si>
  <si>
    <t>PriorYearDuration_NonControllingInterestsMember</t>
  </si>
  <si>
    <t>PriorYearDuration_NonControllingInterestsMember_3</t>
  </si>
  <si>
    <t>PriorYearDuration_OtherComponentsOfEquityTransactionsMember</t>
  </si>
  <si>
    <t>PriorYearDuration_OtherComponentsOfEquityTransactionsMember_3</t>
  </si>
  <si>
    <t>PriorYearDuration_OtherEquityInterestsMember</t>
  </si>
  <si>
    <t>PriorYearDuration_OtherEquityInterestsMember_3</t>
  </si>
  <si>
    <t>PriorYearDuration_OtherReservesMember</t>
  </si>
  <si>
    <t>PriorYearDuration_OtherReservesMember_3</t>
  </si>
  <si>
    <t>PriorYearDuration_OtherTransactionsWithNonControllingInterestsMember</t>
  </si>
  <si>
    <t>PriorYearDuration_OtherTransactionsWithNonControllingInterestsMember_3</t>
  </si>
  <si>
    <t>PriorYearDuration_PreferredStocksMember</t>
  </si>
  <si>
    <t>PriorYearDuration_PreferredStocksMember_3</t>
  </si>
  <si>
    <t>PriorYearDuration_ProformaEquityMember</t>
  </si>
  <si>
    <t>PriorYearDuration_ProformaEquityMember_3</t>
  </si>
  <si>
    <t>PriorYearDuration_ReserveForChangesInFairValueOfFairValueThroughOtherComprehensiveIncomeFinancialAssetsMember</t>
  </si>
  <si>
    <t>PriorYearDuration_ReserveForChangesInFairValueOfFairValueThroughOtherComprehensiveIncomeFinancialAssetsMember_2</t>
  </si>
  <si>
    <t>PriorYearDuration_ReserveOfCashFlowHedgesMember</t>
  </si>
  <si>
    <t>PriorYearDuration_ReserveOfCashFlowHedgesMember_3</t>
  </si>
  <si>
    <t>PriorYearDuration_ReserveOfExchangeDifferencesOnTranslationMember</t>
  </si>
  <si>
    <t>PriorYearDuration_ReserveOfExchangeDifferencesOnTranslationMember_3</t>
  </si>
  <si>
    <t>PriorYearDuration_ReserveOfGainsLossesFromInvestmentsInEquityInstrumentsMember</t>
  </si>
  <si>
    <t>PriorYearDuration_ReserveOfGainsLossesFromInvestmentsInEquityInstrumentsMember_3</t>
  </si>
  <si>
    <t>PriorYearDuration_ReserveOfRemeasurementsOfDefinedBenefitPlansMember</t>
  </si>
  <si>
    <t>PriorYearDuration_ReserveOfRemeasurementsOfDefinedBenefitPlansMember_3</t>
  </si>
  <si>
    <t>PriorYearDuration_ReserveOfShareBasedPaymentsMember</t>
  </si>
  <si>
    <t>PriorYearDuration_ReserveOfShareBasedPaymentsMember_3</t>
  </si>
  <si>
    <t>PriorYearDuration_RevaluationReservesMember</t>
  </si>
  <si>
    <t>PriorYearDuration_RevaluationReservesMember_3</t>
  </si>
  <si>
    <t>PriorYearDuration_StockOptionsMember</t>
  </si>
  <si>
    <t>PriorYearDuration_StockOptionsMember_3</t>
  </si>
  <si>
    <t>PriorYearDuration_TranslationAdjustmentMember</t>
  </si>
  <si>
    <t>PriorYearDuration_TranslationAdjustmentMember_3</t>
  </si>
  <si>
    <t>PriorYearDuration_TreasuryStocksMember</t>
  </si>
  <si>
    <t>PriorYearDuration_TreasuryStocksMember_3</t>
  </si>
  <si>
    <t>PriorYearDuration_UnappropriatedRetainedEarningsMember</t>
  </si>
  <si>
    <t>PriorYearDuration_UnappropriatedRetainedEarningsMember_3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</si>
  <si>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</si>
  <si>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</si>
  <si>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</si>
  <si>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PriorYearInstant_AppropriatedRetainedEarningsSpecificReservesMember</t>
  </si>
  <si>
    <t>PriorYearInstant_CommonStocksMember</t>
  </si>
  <si>
    <t>PriorYearInstant_DifferenceDueToChangesEquityInSubsidiaryAssociatesMember</t>
  </si>
  <si>
    <t>PriorYearInstant_DifferenceInValueOfEquityTransactionsWithNonControllingInterestsMember</t>
  </si>
  <si>
    <t>PriorYearInstant_EquityAttributableToParentEntityMember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</si>
  <si>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</si>
  <si>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</si>
  <si>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</si>
  <si>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</si>
  <si>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</si>
  <si>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</si>
  <si>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</si>
  <si>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PriorYearInstant_ReserveForChangesInFairValueOfFairValueThroughOtherComprehensiveIncomeFinancialAssetsMember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</si>
  <si>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</si>
  <si>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</si>
  <si>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</si>
  <si>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</si>
  <si>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</si>
  <si>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PriorYearInstant_RevaluationReservesMember</t>
  </si>
  <si>
    <t>PriorYearInstant_StockOptionsMember</t>
  </si>
  <si>
    <t>PriorYearInstant_TranslationAdjustmentMember</t>
  </si>
  <si>
    <t>PriorYearInstant_TreasuryStocksMember</t>
  </si>
  <si>
    <t>PriorYearInstant_UnappropriatedRetainedEarningsMember</t>
  </si>
  <si>
    <t>Prior2YearsInstant</t>
  </si>
  <si>
    <t>Prior2YearsInstant_AircraftsDirectlyOwnedMember</t>
  </si>
  <si>
    <t>Prior2YearsInstant_AircraftsRightofUseAssetsMember</t>
  </si>
  <si>
    <t>Prior2YearsInstant_AircraftsRightofUseAssetsMember_1</t>
  </si>
  <si>
    <t>Prior2YearsInstant_AssetsUnderConstructionMember</t>
  </si>
  <si>
    <t>Prior2YearsInstant_BuildingAssetsUnderConstructionMember</t>
  </si>
  <si>
    <t>Prior2YearsInstant_BuildingLeaseholdImprovementDirectlyOwnedMember</t>
  </si>
  <si>
    <t>Prior2YearsInstant_BuildingRightofUseAssetsMember</t>
  </si>
  <si>
    <t>Prior2YearsInstant_BuildingRightofUseAssetsMember_1</t>
  </si>
  <si>
    <t>Prior2YearsInstant_CarryingAmountAccumulatedDepreciationMember</t>
  </si>
  <si>
    <t>Prior2YearsInstant_CarryingAmountAccumulatedDepreciationMember_38</t>
  </si>
  <si>
    <t>Prior2YearsInstant_CarryingAmountAccumulatedDepreciationMember_AircraftsDirectlyOwnedMember</t>
  </si>
  <si>
    <t>Prior2YearsInstant_CarryingAmountAccumulatedDepreciationMember_AircraftsRightofUseAssetsMember</t>
  </si>
  <si>
    <t>Prior2YearsInstant_CarryingAmountAccumulatedDepreciationMember_AircraftsRightofUseAssetsMember_1</t>
  </si>
  <si>
    <t>Prior2YearsInstant_CarryingAmountAccumulatedDepreciationMember_AssetsUnderConstructionMember</t>
  </si>
  <si>
    <t>Prior2YearsInstant_CarryingAmountAccumulatedDepreciationMember_BuildingAssetsUnderConstructionMember</t>
  </si>
  <si>
    <t>Prior2YearsInstant_CarryingAmountAccumulatedDepreciationMember_BuildingLeaseholdImprovementDirectlyOwnedMember</t>
  </si>
  <si>
    <t>Prior2YearsInstant_CarryingAmountAccumulatedDepreciationMember_BuildingRightofUseAssetsMember</t>
  </si>
  <si>
    <t>Prior2YearsInstant_CarryingAmountAccumulatedDepreciationMember_BuildingRightofUseAssetsMember_1</t>
  </si>
  <si>
    <t>Prior2YearsInstant_CarryingAmountAccumulatedDepreciationMember_DirectlyOwnedMember</t>
  </si>
  <si>
    <t>Prior2YearsInstant_CarryingAmountAccumulatedDepreciationMember_FurnitureOfficeEquipmentDirectlyOwnedMember</t>
  </si>
  <si>
    <t>Prior2YearsInstant_CarryingAmountAccumulatedDepreciationMember_FurnitureOfficeEquipmentRightsUseAssetsMember</t>
  </si>
  <si>
    <t>Prior2YearsInstant_CarryingAmountAccumulatedDepreciationMember_HeavyEquipmentDirectlyOwnedMember</t>
  </si>
  <si>
    <t>Prior2YearsInstant_CarryingAmountAccumulatedDepreciationMember_HeavyEquipmentRightofUserAssetsMember</t>
  </si>
  <si>
    <t>Prior2YearsInstant_CarryingAmountAccumulatedDepreciationMember_HeavyEquipmentRightofUserAssetsMember_1</t>
  </si>
  <si>
    <t>Prior2YearsInstant_CarryingAmountAccumulatedDepreciationMember_LandDirectlyOwnedMember</t>
  </si>
  <si>
    <t>Prior2YearsInstant_CarryingAmountAccumulatedDepreciationMember_MachineryEquipmentDirectlyOwnedMember</t>
  </si>
  <si>
    <t>Prior2YearsInstant_CarryingAmountAccumulatedDepreciationMember_MachineryHeavyEquipmentAssetsUnderConstructionMember</t>
  </si>
  <si>
    <t>Prior2YearsInstant_CarryingAmountAccumulatedDepreciationMember_MachineryRightofUserAssetsMember</t>
  </si>
  <si>
    <t>Prior2YearsInstant_CarryingAmountAccumulatedDepreciationMember_MachineryRightofUserAssetsMember_1</t>
  </si>
  <si>
    <t>Prior2YearsInstant_CarryingAmountAccumulatedDepreciationMember_MotorVehicleDirectlyOwnedMember</t>
  </si>
  <si>
    <t>Prior2YearsInstant_CarryingAmountAccumulatedDepreciationMember_MotorVehicleRightsUseAssetsMember</t>
  </si>
  <si>
    <t>Prior2YearsInstant_CarryingAmountAccumulatedDepreciationMember_OthersAssetsRightofUserAssetsMember</t>
  </si>
  <si>
    <t>Prior2YearsInstant_CarryingAmountAccumulatedDepreciationMember_OthersAssetsRightofUserAssetsMember_1</t>
  </si>
  <si>
    <t>Prior2YearsInstant_CarryingAmountAccumulatedDepreciationMember_OthersAssetsUnderConstructionMember</t>
  </si>
  <si>
    <t>Prior2YearsInstant_CarryingAmountAccumulatedDepreciationMember_OthersDirectlyOwnedMember</t>
  </si>
  <si>
    <t>Prior2YearsInstant_CarryingAmountAccumulatedDepreciationMember_RightofUseAssetsMember</t>
  </si>
  <si>
    <t>Prior2YearsInstant_CarryingAmountAccumulatedDepreciationMember_TransportationEquipmentDirectlyOwnedMember</t>
  </si>
  <si>
    <t>Prior2YearsInstant_CarryingAmountAccumulatedDepreciationMember_TransportationEquipmentRightofUserAssetsMember</t>
  </si>
  <si>
    <t>Prior2YearsInstant_CarryingAmountAccumulatedDepreciationMember_TransportationEquipmentRightofUserAssetsMember_1</t>
  </si>
  <si>
    <t>Prior2YearsInstant_CarryingAmountAccumulatedDepreciationMember_VesselsDirectlyOwnedMember</t>
  </si>
  <si>
    <t>Prior2YearsInstant_CarryingAmountAccumulatedDepreciationMember_VesselsRightofUseAssetsMember</t>
  </si>
  <si>
    <t>Prior2YearsInstant_CarryingAmountAccumulatedDepreciationMember_VesselsRightofUseAssetsMember_1</t>
  </si>
  <si>
    <t>Prior2YearsInstant_CarryingAmountGrossMember</t>
  </si>
  <si>
    <t>Prior2YearsInstant_CarryingAmountGrossMember_38</t>
  </si>
  <si>
    <t>Prior2YearsInstant_CarryingAmountGrossMember_AircraftsDirectlyOwnedMember</t>
  </si>
  <si>
    <t>Prior2YearsInstant_CarryingAmountGrossMember_AircraftsRightofUseAssetsMember</t>
  </si>
  <si>
    <t>Prior2YearsInstant_CarryingAmountGrossMember_AircraftsRightofUseAssetsMember_1</t>
  </si>
  <si>
    <t>Prior2YearsInstant_CarryingAmountGrossMember_AssetsUnderConstructionMember</t>
  </si>
  <si>
    <t>Prior2YearsInstant_CarryingAmountGrossMember_BuildingAssetsUnderConstructionMember</t>
  </si>
  <si>
    <t>Prior2YearsInstant_CarryingAmountGrossMember_BuildingLeaseholdImprovementDirectlyOwnedMember</t>
  </si>
  <si>
    <t>Prior2YearsInstant_CarryingAmountGrossMember_BuildingRightofUseAssetsMember</t>
  </si>
  <si>
    <t>Prior2YearsInstant_CarryingAmountGrossMember_BuildingRightofUseAssetsMember_1</t>
  </si>
  <si>
    <t>Prior2YearsInstant_CarryingAmountGrossMember_DirectlyOwnedMember</t>
  </si>
  <si>
    <t>Prior2YearsInstant_CarryingAmountGrossMember_FurnitureOfficeEquipmentDirectlyOwnedMember</t>
  </si>
  <si>
    <t>Prior2YearsInstant_CarryingAmountGrossMember_FurnitureOfficeEquipmentRightsUseAssetsMember</t>
  </si>
  <si>
    <t>Prior2YearsInstant_CarryingAmountGrossMember_HeavyEquipmentDirectlyOwnedMember</t>
  </si>
  <si>
    <t>Prior2YearsInstant_CarryingAmountGrossMember_HeavyEquipmentRightofUserAssetsMember</t>
  </si>
  <si>
    <t>Prior2YearsInstant_CarryingAmountGrossMember_HeavyEquipmentRightofUserAssetsMember_1</t>
  </si>
  <si>
    <t>Prior2YearsInstant_CarryingAmountGrossMember_LandDirectlyOwnedMember</t>
  </si>
  <si>
    <t>Prior2YearsInstant_CarryingAmountGrossMember_MachineryEquipmentDirectlyOwnedMember</t>
  </si>
  <si>
    <t>Prior2YearsInstant_CarryingAmountGrossMember_MachineryHeavyEquipmentAssetsUnderConstructionMember</t>
  </si>
  <si>
    <t>Prior2YearsInstant_CarryingAmountGrossMember_MachineryRightofUserAssetsMember</t>
  </si>
  <si>
    <t>Prior2YearsInstant_CarryingAmountGrossMember_MachineryRightofUserAssetsMember_1</t>
  </si>
  <si>
    <t>Prior2YearsInstant_CarryingAmountGrossMember_MotorVehicleDirectlyOwnedMember</t>
  </si>
  <si>
    <t>Prior2YearsInstant_CarryingAmountGrossMember_MotorVehicleRightsUseAssetsMember</t>
  </si>
  <si>
    <t>Prior2YearsInstant_CarryingAmountGrossMember_OthersAssetsRightofUserAssetsMember</t>
  </si>
  <si>
    <t>Prior2YearsInstant_CarryingAmountGrossMember_OthersAssetsRightofUserAssetsMember_1</t>
  </si>
  <si>
    <t>Prior2YearsInstant_CarryingAmountGrossMember_OthersAssetsUnderConstructionMember</t>
  </si>
  <si>
    <t>Prior2YearsInstant_CarryingAmountGrossMember_OthersDirectlyOwnedMember</t>
  </si>
  <si>
    <t>Prior2YearsInstant_CarryingAmountGrossMember_RightofUseAssetsMember</t>
  </si>
  <si>
    <t>Prior2YearsInstant_CarryingAmountGrossMember_TransportationEquipmentDirectlyOwnedMember</t>
  </si>
  <si>
    <t>Prior2YearsInstant_CarryingAmountGrossMember_TransportationEquipmentRightofUserAssetsMember</t>
  </si>
  <si>
    <t>Prior2YearsInstant_CarryingAmountGrossMember_TransportationEquipmentRightofUserAssetsMember_1</t>
  </si>
  <si>
    <t>Prior2YearsInstant_CarryingAmountGrossMember_VesselsDirectlyOwnedMember</t>
  </si>
  <si>
    <t>Prior2YearsInstant_CarryingAmountGrossMember_VesselsRightofUseAssetsMember</t>
  </si>
  <si>
    <t>Prior2YearsInstant_CarryingAmountGrossMember_VesselsRightofUseAssetsMember_1</t>
  </si>
  <si>
    <t>Prior2YearsInstant_DirectlyOwnedMember</t>
  </si>
  <si>
    <t>Prior2YearsInstant_FurnitureOfficeEquipmentDirectlyOwnedMember</t>
  </si>
  <si>
    <t>Prior2YearsInstant_FurnitureOfficeEquipmentRightsUseAssetsMember</t>
  </si>
  <si>
    <t>Prior2YearsInstant_HeavyEquipmentDirectlyOwnedMember</t>
  </si>
  <si>
    <t>Prior2YearsInstant_HeavyEquipmentRightofUserAssetsMember</t>
  </si>
  <si>
    <t>Prior2YearsInstant_HeavyEquipmentRightofUserAssetsMember_1</t>
  </si>
  <si>
    <t>Prior2YearsInstant_LandDirectlyOwnedMember</t>
  </si>
  <si>
    <t>Prior2YearsInstant_MachineryEquipmentDirectlyOwnedMember</t>
  </si>
  <si>
    <t>Prior2YearsInstant_MachineryHeavyEquipmentAssetsUnderConstructionMember</t>
  </si>
  <si>
    <t>Prior2YearsInstant_MachineryRightofUserAssetsMember</t>
  </si>
  <si>
    <t>Prior2YearsInstant_MachineryRightofUserAssetsMember_1</t>
  </si>
  <si>
    <t>Prior2YearsInstant_MotorVehicleDirectlyOwnedMember</t>
  </si>
  <si>
    <t>Prior2YearsInstant_MotorVehicleRightsUseAssetsMember</t>
  </si>
  <si>
    <t>Prior2YearsInstant_OthersAssetsRightofUserAssetsMember</t>
  </si>
  <si>
    <t>Prior2YearsInstant_OthersAssetsRightofUserAssetsMember_1</t>
  </si>
  <si>
    <t>Prior2YearsInstant_OthersAssetsUnderConstructionMember</t>
  </si>
  <si>
    <t>Prior2YearsInstant_OthersDirectlyOwnedMember</t>
  </si>
  <si>
    <t>Prior2YearsInstant_RightofUseAssetsMember</t>
  </si>
  <si>
    <t>Prior2YearsInstant_TransportationEquipmentDirectlyOwnedMember</t>
  </si>
  <si>
    <t>Prior2YearsInstant_TransportationEquipmentRightofUserAssetsMember</t>
  </si>
  <si>
    <t>Prior2YearsInstant_TransportationEquipmentRightofUserAssetsMember_1</t>
  </si>
  <si>
    <t>Prior2YearsInstant_VesselsDirectlyOwnedMember</t>
  </si>
  <si>
    <t>Prior2YearsInstant_VesselsRightofUseAssetsMember</t>
  </si>
  <si>
    <t>Prior2YearsInstant_VesselsRightofUseAssetsMember_1</t>
  </si>
  <si>
    <t/>
  </si>
  <si>
    <t>1</t>
  </si>
  <si>
    <t>2</t>
  </si>
  <si>
    <t>3</t>
  </si>
  <si>
    <t>4</t>
  </si>
  <si>
    <t>5</t>
  </si>
  <si>
    <t>Ya / Yes</t>
  </si>
  <si>
    <t>Tidak / No</t>
  </si>
  <si>
    <t>Entitas tunggal / Single entity</t>
  </si>
  <si>
    <t>Entitas grup / Group entity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</si>
  <si>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</si>
  <si>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</si>
  <si>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</si>
  <si>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</si>
  <si>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</si>
  <si>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</si>
  <si>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</si>
  <si>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</si>
  <si>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</si>
  <si>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</si>
  <si>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</si>
  <si>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</si>
  <si>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</si>
  <si>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</si>
  <si>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</si>
  <si>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</si>
  <si>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Pemantauan Khusus / Monitoring Board Special</t>
  </si>
  <si>
    <t>Other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</si>
  <si>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</si>
  <si>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</si>
  <si>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</si>
  <si>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</si>
  <si>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</si>
  <si>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</si>
  <si>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</si>
  <si>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</si>
  <si>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</si>
  <si>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</si>
  <si>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</si>
  <si>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</si>
  <si>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</si>
  <si>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</si>
  <si>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</si>
  <si>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</si>
  <si>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</si>
  <si>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</si>
  <si>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</si>
  <si>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</si>
  <si>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</si>
  <si>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</si>
  <si>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</si>
  <si>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</si>
  <si>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</si>
  <si>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</si>
  <si>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</si>
  <si>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</si>
  <si>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</si>
  <si>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</si>
  <si>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</si>
  <si>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</si>
  <si>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</si>
  <si>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</si>
  <si>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</si>
  <si>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</si>
  <si>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</si>
  <si>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</si>
  <si>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</si>
  <si>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</si>
  <si>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</si>
  <si>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</si>
  <si>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</si>
  <si>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</si>
  <si>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</si>
  <si>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</si>
  <si>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</si>
  <si>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</si>
  <si>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</si>
  <si>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</si>
  <si>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</si>
  <si>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</si>
  <si>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</si>
  <si>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</si>
  <si>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</si>
  <si>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</si>
  <si>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</si>
  <si>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</si>
  <si>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</si>
  <si>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</si>
  <si>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</si>
  <si>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</si>
  <si>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</si>
  <si>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</si>
  <si>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</si>
  <si>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</si>
  <si>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</si>
  <si>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</si>
  <si>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</si>
  <si>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</si>
  <si>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</si>
  <si>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</si>
  <si>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</si>
  <si>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</si>
  <si>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</si>
  <si>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</si>
  <si>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</si>
  <si>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</si>
  <si>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</si>
  <si>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</si>
  <si>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</si>
  <si>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</si>
  <si>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</si>
  <si>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</si>
  <si>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</si>
  <si>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</si>
  <si>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</si>
  <si>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</si>
  <si>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</si>
  <si>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</si>
  <si>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</si>
  <si>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</si>
  <si>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</si>
  <si>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</si>
  <si>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</si>
  <si>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</si>
  <si>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</si>
  <si>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</si>
  <si>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</si>
  <si>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</si>
  <si>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</si>
  <si>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</si>
  <si>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</si>
  <si>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</si>
  <si>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</si>
  <si>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</si>
  <si>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</si>
  <si>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</si>
  <si>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</si>
  <si>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</si>
  <si>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</si>
  <si>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</si>
  <si>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</si>
  <si>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</si>
  <si>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</si>
  <si>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</si>
  <si>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</si>
  <si>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</si>
  <si>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</si>
  <si>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</si>
  <si>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</si>
  <si>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</si>
  <si>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</si>
  <si>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</si>
  <si>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</si>
  <si>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</si>
  <si>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</si>
  <si>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</si>
  <si>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</si>
  <si>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</si>
  <si>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</si>
  <si>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</si>
  <si>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</si>
  <si>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</si>
  <si>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</si>
  <si>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</si>
  <si>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</si>
  <si>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</si>
  <si>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</si>
  <si>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</si>
  <si>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</si>
  <si>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</si>
  <si>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</si>
  <si>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</si>
  <si>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</si>
  <si>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</si>
  <si>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</si>
  <si>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</si>
  <si>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</si>
  <si>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</si>
  <si>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</si>
  <si>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</si>
  <si>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</si>
  <si>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</si>
  <si>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</si>
  <si>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</si>
  <si>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</si>
  <si>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</si>
  <si>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</si>
  <si>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</si>
  <si>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</si>
  <si>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</si>
  <si>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</si>
  <si>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</si>
  <si>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</si>
  <si>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</si>
  <si>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</si>
  <si>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</si>
  <si>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</si>
  <si>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</si>
  <si>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</si>
  <si>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</si>
  <si>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</si>
  <si>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</si>
  <si>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</si>
  <si>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</si>
  <si>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</si>
  <si>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</si>
  <si>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</si>
  <si>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</si>
  <si>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</si>
  <si>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</si>
  <si>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</si>
  <si>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</si>
  <si>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</si>
  <si>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</si>
  <si>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</si>
  <si>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</si>
  <si>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</si>
  <si>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</si>
  <si>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</si>
  <si>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</si>
  <si>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</si>
  <si>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</si>
  <si>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</si>
  <si>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</si>
  <si>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</si>
  <si>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</si>
  <si>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</si>
  <si>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</si>
  <si>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</si>
  <si>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</si>
  <si>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</si>
  <si>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</si>
  <si>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</si>
  <si>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</si>
  <si>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</si>
  <si>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</si>
  <si>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</si>
  <si>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</si>
  <si>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</si>
  <si>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</si>
  <si>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</si>
  <si>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</si>
  <si>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</si>
  <si>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</si>
  <si>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</si>
  <si>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</si>
  <si>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</si>
  <si>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</si>
  <si>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</si>
  <si>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</si>
  <si>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</si>
  <si>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</si>
  <si>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</si>
  <si>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</si>
  <si>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</si>
  <si>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</si>
  <si>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</si>
  <si>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</si>
  <si>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</si>
  <si>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</si>
  <si>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</si>
  <si>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</si>
  <si>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</si>
  <si>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</si>
  <si>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</si>
  <si>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</si>
  <si>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</si>
  <si>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</si>
  <si>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</si>
  <si>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</si>
  <si>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</si>
  <si>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</si>
  <si>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</si>
  <si>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</si>
  <si>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</si>
  <si>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</si>
  <si>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</si>
  <si>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</si>
  <si>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</si>
  <si>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</si>
  <si>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</si>
  <si>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</si>
  <si>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</si>
  <si>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</si>
  <si>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</si>
  <si>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</si>
  <si>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</si>
  <si>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</si>
  <si>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</si>
  <si>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</si>
  <si>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</si>
  <si>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</si>
  <si>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</si>
  <si>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</si>
  <si>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</si>
  <si>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</si>
  <si>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</si>
  <si>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</si>
  <si>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</si>
  <si>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</si>
  <si>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</si>
  <si>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</si>
  <si>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</si>
  <si>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</si>
  <si>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</si>
  <si>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31 December 2022</t>
  </si>
  <si>
    <t>30 June 2022</t>
  </si>
  <si>
    <t>30 June 2023</t>
  </si>
  <si>
    <t>2021-12-31</t>
  </si>
  <si>
    <t>AA426</t>
  </si>
  <si>
    <t>Purwantono, Sungkoro &amp; Surja</t>
  </si>
  <si>
    <t>2022-01-01</t>
  </si>
  <si>
    <t>2023-01-01</t>
  </si>
  <si>
    <t>BBRI</t>
  </si>
  <si>
    <t>Christophorus Alvin Kossim</t>
  </si>
  <si>
    <t>PT Bank Rakyat Indonesia (Persero) Tbk</t>
  </si>
  <si>
    <t>2023-06-30</t>
  </si>
  <si>
    <t>2022-06-30</t>
  </si>
  <si>
    <t>2022-12-31</t>
  </si>
  <si>
    <t xml:space="preserve"> Longform Notes 16 (halaman 145-149)</t>
  </si>
  <si>
    <t xml:space="preserve"> Longform Notes 11 (halaman 123-134)</t>
  </si>
  <si>
    <t xml:space="preserve"> </t>
  </si>
  <si>
    <t>-</t>
  </si>
  <si>
    <t xml:space="preserve"> Longform Notes 2b (halaman 37)</t>
  </si>
  <si>
    <t xml:space="preserve"> Longform Notes 2a (halaman 36)</t>
  </si>
  <si>
    <t xml:space="preserve"> Longform Notes 44 (halaman 311-319)</t>
  </si>
  <si>
    <t xml:space="preserve"> Longform Notes 2ah (halaman 63-64)</t>
  </si>
  <si>
    <t xml:space="preserve"> Longform Notes 2y (halaman 59)</t>
  </si>
  <si>
    <t xml:space="preserve"> -</t>
  </si>
  <si>
    <t xml:space="preserve"> Longform Notes 3 (halaman 70)</t>
  </si>
  <si>
    <t xml:space="preserve"> Longform Notes 2p (halaman 57)</t>
  </si>
  <si>
    <t>Longform Notes 2c.iv (halaman 42-43)</t>
  </si>
  <si>
    <t>Longform Notes 11 (halaman 123-134)</t>
  </si>
  <si>
    <t xml:space="preserve"> Longform Notes 47 (halaman 322)</t>
  </si>
  <si>
    <t xml:space="preserve"> Longform Notes 4 dan 5 (halaman 70-76)</t>
  </si>
  <si>
    <t>Longform Notes 2b (halaman 37)</t>
  </si>
  <si>
    <t>Longform Notes 2a (halaman 36)</t>
  </si>
  <si>
    <t xml:space="preserve"> Longform Notes 31 (halaman 236-237)</t>
  </si>
  <si>
    <t xml:space="preserve"> Longform Notes 13 (halaman 132)</t>
  </si>
  <si>
    <t xml:space="preserve"> Longform Notes 49 (halaman 326)</t>
  </si>
  <si>
    <t>Longform Notes 16 (halaman 145-149)</t>
  </si>
  <si>
    <t>Longform Notes 22 (halaman 154)</t>
  </si>
  <si>
    <t>Longform Notes 44 (halaman 311-319)</t>
  </si>
  <si>
    <t>Longform Notes 2ah (halaman 63-64)</t>
  </si>
  <si>
    <t xml:space="preserve"> Longform Notes 9 (halaman 118-121)</t>
  </si>
  <si>
    <t xml:space="preserve"> Longform Notes 41 (halaman 291)</t>
  </si>
  <si>
    <t xml:space="preserve"> Longform Notes 10 (halaman 122-123)</t>
  </si>
  <si>
    <t xml:space="preserve"> Longform Notes 6 (halaman 76-82)</t>
  </si>
  <si>
    <t>Longform Notes 2y (halaman 59)</t>
  </si>
  <si>
    <t xml:space="preserve"> Longform Notes 1d (halaman 15)</t>
  </si>
  <si>
    <t>Longform Notes 3 (halaman 70)</t>
  </si>
  <si>
    <t>Longform Notes 2p (halaman 57)</t>
  </si>
  <si>
    <t xml:space="preserve"> Longform Notes 7 (halaman 82-114)</t>
  </si>
  <si>
    <t>Longform Notes 29 (halaman 234)</t>
  </si>
  <si>
    <t xml:space="preserve"> Longform Notes 2ae (halaman 62-63)</t>
  </si>
  <si>
    <t xml:space="preserve"> Longform Notes 16 (halaman 144)</t>
  </si>
  <si>
    <t xml:space="preserve"> Longform Notes 40 (halaman 287-290)</t>
  </si>
  <si>
    <t>Longform Notes 47 (halaman 322)</t>
  </si>
  <si>
    <t>Longform Notes 4 dan 5 (halaman 70-76)</t>
  </si>
  <si>
    <t>Longform Notes 31 (halaman 236-237)</t>
  </si>
  <si>
    <t>Longform Notes 16 (halaman 114)</t>
  </si>
  <si>
    <t>Longform Notes 13 (halaman 132)</t>
  </si>
  <si>
    <t>Longform Notes 49 (halaman 326)</t>
  </si>
  <si>
    <t>Longform Notes 9 (halaman 118-121)</t>
  </si>
  <si>
    <t>Longform Notes 41 (halaman 291)</t>
  </si>
  <si>
    <t>Longform Notes 10 (halaman 122-123)</t>
  </si>
  <si>
    <t>Longform Notes 6 (halaman 76-82)</t>
  </si>
  <si>
    <t>Longform Notes 38 (halaman 245)</t>
  </si>
  <si>
    <t>Longform Notes 1d (halaman 15)</t>
  </si>
  <si>
    <t>Longform Notes 7 (halaman 82-114)</t>
  </si>
  <si>
    <t xml:space="preserve"> Longform Notes 30 (halaman 230)</t>
  </si>
  <si>
    <t>Longform Notes 2ae (halaman 62-63)</t>
  </si>
  <si>
    <t>Longform Notes 15 (halaman 142)</t>
  </si>
  <si>
    <t>Longform Notes 16 (halaman 144)</t>
  </si>
  <si>
    <t>Longform Notes 40 (halaman 287-290)</t>
  </si>
  <si>
    <t>Longform Notes 9 (halaman 114)</t>
  </si>
  <si>
    <t>Longform Notes 30 (halaman 230)</t>
  </si>
  <si>
    <t xml:space="preserve"> 31,933,951 </t>
  </si>
  <si>
    <t xml:space="preserve"> (83,486,893)</t>
  </si>
  <si>
    <t xml:space="preserve"> 43,506,694 </t>
  </si>
  <si>
    <t xml:space="preserve"> (80,757)</t>
  </si>
  <si>
    <t xml:space="preserve"> 2,211,676 </t>
  </si>
  <si>
    <t xml:space="preserve"> (2,504)</t>
  </si>
  <si>
    <t xml:space="preserve"> 28,403,964 </t>
  </si>
  <si>
    <t xml:space="preserve"> (256,259)</t>
  </si>
  <si>
    <t xml:space="preserve"> 16,696,970 </t>
  </si>
  <si>
    <t xml:space="preserve"> 15,089,104 </t>
  </si>
  <si>
    <t xml:space="preserve"> (2,240,391)</t>
  </si>
  <si>
    <t xml:space="preserve"> 22,823,619 </t>
  </si>
  <si>
    <t xml:space="preserve"> 1,109,328 </t>
  </si>
  <si>
    <t xml:space="preserve"> 89,051,800 </t>
  </si>
  <si>
    <t xml:space="preserve"> (48,213)</t>
  </si>
  <si>
    <t xml:space="preserve"> 977,711 </t>
  </si>
  <si>
    <t xml:space="preserve"> 6,640,152 </t>
  </si>
  <si>
    <t xml:space="preserve"> 265,808,253 </t>
  </si>
  <si>
    <t xml:space="preserve"> 1,066,723,070 </t>
  </si>
  <si>
    <t xml:space="preserve"> 7,592,572 </t>
  </si>
  <si>
    <t xml:space="preserve"> 70,805,543 </t>
  </si>
  <si>
    <t xml:space="preserve"> 31,392,563 </t>
  </si>
  <si>
    <t xml:space="preserve"> 28403964 </t>
  </si>
  <si>
    <t xml:space="preserve">17516 </t>
  </si>
  <si>
    <t>1.107.314</t>
  </si>
  <si>
    <t>1.218.102</t>
  </si>
  <si>
    <t>3.914.398</t>
  </si>
  <si>
    <t>f`220@6*2#233)-%006+1|f-f`061f*;#f2e)0%52c+3b-2`0!b6d*-#d3a)05;5+2|80a`2328*-00c)1%5-f+0|a10`;327*0825)2%7-9+0b6`-!3*0#;)20+2|2`-1*2-)3%1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</si>
</sst>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;(#,##0)"/>
    <numFmt numFmtId="169" formatCode="(#,##0);#,##0"/>
    <numFmt numFmtId="170" formatCode="#,##0.00000;(#,##0.00000)"/>
    <numFmt numFmtId="171" formatCode=""/>
  </numFmts>
  <fonts count="18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u/>
      <sz val="9"/>
      <color theme="10"/>
      <name val="Calibri"/>
      <family val="2"/>
      <charset val="128"/>
      <scheme val="minor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B8B8B8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  <fill>
      <patternFill patternType="solid">
        <fgColor indexed="41"/>
        <bgColor theme="6" tint="0.79998168889431442"/>
      </patternFill>
    </fill>
    <fill>
      <patternFill patternType="solid">
        <fgColor rgb="00B0F0"/>
        <bgColor theme="6" tint="0.79998168889431442"/>
      </patternFill>
    </fill>
    <fill>
      <patternFill patternType="solid"/>
    </fill>
    <fill>
      <patternFill patternType="solid">
        <fgColor rgb="B8B8B8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B8B8B8"/>
      </right>
      <top/>
      <bottom/>
      <diagonal/>
    </border>
    <border>
      <left style="thick">
        <color rgb="FFB8B8B8"/>
      </left>
      <right style="thick">
        <color rgb="FFB8B8B8"/>
      </right>
      <top/>
      <bottom/>
      <diagonal/>
    </border>
    <border>
      <left style="thick">
        <color rgb="FFB8B8B8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"/>
      </right>
      <top/>
      <bottom style="medium">
        <color rgb="CCCCCC"/>
      </bottom>
      <diagonal/>
    </border>
    <border>
      <left style="thick"/>
    </border>
    <border>
      <left style="thick">
        <color rgb="FFFFFF"/>
      </left>
    </border>
    <border>
      <left style="thick">
        <color rgb="FFFFFF"/>
      </left>
      <right style="thick"/>
    </border>
    <border>
      <left style="thick">
        <color rgb="FFFFFF"/>
      </left>
      <right style="thick">
        <color rgb="FFFFFF"/>
      </right>
    </border>
    <border>
      <left style="thick">
        <color rgb="FFFFFF"/>
      </left>
      <right style="thick">
        <color rgb="FFFFFF"/>
      </right>
      <bottom style="medium"/>
    </border>
    <border>
      <left style="thick">
        <color rgb="FFFFFF"/>
      </left>
      <right style="thick">
        <color rgb="FFFFFF"/>
      </right>
      <bottom style="medium">
        <color rgb="CCCCCC"/>
      </bottom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</cellStyleXfs>
  <cellXfs count="23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6" fillId="0" borderId="1" xfId="1" applyNumberForma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7" fillId="0" borderId="0" xfId="2" applyFont="1" applyAlignment="1">
      <alignment horizontal="left" vertical="top"/>
    </xf>
    <xf numFmtId="0" fontId="1" fillId="0" borderId="0" xfId="2"/>
    <xf numFmtId="0" fontId="7" fillId="0" borderId="0" xfId="2" applyFont="1" applyAlignment="1">
      <alignment horizontal="left" vertical="top" wrapText="1"/>
    </xf>
    <xf numFmtId="0" fontId="7" fillId="0" borderId="0" xfId="2" applyFont="1" applyAlignment="1">
      <alignment horizontal="right" vertical="top" wrapText="1"/>
    </xf>
    <xf numFmtId="0" fontId="8" fillId="0" borderId="0" xfId="2" applyFont="1" applyAlignment="1">
      <alignment wrapText="1"/>
    </xf>
    <xf numFmtId="0" fontId="9" fillId="3" borderId="3" xfId="2" applyFont="1" applyFill="1" applyBorder="1" applyAlignment="1">
      <alignment horizontal="center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right" vertical="top" wrapText="1"/>
    </xf>
    <xf numFmtId="171" fontId="11" fillId="6" borderId="5" xfId="2" applyFont="1" applyFill="true" applyBorder="1" applyAlignment="1" applyProtection="1" applyNumberFormat="true">
      <alignment horizontal="left" vertical="center" wrapText="1"/>
      <protection locked="0"/>
    </xf>
    <xf numFmtId="0" fontId="7" fillId="0" borderId="0" xfId="2" applyFont="1" applyAlignment="1">
      <alignment horizontal="right" vertical="top" wrapText="1"/>
    </xf>
    <xf numFmtId="0" fontId="12" fillId="0" borderId="4" xfId="2" applyFont="1" applyBorder="1" applyAlignment="1">
      <alignment horizontal="left" vertical="top" wrapText="1"/>
    </xf>
    <xf numFmtId="0" fontId="8" fillId="5" borderId="5" xfId="2" applyFont="1" applyFill="1" applyBorder="1" applyAlignment="1">
      <alignment horizontal="right" vertical="center" wrapText="1"/>
    </xf>
    <xf numFmtId="0" fontId="12" fillId="0" borderId="4" xfId="2" applyFont="1" applyBorder="1" applyAlignment="1">
      <alignment horizontal="right" vertical="top" wrapText="1"/>
    </xf>
    <xf numFmtId="0" fontId="10" fillId="0" borderId="4" xfId="2" applyFont="1" applyBorder="1" applyAlignment="1">
      <alignment horizontal="left" vertical="top" wrapText="1" indent="1"/>
    </xf>
    <xf numFmtId="0" fontId="8" fillId="0" borderId="4" xfId="2" applyFont="1" applyBorder="1" applyAlignment="1">
      <alignment horizontal="right" wrapText="1" indent="1"/>
    </xf>
    <xf numFmtId="0" fontId="12" fillId="0" borderId="4" xfId="2" applyFont="1" applyBorder="1" applyAlignment="1">
      <alignment horizontal="left" vertical="top" wrapText="1" indent="1"/>
    </xf>
    <xf numFmtId="0" fontId="13" fillId="0" borderId="4" xfId="2" applyFont="1" applyBorder="1" applyAlignment="1">
      <alignment horizontal="right" wrapText="1" indent="1"/>
    </xf>
    <xf numFmtId="0" fontId="10" fillId="0" borderId="4" xfId="2" applyFont="1" applyBorder="1" applyAlignment="1">
      <alignment horizontal="left" vertical="top" wrapText="1" indent="3"/>
    </xf>
    <xf numFmtId="0" fontId="8" fillId="0" borderId="4" xfId="2" applyFont="1" applyBorder="1" applyAlignment="1">
      <alignment horizontal="right" wrapText="1" indent="3"/>
    </xf>
    <xf numFmtId="0" fontId="12" fillId="0" borderId="4" xfId="2" applyFont="1" applyBorder="1" applyAlignment="1">
      <alignment horizontal="left" vertical="top" wrapText="1" indent="3"/>
    </xf>
    <xf numFmtId="0" fontId="13" fillId="0" borderId="4" xfId="2" applyFont="1" applyBorder="1" applyAlignment="1">
      <alignment horizontal="right" wrapText="1" indent="3"/>
    </xf>
    <xf numFmtId="0" fontId="12" fillId="0" borderId="4" xfId="2" applyFont="1" applyBorder="1" applyAlignment="1">
      <alignment horizontal="left" vertical="top" wrapText="1" indent="4"/>
    </xf>
    <xf numFmtId="0" fontId="13" fillId="0" borderId="4" xfId="2" applyFont="1" applyBorder="1" applyAlignment="1">
      <alignment horizontal="right" wrapText="1" indent="4"/>
    </xf>
    <xf numFmtId="0" fontId="10" fillId="0" borderId="4" xfId="2" applyFont="1" applyBorder="1" applyAlignment="1">
      <alignment horizontal="left" vertical="top" wrapText="1" indent="6"/>
    </xf>
    <xf numFmtId="0" fontId="8" fillId="0" borderId="4" xfId="2" applyFont="1" applyBorder="1" applyAlignment="1">
      <alignment horizontal="right" wrapText="1" indent="6"/>
    </xf>
    <xf numFmtId="0" fontId="10" fillId="0" borderId="4" xfId="2" applyFont="1" applyBorder="1" applyAlignment="1">
      <alignment horizontal="left" vertical="top" wrapText="1" indent="4"/>
    </xf>
    <xf numFmtId="0" fontId="8" fillId="0" borderId="4" xfId="2" applyFont="1" applyBorder="1" applyAlignment="1">
      <alignment horizontal="right" wrapText="1" indent="4"/>
    </xf>
    <xf numFmtId="0" fontId="12" fillId="0" borderId="4" xfId="2" applyFont="1" applyBorder="1" applyAlignment="1">
      <alignment horizontal="left" vertical="top" wrapText="1" indent="6"/>
    </xf>
    <xf numFmtId="0" fontId="13" fillId="0" borderId="4" xfId="2" applyFont="1" applyBorder="1" applyAlignment="1">
      <alignment horizontal="right" wrapText="1" indent="6"/>
    </xf>
    <xf numFmtId="0" fontId="10" fillId="0" borderId="4" xfId="2" applyFont="1" applyBorder="1" applyAlignment="1">
      <alignment horizontal="left" vertical="top" wrapText="1" indent="7"/>
    </xf>
    <xf numFmtId="0" fontId="8" fillId="0" borderId="4" xfId="2" applyFont="1" applyBorder="1" applyAlignment="1">
      <alignment horizontal="right" wrapText="1" indent="7"/>
    </xf>
    <xf numFmtId="0" fontId="1" fillId="0" borderId="0" xfId="2"/>
    <xf numFmtId="0" fontId="8" fillId="0" borderId="6" xfId="2" applyFont="1" applyBorder="1" applyAlignment="1">
      <alignment wrapText="1"/>
    </xf>
    <xf numFmtId="0" fontId="8" fillId="5" borderId="7" xfId="2" applyFont="1" applyFill="1" applyBorder="1" applyAlignment="1">
      <alignment horizontal="center" wrapText="1"/>
    </xf>
    <xf numFmtId="0" fontId="8" fillId="5" borderId="8" xfId="2" applyFont="1" applyFill="1" applyBorder="1" applyAlignment="1">
      <alignment horizontal="center" wrapText="1"/>
    </xf>
    <xf numFmtId="0" fontId="13" fillId="5" borderId="8" xfId="2" applyFont="1" applyFill="1" applyBorder="1" applyAlignment="1">
      <alignment horizontal="center" wrapText="1"/>
    </xf>
    <xf numFmtId="0" fontId="13" fillId="5" borderId="9" xfId="2" applyFont="1" applyFill="1" applyBorder="1" applyAlignment="1">
      <alignment horizontal="center" wrapText="1"/>
    </xf>
    <xf numFmtId="0" fontId="8" fillId="0" borderId="10" xfId="2" applyFont="1" applyBorder="1" applyAlignment="1">
      <alignment wrapText="1"/>
    </xf>
    <xf numFmtId="0" fontId="14" fillId="5" borderId="7" xfId="2" applyFont="1" applyFill="1" applyBorder="1" applyAlignment="1">
      <alignment horizontal="center" wrapText="1"/>
    </xf>
    <xf numFmtId="0" fontId="14" fillId="5" borderId="8" xfId="2" applyFont="1" applyFill="1" applyBorder="1" applyAlignment="1">
      <alignment horizontal="center" wrapText="1"/>
    </xf>
    <xf numFmtId="0" fontId="15" fillId="5" borderId="8" xfId="2" applyFont="1" applyFill="1" applyBorder="1" applyAlignment="1">
      <alignment horizontal="center" wrapText="1"/>
    </xf>
    <xf numFmtId="0" fontId="15" fillId="5" borderId="9" xfId="2" applyFont="1" applyFill="1" applyBorder="1" applyAlignment="1">
      <alignment horizontal="center" wrapText="1"/>
    </xf>
    <xf numFmtId="0" fontId="1" fillId="0" borderId="0" xfId="2" applyAlignment="1">
      <alignment wrapText="1"/>
    </xf>
    <xf numFmtId="0" fontId="16" fillId="3" borderId="3" xfId="2" applyFont="1" applyFill="1" applyBorder="1" applyAlignment="1">
      <alignment horizontal="center" wrapText="1"/>
    </xf>
    <xf numFmtId="0" fontId="17" fillId="0" borderId="4" xfId="2" applyFont="1" applyBorder="1" applyAlignment="1">
      <alignment horizontal="left" vertical="top" wrapText="1"/>
    </xf>
    <xf numFmtId="0" fontId="17" fillId="0" borderId="4" xfId="2" applyFont="1" applyBorder="1" applyAlignment="1">
      <alignment horizontal="right" vertical="top" wrapText="1"/>
    </xf>
    <xf numFmtId="0" fontId="11" fillId="6" borderId="0" xfId="2" applyFont="1" applyFill="true" applyAlignment="1" applyProtection="1">
      <alignment horizontal="left" vertical="top" wrapText="1"/>
      <protection locked="0"/>
    </xf>
    <xf numFmtId="0" fontId="8" fillId="0" borderId="0" xfId="2" applyFont="1" applyAlignment="1">
      <alignment wrapText="1"/>
    </xf>
    <xf numFmtId="0" fontId="10" fillId="0" borderId="0" xfId="2" applyFont="1" applyAlignment="1">
      <alignment horizontal="left" vertical="top" wrapText="1"/>
    </xf>
    <xf numFmtId="0" fontId="10" fillId="0" borderId="0" xfId="2" applyFont="1" applyAlignment="1">
      <alignment horizontal="righ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right" vertical="top" wrapText="1"/>
    </xf>
    <xf numFmtId="0" fontId="10" fillId="0" borderId="11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right" vertical="top" wrapText="1"/>
    </xf>
    <xf numFmtId="0" fontId="7" fillId="0" borderId="0" xfId="2" applyFont="1" applyAlignment="1">
      <alignment wrapText="1"/>
    </xf>
    <xf numFmtId="0" fontId="7" fillId="0" borderId="0" xfId="2" applyFont="1" applyAlignment="1">
      <alignment wrapText="1"/>
    </xf>
    <xf numFmtId="0" fontId="1" fillId="0" borderId="0" xfId="2" applyAlignment="1">
      <alignment wrapText="1"/>
    </xf>
    <xf numFmtId="0" fontId="7" fillId="0" borderId="0" xfId="2" applyFont="1" applyAlignment="1">
      <alignment horizontal="center" vertical="top" wrapText="1"/>
    </xf>
    <xf numFmtId="0" fontId="8" fillId="5" borderId="9" xfId="2" applyFont="1" applyFill="1" applyBorder="1" applyAlignment="1">
      <alignment horizontal="center" wrapText="1"/>
    </xf>
    <xf numFmtId="0" fontId="14" fillId="5" borderId="9" xfId="2" applyFont="1" applyFill="1" applyBorder="1" applyAlignment="1">
      <alignment horizontal="center" wrapText="1"/>
    </xf>
    <xf numFmtId="0" fontId="7" fillId="0" borderId="11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right" vertical="top" wrapText="1"/>
    </xf>
    <xf numFmtId="0" fontId="8" fillId="5" borderId="10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8" fillId="5" borderId="6" xfId="2" applyFont="1" applyFill="1" applyBorder="1" applyAlignment="1">
      <alignment horizontal="center" wrapText="1"/>
    </xf>
    <xf numFmtId="0" fontId="14" fillId="5" borderId="10" xfId="2" applyFont="1" applyFill="1" applyBorder="1" applyAlignment="1">
      <alignment horizontal="center" wrapText="1"/>
    </xf>
    <xf numFmtId="0" fontId="14" fillId="5" borderId="0" xfId="2" applyFont="1" applyFill="1" applyBorder="1" applyAlignment="1">
      <alignment horizontal="center" wrapText="1"/>
    </xf>
    <xf numFmtId="0" fontId="14" fillId="5" borderId="6" xfId="2" applyFont="1" applyFill="1" applyBorder="1" applyAlignment="1">
      <alignment horizontal="center" wrapText="1"/>
    </xf>
    <xf numFmtId="0" fontId="7" fillId="0" borderId="0" xfId="2" applyFont="1" applyAlignment="1">
      <alignment horizontal="center" vertical="top" wrapText="1"/>
    </xf>
    <xf numFmtId="165" fontId="11" fillId="6" borderId="5" xfId="2" applyNumberFormat="1" applyFont="1" applyFill="true" applyBorder="1" applyAlignment="1" applyProtection="1">
      <alignment horizontal="left" vertical="center" wrapText="1"/>
      <protection locked="0"/>
    </xf>
    <xf numFmtId="168" fontId="11" fillId="6" borderId="5" xfId="2" applyNumberFormat="true" applyFont="1" applyFill="true" applyBorder="1" applyAlignment="1" applyProtection="1">
      <alignment horizontal="right" vertical="center" wrapText="1"/>
      <protection locked="0"/>
    </xf>
    <xf numFmtId="170" fontId="11" fillId="6" borderId="5" xfId="2" applyNumberFormat="true" applyFont="1" applyFill="true" applyBorder="1" applyAlignment="1" applyProtection="1">
      <alignment horizontal="right" vertical="center" wrapText="1"/>
      <protection locked="0"/>
    </xf>
    <xf numFmtId="169" fontId="11" fillId="8" borderId="5" xfId="2" applyNumberFormat="true" applyFont="1" applyFill="true" applyBorder="1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</cellXfs>
  <cellStyles count="3">
    <cellStyle name="Hyperlink" xfId="1" builtinId="8"/>
    <cellStyle name="Normal" xfId="0" builtinId="0"/>
    <cellStyle name="Normal 2" xfId="2" xr:uid="{C8038AE2-2AD1-4288-90ED-22FDF7AA0C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43" Type="http://schemas.openxmlformats.org/officeDocument/2006/relationships/worksheet" Target="worksheets/sheet43.xml"/>
  <Relationship Id="rId44" Type="http://schemas.openxmlformats.org/officeDocument/2006/relationships/theme" Target="theme/theme1.xml"/>
  <Relationship Id="rId45" Type="http://schemas.openxmlformats.org/officeDocument/2006/relationships/styles" Target="styles.xml"/>
  <Relationship Id="rId46" Type="http://schemas.openxmlformats.org/officeDocument/2006/relationships/sharedStrings" Target="sharedStrings.xml"/>
  <Relationship Id="rId47" Type="http://schemas.openxmlformats.org/officeDocument/2006/relationships/calcChain" Target="calcChain.xml"/>
  <Relationship Id="rId48" Type="http://schemas.openxmlformats.org/officeDocument/2006/relationships/worksheet" Target="worksheets/sheet44.xml"/>
  <Relationship Id="rId49" Type="http://schemas.openxmlformats.org/officeDocument/2006/relationships/worksheet" Target="worksheets/sheet45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idx.co.id/xbrl"/>
  <Relationship Id="rId2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795C-318C-47AD-8B33-93D47B14859E}">
  <dimension ref="A1:B20711"/>
  <sheetViews>
    <sheetView showGridLines="0" workbookViewId="0">
      <selection activeCell="C6" sqref="C6"/>
    </sheetView>
  </sheetViews>
  <sheetFormatPr defaultColWidth="9.33203125"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1822</v>
      </c>
    </row>
    <row r="5" spans="1:2" ht="12.75" thickBot="1">
      <c r="A5" s="8" t="s">
        <v>3</v>
      </c>
      <c r="B5" s="9" t="s">
        <v>1823</v>
      </c>
    </row>
    <row r="7" spans="1:2" ht="12.75" thickBot="1">
      <c r="A7" s="10" t="s">
        <v>4</v>
      </c>
      <c r="B7" s="7"/>
    </row>
    <row r="8" spans="1:2" ht="12.75" thickBot="1">
      <c r="A8" s="6" t="s">
        <v>5</v>
      </c>
      <c r="B8" s="11">
        <v>40544</v>
      </c>
    </row>
    <row r="9" spans="1:2" ht="12.75" thickBot="1">
      <c r="A9" s="6" t="s">
        <v>6</v>
      </c>
      <c r="B9" s="11">
        <v>40816</v>
      </c>
    </row>
    <row r="10" spans="1:2" ht="12.75" thickBot="1">
      <c r="A10" s="6" t="s">
        <v>7</v>
      </c>
      <c r="B10" s="11">
        <v>40816</v>
      </c>
    </row>
    <row r="11" spans="1:2" ht="12.75" thickBot="1">
      <c r="A11" s="6" t="s">
        <v>5</v>
      </c>
      <c r="B11" s="11">
        <v>40179</v>
      </c>
    </row>
    <row r="12" spans="1:2" ht="12.75" thickBot="1">
      <c r="A12" s="6" t="s">
        <v>6</v>
      </c>
      <c r="B12" s="11">
        <v>40543</v>
      </c>
    </row>
    <row r="13" spans="1:2" ht="12.75" thickBot="1">
      <c r="A13" s="6" t="s">
        <v>7</v>
      </c>
      <c r="B13" s="11">
        <v>40543</v>
      </c>
    </row>
    <row r="14" spans="1:2" ht="12.75" thickBot="1">
      <c r="A14" s="6" t="s">
        <v>5</v>
      </c>
      <c r="B14" s="11">
        <v>40179</v>
      </c>
    </row>
    <row r="15" spans="1:2" ht="12.75" thickBot="1">
      <c r="A15" s="6" t="s">
        <v>6</v>
      </c>
      <c r="B15" s="11">
        <v>40451</v>
      </c>
    </row>
    <row r="16" spans="1:2" ht="12.75" thickBot="1">
      <c r="A16" s="6" t="s">
        <v>7</v>
      </c>
      <c r="B16" s="11">
        <v>40451</v>
      </c>
    </row>
    <row r="17" spans="1:2" ht="12.75" thickBot="1">
      <c r="A17" s="6" t="s">
        <v>7</v>
      </c>
      <c r="B17" s="11">
        <v>40178</v>
      </c>
    </row>
    <row r="18" spans="1:2">
      <c r="B18" s="12"/>
    </row>
    <row r="19" spans="1:2" ht="12.75" thickBot="1">
      <c r="A19" s="4" t="s">
        <v>644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3" t="s">
        <v>9</v>
      </c>
      <c r="B22" s="7" t="str">
        <f>rap.context.scheme</f>
        <v>http://www.idx.co.id/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1">
        <f>rap.date.1</f>
        <v>40544</v>
      </c>
    </row>
    <row r="25" spans="1:2" ht="12.75" thickBot="1">
      <c r="A25" s="8" t="s">
        <v>6</v>
      </c>
      <c r="B25" s="11">
        <f>rap.date.2</f>
        <v>40816</v>
      </c>
    </row>
    <row r="26" spans="1:2">
      <c r="B26" s="12"/>
    </row>
    <row r="27" spans="1:2" ht="12.75" thickBot="1">
      <c r="A27" s="4" t="s">
        <v>1824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3" t="s">
        <v>9</v>
      </c>
      <c r="B30" s="7" t="str">
        <f>rap.context.scheme</f>
        <v>http://www.idx.co.id/</v>
      </c>
    </row>
    <row r="31" spans="1:2" ht="12.75" thickBot="1">
      <c r="A31" s="6" t="s">
        <v>4</v>
      </c>
      <c r="B31" s="7"/>
    </row>
    <row r="32" spans="1:2" ht="12.75" thickBot="1">
      <c r="A32" s="8" t="s">
        <v>5</v>
      </c>
      <c r="B32" s="11">
        <f>rap.date.1</f>
        <v>40544</v>
      </c>
    </row>
    <row r="33" spans="1:2" ht="12.75" thickBot="1">
      <c r="A33" s="8" t="s">
        <v>6</v>
      </c>
      <c r="B33" s="11">
        <f>rap.date.2</f>
        <v>40816</v>
      </c>
    </row>
    <row r="34" spans="1:2">
      <c r="B34" s="12"/>
    </row>
    <row r="35" spans="1:2" ht="12.75" thickBot="1">
      <c r="A35" s="4" t="s">
        <v>1825</v>
      </c>
      <c r="B35" s="7"/>
    </row>
    <row r="36" spans="1:2" ht="12.75" thickBot="1">
      <c r="A36" s="6" t="s">
        <v>8</v>
      </c>
      <c r="B36" s="7"/>
    </row>
    <row r="37" spans="1:2" ht="12.75" thickBot="1">
      <c r="A37" s="8" t="s">
        <v>2</v>
      </c>
      <c r="B37" s="7" t="str">
        <f>rap.context.identifier</f>
        <v>entityCode</v>
      </c>
    </row>
    <row r="38" spans="1:2" ht="12.75" thickBot="1">
      <c r="A38" s="13" t="s">
        <v>9</v>
      </c>
      <c r="B38" s="7" t="str">
        <f>rap.context.scheme</f>
        <v>http://www.idx.co.id/</v>
      </c>
    </row>
    <row r="39" spans="1:2" ht="12.75" thickBot="1">
      <c r="A39" s="6" t="s">
        <v>4</v>
      </c>
      <c r="B39" s="7"/>
    </row>
    <row r="40" spans="1:2" ht="12.75" thickBot="1">
      <c r="A40" s="8" t="s">
        <v>5</v>
      </c>
      <c r="B40" s="11">
        <f>rap.date.1</f>
        <v>40544</v>
      </c>
    </row>
    <row r="41" spans="1:2" ht="12.75" thickBot="1">
      <c r="A41" s="8" t="s">
        <v>6</v>
      </c>
      <c r="B41" s="11">
        <f>rap.date.2</f>
        <v>40816</v>
      </c>
    </row>
    <row r="42" spans="1:2">
      <c r="B42" s="12"/>
    </row>
    <row r="43" spans="1:2" ht="12.75" thickBot="1">
      <c r="A43" s="4" t="s">
        <v>1826</v>
      </c>
      <c r="B43" s="7"/>
    </row>
    <row r="44" spans="1:2" ht="12.75" thickBot="1">
      <c r="A44" s="6" t="s">
        <v>8</v>
      </c>
      <c r="B44" s="7"/>
    </row>
    <row r="45" spans="1:2" ht="12.75" thickBot="1">
      <c r="A45" s="8" t="s">
        <v>2</v>
      </c>
      <c r="B45" s="7" t="str">
        <f>rap.context.identifier</f>
        <v>entityCode</v>
      </c>
    </row>
    <row r="46" spans="1:2" ht="12.75" thickBot="1">
      <c r="A46" s="13" t="s">
        <v>9</v>
      </c>
      <c r="B46" s="7" t="str">
        <f>rap.context.scheme</f>
        <v>http://www.idx.co.id/</v>
      </c>
    </row>
    <row r="47" spans="1:2" ht="12.75" thickBot="1">
      <c r="A47" s="6" t="s">
        <v>4</v>
      </c>
      <c r="B47" s="7"/>
    </row>
    <row r="48" spans="1:2" ht="12.75" thickBot="1">
      <c r="A48" s="8" t="s">
        <v>5</v>
      </c>
      <c r="B48" s="11">
        <f>rap.date.1</f>
        <v>40544</v>
      </c>
    </row>
    <row r="49" spans="1:2" ht="12.75" thickBot="1">
      <c r="A49" s="8" t="s">
        <v>6</v>
      </c>
      <c r="B49" s="11">
        <f>rap.date.2</f>
        <v>40816</v>
      </c>
    </row>
    <row r="50" spans="1:2">
      <c r="B50" s="12"/>
    </row>
    <row r="51" spans="1:2" ht="12.75" thickBot="1">
      <c r="A51" s="4" t="s">
        <v>1827</v>
      </c>
      <c r="B51" s="7"/>
    </row>
    <row r="52" spans="1:2" ht="12.75" thickBot="1">
      <c r="A52" s="6" t="s">
        <v>8</v>
      </c>
      <c r="B52" s="7"/>
    </row>
    <row r="53" spans="1:2" ht="12.75" thickBot="1">
      <c r="A53" s="8" t="s">
        <v>2</v>
      </c>
      <c r="B53" s="7" t="str">
        <f>rap.context.identifier</f>
        <v>entityCode</v>
      </c>
    </row>
    <row r="54" spans="1:2" ht="12.75" thickBot="1">
      <c r="A54" s="13" t="s">
        <v>9</v>
      </c>
      <c r="B54" s="7" t="str">
        <f>rap.context.scheme</f>
        <v>http://www.idx.co.id/</v>
      </c>
    </row>
    <row r="55" spans="1:2" ht="12.75" thickBot="1">
      <c r="A55" s="6" t="s">
        <v>4</v>
      </c>
      <c r="B55" s="7"/>
    </row>
    <row r="56" spans="1:2" ht="12.75" thickBot="1">
      <c r="A56" s="8" t="s">
        <v>5</v>
      </c>
      <c r="B56" s="11">
        <f>rap.date.1</f>
        <v>40544</v>
      </c>
    </row>
    <row r="57" spans="1:2" ht="12.75" thickBot="1">
      <c r="A57" s="8" t="s">
        <v>6</v>
      </c>
      <c r="B57" s="11">
        <f>rap.date.2</f>
        <v>40816</v>
      </c>
    </row>
    <row r="58" spans="1:2">
      <c r="B58" s="12"/>
    </row>
    <row r="59" spans="1:2" ht="12.75" thickBot="1">
      <c r="A59" s="4" t="s">
        <v>1828</v>
      </c>
      <c r="B59" s="7"/>
    </row>
    <row r="60" spans="1:2" ht="12.75" thickBot="1">
      <c r="A60" s="6" t="s">
        <v>8</v>
      </c>
      <c r="B60" s="7"/>
    </row>
    <row r="61" spans="1:2" ht="12.75" thickBot="1">
      <c r="A61" s="8" t="s">
        <v>2</v>
      </c>
      <c r="B61" s="7" t="str">
        <f>rap.context.identifier</f>
        <v>entityCode</v>
      </c>
    </row>
    <row r="62" spans="1:2" ht="12.75" thickBot="1">
      <c r="A62" s="13" t="s">
        <v>9</v>
      </c>
      <c r="B62" s="7" t="str">
        <f>rap.context.scheme</f>
        <v>http://www.idx.co.id/</v>
      </c>
    </row>
    <row r="63" spans="1:2" ht="12.75" thickBot="1">
      <c r="A63" s="6" t="s">
        <v>4</v>
      </c>
      <c r="B63" s="7"/>
    </row>
    <row r="64" spans="1:2" ht="12.75" thickBot="1">
      <c r="A64" s="8" t="s">
        <v>5</v>
      </c>
      <c r="B64" s="11">
        <f>rap.date.1</f>
        <v>40544</v>
      </c>
    </row>
    <row r="65" spans="1:2" ht="12.75" thickBot="1">
      <c r="A65" s="8" t="s">
        <v>6</v>
      </c>
      <c r="B65" s="11">
        <f>rap.date.2</f>
        <v>40816</v>
      </c>
    </row>
    <row r="66" spans="1:2">
      <c r="B66" s="12"/>
    </row>
    <row r="67" spans="1:2" ht="12.75" thickBot="1">
      <c r="A67" s="4" t="s">
        <v>1829</v>
      </c>
      <c r="B67" s="7"/>
    </row>
    <row r="68" spans="1:2" ht="12.75" thickBot="1">
      <c r="A68" s="6" t="s">
        <v>8</v>
      </c>
      <c r="B68" s="7"/>
    </row>
    <row r="69" spans="1:2" ht="12.75" thickBot="1">
      <c r="A69" s="8" t="s">
        <v>2</v>
      </c>
      <c r="B69" s="7" t="str">
        <f>rap.context.identifier</f>
        <v>entityCode</v>
      </c>
    </row>
    <row r="70" spans="1:2" ht="12.75" thickBot="1">
      <c r="A70" s="13" t="s">
        <v>9</v>
      </c>
      <c r="B70" s="7" t="str">
        <f>rap.context.scheme</f>
        <v>http://www.idx.co.id/</v>
      </c>
    </row>
    <row r="71" spans="1:2" ht="12.75" thickBot="1">
      <c r="A71" s="6" t="s">
        <v>4</v>
      </c>
      <c r="B71" s="7"/>
    </row>
    <row r="72" spans="1:2" ht="12.75" thickBot="1">
      <c r="A72" s="8" t="s">
        <v>5</v>
      </c>
      <c r="B72" s="11">
        <f>rap.date.1</f>
        <v>40544</v>
      </c>
    </row>
    <row r="73" spans="1:2" ht="12.75" thickBot="1">
      <c r="A73" s="8" t="s">
        <v>6</v>
      </c>
      <c r="B73" s="11">
        <f>rap.date.2</f>
        <v>40816</v>
      </c>
    </row>
    <row r="74" spans="1:2">
      <c r="B74" s="12"/>
    </row>
    <row r="75" spans="1:2" ht="12.75" thickBot="1">
      <c r="A75" s="4" t="s">
        <v>1830</v>
      </c>
      <c r="B75" s="7"/>
    </row>
    <row r="76" spans="1:2" ht="12.75" thickBot="1">
      <c r="A76" s="6" t="s">
        <v>8</v>
      </c>
      <c r="B76" s="7"/>
    </row>
    <row r="77" spans="1:2" ht="12.75" thickBot="1">
      <c r="A77" s="8" t="s">
        <v>2</v>
      </c>
      <c r="B77" s="7" t="str">
        <f>rap.context.identifier</f>
        <v>entityCode</v>
      </c>
    </row>
    <row r="78" spans="1:2" ht="12.75" thickBot="1">
      <c r="A78" s="13" t="s">
        <v>9</v>
      </c>
      <c r="B78" s="7" t="str">
        <f>rap.context.scheme</f>
        <v>http://www.idx.co.id/</v>
      </c>
    </row>
    <row r="79" spans="1:2" ht="12.75" thickBot="1">
      <c r="A79" s="6" t="s">
        <v>4</v>
      </c>
      <c r="B79" s="7"/>
    </row>
    <row r="80" spans="1:2" ht="12.75" thickBot="1">
      <c r="A80" s="8" t="s">
        <v>5</v>
      </c>
      <c r="B80" s="11">
        <f>rap.date.1</f>
        <v>40544</v>
      </c>
    </row>
    <row r="81" spans="1:2" ht="12.75" thickBot="1">
      <c r="A81" s="8" t="s">
        <v>6</v>
      </c>
      <c r="B81" s="11">
        <f>rap.date.2</f>
        <v>40816</v>
      </c>
    </row>
    <row r="82" spans="1:2">
      <c r="B82" s="12"/>
    </row>
    <row r="83" spans="1:2" ht="12.75" thickBot="1">
      <c r="A83" s="4" t="s">
        <v>1831</v>
      </c>
      <c r="B83" s="7"/>
    </row>
    <row r="84" spans="1:2" ht="12.75" thickBot="1">
      <c r="A84" s="6" t="s">
        <v>8</v>
      </c>
      <c r="B84" s="7"/>
    </row>
    <row r="85" spans="1:2" ht="12.75" thickBot="1">
      <c r="A85" s="8" t="s">
        <v>2</v>
      </c>
      <c r="B85" s="7" t="str">
        <f>rap.context.identifier</f>
        <v>entityCode</v>
      </c>
    </row>
    <row r="86" spans="1:2" ht="12.75" thickBot="1">
      <c r="A86" s="13" t="s">
        <v>9</v>
      </c>
      <c r="B86" s="7" t="str">
        <f>rap.context.scheme</f>
        <v>http://www.idx.co.id/</v>
      </c>
    </row>
    <row r="87" spans="1:2" ht="12.75" thickBot="1">
      <c r="A87" s="6" t="s">
        <v>4</v>
      </c>
      <c r="B87" s="7"/>
    </row>
    <row r="88" spans="1:2" ht="12.75" thickBot="1">
      <c r="A88" s="8" t="s">
        <v>5</v>
      </c>
      <c r="B88" s="11">
        <f>rap.date.1</f>
        <v>40544</v>
      </c>
    </row>
    <row r="89" spans="1:2" ht="12.75" thickBot="1">
      <c r="A89" s="8" t="s">
        <v>6</v>
      </c>
      <c r="B89" s="11">
        <f>rap.date.2</f>
        <v>40816</v>
      </c>
    </row>
    <row r="90" spans="1:2">
      <c r="B90" s="12"/>
    </row>
    <row r="91" spans="1:2" ht="12.75" thickBot="1">
      <c r="A91" s="4" t="s">
        <v>1832</v>
      </c>
      <c r="B91" s="7"/>
    </row>
    <row r="92" spans="1:2" ht="12.75" thickBot="1">
      <c r="A92" s="6" t="s">
        <v>8</v>
      </c>
      <c r="B92" s="7"/>
    </row>
    <row r="93" spans="1:2" ht="12.75" thickBot="1">
      <c r="A93" s="8" t="s">
        <v>2</v>
      </c>
      <c r="B93" s="7" t="str">
        <f>rap.context.identifier</f>
        <v>entityCode</v>
      </c>
    </row>
    <row r="94" spans="1:2" ht="12.75" thickBot="1">
      <c r="A94" s="13" t="s">
        <v>9</v>
      </c>
      <c r="B94" s="7" t="str">
        <f>rap.context.scheme</f>
        <v>http://www.idx.co.id/</v>
      </c>
    </row>
    <row r="95" spans="1:2" ht="12.75" thickBot="1">
      <c r="A95" s="6" t="s">
        <v>4</v>
      </c>
      <c r="B95" s="7"/>
    </row>
    <row r="96" spans="1:2" ht="12.75" thickBot="1">
      <c r="A96" s="8" t="s">
        <v>5</v>
      </c>
      <c r="B96" s="11">
        <f>rap.date.1</f>
        <v>40544</v>
      </c>
    </row>
    <row r="97" spans="1:2" ht="12.75" thickBot="1">
      <c r="A97" s="8" t="s">
        <v>6</v>
      </c>
      <c r="B97" s="11">
        <f>rap.date.2</f>
        <v>40816</v>
      </c>
    </row>
    <row r="98" spans="1:2">
      <c r="B98" s="12"/>
    </row>
    <row r="99" spans="1:2" ht="12.75" thickBot="1">
      <c r="A99" s="4" t="s">
        <v>1833</v>
      </c>
      <c r="B99" s="7"/>
    </row>
    <row r="100" spans="1:2" ht="12.75" thickBot="1">
      <c r="A100" s="6" t="s">
        <v>8</v>
      </c>
      <c r="B100" s="7"/>
    </row>
    <row r="101" spans="1:2" ht="12.75" thickBot="1">
      <c r="A101" s="8" t="s">
        <v>2</v>
      </c>
      <c r="B101" s="7" t="str">
        <f>rap.context.identifier</f>
        <v>entityCode</v>
      </c>
    </row>
    <row r="102" spans="1:2" ht="12.75" thickBot="1">
      <c r="A102" s="13" t="s">
        <v>9</v>
      </c>
      <c r="B102" s="7" t="str">
        <f>rap.context.scheme</f>
        <v>http://www.idx.co.id/</v>
      </c>
    </row>
    <row r="103" spans="1:2" ht="12.75" thickBot="1">
      <c r="A103" s="6" t="s">
        <v>4</v>
      </c>
      <c r="B103" s="7"/>
    </row>
    <row r="104" spans="1:2" ht="12.75" thickBot="1">
      <c r="A104" s="8" t="s">
        <v>5</v>
      </c>
      <c r="B104" s="11">
        <f>rap.date.1</f>
        <v>40544</v>
      </c>
    </row>
    <row r="105" spans="1:2" ht="12.75" thickBot="1">
      <c r="A105" s="8" t="s">
        <v>6</v>
      </c>
      <c r="B105" s="11">
        <f>rap.date.2</f>
        <v>40816</v>
      </c>
    </row>
    <row r="106" spans="1:2">
      <c r="B106" s="12"/>
    </row>
    <row r="107" spans="1:2" ht="12.75" thickBot="1">
      <c r="A107" s="4" t="s">
        <v>1834</v>
      </c>
      <c r="B107" s="7"/>
    </row>
    <row r="108" spans="1:2" ht="12.75" thickBot="1">
      <c r="A108" s="6" t="s">
        <v>8</v>
      </c>
      <c r="B108" s="7"/>
    </row>
    <row r="109" spans="1:2" ht="12.75" thickBot="1">
      <c r="A109" s="8" t="s">
        <v>2</v>
      </c>
      <c r="B109" s="7" t="str">
        <f>rap.context.identifier</f>
        <v>entityCode</v>
      </c>
    </row>
    <row r="110" spans="1:2" ht="12.75" thickBot="1">
      <c r="A110" s="13" t="s">
        <v>9</v>
      </c>
      <c r="B110" s="7" t="str">
        <f>rap.context.scheme</f>
        <v>http://www.idx.co.id/</v>
      </c>
    </row>
    <row r="111" spans="1:2" ht="12.75" thickBot="1">
      <c r="A111" s="6" t="s">
        <v>4</v>
      </c>
      <c r="B111" s="7"/>
    </row>
    <row r="112" spans="1:2" ht="12.75" thickBot="1">
      <c r="A112" s="8" t="s">
        <v>5</v>
      </c>
      <c r="B112" s="11">
        <f>rap.date.1</f>
        <v>40544</v>
      </c>
    </row>
    <row r="113" spans="1:2" ht="12.75" thickBot="1">
      <c r="A113" s="8" t="s">
        <v>6</v>
      </c>
      <c r="B113" s="11">
        <f>rap.date.2</f>
        <v>40816</v>
      </c>
    </row>
    <row r="114" spans="1:2">
      <c r="B114" s="12"/>
    </row>
    <row r="115" spans="1:2" ht="12.75" thickBot="1">
      <c r="A115" s="4" t="s">
        <v>1835</v>
      </c>
      <c r="B115" s="7"/>
    </row>
    <row r="116" spans="1:2" ht="12.75" thickBot="1">
      <c r="A116" s="6" t="s">
        <v>8</v>
      </c>
      <c r="B116" s="7"/>
    </row>
    <row r="117" spans="1:2" ht="12.75" thickBot="1">
      <c r="A117" s="8" t="s">
        <v>2</v>
      </c>
      <c r="B117" s="7" t="str">
        <f>rap.context.identifier</f>
        <v>entityCode</v>
      </c>
    </row>
    <row r="118" spans="1:2" ht="12.75" thickBot="1">
      <c r="A118" s="13" t="s">
        <v>9</v>
      </c>
      <c r="B118" s="7" t="str">
        <f>rap.context.scheme</f>
        <v>http://www.idx.co.id/</v>
      </c>
    </row>
    <row r="119" spans="1:2" ht="12.75" thickBot="1">
      <c r="A119" s="6" t="s">
        <v>4</v>
      </c>
      <c r="B119" s="7"/>
    </row>
    <row r="120" spans="1:2" ht="12.75" thickBot="1">
      <c r="A120" s="8" t="s">
        <v>5</v>
      </c>
      <c r="B120" s="11">
        <f>rap.date.1</f>
        <v>40544</v>
      </c>
    </row>
    <row r="121" spans="1:2" ht="12.75" thickBot="1">
      <c r="A121" s="8" t="s">
        <v>6</v>
      </c>
      <c r="B121" s="11">
        <f>rap.date.2</f>
        <v>40816</v>
      </c>
    </row>
    <row r="122" spans="1:2">
      <c r="B122" s="12"/>
    </row>
    <row r="123" spans="1:2" ht="12.75" thickBot="1">
      <c r="A123" s="4" t="s">
        <v>1836</v>
      </c>
      <c r="B123" s="7"/>
    </row>
    <row r="124" spans="1:2" ht="12.75" thickBot="1">
      <c r="A124" s="6" t="s">
        <v>8</v>
      </c>
      <c r="B124" s="7"/>
    </row>
    <row r="125" spans="1:2" ht="12.75" thickBot="1">
      <c r="A125" s="8" t="s">
        <v>2</v>
      </c>
      <c r="B125" s="7" t="str">
        <f>rap.context.identifier</f>
        <v>entityCode</v>
      </c>
    </row>
    <row r="126" spans="1:2" ht="12.75" thickBot="1">
      <c r="A126" s="13" t="s">
        <v>9</v>
      </c>
      <c r="B126" s="7" t="str">
        <f>rap.context.scheme</f>
        <v>http://www.idx.co.id/</v>
      </c>
    </row>
    <row r="127" spans="1:2" ht="12.75" thickBot="1">
      <c r="A127" s="6" t="s">
        <v>4</v>
      </c>
      <c r="B127" s="7"/>
    </row>
    <row r="128" spans="1:2" ht="12.75" thickBot="1">
      <c r="A128" s="8" t="s">
        <v>5</v>
      </c>
      <c r="B128" s="11">
        <f>rap.date.1</f>
        <v>40544</v>
      </c>
    </row>
    <row r="129" spans="1:2" ht="12.75" thickBot="1">
      <c r="A129" s="8" t="s">
        <v>6</v>
      </c>
      <c r="B129" s="11">
        <f>rap.date.2</f>
        <v>40816</v>
      </c>
    </row>
    <row r="130" spans="1:2">
      <c r="B130" s="12"/>
    </row>
    <row r="131" spans="1:2" ht="12.75" thickBot="1">
      <c r="A131" s="4" t="s">
        <v>1837</v>
      </c>
      <c r="B131" s="7"/>
    </row>
    <row r="132" spans="1:2" ht="12.75" thickBot="1">
      <c r="A132" s="6" t="s">
        <v>8</v>
      </c>
      <c r="B132" s="7"/>
    </row>
    <row r="133" spans="1:2" ht="12.75" thickBot="1">
      <c r="A133" s="8" t="s">
        <v>2</v>
      </c>
      <c r="B133" s="7" t="str">
        <f>rap.context.identifier</f>
        <v>entityCode</v>
      </c>
    </row>
    <row r="134" spans="1:2" ht="12.75" thickBot="1">
      <c r="A134" s="13" t="s">
        <v>9</v>
      </c>
      <c r="B134" s="7" t="str">
        <f>rap.context.scheme</f>
        <v>http://www.idx.co.id/</v>
      </c>
    </row>
    <row r="135" spans="1:2" ht="12.75" thickBot="1">
      <c r="A135" s="6" t="s">
        <v>4</v>
      </c>
      <c r="B135" s="7"/>
    </row>
    <row r="136" spans="1:2" ht="12.75" thickBot="1">
      <c r="A136" s="8" t="s">
        <v>5</v>
      </c>
      <c r="B136" s="11">
        <f>rap.date.1</f>
        <v>40544</v>
      </c>
    </row>
    <row r="137" spans="1:2" ht="12.75" thickBot="1">
      <c r="A137" s="8" t="s">
        <v>6</v>
      </c>
      <c r="B137" s="11">
        <f>rap.date.2</f>
        <v>40816</v>
      </c>
    </row>
    <row r="138" spans="1:2">
      <c r="B138" s="12"/>
    </row>
    <row r="139" spans="1:2" ht="12.75" thickBot="1">
      <c r="A139" s="4" t="s">
        <v>1838</v>
      </c>
      <c r="B139" s="7"/>
    </row>
    <row r="140" spans="1:2" ht="12.75" thickBot="1">
      <c r="A140" s="6" t="s">
        <v>8</v>
      </c>
      <c r="B140" s="7"/>
    </row>
    <row r="141" spans="1:2" ht="12.75" thickBot="1">
      <c r="A141" s="8" t="s">
        <v>2</v>
      </c>
      <c r="B141" s="7" t="str">
        <f>rap.context.identifier</f>
        <v>entityCode</v>
      </c>
    </row>
    <row r="142" spans="1:2" ht="12.75" thickBot="1">
      <c r="A142" s="13" t="s">
        <v>9</v>
      </c>
      <c r="B142" s="7" t="str">
        <f>rap.context.scheme</f>
        <v>http://www.idx.co.id/</v>
      </c>
    </row>
    <row r="143" spans="1:2" ht="12.75" thickBot="1">
      <c r="A143" s="6" t="s">
        <v>4</v>
      </c>
      <c r="B143" s="7"/>
    </row>
    <row r="144" spans="1:2" ht="12.75" thickBot="1">
      <c r="A144" s="8" t="s">
        <v>5</v>
      </c>
      <c r="B144" s="11">
        <f>rap.date.1</f>
        <v>40544</v>
      </c>
    </row>
    <row r="145" spans="1:2" ht="12.75" thickBot="1">
      <c r="A145" s="8" t="s">
        <v>6</v>
      </c>
      <c r="B145" s="11">
        <f>rap.date.2</f>
        <v>40816</v>
      </c>
    </row>
    <row r="146" spans="1:2">
      <c r="B146" s="12"/>
    </row>
    <row r="147" spans="1:2" ht="12.75" thickBot="1">
      <c r="A147" s="4" t="s">
        <v>1839</v>
      </c>
      <c r="B147" s="7"/>
    </row>
    <row r="148" spans="1:2" ht="12.75" thickBot="1">
      <c r="A148" s="6" t="s">
        <v>8</v>
      </c>
      <c r="B148" s="7"/>
    </row>
    <row r="149" spans="1:2" ht="12.75" thickBot="1">
      <c r="A149" s="8" t="s">
        <v>2</v>
      </c>
      <c r="B149" s="7" t="str">
        <f>rap.context.identifier</f>
        <v>entityCode</v>
      </c>
    </row>
    <row r="150" spans="1:2" ht="12.75" thickBot="1">
      <c r="A150" s="13" t="s">
        <v>9</v>
      </c>
      <c r="B150" s="7" t="str">
        <f>rap.context.scheme</f>
        <v>http://www.idx.co.id/</v>
      </c>
    </row>
    <row r="151" spans="1:2" ht="12.75" thickBot="1">
      <c r="A151" s="6" t="s">
        <v>4</v>
      </c>
      <c r="B151" s="7"/>
    </row>
    <row r="152" spans="1:2" ht="12.75" thickBot="1">
      <c r="A152" s="8" t="s">
        <v>5</v>
      </c>
      <c r="B152" s="11">
        <f>rap.date.1</f>
        <v>40544</v>
      </c>
    </row>
    <row r="153" spans="1:2" ht="12.75" thickBot="1">
      <c r="A153" s="8" t="s">
        <v>6</v>
      </c>
      <c r="B153" s="11">
        <f>rap.date.2</f>
        <v>40816</v>
      </c>
    </row>
    <row r="154" spans="1:2">
      <c r="B154" s="12"/>
    </row>
    <row r="155" spans="1:2" ht="12.75" thickBot="1">
      <c r="A155" s="4" t="s">
        <v>1840</v>
      </c>
      <c r="B155" s="7"/>
    </row>
    <row r="156" spans="1:2" ht="12.75" thickBot="1">
      <c r="A156" s="6" t="s">
        <v>8</v>
      </c>
      <c r="B156" s="7"/>
    </row>
    <row r="157" spans="1:2" ht="12.75" thickBot="1">
      <c r="A157" s="8" t="s">
        <v>2</v>
      </c>
      <c r="B157" s="7" t="str">
        <f>rap.context.identifier</f>
        <v>entityCode</v>
      </c>
    </row>
    <row r="158" spans="1:2" ht="12.75" thickBot="1">
      <c r="A158" s="13" t="s">
        <v>9</v>
      </c>
      <c r="B158" s="7" t="str">
        <f>rap.context.scheme</f>
        <v>http://www.idx.co.id/</v>
      </c>
    </row>
    <row r="159" spans="1:2" ht="12.75" thickBot="1">
      <c r="A159" s="6" t="s">
        <v>4</v>
      </c>
      <c r="B159" s="7"/>
    </row>
    <row r="160" spans="1:2" ht="12.75" thickBot="1">
      <c r="A160" s="8" t="s">
        <v>5</v>
      </c>
      <c r="B160" s="11">
        <f>rap.date.1</f>
        <v>40544</v>
      </c>
    </row>
    <row r="161" spans="1:2" ht="12.75" thickBot="1">
      <c r="A161" s="8" t="s">
        <v>6</v>
      </c>
      <c r="B161" s="11">
        <f>rap.date.2</f>
        <v>40816</v>
      </c>
    </row>
    <row r="162" spans="1:2">
      <c r="B162" s="12"/>
    </row>
    <row r="163" spans="1:2" ht="12.75" thickBot="1">
      <c r="A163" s="4" t="s">
        <v>1841</v>
      </c>
      <c r="B163" s="7"/>
    </row>
    <row r="164" spans="1:2" ht="12.75" thickBot="1">
      <c r="A164" s="6" t="s">
        <v>8</v>
      </c>
      <c r="B164" s="7"/>
    </row>
    <row r="165" spans="1:2" ht="12.75" thickBot="1">
      <c r="A165" s="8" t="s">
        <v>2</v>
      </c>
      <c r="B165" s="7" t="str">
        <f>rap.context.identifier</f>
        <v>entityCode</v>
      </c>
    </row>
    <row r="166" spans="1:2" ht="12.75" thickBot="1">
      <c r="A166" s="13" t="s">
        <v>9</v>
      </c>
      <c r="B166" s="7" t="str">
        <f>rap.context.scheme</f>
        <v>http://www.idx.co.id/</v>
      </c>
    </row>
    <row r="167" spans="1:2" ht="12.75" thickBot="1">
      <c r="A167" s="6" t="s">
        <v>4</v>
      </c>
      <c r="B167" s="7"/>
    </row>
    <row r="168" spans="1:2" ht="12.75" thickBot="1">
      <c r="A168" s="8" t="s">
        <v>5</v>
      </c>
      <c r="B168" s="11">
        <f>rap.date.1</f>
        <v>40544</v>
      </c>
    </row>
    <row r="169" spans="1:2" ht="12.75" thickBot="1">
      <c r="A169" s="8" t="s">
        <v>6</v>
      </c>
      <c r="B169" s="11">
        <f>rap.date.2</f>
        <v>40816</v>
      </c>
    </row>
    <row r="170" spans="1:2">
      <c r="B170" s="12"/>
    </row>
    <row r="171" spans="1:2" ht="12.75" thickBot="1">
      <c r="A171" s="4" t="s">
        <v>1842</v>
      </c>
      <c r="B171" s="7"/>
    </row>
    <row r="172" spans="1:2" ht="12.75" thickBot="1">
      <c r="A172" s="6" t="s">
        <v>8</v>
      </c>
      <c r="B172" s="7"/>
    </row>
    <row r="173" spans="1:2" ht="12.75" thickBot="1">
      <c r="A173" s="8" t="s">
        <v>2</v>
      </c>
      <c r="B173" s="7" t="str">
        <f>rap.context.identifier</f>
        <v>entityCode</v>
      </c>
    </row>
    <row r="174" spans="1:2" ht="12.75" thickBot="1">
      <c r="A174" s="13" t="s">
        <v>9</v>
      </c>
      <c r="B174" s="7" t="str">
        <f>rap.context.scheme</f>
        <v>http://www.idx.co.id/</v>
      </c>
    </row>
    <row r="175" spans="1:2" ht="12.75" thickBot="1">
      <c r="A175" s="6" t="s">
        <v>4</v>
      </c>
      <c r="B175" s="7"/>
    </row>
    <row r="176" spans="1:2" ht="12.75" thickBot="1">
      <c r="A176" s="8" t="s">
        <v>5</v>
      </c>
      <c r="B176" s="11">
        <f>rap.date.1</f>
        <v>40544</v>
      </c>
    </row>
    <row r="177" spans="1:2" ht="12.75" thickBot="1">
      <c r="A177" s="8" t="s">
        <v>6</v>
      </c>
      <c r="B177" s="11">
        <f>rap.date.2</f>
        <v>40816</v>
      </c>
    </row>
    <row r="178" spans="1:2">
      <c r="B178" s="12"/>
    </row>
    <row r="179" spans="1:2" ht="12.75" thickBot="1">
      <c r="A179" s="4" t="s">
        <v>1843</v>
      </c>
      <c r="B179" s="7"/>
    </row>
    <row r="180" spans="1:2" ht="12.75" thickBot="1">
      <c r="A180" s="6" t="s">
        <v>8</v>
      </c>
      <c r="B180" s="7"/>
    </row>
    <row r="181" spans="1:2" ht="12.75" thickBot="1">
      <c r="A181" s="8" t="s">
        <v>2</v>
      </c>
      <c r="B181" s="7" t="str">
        <f>rap.context.identifier</f>
        <v>entityCode</v>
      </c>
    </row>
    <row r="182" spans="1:2" ht="12.75" thickBot="1">
      <c r="A182" s="13" t="s">
        <v>9</v>
      </c>
      <c r="B182" s="7" t="str">
        <f>rap.context.scheme</f>
        <v>http://www.idx.co.id/</v>
      </c>
    </row>
    <row r="183" spans="1:2" ht="12.75" thickBot="1">
      <c r="A183" s="6" t="s">
        <v>4</v>
      </c>
      <c r="B183" s="7"/>
    </row>
    <row r="184" spans="1:2" ht="12.75" thickBot="1">
      <c r="A184" s="8" t="s">
        <v>5</v>
      </c>
      <c r="B184" s="11">
        <f>rap.date.1</f>
        <v>40544</v>
      </c>
    </row>
    <row r="185" spans="1:2" ht="12.75" thickBot="1">
      <c r="A185" s="8" t="s">
        <v>6</v>
      </c>
      <c r="B185" s="11">
        <f>rap.date.2</f>
        <v>40816</v>
      </c>
    </row>
    <row r="186" spans="1:2">
      <c r="B186" s="12"/>
    </row>
    <row r="187" spans="1:2" ht="12.75" thickBot="1">
      <c r="A187" s="4" t="s">
        <v>1844</v>
      </c>
      <c r="B187" s="7"/>
    </row>
    <row r="188" spans="1:2" ht="12.75" thickBot="1">
      <c r="A188" s="6" t="s">
        <v>8</v>
      </c>
      <c r="B188" s="7"/>
    </row>
    <row r="189" spans="1:2" ht="12.75" thickBot="1">
      <c r="A189" s="8" t="s">
        <v>2</v>
      </c>
      <c r="B189" s="7" t="str">
        <f>rap.context.identifier</f>
        <v>entityCode</v>
      </c>
    </row>
    <row r="190" spans="1:2" ht="12.75" thickBot="1">
      <c r="A190" s="13" t="s">
        <v>9</v>
      </c>
      <c r="B190" s="7" t="str">
        <f>rap.context.scheme</f>
        <v>http://www.idx.co.id/</v>
      </c>
    </row>
    <row r="191" spans="1:2" ht="12.75" thickBot="1">
      <c r="A191" s="6" t="s">
        <v>4</v>
      </c>
      <c r="B191" s="7"/>
    </row>
    <row r="192" spans="1:2" ht="12.75" thickBot="1">
      <c r="A192" s="8" t="s">
        <v>5</v>
      </c>
      <c r="B192" s="11">
        <f>rap.date.1</f>
        <v>40544</v>
      </c>
    </row>
    <row r="193" spans="1:2" ht="12.75" thickBot="1">
      <c r="A193" s="8" t="s">
        <v>6</v>
      </c>
      <c r="B193" s="11">
        <f>rap.date.2</f>
        <v>40816</v>
      </c>
    </row>
    <row r="194" spans="1:2">
      <c r="B194" s="12"/>
    </row>
    <row r="195" spans="1:2" ht="12.75" thickBot="1">
      <c r="A195" s="4" t="s">
        <v>1845</v>
      </c>
      <c r="B195" s="7"/>
    </row>
    <row r="196" spans="1:2" ht="12.75" thickBot="1">
      <c r="A196" s="6" t="s">
        <v>8</v>
      </c>
      <c r="B196" s="7"/>
    </row>
    <row r="197" spans="1:2" ht="12.75" thickBot="1">
      <c r="A197" s="8" t="s">
        <v>2</v>
      </c>
      <c r="B197" s="7" t="str">
        <f>rap.context.identifier</f>
        <v>entityCode</v>
      </c>
    </row>
    <row r="198" spans="1:2" ht="12.75" thickBot="1">
      <c r="A198" s="13" t="s">
        <v>9</v>
      </c>
      <c r="B198" s="7" t="str">
        <f>rap.context.scheme</f>
        <v>http://www.idx.co.id/</v>
      </c>
    </row>
    <row r="199" spans="1:2" ht="12.75" thickBot="1">
      <c r="A199" s="6" t="s">
        <v>4</v>
      </c>
      <c r="B199" s="7"/>
    </row>
    <row r="200" spans="1:2" ht="12.75" thickBot="1">
      <c r="A200" s="8" t="s">
        <v>5</v>
      </c>
      <c r="B200" s="11">
        <f>rap.date.1</f>
        <v>40544</v>
      </c>
    </row>
    <row r="201" spans="1:2" ht="12.75" thickBot="1">
      <c r="A201" s="8" t="s">
        <v>6</v>
      </c>
      <c r="B201" s="11">
        <f>rap.date.2</f>
        <v>40816</v>
      </c>
    </row>
    <row r="202" spans="1:2">
      <c r="B202" s="12"/>
    </row>
    <row r="203" spans="1:2" ht="12.75" thickBot="1">
      <c r="A203" s="4" t="s">
        <v>1846</v>
      </c>
      <c r="B203" s="7"/>
    </row>
    <row r="204" spans="1:2" ht="12.75" thickBot="1">
      <c r="A204" s="6" t="s">
        <v>8</v>
      </c>
      <c r="B204" s="7"/>
    </row>
    <row r="205" spans="1:2" ht="12.75" thickBot="1">
      <c r="A205" s="8" t="s">
        <v>2</v>
      </c>
      <c r="B205" s="7" t="str">
        <f>rap.context.identifier</f>
        <v>entityCode</v>
      </c>
    </row>
    <row r="206" spans="1:2" ht="12.75" thickBot="1">
      <c r="A206" s="13" t="s">
        <v>9</v>
      </c>
      <c r="B206" s="7" t="str">
        <f>rap.context.scheme</f>
        <v>http://www.idx.co.id/</v>
      </c>
    </row>
    <row r="207" spans="1:2" ht="12.75" thickBot="1">
      <c r="A207" s="6" t="s">
        <v>4</v>
      </c>
      <c r="B207" s="7"/>
    </row>
    <row r="208" spans="1:2" ht="12.75" thickBot="1">
      <c r="A208" s="8" t="s">
        <v>5</v>
      </c>
      <c r="B208" s="11">
        <f>rap.date.1</f>
        <v>40544</v>
      </c>
    </row>
    <row r="209" spans="1:2" ht="12.75" thickBot="1">
      <c r="A209" s="8" t="s">
        <v>6</v>
      </c>
      <c r="B209" s="11">
        <f>rap.date.2</f>
        <v>40816</v>
      </c>
    </row>
    <row r="210" spans="1:2">
      <c r="B210" s="12"/>
    </row>
    <row r="211" spans="1:2" ht="12.75" thickBot="1">
      <c r="A211" s="4" t="s">
        <v>1847</v>
      </c>
      <c r="B211" s="7"/>
    </row>
    <row r="212" spans="1:2" ht="12.75" thickBot="1">
      <c r="A212" s="6" t="s">
        <v>8</v>
      </c>
      <c r="B212" s="7"/>
    </row>
    <row r="213" spans="1:2" ht="12.75" thickBot="1">
      <c r="A213" s="8" t="s">
        <v>2</v>
      </c>
      <c r="B213" s="7" t="str">
        <f>rap.context.identifier</f>
        <v>entityCode</v>
      </c>
    </row>
    <row r="214" spans="1:2" ht="12.75" thickBot="1">
      <c r="A214" s="13" t="s">
        <v>9</v>
      </c>
      <c r="B214" s="7" t="str">
        <f>rap.context.scheme</f>
        <v>http://www.idx.co.id/</v>
      </c>
    </row>
    <row r="215" spans="1:2" ht="12.75" thickBot="1">
      <c r="A215" s="6" t="s">
        <v>4</v>
      </c>
      <c r="B215" s="7"/>
    </row>
    <row r="216" spans="1:2" ht="12.75" thickBot="1">
      <c r="A216" s="8" t="s">
        <v>5</v>
      </c>
      <c r="B216" s="11">
        <f>rap.date.1</f>
        <v>40544</v>
      </c>
    </row>
    <row r="217" spans="1:2" ht="12.75" thickBot="1">
      <c r="A217" s="8" t="s">
        <v>6</v>
      </c>
      <c r="B217" s="11">
        <f>rap.date.2</f>
        <v>40816</v>
      </c>
    </row>
    <row r="218" spans="1:2">
      <c r="B218" s="12"/>
    </row>
    <row r="219" spans="1:2" ht="12.75" thickBot="1">
      <c r="A219" s="4" t="s">
        <v>1848</v>
      </c>
      <c r="B219" s="7"/>
    </row>
    <row r="220" spans="1:2" ht="12.75" thickBot="1">
      <c r="A220" s="6" t="s">
        <v>8</v>
      </c>
      <c r="B220" s="7"/>
    </row>
    <row r="221" spans="1:2" ht="12.75" thickBot="1">
      <c r="A221" s="8" t="s">
        <v>2</v>
      </c>
      <c r="B221" s="7" t="str">
        <f>rap.context.identifier</f>
        <v>entityCode</v>
      </c>
    </row>
    <row r="222" spans="1:2" ht="12.75" thickBot="1">
      <c r="A222" s="13" t="s">
        <v>9</v>
      </c>
      <c r="B222" s="7" t="str">
        <f>rap.context.scheme</f>
        <v>http://www.idx.co.id/</v>
      </c>
    </row>
    <row r="223" spans="1:2" ht="12.75" thickBot="1">
      <c r="A223" s="6" t="s">
        <v>4</v>
      </c>
      <c r="B223" s="7"/>
    </row>
    <row r="224" spans="1:2" ht="12.75" thickBot="1">
      <c r="A224" s="8" t="s">
        <v>5</v>
      </c>
      <c r="B224" s="11">
        <f>rap.date.1</f>
        <v>40544</v>
      </c>
    </row>
    <row r="225" spans="1:2" ht="12.75" thickBot="1">
      <c r="A225" s="8" t="s">
        <v>6</v>
      </c>
      <c r="B225" s="11">
        <f>rap.date.2</f>
        <v>40816</v>
      </c>
    </row>
    <row r="226" spans="1:2">
      <c r="B226" s="12"/>
    </row>
    <row r="227" spans="1:2" ht="12.75" thickBot="1">
      <c r="A227" s="4" t="s">
        <v>1849</v>
      </c>
      <c r="B227" s="7"/>
    </row>
    <row r="228" spans="1:2" ht="12.75" thickBot="1">
      <c r="A228" s="6" t="s">
        <v>8</v>
      </c>
      <c r="B228" s="7"/>
    </row>
    <row r="229" spans="1:2" ht="12.75" thickBot="1">
      <c r="A229" s="8" t="s">
        <v>2</v>
      </c>
      <c r="B229" s="7" t="str">
        <f>rap.context.identifier</f>
        <v>entityCode</v>
      </c>
    </row>
    <row r="230" spans="1:2" ht="12.75" thickBot="1">
      <c r="A230" s="13" t="s">
        <v>9</v>
      </c>
      <c r="B230" s="7" t="str">
        <f>rap.context.scheme</f>
        <v>http://www.idx.co.id/</v>
      </c>
    </row>
    <row r="231" spans="1:2" ht="12.75" thickBot="1">
      <c r="A231" s="6" t="s">
        <v>4</v>
      </c>
      <c r="B231" s="7"/>
    </row>
    <row r="232" spans="1:2" ht="12.75" thickBot="1">
      <c r="A232" s="8" t="s">
        <v>5</v>
      </c>
      <c r="B232" s="11">
        <f>rap.date.1</f>
        <v>40544</v>
      </c>
    </row>
    <row r="233" spans="1:2" ht="12.75" thickBot="1">
      <c r="A233" s="8" t="s">
        <v>6</v>
      </c>
      <c r="B233" s="11">
        <f>rap.date.2</f>
        <v>40816</v>
      </c>
    </row>
    <row r="234" spans="1:2">
      <c r="B234" s="12"/>
    </row>
    <row r="235" spans="1:2" ht="12.75" thickBot="1">
      <c r="A235" s="4" t="s">
        <v>1850</v>
      </c>
      <c r="B235" s="7"/>
    </row>
    <row r="236" spans="1:2" ht="12.75" thickBot="1">
      <c r="A236" s="6" t="s">
        <v>8</v>
      </c>
      <c r="B236" s="7"/>
    </row>
    <row r="237" spans="1:2" ht="12.75" thickBot="1">
      <c r="A237" s="8" t="s">
        <v>2</v>
      </c>
      <c r="B237" s="7" t="str">
        <f>rap.context.identifier</f>
        <v>entityCode</v>
      </c>
    </row>
    <row r="238" spans="1:2" ht="12.75" thickBot="1">
      <c r="A238" s="13" t="s">
        <v>9</v>
      </c>
      <c r="B238" s="7" t="str">
        <f>rap.context.scheme</f>
        <v>http://www.idx.co.id/</v>
      </c>
    </row>
    <row r="239" spans="1:2" ht="12.75" thickBot="1">
      <c r="A239" s="6" t="s">
        <v>4</v>
      </c>
      <c r="B239" s="7"/>
    </row>
    <row r="240" spans="1:2" ht="12.75" thickBot="1">
      <c r="A240" s="8" t="s">
        <v>5</v>
      </c>
      <c r="B240" s="11">
        <f>rap.date.1</f>
        <v>40544</v>
      </c>
    </row>
    <row r="241" spans="1:2" ht="12.75" thickBot="1">
      <c r="A241" s="8" t="s">
        <v>6</v>
      </c>
      <c r="B241" s="11">
        <f>rap.date.2</f>
        <v>40816</v>
      </c>
    </row>
    <row r="242" spans="1:2">
      <c r="B242" s="12"/>
    </row>
    <row r="243" spans="1:2" ht="12.75" thickBot="1">
      <c r="A243" s="4" t="s">
        <v>1851</v>
      </c>
      <c r="B243" s="7"/>
    </row>
    <row r="244" spans="1:2" ht="12.75" thickBot="1">
      <c r="A244" s="6" t="s">
        <v>8</v>
      </c>
      <c r="B244" s="7"/>
    </row>
    <row r="245" spans="1:2" ht="12.75" thickBot="1">
      <c r="A245" s="8" t="s">
        <v>2</v>
      </c>
      <c r="B245" s="7" t="str">
        <f>rap.context.identifier</f>
        <v>entityCode</v>
      </c>
    </row>
    <row r="246" spans="1:2" ht="12.75" thickBot="1">
      <c r="A246" s="13" t="s">
        <v>9</v>
      </c>
      <c r="B246" s="7" t="str">
        <f>rap.context.scheme</f>
        <v>http://www.idx.co.id/</v>
      </c>
    </row>
    <row r="247" spans="1:2" ht="12.75" thickBot="1">
      <c r="A247" s="6" t="s">
        <v>4</v>
      </c>
      <c r="B247" s="7"/>
    </row>
    <row r="248" spans="1:2" ht="12.75" thickBot="1">
      <c r="A248" s="8" t="s">
        <v>5</v>
      </c>
      <c r="B248" s="11">
        <f>rap.date.1</f>
        <v>40544</v>
      </c>
    </row>
    <row r="249" spans="1:2" ht="12.75" thickBot="1">
      <c r="A249" s="8" t="s">
        <v>6</v>
      </c>
      <c r="B249" s="11">
        <f>rap.date.2</f>
        <v>40816</v>
      </c>
    </row>
    <row r="250" spans="1:2">
      <c r="B250" s="12"/>
    </row>
    <row r="251" spans="1:2" ht="12.75" thickBot="1">
      <c r="A251" s="4" t="s">
        <v>1852</v>
      </c>
      <c r="B251" s="7"/>
    </row>
    <row r="252" spans="1:2" ht="12.75" thickBot="1">
      <c r="A252" s="6" t="s">
        <v>8</v>
      </c>
      <c r="B252" s="7"/>
    </row>
    <row r="253" spans="1:2" ht="12.75" thickBot="1">
      <c r="A253" s="8" t="s">
        <v>2</v>
      </c>
      <c r="B253" s="7" t="str">
        <f>rap.context.identifier</f>
        <v>entityCode</v>
      </c>
    </row>
    <row r="254" spans="1:2" ht="12.75" thickBot="1">
      <c r="A254" s="13" t="s">
        <v>9</v>
      </c>
      <c r="B254" s="7" t="str">
        <f>rap.context.scheme</f>
        <v>http://www.idx.co.id/</v>
      </c>
    </row>
    <row r="255" spans="1:2" ht="12.75" thickBot="1">
      <c r="A255" s="6" t="s">
        <v>4</v>
      </c>
      <c r="B255" s="7"/>
    </row>
    <row r="256" spans="1:2" ht="12.75" thickBot="1">
      <c r="A256" s="8" t="s">
        <v>5</v>
      </c>
      <c r="B256" s="11">
        <f>rap.date.1</f>
        <v>40544</v>
      </c>
    </row>
    <row r="257" spans="1:2" ht="12.75" thickBot="1">
      <c r="A257" s="8" t="s">
        <v>6</v>
      </c>
      <c r="B257" s="11">
        <f>rap.date.2</f>
        <v>40816</v>
      </c>
    </row>
    <row r="258" spans="1:2">
      <c r="B258" s="12"/>
    </row>
    <row r="259" spans="1:2" ht="12.75" thickBot="1">
      <c r="A259" s="4" t="s">
        <v>1853</v>
      </c>
      <c r="B259" s="7"/>
    </row>
    <row r="260" spans="1:2" ht="12.75" thickBot="1">
      <c r="A260" s="6" t="s">
        <v>8</v>
      </c>
      <c r="B260" s="7"/>
    </row>
    <row r="261" spans="1:2" ht="12.75" thickBot="1">
      <c r="A261" s="8" t="s">
        <v>2</v>
      </c>
      <c r="B261" s="7" t="str">
        <f>rap.context.identifier</f>
        <v>entityCode</v>
      </c>
    </row>
    <row r="262" spans="1:2" ht="12.75" thickBot="1">
      <c r="A262" s="13" t="s">
        <v>9</v>
      </c>
      <c r="B262" s="7" t="str">
        <f>rap.context.scheme</f>
        <v>http://www.idx.co.id/</v>
      </c>
    </row>
    <row r="263" spans="1:2" ht="12.75" thickBot="1">
      <c r="A263" s="6" t="s">
        <v>4</v>
      </c>
      <c r="B263" s="7"/>
    </row>
    <row r="264" spans="1:2" ht="12.75" thickBot="1">
      <c r="A264" s="8" t="s">
        <v>5</v>
      </c>
      <c r="B264" s="11">
        <f>rap.date.1</f>
        <v>40544</v>
      </c>
    </row>
    <row r="265" spans="1:2" ht="12.75" thickBot="1">
      <c r="A265" s="8" t="s">
        <v>6</v>
      </c>
      <c r="B265" s="11">
        <f>rap.date.2</f>
        <v>40816</v>
      </c>
    </row>
    <row r="266" spans="1:2">
      <c r="B266" s="12"/>
    </row>
    <row r="267" spans="1:2" ht="12.75" thickBot="1">
      <c r="A267" s="4" t="s">
        <v>1854</v>
      </c>
      <c r="B267" s="7"/>
    </row>
    <row r="268" spans="1:2" ht="12.75" thickBot="1">
      <c r="A268" s="6" t="s">
        <v>8</v>
      </c>
      <c r="B268" s="7"/>
    </row>
    <row r="269" spans="1:2" ht="12.75" thickBot="1">
      <c r="A269" s="8" t="s">
        <v>2</v>
      </c>
      <c r="B269" s="7" t="str">
        <f>rap.context.identifier</f>
        <v>entityCode</v>
      </c>
    </row>
    <row r="270" spans="1:2" ht="12.75" thickBot="1">
      <c r="A270" s="13" t="s">
        <v>9</v>
      </c>
      <c r="B270" s="7" t="str">
        <f>rap.context.scheme</f>
        <v>http://www.idx.co.id/</v>
      </c>
    </row>
    <row r="271" spans="1:2" ht="12.75" thickBot="1">
      <c r="A271" s="6" t="s">
        <v>4</v>
      </c>
      <c r="B271" s="7"/>
    </row>
    <row r="272" spans="1:2" ht="12.75" thickBot="1">
      <c r="A272" s="8" t="s">
        <v>5</v>
      </c>
      <c r="B272" s="11">
        <f>rap.date.1</f>
        <v>40544</v>
      </c>
    </row>
    <row r="273" spans="1:2" ht="12.75" thickBot="1">
      <c r="A273" s="8" t="s">
        <v>6</v>
      </c>
      <c r="B273" s="11">
        <f>rap.date.2</f>
        <v>40816</v>
      </c>
    </row>
    <row r="274" spans="1:2">
      <c r="B274" s="12"/>
    </row>
    <row r="275" spans="1:2" ht="12.75" thickBot="1">
      <c r="A275" s="4" t="s">
        <v>1855</v>
      </c>
      <c r="B275" s="7"/>
    </row>
    <row r="276" spans="1:2" ht="12.75" thickBot="1">
      <c r="A276" s="6" t="s">
        <v>8</v>
      </c>
      <c r="B276" s="7"/>
    </row>
    <row r="277" spans="1:2" ht="12.75" thickBot="1">
      <c r="A277" s="8" t="s">
        <v>2</v>
      </c>
      <c r="B277" s="7" t="str">
        <f>rap.context.identifier</f>
        <v>entityCode</v>
      </c>
    </row>
    <row r="278" spans="1:2" ht="12.75" thickBot="1">
      <c r="A278" s="13" t="s">
        <v>9</v>
      </c>
      <c r="B278" s="7" t="str">
        <f>rap.context.scheme</f>
        <v>http://www.idx.co.id/</v>
      </c>
    </row>
    <row r="279" spans="1:2" ht="12.75" thickBot="1">
      <c r="A279" s="6" t="s">
        <v>4</v>
      </c>
      <c r="B279" s="7"/>
    </row>
    <row r="280" spans="1:2" ht="12.75" thickBot="1">
      <c r="A280" s="8" t="s">
        <v>5</v>
      </c>
      <c r="B280" s="11">
        <f>rap.date.1</f>
        <v>40544</v>
      </c>
    </row>
    <row r="281" spans="1:2" ht="12.75" thickBot="1">
      <c r="A281" s="8" t="s">
        <v>6</v>
      </c>
      <c r="B281" s="11">
        <f>rap.date.2</f>
        <v>40816</v>
      </c>
    </row>
    <row r="282" spans="1:2">
      <c r="B282" s="12"/>
    </row>
    <row r="283" spans="1:2" ht="12.75" thickBot="1">
      <c r="A283" s="4" t="s">
        <v>1856</v>
      </c>
      <c r="B283" s="7"/>
    </row>
    <row r="284" spans="1:2" ht="12.75" thickBot="1">
      <c r="A284" s="6" t="s">
        <v>8</v>
      </c>
      <c r="B284" s="7"/>
    </row>
    <row r="285" spans="1:2" ht="12.75" thickBot="1">
      <c r="A285" s="8" t="s">
        <v>2</v>
      </c>
      <c r="B285" s="7" t="str">
        <f>rap.context.identifier</f>
        <v>entityCode</v>
      </c>
    </row>
    <row r="286" spans="1:2" ht="12.75" thickBot="1">
      <c r="A286" s="13" t="s">
        <v>9</v>
      </c>
      <c r="B286" s="7" t="str">
        <f>rap.context.scheme</f>
        <v>http://www.idx.co.id/</v>
      </c>
    </row>
    <row r="287" spans="1:2" ht="12.75" thickBot="1">
      <c r="A287" s="6" t="s">
        <v>4</v>
      </c>
      <c r="B287" s="7"/>
    </row>
    <row r="288" spans="1:2" ht="12.75" thickBot="1">
      <c r="A288" s="8" t="s">
        <v>5</v>
      </c>
      <c r="B288" s="11">
        <f>rap.date.1</f>
        <v>40544</v>
      </c>
    </row>
    <row r="289" spans="1:2" ht="12.75" thickBot="1">
      <c r="A289" s="8" t="s">
        <v>6</v>
      </c>
      <c r="B289" s="11">
        <f>rap.date.2</f>
        <v>40816</v>
      </c>
    </row>
    <row r="290" spans="1:2">
      <c r="B290" s="12"/>
    </row>
    <row r="291" spans="1:2" ht="12.75" thickBot="1">
      <c r="A291" s="4" t="s">
        <v>1857</v>
      </c>
      <c r="B291" s="7"/>
    </row>
    <row r="292" spans="1:2" ht="12.75" thickBot="1">
      <c r="A292" s="6" t="s">
        <v>8</v>
      </c>
      <c r="B292" s="7"/>
    </row>
    <row r="293" spans="1:2" ht="12.75" thickBot="1">
      <c r="A293" s="8" t="s">
        <v>2</v>
      </c>
      <c r="B293" s="7" t="str">
        <f>rap.context.identifier</f>
        <v>entityCode</v>
      </c>
    </row>
    <row r="294" spans="1:2" ht="12.75" thickBot="1">
      <c r="A294" s="13" t="s">
        <v>9</v>
      </c>
      <c r="B294" s="7" t="str">
        <f>rap.context.scheme</f>
        <v>http://www.idx.co.id/</v>
      </c>
    </row>
    <row r="295" spans="1:2" ht="12.75" thickBot="1">
      <c r="A295" s="6" t="s">
        <v>4</v>
      </c>
      <c r="B295" s="7"/>
    </row>
    <row r="296" spans="1:2" ht="12.75" thickBot="1">
      <c r="A296" s="8" t="s">
        <v>5</v>
      </c>
      <c r="B296" s="11">
        <f>rap.date.1</f>
        <v>40544</v>
      </c>
    </row>
    <row r="297" spans="1:2" ht="12.75" thickBot="1">
      <c r="A297" s="8" t="s">
        <v>6</v>
      </c>
      <c r="B297" s="11">
        <f>rap.date.2</f>
        <v>40816</v>
      </c>
    </row>
    <row r="298" spans="1:2">
      <c r="B298" s="12"/>
    </row>
    <row r="299" spans="1:2" ht="12.75" thickBot="1">
      <c r="A299" s="4" t="s">
        <v>1858</v>
      </c>
      <c r="B299" s="7"/>
    </row>
    <row r="300" spans="1:2" ht="12.75" thickBot="1">
      <c r="A300" s="6" t="s">
        <v>8</v>
      </c>
      <c r="B300" s="7"/>
    </row>
    <row r="301" spans="1:2" ht="12.75" thickBot="1">
      <c r="A301" s="8" t="s">
        <v>2</v>
      </c>
      <c r="B301" s="7" t="str">
        <f>rap.context.identifier</f>
        <v>entityCode</v>
      </c>
    </row>
    <row r="302" spans="1:2" ht="12.75" thickBot="1">
      <c r="A302" s="13" t="s">
        <v>9</v>
      </c>
      <c r="B302" s="7" t="str">
        <f>rap.context.scheme</f>
        <v>http://www.idx.co.id/</v>
      </c>
    </row>
    <row r="303" spans="1:2" ht="12.75" thickBot="1">
      <c r="A303" s="6" t="s">
        <v>4</v>
      </c>
      <c r="B303" s="7"/>
    </row>
    <row r="304" spans="1:2" ht="12.75" thickBot="1">
      <c r="A304" s="8" t="s">
        <v>5</v>
      </c>
      <c r="B304" s="11">
        <f>rap.date.1</f>
        <v>40544</v>
      </c>
    </row>
    <row r="305" spans="1:2" ht="12.75" thickBot="1">
      <c r="A305" s="8" t="s">
        <v>6</v>
      </c>
      <c r="B305" s="11">
        <f>rap.date.2</f>
        <v>40816</v>
      </c>
    </row>
    <row r="306" spans="1:2">
      <c r="B306" s="12"/>
    </row>
    <row r="307" spans="1:2" ht="12.75" thickBot="1">
      <c r="A307" s="4" t="s">
        <v>1859</v>
      </c>
      <c r="B307" s="7"/>
    </row>
    <row r="308" spans="1:2" ht="12.75" thickBot="1">
      <c r="A308" s="6" t="s">
        <v>8</v>
      </c>
      <c r="B308" s="7"/>
    </row>
    <row r="309" spans="1:2" ht="12.75" thickBot="1">
      <c r="A309" s="8" t="s">
        <v>2</v>
      </c>
      <c r="B309" s="7" t="str">
        <f>rap.context.identifier</f>
        <v>entityCode</v>
      </c>
    </row>
    <row r="310" spans="1:2" ht="12.75" thickBot="1">
      <c r="A310" s="13" t="s">
        <v>9</v>
      </c>
      <c r="B310" s="7" t="str">
        <f>rap.context.scheme</f>
        <v>http://www.idx.co.id/</v>
      </c>
    </row>
    <row r="311" spans="1:2" ht="12.75" thickBot="1">
      <c r="A311" s="6" t="s">
        <v>4</v>
      </c>
      <c r="B311" s="7"/>
    </row>
    <row r="312" spans="1:2" ht="12.75" thickBot="1">
      <c r="A312" s="8" t="s">
        <v>5</v>
      </c>
      <c r="B312" s="11">
        <f>rap.date.1</f>
        <v>40544</v>
      </c>
    </row>
    <row r="313" spans="1:2" ht="12.75" thickBot="1">
      <c r="A313" s="8" t="s">
        <v>6</v>
      </c>
      <c r="B313" s="11">
        <f>rap.date.2</f>
        <v>40816</v>
      </c>
    </row>
    <row r="314" spans="1:2">
      <c r="B314" s="12"/>
    </row>
    <row r="315" spans="1:2" ht="12.75" thickBot="1">
      <c r="A315" s="4" t="s">
        <v>1860</v>
      </c>
      <c r="B315" s="7"/>
    </row>
    <row r="316" spans="1:2" ht="12.75" thickBot="1">
      <c r="A316" s="6" t="s">
        <v>8</v>
      </c>
      <c r="B316" s="7"/>
    </row>
    <row r="317" spans="1:2" ht="12.75" thickBot="1">
      <c r="A317" s="8" t="s">
        <v>2</v>
      </c>
      <c r="B317" s="7" t="str">
        <f>rap.context.identifier</f>
        <v>entityCode</v>
      </c>
    </row>
    <row r="318" spans="1:2" ht="12.75" thickBot="1">
      <c r="A318" s="13" t="s">
        <v>9</v>
      </c>
      <c r="B318" s="7" t="str">
        <f>rap.context.scheme</f>
        <v>http://www.idx.co.id/</v>
      </c>
    </row>
    <row r="319" spans="1:2" ht="12.75" thickBot="1">
      <c r="A319" s="6" t="s">
        <v>4</v>
      </c>
      <c r="B319" s="7"/>
    </row>
    <row r="320" spans="1:2" ht="12.75" thickBot="1">
      <c r="A320" s="8" t="s">
        <v>5</v>
      </c>
      <c r="B320" s="11">
        <f>rap.date.1</f>
        <v>40544</v>
      </c>
    </row>
    <row r="321" spans="1:2" ht="12.75" thickBot="1">
      <c r="A321" s="8" t="s">
        <v>6</v>
      </c>
      <c r="B321" s="11">
        <f>rap.date.2</f>
        <v>40816</v>
      </c>
    </row>
    <row r="322" spans="1:2">
      <c r="B322" s="12"/>
    </row>
    <row r="323" spans="1:2" ht="12.75" thickBot="1">
      <c r="A323" s="4" t="s">
        <v>1861</v>
      </c>
      <c r="B323" s="7"/>
    </row>
    <row r="324" spans="1:2" ht="12.75" thickBot="1">
      <c r="A324" s="6" t="s">
        <v>8</v>
      </c>
      <c r="B324" s="7"/>
    </row>
    <row r="325" spans="1:2" ht="12.75" thickBot="1">
      <c r="A325" s="8" t="s">
        <v>2</v>
      </c>
      <c r="B325" s="7" t="str">
        <f>rap.context.identifier</f>
        <v>entityCode</v>
      </c>
    </row>
    <row r="326" spans="1:2" ht="12.75" thickBot="1">
      <c r="A326" s="13" t="s">
        <v>9</v>
      </c>
      <c r="B326" s="7" t="str">
        <f>rap.context.scheme</f>
        <v>http://www.idx.co.id/</v>
      </c>
    </row>
    <row r="327" spans="1:2" ht="12.75" thickBot="1">
      <c r="A327" s="6" t="s">
        <v>4</v>
      </c>
      <c r="B327" s="7"/>
    </row>
    <row r="328" spans="1:2" ht="12.75" thickBot="1">
      <c r="A328" s="8" t="s">
        <v>5</v>
      </c>
      <c r="B328" s="11">
        <f>rap.date.1</f>
        <v>40544</v>
      </c>
    </row>
    <row r="329" spans="1:2" ht="12.75" thickBot="1">
      <c r="A329" s="8" t="s">
        <v>6</v>
      </c>
      <c r="B329" s="11">
        <f>rap.date.2</f>
        <v>40816</v>
      </c>
    </row>
    <row r="330" spans="1:2">
      <c r="B330" s="12"/>
    </row>
    <row r="331" spans="1:2" ht="12.75" thickBot="1">
      <c r="A331" s="4" t="s">
        <v>1862</v>
      </c>
      <c r="B331" s="7"/>
    </row>
    <row r="332" spans="1:2" ht="12.75" thickBot="1">
      <c r="A332" s="6" t="s">
        <v>8</v>
      </c>
      <c r="B332" s="7"/>
    </row>
    <row r="333" spans="1:2" ht="12.75" thickBot="1">
      <c r="A333" s="8" t="s">
        <v>2</v>
      </c>
      <c r="B333" s="7" t="str">
        <f>rap.context.identifier</f>
        <v>entityCode</v>
      </c>
    </row>
    <row r="334" spans="1:2" ht="12.75" thickBot="1">
      <c r="A334" s="13" t="s">
        <v>9</v>
      </c>
      <c r="B334" s="7" t="str">
        <f>rap.context.scheme</f>
        <v>http://www.idx.co.id/</v>
      </c>
    </row>
    <row r="335" spans="1:2" ht="12.75" thickBot="1">
      <c r="A335" s="6" t="s">
        <v>4</v>
      </c>
      <c r="B335" s="7"/>
    </row>
    <row r="336" spans="1:2" ht="12.75" thickBot="1">
      <c r="A336" s="8" t="s">
        <v>5</v>
      </c>
      <c r="B336" s="11">
        <f>rap.date.1</f>
        <v>40544</v>
      </c>
    </row>
    <row r="337" spans="1:2" ht="12.75" thickBot="1">
      <c r="A337" s="8" t="s">
        <v>6</v>
      </c>
      <c r="B337" s="11">
        <f>rap.date.2</f>
        <v>40816</v>
      </c>
    </row>
    <row r="338" spans="1:2">
      <c r="B338" s="12"/>
    </row>
    <row r="339" spans="1:2" ht="12.75" thickBot="1">
      <c r="A339" s="4" t="s">
        <v>1863</v>
      </c>
      <c r="B339" s="7"/>
    </row>
    <row r="340" spans="1:2" ht="12.75" thickBot="1">
      <c r="A340" s="6" t="s">
        <v>8</v>
      </c>
      <c r="B340" s="7"/>
    </row>
    <row r="341" spans="1:2" ht="12.75" thickBot="1">
      <c r="A341" s="8" t="s">
        <v>2</v>
      </c>
      <c r="B341" s="7" t="str">
        <f>rap.context.identifier</f>
        <v>entityCode</v>
      </c>
    </row>
    <row r="342" spans="1:2" ht="12.75" thickBot="1">
      <c r="A342" s="13" t="s">
        <v>9</v>
      </c>
      <c r="B342" s="7" t="str">
        <f>rap.context.scheme</f>
        <v>http://www.idx.co.id/</v>
      </c>
    </row>
    <row r="343" spans="1:2" ht="12.75" thickBot="1">
      <c r="A343" s="6" t="s">
        <v>4</v>
      </c>
      <c r="B343" s="7"/>
    </row>
    <row r="344" spans="1:2" ht="12.75" thickBot="1">
      <c r="A344" s="8" t="s">
        <v>5</v>
      </c>
      <c r="B344" s="11">
        <f>rap.date.1</f>
        <v>40544</v>
      </c>
    </row>
    <row r="345" spans="1:2" ht="12.75" thickBot="1">
      <c r="A345" s="8" t="s">
        <v>6</v>
      </c>
      <c r="B345" s="11">
        <f>rap.date.2</f>
        <v>40816</v>
      </c>
    </row>
    <row r="346" spans="1:2">
      <c r="B346" s="12"/>
    </row>
    <row r="347" spans="1:2" ht="12.75" thickBot="1">
      <c r="A347" s="4" t="s">
        <v>1864</v>
      </c>
      <c r="B347" s="7"/>
    </row>
    <row r="348" spans="1:2" ht="12.75" thickBot="1">
      <c r="A348" s="6" t="s">
        <v>8</v>
      </c>
      <c r="B348" s="7"/>
    </row>
    <row r="349" spans="1:2" ht="12.75" thickBot="1">
      <c r="A349" s="8" t="s">
        <v>2</v>
      </c>
      <c r="B349" s="7" t="str">
        <f>rap.context.identifier</f>
        <v>entityCode</v>
      </c>
    </row>
    <row r="350" spans="1:2" ht="12.75" thickBot="1">
      <c r="A350" s="13" t="s">
        <v>9</v>
      </c>
      <c r="B350" s="7" t="str">
        <f>rap.context.scheme</f>
        <v>http://www.idx.co.id/</v>
      </c>
    </row>
    <row r="351" spans="1:2" ht="12.75" thickBot="1">
      <c r="A351" s="6" t="s">
        <v>4</v>
      </c>
      <c r="B351" s="7"/>
    </row>
    <row r="352" spans="1:2" ht="12.75" thickBot="1">
      <c r="A352" s="8" t="s">
        <v>5</v>
      </c>
      <c r="B352" s="11">
        <f>rap.date.1</f>
        <v>40544</v>
      </c>
    </row>
    <row r="353" spans="1:2" ht="12.75" thickBot="1">
      <c r="A353" s="8" t="s">
        <v>6</v>
      </c>
      <c r="B353" s="11">
        <f>rap.date.2</f>
        <v>40816</v>
      </c>
    </row>
    <row r="354" spans="1:2">
      <c r="B354" s="12"/>
    </row>
    <row r="355" spans="1:2" ht="12.75" thickBot="1">
      <c r="A355" s="4" t="s">
        <v>1865</v>
      </c>
      <c r="B355" s="7"/>
    </row>
    <row r="356" spans="1:2" ht="12.75" thickBot="1">
      <c r="A356" s="6" t="s">
        <v>8</v>
      </c>
      <c r="B356" s="7"/>
    </row>
    <row r="357" spans="1:2" ht="12.75" thickBot="1">
      <c r="A357" s="8" t="s">
        <v>2</v>
      </c>
      <c r="B357" s="7" t="str">
        <f>rap.context.identifier</f>
        <v>entityCode</v>
      </c>
    </row>
    <row r="358" spans="1:2" ht="12.75" thickBot="1">
      <c r="A358" s="13" t="s">
        <v>9</v>
      </c>
      <c r="B358" s="7" t="str">
        <f>rap.context.scheme</f>
        <v>http://www.idx.co.id/</v>
      </c>
    </row>
    <row r="359" spans="1:2" ht="12.75" thickBot="1">
      <c r="A359" s="6" t="s">
        <v>4</v>
      </c>
      <c r="B359" s="7"/>
    </row>
    <row r="360" spans="1:2" ht="12.75" thickBot="1">
      <c r="A360" s="8" t="s">
        <v>5</v>
      </c>
      <c r="B360" s="11">
        <f>rap.date.1</f>
        <v>40544</v>
      </c>
    </row>
    <row r="361" spans="1:2" ht="12.75" thickBot="1">
      <c r="A361" s="8" t="s">
        <v>6</v>
      </c>
      <c r="B361" s="11">
        <f>rap.date.2</f>
        <v>40816</v>
      </c>
    </row>
    <row r="362" spans="1:2">
      <c r="B362" s="12"/>
    </row>
    <row r="363" spans="1:2" ht="12.75" thickBot="1">
      <c r="A363" s="4" t="s">
        <v>1866</v>
      </c>
      <c r="B363" s="7"/>
    </row>
    <row r="364" spans="1:2" ht="12.75" thickBot="1">
      <c r="A364" s="6" t="s">
        <v>8</v>
      </c>
      <c r="B364" s="7"/>
    </row>
    <row r="365" spans="1:2" ht="12.75" thickBot="1">
      <c r="A365" s="8" t="s">
        <v>2</v>
      </c>
      <c r="B365" s="7" t="str">
        <f>rap.context.identifier</f>
        <v>entityCode</v>
      </c>
    </row>
    <row r="366" spans="1:2" ht="12.75" thickBot="1">
      <c r="A366" s="13" t="s">
        <v>9</v>
      </c>
      <c r="B366" s="7" t="str">
        <f>rap.context.scheme</f>
        <v>http://www.idx.co.id/</v>
      </c>
    </row>
    <row r="367" spans="1:2" ht="12.75" thickBot="1">
      <c r="A367" s="6" t="s">
        <v>4</v>
      </c>
      <c r="B367" s="7"/>
    </row>
    <row r="368" spans="1:2" ht="12.75" thickBot="1">
      <c r="A368" s="8" t="s">
        <v>5</v>
      </c>
      <c r="B368" s="11">
        <f>rap.date.1</f>
        <v>40544</v>
      </c>
    </row>
    <row r="369" spans="1:2" ht="12.75" thickBot="1">
      <c r="A369" s="8" t="s">
        <v>6</v>
      </c>
      <c r="B369" s="11">
        <f>rap.date.2</f>
        <v>40816</v>
      </c>
    </row>
    <row r="370" spans="1:2">
      <c r="B370" s="12"/>
    </row>
    <row r="371" spans="1:2" ht="12.75" thickBot="1">
      <c r="A371" s="4" t="s">
        <v>1867</v>
      </c>
      <c r="B371" s="7"/>
    </row>
    <row r="372" spans="1:2" ht="12.75" thickBot="1">
      <c r="A372" s="6" t="s">
        <v>8</v>
      </c>
      <c r="B372" s="7"/>
    </row>
    <row r="373" spans="1:2" ht="12.75" thickBot="1">
      <c r="A373" s="8" t="s">
        <v>2</v>
      </c>
      <c r="B373" s="7" t="str">
        <f>rap.context.identifier</f>
        <v>entityCode</v>
      </c>
    </row>
    <row r="374" spans="1:2" ht="12.75" thickBot="1">
      <c r="A374" s="13" t="s">
        <v>9</v>
      </c>
      <c r="B374" s="7" t="str">
        <f>rap.context.scheme</f>
        <v>http://www.idx.co.id/</v>
      </c>
    </row>
    <row r="375" spans="1:2" ht="12.75" thickBot="1">
      <c r="A375" s="6" t="s">
        <v>4</v>
      </c>
      <c r="B375" s="7"/>
    </row>
    <row r="376" spans="1:2" ht="12.75" thickBot="1">
      <c r="A376" s="8" t="s">
        <v>5</v>
      </c>
      <c r="B376" s="11">
        <f>rap.date.1</f>
        <v>40544</v>
      </c>
    </row>
    <row r="377" spans="1:2" ht="12.75" thickBot="1">
      <c r="A377" s="8" t="s">
        <v>6</v>
      </c>
      <c r="B377" s="11">
        <f>rap.date.2</f>
        <v>40816</v>
      </c>
    </row>
    <row r="378" spans="1:2">
      <c r="B378" s="12"/>
    </row>
    <row r="379" spans="1:2" ht="12.75" thickBot="1">
      <c r="A379" s="4" t="s">
        <v>1868</v>
      </c>
      <c r="B379" s="7"/>
    </row>
    <row r="380" spans="1:2" ht="12.75" thickBot="1">
      <c r="A380" s="6" t="s">
        <v>8</v>
      </c>
      <c r="B380" s="7"/>
    </row>
    <row r="381" spans="1:2" ht="12.75" thickBot="1">
      <c r="A381" s="8" t="s">
        <v>2</v>
      </c>
      <c r="B381" s="7" t="str">
        <f>rap.context.identifier</f>
        <v>entityCode</v>
      </c>
    </row>
    <row r="382" spans="1:2" ht="12.75" thickBot="1">
      <c r="A382" s="13" t="s">
        <v>9</v>
      </c>
      <c r="B382" s="7" t="str">
        <f>rap.context.scheme</f>
        <v>http://www.idx.co.id/</v>
      </c>
    </row>
    <row r="383" spans="1:2" ht="12.75" thickBot="1">
      <c r="A383" s="6" t="s">
        <v>4</v>
      </c>
      <c r="B383" s="7"/>
    </row>
    <row r="384" spans="1:2" ht="12.75" thickBot="1">
      <c r="A384" s="8" t="s">
        <v>5</v>
      </c>
      <c r="B384" s="11">
        <f>rap.date.1</f>
        <v>40544</v>
      </c>
    </row>
    <row r="385" spans="1:2" ht="12.75" thickBot="1">
      <c r="A385" s="8" t="s">
        <v>6</v>
      </c>
      <c r="B385" s="11">
        <f>rap.date.2</f>
        <v>40816</v>
      </c>
    </row>
    <row r="386" spans="1:2">
      <c r="B386" s="12"/>
    </row>
    <row r="387" spans="1:2" ht="12.75" thickBot="1">
      <c r="A387" s="4" t="s">
        <v>1869</v>
      </c>
      <c r="B387" s="7"/>
    </row>
    <row r="388" spans="1:2" ht="12.75" thickBot="1">
      <c r="A388" s="6" t="s">
        <v>8</v>
      </c>
      <c r="B388" s="7"/>
    </row>
    <row r="389" spans="1:2" ht="12.75" thickBot="1">
      <c r="A389" s="8" t="s">
        <v>2</v>
      </c>
      <c r="B389" s="7" t="str">
        <f>rap.context.identifier</f>
        <v>entityCode</v>
      </c>
    </row>
    <row r="390" spans="1:2" ht="12.75" thickBot="1">
      <c r="A390" s="13" t="s">
        <v>9</v>
      </c>
      <c r="B390" s="7" t="str">
        <f>rap.context.scheme</f>
        <v>http://www.idx.co.id/</v>
      </c>
    </row>
    <row r="391" spans="1:2" ht="12.75" thickBot="1">
      <c r="A391" s="6" t="s">
        <v>4</v>
      </c>
      <c r="B391" s="7"/>
    </row>
    <row r="392" spans="1:2" ht="12.75" thickBot="1">
      <c r="A392" s="8" t="s">
        <v>5</v>
      </c>
      <c r="B392" s="11">
        <f>rap.date.1</f>
        <v>40544</v>
      </c>
    </row>
    <row r="393" spans="1:2" ht="12.75" thickBot="1">
      <c r="A393" s="8" t="s">
        <v>6</v>
      </c>
      <c r="B393" s="11">
        <f>rap.date.2</f>
        <v>40816</v>
      </c>
    </row>
    <row r="394" spans="1:2">
      <c r="B394" s="12"/>
    </row>
    <row r="395" spans="1:2" ht="12.75" thickBot="1">
      <c r="A395" s="4" t="s">
        <v>1870</v>
      </c>
      <c r="B395" s="7"/>
    </row>
    <row r="396" spans="1:2" ht="12.75" thickBot="1">
      <c r="A396" s="6" t="s">
        <v>8</v>
      </c>
      <c r="B396" s="7"/>
    </row>
    <row r="397" spans="1:2" ht="12.75" thickBot="1">
      <c r="A397" s="8" t="s">
        <v>2</v>
      </c>
      <c r="B397" s="7" t="str">
        <f>rap.context.identifier</f>
        <v>entityCode</v>
      </c>
    </row>
    <row r="398" spans="1:2" ht="12.75" thickBot="1">
      <c r="A398" s="13" t="s">
        <v>9</v>
      </c>
      <c r="B398" s="7" t="str">
        <f>rap.context.scheme</f>
        <v>http://www.idx.co.id/</v>
      </c>
    </row>
    <row r="399" spans="1:2" ht="12.75" thickBot="1">
      <c r="A399" s="6" t="s">
        <v>4</v>
      </c>
      <c r="B399" s="7"/>
    </row>
    <row r="400" spans="1:2" ht="12.75" thickBot="1">
      <c r="A400" s="8" t="s">
        <v>5</v>
      </c>
      <c r="B400" s="11">
        <f>rap.date.1</f>
        <v>40544</v>
      </c>
    </row>
    <row r="401" spans="1:2" ht="12.75" thickBot="1">
      <c r="A401" s="8" t="s">
        <v>6</v>
      </c>
      <c r="B401" s="11">
        <f>rap.date.2</f>
        <v>40816</v>
      </c>
    </row>
    <row r="402" spans="1:2">
      <c r="B402" s="12"/>
    </row>
    <row r="403" spans="1:2" ht="12.75" thickBot="1">
      <c r="A403" s="4" t="s">
        <v>1871</v>
      </c>
      <c r="B403" s="7"/>
    </row>
    <row r="404" spans="1:2" ht="12.75" thickBot="1">
      <c r="A404" s="6" t="s">
        <v>8</v>
      </c>
      <c r="B404" s="7"/>
    </row>
    <row r="405" spans="1:2" ht="12.75" thickBot="1">
      <c r="A405" s="8" t="s">
        <v>2</v>
      </c>
      <c r="B405" s="7" t="str">
        <f>rap.context.identifier</f>
        <v>entityCode</v>
      </c>
    </row>
    <row r="406" spans="1:2" ht="12.75" thickBot="1">
      <c r="A406" s="13" t="s">
        <v>9</v>
      </c>
      <c r="B406" s="7" t="str">
        <f>rap.context.scheme</f>
        <v>http://www.idx.co.id/</v>
      </c>
    </row>
    <row r="407" spans="1:2" ht="12.75" thickBot="1">
      <c r="A407" s="6" t="s">
        <v>4</v>
      </c>
      <c r="B407" s="7"/>
    </row>
    <row r="408" spans="1:2" ht="12.75" thickBot="1">
      <c r="A408" s="8" t="s">
        <v>5</v>
      </c>
      <c r="B408" s="11">
        <f>rap.date.1</f>
        <v>40544</v>
      </c>
    </row>
    <row r="409" spans="1:2" ht="12.75" thickBot="1">
      <c r="A409" s="8" t="s">
        <v>6</v>
      </c>
      <c r="B409" s="11">
        <f>rap.date.2</f>
        <v>40816</v>
      </c>
    </row>
    <row r="410" spans="1:2">
      <c r="B410" s="12"/>
    </row>
    <row r="411" spans="1:2" ht="12.75" thickBot="1">
      <c r="A411" s="4" t="s">
        <v>1872</v>
      </c>
      <c r="B411" s="7"/>
    </row>
    <row r="412" spans="1:2" ht="12.75" thickBot="1">
      <c r="A412" s="6" t="s">
        <v>8</v>
      </c>
      <c r="B412" s="7"/>
    </row>
    <row r="413" spans="1:2" ht="12.75" thickBot="1">
      <c r="A413" s="8" t="s">
        <v>2</v>
      </c>
      <c r="B413" s="7" t="str">
        <f>rap.context.identifier</f>
        <v>entityCode</v>
      </c>
    </row>
    <row r="414" spans="1:2" ht="12.75" thickBot="1">
      <c r="A414" s="13" t="s">
        <v>9</v>
      </c>
      <c r="B414" s="7" t="str">
        <f>rap.context.scheme</f>
        <v>http://www.idx.co.id/</v>
      </c>
    </row>
    <row r="415" spans="1:2" ht="12.75" thickBot="1">
      <c r="A415" s="6" t="s">
        <v>4</v>
      </c>
      <c r="B415" s="7"/>
    </row>
    <row r="416" spans="1:2" ht="12.75" thickBot="1">
      <c r="A416" s="8" t="s">
        <v>5</v>
      </c>
      <c r="B416" s="11">
        <f>rap.date.1</f>
        <v>40544</v>
      </c>
    </row>
    <row r="417" spans="1:2" ht="12.75" thickBot="1">
      <c r="A417" s="8" t="s">
        <v>6</v>
      </c>
      <c r="B417" s="11">
        <f>rap.date.2</f>
        <v>40816</v>
      </c>
    </row>
    <row r="418" spans="1:2">
      <c r="B418" s="12"/>
    </row>
    <row r="419" spans="1:2" ht="12.75" thickBot="1">
      <c r="A419" s="4" t="s">
        <v>1873</v>
      </c>
      <c r="B419" s="7"/>
    </row>
    <row r="420" spans="1:2" ht="12.75" thickBot="1">
      <c r="A420" s="6" t="s">
        <v>8</v>
      </c>
      <c r="B420" s="7"/>
    </row>
    <row r="421" spans="1:2" ht="12.75" thickBot="1">
      <c r="A421" s="8" t="s">
        <v>2</v>
      </c>
      <c r="B421" s="7" t="str">
        <f>rap.context.identifier</f>
        <v>entityCode</v>
      </c>
    </row>
    <row r="422" spans="1:2" ht="12.75" thickBot="1">
      <c r="A422" s="13" t="s">
        <v>9</v>
      </c>
      <c r="B422" s="7" t="str">
        <f>rap.context.scheme</f>
        <v>http://www.idx.co.id/</v>
      </c>
    </row>
    <row r="423" spans="1:2" ht="12.75" thickBot="1">
      <c r="A423" s="6" t="s">
        <v>4</v>
      </c>
      <c r="B423" s="7"/>
    </row>
    <row r="424" spans="1:2" ht="12.75" thickBot="1">
      <c r="A424" s="8" t="s">
        <v>5</v>
      </c>
      <c r="B424" s="11">
        <f>rap.date.1</f>
        <v>40544</v>
      </c>
    </row>
    <row r="425" spans="1:2" ht="12.75" thickBot="1">
      <c r="A425" s="8" t="s">
        <v>6</v>
      </c>
      <c r="B425" s="11">
        <f>rap.date.2</f>
        <v>40816</v>
      </c>
    </row>
    <row r="426" spans="1:2">
      <c r="B426" s="12"/>
    </row>
    <row r="427" spans="1:2" ht="12.75" thickBot="1">
      <c r="A427" s="4" t="s">
        <v>1874</v>
      </c>
      <c r="B427" s="7"/>
    </row>
    <row r="428" spans="1:2" ht="12.75" thickBot="1">
      <c r="A428" s="6" t="s">
        <v>8</v>
      </c>
      <c r="B428" s="7"/>
    </row>
    <row r="429" spans="1:2" ht="12.75" thickBot="1">
      <c r="A429" s="8" t="s">
        <v>2</v>
      </c>
      <c r="B429" s="7" t="str">
        <f>rap.context.identifier</f>
        <v>entityCode</v>
      </c>
    </row>
    <row r="430" spans="1:2" ht="12.75" thickBot="1">
      <c r="A430" s="13" t="s">
        <v>9</v>
      </c>
      <c r="B430" s="7" t="str">
        <f>rap.context.scheme</f>
        <v>http://www.idx.co.id/</v>
      </c>
    </row>
    <row r="431" spans="1:2" ht="12.75" thickBot="1">
      <c r="A431" s="6" t="s">
        <v>4</v>
      </c>
      <c r="B431" s="7"/>
    </row>
    <row r="432" spans="1:2" ht="12.75" thickBot="1">
      <c r="A432" s="8" t="s">
        <v>5</v>
      </c>
      <c r="B432" s="11">
        <f>rap.date.1</f>
        <v>40544</v>
      </c>
    </row>
    <row r="433" spans="1:2" ht="12.75" thickBot="1">
      <c r="A433" s="8" t="s">
        <v>6</v>
      </c>
      <c r="B433" s="11">
        <f>rap.date.2</f>
        <v>40816</v>
      </c>
    </row>
    <row r="434" spans="1:2">
      <c r="B434" s="12"/>
    </row>
    <row r="435" spans="1:2" ht="12.75" thickBot="1">
      <c r="A435" s="4" t="s">
        <v>1875</v>
      </c>
      <c r="B435" s="7"/>
    </row>
    <row r="436" spans="1:2" ht="12.75" thickBot="1">
      <c r="A436" s="6" t="s">
        <v>8</v>
      </c>
      <c r="B436" s="7"/>
    </row>
    <row r="437" spans="1:2" ht="12.75" thickBot="1">
      <c r="A437" s="8" t="s">
        <v>2</v>
      </c>
      <c r="B437" s="7" t="str">
        <f>rap.context.identifier</f>
        <v>entityCode</v>
      </c>
    </row>
    <row r="438" spans="1:2" ht="12.75" thickBot="1">
      <c r="A438" s="13" t="s">
        <v>9</v>
      </c>
      <c r="B438" s="7" t="str">
        <f>rap.context.scheme</f>
        <v>http://www.idx.co.id/</v>
      </c>
    </row>
    <row r="439" spans="1:2" ht="12.75" thickBot="1">
      <c r="A439" s="6" t="s">
        <v>4</v>
      </c>
      <c r="B439" s="7"/>
    </row>
    <row r="440" spans="1:2" ht="12.75" thickBot="1">
      <c r="A440" s="8" t="s">
        <v>5</v>
      </c>
      <c r="B440" s="11">
        <f>rap.date.1</f>
        <v>40544</v>
      </c>
    </row>
    <row r="441" spans="1:2" ht="12.75" thickBot="1">
      <c r="A441" s="8" t="s">
        <v>6</v>
      </c>
      <c r="B441" s="11">
        <f>rap.date.2</f>
        <v>40816</v>
      </c>
    </row>
    <row r="442" spans="1:2">
      <c r="B442" s="12"/>
    </row>
    <row r="443" spans="1:2" ht="12.75" thickBot="1">
      <c r="A443" s="4" t="s">
        <v>1876</v>
      </c>
      <c r="B443" s="7"/>
    </row>
    <row r="444" spans="1:2" ht="12.75" thickBot="1">
      <c r="A444" s="6" t="s">
        <v>8</v>
      </c>
      <c r="B444" s="7"/>
    </row>
    <row r="445" spans="1:2" ht="12.75" thickBot="1">
      <c r="A445" s="8" t="s">
        <v>2</v>
      </c>
      <c r="B445" s="7" t="str">
        <f>rap.context.identifier</f>
        <v>entityCode</v>
      </c>
    </row>
    <row r="446" spans="1:2" ht="12.75" thickBot="1">
      <c r="A446" s="13" t="s">
        <v>9</v>
      </c>
      <c r="B446" s="7" t="str">
        <f>rap.context.scheme</f>
        <v>http://www.idx.co.id/</v>
      </c>
    </row>
    <row r="447" spans="1:2" ht="12.75" thickBot="1">
      <c r="A447" s="6" t="s">
        <v>4</v>
      </c>
      <c r="B447" s="7"/>
    </row>
    <row r="448" spans="1:2" ht="12.75" thickBot="1">
      <c r="A448" s="8" t="s">
        <v>5</v>
      </c>
      <c r="B448" s="11">
        <f>rap.date.1</f>
        <v>40544</v>
      </c>
    </row>
    <row r="449" spans="1:2" ht="12.75" thickBot="1">
      <c r="A449" s="8" t="s">
        <v>6</v>
      </c>
      <c r="B449" s="11">
        <f>rap.date.2</f>
        <v>40816</v>
      </c>
    </row>
    <row r="450" spans="1:2">
      <c r="B450" s="12"/>
    </row>
    <row r="451" spans="1:2" ht="12.75" thickBot="1">
      <c r="A451" s="4" t="s">
        <v>1877</v>
      </c>
      <c r="B451" s="7"/>
    </row>
    <row r="452" spans="1:2" ht="12.75" thickBot="1">
      <c r="A452" s="6" t="s">
        <v>8</v>
      </c>
      <c r="B452" s="7"/>
    </row>
    <row r="453" spans="1:2" ht="12.75" thickBot="1">
      <c r="A453" s="8" t="s">
        <v>2</v>
      </c>
      <c r="B453" s="7" t="str">
        <f>rap.context.identifier</f>
        <v>entityCode</v>
      </c>
    </row>
    <row r="454" spans="1:2" ht="12.75" thickBot="1">
      <c r="A454" s="13" t="s">
        <v>9</v>
      </c>
      <c r="B454" s="7" t="str">
        <f>rap.context.scheme</f>
        <v>http://www.idx.co.id/</v>
      </c>
    </row>
    <row r="455" spans="1:2" ht="12.75" thickBot="1">
      <c r="A455" s="6" t="s">
        <v>4</v>
      </c>
      <c r="B455" s="7"/>
    </row>
    <row r="456" spans="1:2" ht="12.75" thickBot="1">
      <c r="A456" s="8" t="s">
        <v>5</v>
      </c>
      <c r="B456" s="11">
        <f>rap.date.1</f>
        <v>40544</v>
      </c>
    </row>
    <row r="457" spans="1:2" ht="12.75" thickBot="1">
      <c r="A457" s="8" t="s">
        <v>6</v>
      </c>
      <c r="B457" s="11">
        <f>rap.date.2</f>
        <v>40816</v>
      </c>
    </row>
    <row r="458" spans="1:2">
      <c r="B458" s="12"/>
    </row>
    <row r="459" spans="1:2" ht="12.75" thickBot="1">
      <c r="A459" s="4" t="s">
        <v>1878</v>
      </c>
      <c r="B459" s="7"/>
    </row>
    <row r="460" spans="1:2" ht="12.75" thickBot="1">
      <c r="A460" s="6" t="s">
        <v>8</v>
      </c>
      <c r="B460" s="7"/>
    </row>
    <row r="461" spans="1:2" ht="12.75" thickBot="1">
      <c r="A461" s="8" t="s">
        <v>2</v>
      </c>
      <c r="B461" s="7" t="str">
        <f>rap.context.identifier</f>
        <v>entityCode</v>
      </c>
    </row>
    <row r="462" spans="1:2" ht="12.75" thickBot="1">
      <c r="A462" s="13" t="s">
        <v>9</v>
      </c>
      <c r="B462" s="7" t="str">
        <f>rap.context.scheme</f>
        <v>http://www.idx.co.id/</v>
      </c>
    </row>
    <row r="463" spans="1:2" ht="12.75" thickBot="1">
      <c r="A463" s="6" t="s">
        <v>4</v>
      </c>
      <c r="B463" s="7"/>
    </row>
    <row r="464" spans="1:2" ht="12.75" thickBot="1">
      <c r="A464" s="8" t="s">
        <v>5</v>
      </c>
      <c r="B464" s="11">
        <f>rap.date.1</f>
        <v>40544</v>
      </c>
    </row>
    <row r="465" spans="1:2" ht="12.75" thickBot="1">
      <c r="A465" s="8" t="s">
        <v>6</v>
      </c>
      <c r="B465" s="11">
        <f>rap.date.2</f>
        <v>40816</v>
      </c>
    </row>
    <row r="466" spans="1:2">
      <c r="B466" s="12"/>
    </row>
    <row r="467" spans="1:2" ht="12.75" thickBot="1">
      <c r="A467" s="4" t="s">
        <v>1879</v>
      </c>
      <c r="B467" s="7"/>
    </row>
    <row r="468" spans="1:2" ht="12.75" thickBot="1">
      <c r="A468" s="6" t="s">
        <v>8</v>
      </c>
      <c r="B468" s="7"/>
    </row>
    <row r="469" spans="1:2" ht="12.75" thickBot="1">
      <c r="A469" s="8" t="s">
        <v>2</v>
      </c>
      <c r="B469" s="7" t="str">
        <f>rap.context.identifier</f>
        <v>entityCode</v>
      </c>
    </row>
    <row r="470" spans="1:2" ht="12.75" thickBot="1">
      <c r="A470" s="13" t="s">
        <v>9</v>
      </c>
      <c r="B470" s="7" t="str">
        <f>rap.context.scheme</f>
        <v>http://www.idx.co.id/</v>
      </c>
    </row>
    <row r="471" spans="1:2" ht="12.75" thickBot="1">
      <c r="A471" s="6" t="s">
        <v>4</v>
      </c>
      <c r="B471" s="7"/>
    </row>
    <row r="472" spans="1:2" ht="12.75" thickBot="1">
      <c r="A472" s="8" t="s">
        <v>5</v>
      </c>
      <c r="B472" s="11">
        <f>rap.date.1</f>
        <v>40544</v>
      </c>
    </row>
    <row r="473" spans="1:2" ht="12.75" thickBot="1">
      <c r="A473" s="8" t="s">
        <v>6</v>
      </c>
      <c r="B473" s="11">
        <f>rap.date.2</f>
        <v>40816</v>
      </c>
    </row>
    <row r="474" spans="1:2">
      <c r="B474" s="12"/>
    </row>
    <row r="475" spans="1:2" ht="12.75" thickBot="1">
      <c r="A475" s="4" t="s">
        <v>1880</v>
      </c>
      <c r="B475" s="7"/>
    </row>
    <row r="476" spans="1:2" ht="12.75" thickBot="1">
      <c r="A476" s="6" t="s">
        <v>8</v>
      </c>
      <c r="B476" s="7"/>
    </row>
    <row r="477" spans="1:2" ht="12.75" thickBot="1">
      <c r="A477" s="8" t="s">
        <v>2</v>
      </c>
      <c r="B477" s="7" t="str">
        <f>rap.context.identifier</f>
        <v>entityCode</v>
      </c>
    </row>
    <row r="478" spans="1:2" ht="12.75" thickBot="1">
      <c r="A478" s="13" t="s">
        <v>9</v>
      </c>
      <c r="B478" s="7" t="str">
        <f>rap.context.scheme</f>
        <v>http://www.idx.co.id/</v>
      </c>
    </row>
    <row r="479" spans="1:2" ht="12.75" thickBot="1">
      <c r="A479" s="6" t="s">
        <v>4</v>
      </c>
      <c r="B479" s="7"/>
    </row>
    <row r="480" spans="1:2" ht="12.75" thickBot="1">
      <c r="A480" s="8" t="s">
        <v>5</v>
      </c>
      <c r="B480" s="11">
        <f>rap.date.1</f>
        <v>40544</v>
      </c>
    </row>
    <row r="481" spans="1:2" ht="12.75" thickBot="1">
      <c r="A481" s="8" t="s">
        <v>6</v>
      </c>
      <c r="B481" s="11">
        <f>rap.date.2</f>
        <v>40816</v>
      </c>
    </row>
    <row r="482" spans="1:2">
      <c r="B482" s="12"/>
    </row>
    <row r="483" spans="1:2" ht="12.75" thickBot="1">
      <c r="A483" s="4" t="s">
        <v>1881</v>
      </c>
      <c r="B483" s="7"/>
    </row>
    <row r="484" spans="1:2" ht="12.75" thickBot="1">
      <c r="A484" s="6" t="s">
        <v>8</v>
      </c>
      <c r="B484" s="7"/>
    </row>
    <row r="485" spans="1:2" ht="12.75" thickBot="1">
      <c r="A485" s="8" t="s">
        <v>2</v>
      </c>
      <c r="B485" s="7" t="str">
        <f>rap.context.identifier</f>
        <v>entityCode</v>
      </c>
    </row>
    <row r="486" spans="1:2" ht="12.75" thickBot="1">
      <c r="A486" s="13" t="s">
        <v>9</v>
      </c>
      <c r="B486" s="7" t="str">
        <f>rap.context.scheme</f>
        <v>http://www.idx.co.id/</v>
      </c>
    </row>
    <row r="487" spans="1:2" ht="12.75" thickBot="1">
      <c r="A487" s="6" t="s">
        <v>4</v>
      </c>
      <c r="B487" s="7"/>
    </row>
    <row r="488" spans="1:2" ht="12.75" thickBot="1">
      <c r="A488" s="8" t="s">
        <v>5</v>
      </c>
      <c r="B488" s="11">
        <f>rap.date.1</f>
        <v>40544</v>
      </c>
    </row>
    <row r="489" spans="1:2" ht="12.75" thickBot="1">
      <c r="A489" s="8" t="s">
        <v>6</v>
      </c>
      <c r="B489" s="11">
        <f>rap.date.2</f>
        <v>40816</v>
      </c>
    </row>
    <row r="490" spans="1:2">
      <c r="B490" s="12"/>
    </row>
    <row r="491" spans="1:2" ht="12.75" thickBot="1">
      <c r="A491" s="4" t="s">
        <v>1882</v>
      </c>
      <c r="B491" s="7"/>
    </row>
    <row r="492" spans="1:2" ht="12.75" thickBot="1">
      <c r="A492" s="6" t="s">
        <v>8</v>
      </c>
      <c r="B492" s="7"/>
    </row>
    <row r="493" spans="1:2" ht="12.75" thickBot="1">
      <c r="A493" s="8" t="s">
        <v>2</v>
      </c>
      <c r="B493" s="7" t="str">
        <f>rap.context.identifier</f>
        <v>entityCode</v>
      </c>
    </row>
    <row r="494" spans="1:2" ht="12.75" thickBot="1">
      <c r="A494" s="13" t="s">
        <v>9</v>
      </c>
      <c r="B494" s="7" t="str">
        <f>rap.context.scheme</f>
        <v>http://www.idx.co.id/</v>
      </c>
    </row>
    <row r="495" spans="1:2" ht="12.75" thickBot="1">
      <c r="A495" s="6" t="s">
        <v>4</v>
      </c>
      <c r="B495" s="7"/>
    </row>
    <row r="496" spans="1:2" ht="12.75" thickBot="1">
      <c r="A496" s="8" t="s">
        <v>5</v>
      </c>
      <c r="B496" s="11">
        <f>rap.date.1</f>
        <v>40544</v>
      </c>
    </row>
    <row r="497" spans="1:2" ht="12.75" thickBot="1">
      <c r="A497" s="8" t="s">
        <v>6</v>
      </c>
      <c r="B497" s="11">
        <f>rap.date.2</f>
        <v>40816</v>
      </c>
    </row>
    <row r="498" spans="1:2">
      <c r="B498" s="12"/>
    </row>
    <row r="499" spans="1:2" ht="12.75" thickBot="1">
      <c r="A499" s="4" t="s">
        <v>1883</v>
      </c>
      <c r="B499" s="7"/>
    </row>
    <row r="500" spans="1:2" ht="12.75" thickBot="1">
      <c r="A500" s="6" t="s">
        <v>8</v>
      </c>
      <c r="B500" s="7"/>
    </row>
    <row r="501" spans="1:2" ht="12.75" thickBot="1">
      <c r="A501" s="8" t="s">
        <v>2</v>
      </c>
      <c r="B501" s="7" t="str">
        <f>rap.context.identifier</f>
        <v>entityCode</v>
      </c>
    </row>
    <row r="502" spans="1:2" ht="12.75" thickBot="1">
      <c r="A502" s="13" t="s">
        <v>9</v>
      </c>
      <c r="B502" s="7" t="str">
        <f>rap.context.scheme</f>
        <v>http://www.idx.co.id/</v>
      </c>
    </row>
    <row r="503" spans="1:2" ht="12.75" thickBot="1">
      <c r="A503" s="6" t="s">
        <v>4</v>
      </c>
      <c r="B503" s="7"/>
    </row>
    <row r="504" spans="1:2" ht="12.75" thickBot="1">
      <c r="A504" s="8" t="s">
        <v>5</v>
      </c>
      <c r="B504" s="11">
        <f>rap.date.1</f>
        <v>40544</v>
      </c>
    </row>
    <row r="505" spans="1:2" ht="12.75" thickBot="1">
      <c r="A505" s="8" t="s">
        <v>6</v>
      </c>
      <c r="B505" s="11">
        <f>rap.date.2</f>
        <v>40816</v>
      </c>
    </row>
    <row r="506" spans="1:2">
      <c r="B506" s="12"/>
    </row>
    <row r="507" spans="1:2" ht="12.75" thickBot="1">
      <c r="A507" s="4" t="s">
        <v>1884</v>
      </c>
      <c r="B507" s="7"/>
    </row>
    <row r="508" spans="1:2" ht="12.75" thickBot="1">
      <c r="A508" s="6" t="s">
        <v>8</v>
      </c>
      <c r="B508" s="7"/>
    </row>
    <row r="509" spans="1:2" ht="12.75" thickBot="1">
      <c r="A509" s="8" t="s">
        <v>2</v>
      </c>
      <c r="B509" s="7" t="str">
        <f>rap.context.identifier</f>
        <v>entityCode</v>
      </c>
    </row>
    <row r="510" spans="1:2" ht="12.75" thickBot="1">
      <c r="A510" s="13" t="s">
        <v>9</v>
      </c>
      <c r="B510" s="7" t="str">
        <f>rap.context.scheme</f>
        <v>http://www.idx.co.id/</v>
      </c>
    </row>
    <row r="511" spans="1:2" ht="12.75" thickBot="1">
      <c r="A511" s="6" t="s">
        <v>4</v>
      </c>
      <c r="B511" s="7"/>
    </row>
    <row r="512" spans="1:2" ht="12.75" thickBot="1">
      <c r="A512" s="8" t="s">
        <v>5</v>
      </c>
      <c r="B512" s="11">
        <f>rap.date.1</f>
        <v>40544</v>
      </c>
    </row>
    <row r="513" spans="1:2" ht="12.75" thickBot="1">
      <c r="A513" s="8" t="s">
        <v>6</v>
      </c>
      <c r="B513" s="11">
        <f>rap.date.2</f>
        <v>40816</v>
      </c>
    </row>
    <row r="514" spans="1:2">
      <c r="B514" s="12"/>
    </row>
    <row r="515" spans="1:2" ht="12.75" thickBot="1">
      <c r="A515" s="4" t="s">
        <v>1885</v>
      </c>
      <c r="B515" s="7"/>
    </row>
    <row r="516" spans="1:2" ht="12.75" thickBot="1">
      <c r="A516" s="6" t="s">
        <v>8</v>
      </c>
      <c r="B516" s="7"/>
    </row>
    <row r="517" spans="1:2" ht="12.75" thickBot="1">
      <c r="A517" s="8" t="s">
        <v>2</v>
      </c>
      <c r="B517" s="7" t="str">
        <f>rap.context.identifier</f>
        <v>entityCode</v>
      </c>
    </row>
    <row r="518" spans="1:2" ht="12.75" thickBot="1">
      <c r="A518" s="13" t="s">
        <v>9</v>
      </c>
      <c r="B518" s="7" t="str">
        <f>rap.context.scheme</f>
        <v>http://www.idx.co.id/</v>
      </c>
    </row>
    <row r="519" spans="1:2" ht="12.75" thickBot="1">
      <c r="A519" s="6" t="s">
        <v>4</v>
      </c>
      <c r="B519" s="7"/>
    </row>
    <row r="520" spans="1:2" ht="12.75" thickBot="1">
      <c r="A520" s="8" t="s">
        <v>5</v>
      </c>
      <c r="B520" s="11">
        <f>rap.date.1</f>
        <v>40544</v>
      </c>
    </row>
    <row r="521" spans="1:2" ht="12.75" thickBot="1">
      <c r="A521" s="8" t="s">
        <v>6</v>
      </c>
      <c r="B521" s="11">
        <f>rap.date.2</f>
        <v>40816</v>
      </c>
    </row>
    <row r="522" spans="1:2">
      <c r="B522" s="12"/>
    </row>
    <row r="523" spans="1:2" ht="12.75" thickBot="1">
      <c r="A523" s="4" t="s">
        <v>1886</v>
      </c>
      <c r="B523" s="7"/>
    </row>
    <row r="524" spans="1:2" ht="12.75" thickBot="1">
      <c r="A524" s="6" t="s">
        <v>8</v>
      </c>
      <c r="B524" s="7"/>
    </row>
    <row r="525" spans="1:2" ht="12.75" thickBot="1">
      <c r="A525" s="8" t="s">
        <v>2</v>
      </c>
      <c r="B525" s="7" t="str">
        <f>rap.context.identifier</f>
        <v>entityCode</v>
      </c>
    </row>
    <row r="526" spans="1:2" ht="12.75" thickBot="1">
      <c r="A526" s="13" t="s">
        <v>9</v>
      </c>
      <c r="B526" s="7" t="str">
        <f>rap.context.scheme</f>
        <v>http://www.idx.co.id/</v>
      </c>
    </row>
    <row r="527" spans="1:2" ht="12.75" thickBot="1">
      <c r="A527" s="6" t="s">
        <v>4</v>
      </c>
      <c r="B527" s="7"/>
    </row>
    <row r="528" spans="1:2" ht="12.75" thickBot="1">
      <c r="A528" s="8" t="s">
        <v>5</v>
      </c>
      <c r="B528" s="11">
        <f>rap.date.1</f>
        <v>40544</v>
      </c>
    </row>
    <row r="529" spans="1:2" ht="12.75" thickBot="1">
      <c r="A529" s="8" t="s">
        <v>6</v>
      </c>
      <c r="B529" s="11">
        <f>rap.date.2</f>
        <v>40816</v>
      </c>
    </row>
    <row r="530" spans="1:2">
      <c r="B530" s="12"/>
    </row>
    <row r="531" spans="1:2" ht="12.75" thickBot="1">
      <c r="A531" s="4" t="s">
        <v>1887</v>
      </c>
      <c r="B531" s="7"/>
    </row>
    <row r="532" spans="1:2" ht="12.75" thickBot="1">
      <c r="A532" s="6" t="s">
        <v>8</v>
      </c>
      <c r="B532" s="7"/>
    </row>
    <row r="533" spans="1:2" ht="12.75" thickBot="1">
      <c r="A533" s="8" t="s">
        <v>2</v>
      </c>
      <c r="B533" s="7" t="str">
        <f>rap.context.identifier</f>
        <v>entityCode</v>
      </c>
    </row>
    <row r="534" spans="1:2" ht="12.75" thickBot="1">
      <c r="A534" s="13" t="s">
        <v>9</v>
      </c>
      <c r="B534" s="7" t="str">
        <f>rap.context.scheme</f>
        <v>http://www.idx.co.id/</v>
      </c>
    </row>
    <row r="535" spans="1:2" ht="12.75" thickBot="1">
      <c r="A535" s="6" t="s">
        <v>4</v>
      </c>
      <c r="B535" s="7"/>
    </row>
    <row r="536" spans="1:2" ht="12.75" thickBot="1">
      <c r="A536" s="8" t="s">
        <v>5</v>
      </c>
      <c r="B536" s="11">
        <f>rap.date.1</f>
        <v>40544</v>
      </c>
    </row>
    <row r="537" spans="1:2" ht="12.75" thickBot="1">
      <c r="A537" s="8" t="s">
        <v>6</v>
      </c>
      <c r="B537" s="11">
        <f>rap.date.2</f>
        <v>40816</v>
      </c>
    </row>
    <row r="538" spans="1:2">
      <c r="B538" s="12"/>
    </row>
    <row r="539" spans="1:2" ht="12.75" thickBot="1">
      <c r="A539" s="4" t="s">
        <v>1888</v>
      </c>
      <c r="B539" s="7"/>
    </row>
    <row r="540" spans="1:2" ht="12.75" thickBot="1">
      <c r="A540" s="6" t="s">
        <v>8</v>
      </c>
      <c r="B540" s="7"/>
    </row>
    <row r="541" spans="1:2" ht="12.75" thickBot="1">
      <c r="A541" s="8" t="s">
        <v>2</v>
      </c>
      <c r="B541" s="7" t="str">
        <f>rap.context.identifier</f>
        <v>entityCode</v>
      </c>
    </row>
    <row r="542" spans="1:2" ht="12.75" thickBot="1">
      <c r="A542" s="13" t="s">
        <v>9</v>
      </c>
      <c r="B542" s="7" t="str">
        <f>rap.context.scheme</f>
        <v>http://www.idx.co.id/</v>
      </c>
    </row>
    <row r="543" spans="1:2" ht="12.75" thickBot="1">
      <c r="A543" s="6" t="s">
        <v>4</v>
      </c>
      <c r="B543" s="7"/>
    </row>
    <row r="544" spans="1:2" ht="12.75" thickBot="1">
      <c r="A544" s="8" t="s">
        <v>5</v>
      </c>
      <c r="B544" s="11">
        <f>rap.date.1</f>
        <v>40544</v>
      </c>
    </row>
    <row r="545" spans="1:2" ht="12.75" thickBot="1">
      <c r="A545" s="8" t="s">
        <v>6</v>
      </c>
      <c r="B545" s="11">
        <f>rap.date.2</f>
        <v>40816</v>
      </c>
    </row>
    <row r="546" spans="1:2">
      <c r="B546" s="12"/>
    </row>
    <row r="547" spans="1:2" ht="12.75" thickBot="1">
      <c r="A547" s="4" t="s">
        <v>1889</v>
      </c>
      <c r="B547" s="7"/>
    </row>
    <row r="548" spans="1:2" ht="12.75" thickBot="1">
      <c r="A548" s="6" t="s">
        <v>8</v>
      </c>
      <c r="B548" s="7"/>
    </row>
    <row r="549" spans="1:2" ht="12.75" thickBot="1">
      <c r="A549" s="8" t="s">
        <v>2</v>
      </c>
      <c r="B549" s="7" t="str">
        <f>rap.context.identifier</f>
        <v>entityCode</v>
      </c>
    </row>
    <row r="550" spans="1:2" ht="12.75" thickBot="1">
      <c r="A550" s="13" t="s">
        <v>9</v>
      </c>
      <c r="B550" s="7" t="str">
        <f>rap.context.scheme</f>
        <v>http://www.idx.co.id/</v>
      </c>
    </row>
    <row r="551" spans="1:2" ht="12.75" thickBot="1">
      <c r="A551" s="6" t="s">
        <v>4</v>
      </c>
      <c r="B551" s="7"/>
    </row>
    <row r="552" spans="1:2" ht="12.75" thickBot="1">
      <c r="A552" s="8" t="s">
        <v>5</v>
      </c>
      <c r="B552" s="11">
        <f>rap.date.1</f>
        <v>40544</v>
      </c>
    </row>
    <row r="553" spans="1:2" ht="12.75" thickBot="1">
      <c r="A553" s="8" t="s">
        <v>6</v>
      </c>
      <c r="B553" s="11">
        <f>rap.date.2</f>
        <v>40816</v>
      </c>
    </row>
    <row r="554" spans="1:2">
      <c r="B554" s="12"/>
    </row>
    <row r="555" spans="1:2" ht="12.75" thickBot="1">
      <c r="A555" s="4" t="s">
        <v>1890</v>
      </c>
      <c r="B555" s="7"/>
    </row>
    <row r="556" spans="1:2" ht="12.75" thickBot="1">
      <c r="A556" s="6" t="s">
        <v>8</v>
      </c>
      <c r="B556" s="7"/>
    </row>
    <row r="557" spans="1:2" ht="12.75" thickBot="1">
      <c r="A557" s="8" t="s">
        <v>2</v>
      </c>
      <c r="B557" s="7" t="str">
        <f>rap.context.identifier</f>
        <v>entityCode</v>
      </c>
    </row>
    <row r="558" spans="1:2" ht="12.75" thickBot="1">
      <c r="A558" s="13" t="s">
        <v>9</v>
      </c>
      <c r="B558" s="7" t="str">
        <f>rap.context.scheme</f>
        <v>http://www.idx.co.id/</v>
      </c>
    </row>
    <row r="559" spans="1:2" ht="12.75" thickBot="1">
      <c r="A559" s="6" t="s">
        <v>4</v>
      </c>
      <c r="B559" s="7"/>
    </row>
    <row r="560" spans="1:2" ht="12.75" thickBot="1">
      <c r="A560" s="8" t="s">
        <v>5</v>
      </c>
      <c r="B560" s="11">
        <f>rap.date.1</f>
        <v>40544</v>
      </c>
    </row>
    <row r="561" spans="1:2" ht="12.75" thickBot="1">
      <c r="A561" s="8" t="s">
        <v>6</v>
      </c>
      <c r="B561" s="11">
        <f>rap.date.2</f>
        <v>40816</v>
      </c>
    </row>
    <row r="562" spans="1:2">
      <c r="B562" s="12"/>
    </row>
    <row r="563" spans="1:2" ht="12.75" thickBot="1">
      <c r="A563" s="4" t="s">
        <v>1891</v>
      </c>
      <c r="B563" s="7"/>
    </row>
    <row r="564" spans="1:2" ht="12.75" thickBot="1">
      <c r="A564" s="6" t="s">
        <v>8</v>
      </c>
      <c r="B564" s="7"/>
    </row>
    <row r="565" spans="1:2" ht="12.75" thickBot="1">
      <c r="A565" s="8" t="s">
        <v>2</v>
      </c>
      <c r="B565" s="7" t="str">
        <f>rap.context.identifier</f>
        <v>entityCode</v>
      </c>
    </row>
    <row r="566" spans="1:2" ht="12.75" thickBot="1">
      <c r="A566" s="13" t="s">
        <v>9</v>
      </c>
      <c r="B566" s="7" t="str">
        <f>rap.context.scheme</f>
        <v>http://www.idx.co.id/</v>
      </c>
    </row>
    <row r="567" spans="1:2" ht="12.75" thickBot="1">
      <c r="A567" s="6" t="s">
        <v>4</v>
      </c>
      <c r="B567" s="7"/>
    </row>
    <row r="568" spans="1:2" ht="12.75" thickBot="1">
      <c r="A568" s="8" t="s">
        <v>5</v>
      </c>
      <c r="B568" s="11">
        <f>rap.date.1</f>
        <v>40544</v>
      </c>
    </row>
    <row r="569" spans="1:2" ht="12.75" thickBot="1">
      <c r="A569" s="8" t="s">
        <v>6</v>
      </c>
      <c r="B569" s="11">
        <f>rap.date.2</f>
        <v>40816</v>
      </c>
    </row>
    <row r="570" spans="1:2">
      <c r="B570" s="12"/>
    </row>
    <row r="571" spans="1:2" ht="12.75" thickBot="1">
      <c r="A571" s="4" t="s">
        <v>1892</v>
      </c>
      <c r="B571" s="7"/>
    </row>
    <row r="572" spans="1:2" ht="12.75" thickBot="1">
      <c r="A572" s="6" t="s">
        <v>8</v>
      </c>
      <c r="B572" s="7"/>
    </row>
    <row r="573" spans="1:2" ht="12.75" thickBot="1">
      <c r="A573" s="8" t="s">
        <v>2</v>
      </c>
      <c r="B573" s="7" t="str">
        <f>rap.context.identifier</f>
        <v>entityCode</v>
      </c>
    </row>
    <row r="574" spans="1:2" ht="12.75" thickBot="1">
      <c r="A574" s="13" t="s">
        <v>9</v>
      </c>
      <c r="B574" s="7" t="str">
        <f>rap.context.scheme</f>
        <v>http://www.idx.co.id/</v>
      </c>
    </row>
    <row r="575" spans="1:2" ht="12.75" thickBot="1">
      <c r="A575" s="6" t="s">
        <v>4</v>
      </c>
      <c r="B575" s="7"/>
    </row>
    <row r="576" spans="1:2" ht="12.75" thickBot="1">
      <c r="A576" s="8" t="s">
        <v>5</v>
      </c>
      <c r="B576" s="11">
        <f>rap.date.1</f>
        <v>40544</v>
      </c>
    </row>
    <row r="577" spans="1:2" ht="12.75" thickBot="1">
      <c r="A577" s="8" t="s">
        <v>6</v>
      </c>
      <c r="B577" s="11">
        <f>rap.date.2</f>
        <v>40816</v>
      </c>
    </row>
    <row r="578" spans="1:2">
      <c r="B578" s="12"/>
    </row>
    <row r="579" spans="1:2" ht="12.75" thickBot="1">
      <c r="A579" s="4" t="s">
        <v>1893</v>
      </c>
      <c r="B579" s="7"/>
    </row>
    <row r="580" spans="1:2" ht="12.75" thickBot="1">
      <c r="A580" s="6" t="s">
        <v>8</v>
      </c>
      <c r="B580" s="7"/>
    </row>
    <row r="581" spans="1:2" ht="12.75" thickBot="1">
      <c r="A581" s="8" t="s">
        <v>2</v>
      </c>
      <c r="B581" s="7" t="str">
        <f>rap.context.identifier</f>
        <v>entityCode</v>
      </c>
    </row>
    <row r="582" spans="1:2" ht="12.75" thickBot="1">
      <c r="A582" s="13" t="s">
        <v>9</v>
      </c>
      <c r="B582" s="7" t="str">
        <f>rap.context.scheme</f>
        <v>http://www.idx.co.id/</v>
      </c>
    </row>
    <row r="583" spans="1:2" ht="12.75" thickBot="1">
      <c r="A583" s="6" t="s">
        <v>4</v>
      </c>
      <c r="B583" s="7"/>
    </row>
    <row r="584" spans="1:2" ht="12.75" thickBot="1">
      <c r="A584" s="8" t="s">
        <v>5</v>
      </c>
      <c r="B584" s="11">
        <f>rap.date.1</f>
        <v>40544</v>
      </c>
    </row>
    <row r="585" spans="1:2" ht="12.75" thickBot="1">
      <c r="A585" s="8" t="s">
        <v>6</v>
      </c>
      <c r="B585" s="11">
        <f>rap.date.2</f>
        <v>40816</v>
      </c>
    </row>
    <row r="586" spans="1:2">
      <c r="B586" s="12"/>
    </row>
    <row r="587" spans="1:2" ht="12.75" thickBot="1">
      <c r="A587" s="4" t="s">
        <v>1894</v>
      </c>
      <c r="B587" s="7"/>
    </row>
    <row r="588" spans="1:2" ht="12.75" thickBot="1">
      <c r="A588" s="6" t="s">
        <v>8</v>
      </c>
      <c r="B588" s="7"/>
    </row>
    <row r="589" spans="1:2" ht="12.75" thickBot="1">
      <c r="A589" s="8" t="s">
        <v>2</v>
      </c>
      <c r="B589" s="7" t="str">
        <f>rap.context.identifier</f>
        <v>entityCode</v>
      </c>
    </row>
    <row r="590" spans="1:2" ht="12.75" thickBot="1">
      <c r="A590" s="13" t="s">
        <v>9</v>
      </c>
      <c r="B590" s="7" t="str">
        <f>rap.context.scheme</f>
        <v>http://www.idx.co.id/</v>
      </c>
    </row>
    <row r="591" spans="1:2" ht="12.75" thickBot="1">
      <c r="A591" s="6" t="s">
        <v>4</v>
      </c>
      <c r="B591" s="7"/>
    </row>
    <row r="592" spans="1:2" ht="12.75" thickBot="1">
      <c r="A592" s="8" t="s">
        <v>5</v>
      </c>
      <c r="B592" s="11">
        <f>rap.date.1</f>
        <v>40544</v>
      </c>
    </row>
    <row r="593" spans="1:2" ht="12.75" thickBot="1">
      <c r="A593" s="8" t="s">
        <v>6</v>
      </c>
      <c r="B593" s="11">
        <f>rap.date.2</f>
        <v>40816</v>
      </c>
    </row>
    <row r="594" spans="1:2">
      <c r="B594" s="12"/>
    </row>
    <row r="595" spans="1:2" ht="12.75" thickBot="1">
      <c r="A595" s="4" t="s">
        <v>1895</v>
      </c>
      <c r="B595" s="7"/>
    </row>
    <row r="596" spans="1:2" ht="12.75" thickBot="1">
      <c r="A596" s="6" t="s">
        <v>8</v>
      </c>
      <c r="B596" s="7"/>
    </row>
    <row r="597" spans="1:2" ht="12.75" thickBot="1">
      <c r="A597" s="8" t="s">
        <v>2</v>
      </c>
      <c r="B597" s="7" t="str">
        <f>rap.context.identifier</f>
        <v>entityCode</v>
      </c>
    </row>
    <row r="598" spans="1:2" ht="12.75" thickBot="1">
      <c r="A598" s="13" t="s">
        <v>9</v>
      </c>
      <c r="B598" s="7" t="str">
        <f>rap.context.scheme</f>
        <v>http://www.idx.co.id/</v>
      </c>
    </row>
    <row r="599" spans="1:2" ht="12.75" thickBot="1">
      <c r="A599" s="6" t="s">
        <v>4</v>
      </c>
      <c r="B599" s="7"/>
    </row>
    <row r="600" spans="1:2" ht="12.75" thickBot="1">
      <c r="A600" s="8" t="s">
        <v>5</v>
      </c>
      <c r="B600" s="11">
        <f>rap.date.1</f>
        <v>40544</v>
      </c>
    </row>
    <row r="601" spans="1:2" ht="12.75" thickBot="1">
      <c r="A601" s="8" t="s">
        <v>6</v>
      </c>
      <c r="B601" s="11">
        <f>rap.date.2</f>
        <v>40816</v>
      </c>
    </row>
    <row r="602" spans="1:2">
      <c r="B602" s="12"/>
    </row>
    <row r="603" spans="1:2" ht="12.75" thickBot="1">
      <c r="A603" s="4" t="s">
        <v>1896</v>
      </c>
      <c r="B603" s="7"/>
    </row>
    <row r="604" spans="1:2" ht="12.75" thickBot="1">
      <c r="A604" s="6" t="s">
        <v>8</v>
      </c>
      <c r="B604" s="7"/>
    </row>
    <row r="605" spans="1:2" ht="12.75" thickBot="1">
      <c r="A605" s="8" t="s">
        <v>2</v>
      </c>
      <c r="B605" s="7" t="str">
        <f>rap.context.identifier</f>
        <v>entityCode</v>
      </c>
    </row>
    <row r="606" spans="1:2" ht="12.75" thickBot="1">
      <c r="A606" s="13" t="s">
        <v>9</v>
      </c>
      <c r="B606" s="7" t="str">
        <f>rap.context.scheme</f>
        <v>http://www.idx.co.id/</v>
      </c>
    </row>
    <row r="607" spans="1:2" ht="12.75" thickBot="1">
      <c r="A607" s="6" t="s">
        <v>4</v>
      </c>
      <c r="B607" s="7"/>
    </row>
    <row r="608" spans="1:2" ht="12.75" thickBot="1">
      <c r="A608" s="8" t="s">
        <v>5</v>
      </c>
      <c r="B608" s="11">
        <f>rap.date.1</f>
        <v>40544</v>
      </c>
    </row>
    <row r="609" spans="1:2" ht="12.75" thickBot="1">
      <c r="A609" s="8" t="s">
        <v>6</v>
      </c>
      <c r="B609" s="11">
        <f>rap.date.2</f>
        <v>40816</v>
      </c>
    </row>
    <row r="610" spans="1:2">
      <c r="B610" s="12"/>
    </row>
    <row r="611" spans="1:2" ht="12.75" thickBot="1">
      <c r="A611" s="4" t="s">
        <v>1897</v>
      </c>
      <c r="B611" s="7"/>
    </row>
    <row r="612" spans="1:2" ht="12.75" thickBot="1">
      <c r="A612" s="6" t="s">
        <v>8</v>
      </c>
      <c r="B612" s="7"/>
    </row>
    <row r="613" spans="1:2" ht="12.75" thickBot="1">
      <c r="A613" s="8" t="s">
        <v>2</v>
      </c>
      <c r="B613" s="7" t="str">
        <f>rap.context.identifier</f>
        <v>entityCode</v>
      </c>
    </row>
    <row r="614" spans="1:2" ht="12.75" thickBot="1">
      <c r="A614" s="13" t="s">
        <v>9</v>
      </c>
      <c r="B614" s="7" t="str">
        <f>rap.context.scheme</f>
        <v>http://www.idx.co.id/</v>
      </c>
    </row>
    <row r="615" spans="1:2" ht="12.75" thickBot="1">
      <c r="A615" s="6" t="s">
        <v>4</v>
      </c>
      <c r="B615" s="7"/>
    </row>
    <row r="616" spans="1:2" ht="12.75" thickBot="1">
      <c r="A616" s="8" t="s">
        <v>5</v>
      </c>
      <c r="B616" s="11">
        <f>rap.date.1</f>
        <v>40544</v>
      </c>
    </row>
    <row r="617" spans="1:2" ht="12.75" thickBot="1">
      <c r="A617" s="8" t="s">
        <v>6</v>
      </c>
      <c r="B617" s="11">
        <f>rap.date.2</f>
        <v>40816</v>
      </c>
    </row>
    <row r="618" spans="1:2">
      <c r="B618" s="12"/>
    </row>
    <row r="619" spans="1:2" ht="12.75" thickBot="1">
      <c r="A619" s="4" t="s">
        <v>1898</v>
      </c>
      <c r="B619" s="7"/>
    </row>
    <row r="620" spans="1:2" ht="12.75" thickBot="1">
      <c r="A620" s="6" t="s">
        <v>8</v>
      </c>
      <c r="B620" s="7"/>
    </row>
    <row r="621" spans="1:2" ht="12.75" thickBot="1">
      <c r="A621" s="8" t="s">
        <v>2</v>
      </c>
      <c r="B621" s="7" t="str">
        <f>rap.context.identifier</f>
        <v>entityCode</v>
      </c>
    </row>
    <row r="622" spans="1:2" ht="12.75" thickBot="1">
      <c r="A622" s="13" t="s">
        <v>9</v>
      </c>
      <c r="B622" s="7" t="str">
        <f>rap.context.scheme</f>
        <v>http://www.idx.co.id/</v>
      </c>
    </row>
    <row r="623" spans="1:2" ht="12.75" thickBot="1">
      <c r="A623" s="6" t="s">
        <v>4</v>
      </c>
      <c r="B623" s="7"/>
    </row>
    <row r="624" spans="1:2" ht="12.75" thickBot="1">
      <c r="A624" s="8" t="s">
        <v>5</v>
      </c>
      <c r="B624" s="11">
        <f>rap.date.1</f>
        <v>40544</v>
      </c>
    </row>
    <row r="625" spans="1:2" ht="12.75" thickBot="1">
      <c r="A625" s="8" t="s">
        <v>6</v>
      </c>
      <c r="B625" s="11">
        <f>rap.date.2</f>
        <v>40816</v>
      </c>
    </row>
    <row r="626" spans="1:2">
      <c r="B626" s="12"/>
    </row>
    <row r="627" spans="1:2" ht="12.75" thickBot="1">
      <c r="A627" s="4" t="s">
        <v>1899</v>
      </c>
      <c r="B627" s="7"/>
    </row>
    <row r="628" spans="1:2" ht="12.75" thickBot="1">
      <c r="A628" s="6" t="s">
        <v>8</v>
      </c>
      <c r="B628" s="7"/>
    </row>
    <row r="629" spans="1:2" ht="12.75" thickBot="1">
      <c r="A629" s="8" t="s">
        <v>2</v>
      </c>
      <c r="B629" s="7" t="str">
        <f>rap.context.identifier</f>
        <v>entityCode</v>
      </c>
    </row>
    <row r="630" spans="1:2" ht="12.75" thickBot="1">
      <c r="A630" s="13" t="s">
        <v>9</v>
      </c>
      <c r="B630" s="7" t="str">
        <f>rap.context.scheme</f>
        <v>http://www.idx.co.id/</v>
      </c>
    </row>
    <row r="631" spans="1:2" ht="12.75" thickBot="1">
      <c r="A631" s="6" t="s">
        <v>4</v>
      </c>
      <c r="B631" s="7"/>
    </row>
    <row r="632" spans="1:2" ht="12.75" thickBot="1">
      <c r="A632" s="8" t="s">
        <v>5</v>
      </c>
      <c r="B632" s="11">
        <f>rap.date.1</f>
        <v>40544</v>
      </c>
    </row>
    <row r="633" spans="1:2" ht="12.75" thickBot="1">
      <c r="A633" s="8" t="s">
        <v>6</v>
      </c>
      <c r="B633" s="11">
        <f>rap.date.2</f>
        <v>40816</v>
      </c>
    </row>
    <row r="634" spans="1:2">
      <c r="B634" s="12"/>
    </row>
    <row r="635" spans="1:2" ht="12.75" thickBot="1">
      <c r="A635" s="4" t="s">
        <v>1900</v>
      </c>
      <c r="B635" s="7"/>
    </row>
    <row r="636" spans="1:2" ht="12.75" thickBot="1">
      <c r="A636" s="6" t="s">
        <v>8</v>
      </c>
      <c r="B636" s="7"/>
    </row>
    <row r="637" spans="1:2" ht="12.75" thickBot="1">
      <c r="A637" s="8" t="s">
        <v>2</v>
      </c>
      <c r="B637" s="7" t="str">
        <f>rap.context.identifier</f>
        <v>entityCode</v>
      </c>
    </row>
    <row r="638" spans="1:2" ht="12.75" thickBot="1">
      <c r="A638" s="13" t="s">
        <v>9</v>
      </c>
      <c r="B638" s="7" t="str">
        <f>rap.context.scheme</f>
        <v>http://www.idx.co.id/</v>
      </c>
    </row>
    <row r="639" spans="1:2" ht="12.75" thickBot="1">
      <c r="A639" s="6" t="s">
        <v>4</v>
      </c>
      <c r="B639" s="7"/>
    </row>
    <row r="640" spans="1:2" ht="12.75" thickBot="1">
      <c r="A640" s="8" t="s">
        <v>5</v>
      </c>
      <c r="B640" s="11">
        <f>rap.date.1</f>
        <v>40544</v>
      </c>
    </row>
    <row r="641" spans="1:2" ht="12.75" thickBot="1">
      <c r="A641" s="8" t="s">
        <v>6</v>
      </c>
      <c r="B641" s="11">
        <f>rap.date.2</f>
        <v>40816</v>
      </c>
    </row>
    <row r="642" spans="1:2">
      <c r="B642" s="12"/>
    </row>
    <row r="643" spans="1:2" ht="12.75" thickBot="1">
      <c r="A643" s="4" t="s">
        <v>1901</v>
      </c>
      <c r="B643" s="7"/>
    </row>
    <row r="644" spans="1:2" ht="12.75" thickBot="1">
      <c r="A644" s="6" t="s">
        <v>8</v>
      </c>
      <c r="B644" s="7"/>
    </row>
    <row r="645" spans="1:2" ht="12.75" thickBot="1">
      <c r="A645" s="8" t="s">
        <v>2</v>
      </c>
      <c r="B645" s="7" t="str">
        <f>rap.context.identifier</f>
        <v>entityCode</v>
      </c>
    </row>
    <row r="646" spans="1:2" ht="12.75" thickBot="1">
      <c r="A646" s="13" t="s">
        <v>9</v>
      </c>
      <c r="B646" s="7" t="str">
        <f>rap.context.scheme</f>
        <v>http://www.idx.co.id/</v>
      </c>
    </row>
    <row r="647" spans="1:2" ht="12.75" thickBot="1">
      <c r="A647" s="6" t="s">
        <v>4</v>
      </c>
      <c r="B647" s="7"/>
    </row>
    <row r="648" spans="1:2" ht="12.75" thickBot="1">
      <c r="A648" s="8" t="s">
        <v>5</v>
      </c>
      <c r="B648" s="11">
        <f>rap.date.1</f>
        <v>40544</v>
      </c>
    </row>
    <row r="649" spans="1:2" ht="12.75" thickBot="1">
      <c r="A649" s="8" t="s">
        <v>6</v>
      </c>
      <c r="B649" s="11">
        <f>rap.date.2</f>
        <v>40816</v>
      </c>
    </row>
    <row r="650" spans="1:2">
      <c r="B650" s="12"/>
    </row>
    <row r="651" spans="1:2" ht="12.75" thickBot="1">
      <c r="A651" s="4" t="s">
        <v>1902</v>
      </c>
      <c r="B651" s="7"/>
    </row>
    <row r="652" spans="1:2" ht="12.75" thickBot="1">
      <c r="A652" s="6" t="s">
        <v>8</v>
      </c>
      <c r="B652" s="7"/>
    </row>
    <row r="653" spans="1:2" ht="12.75" thickBot="1">
      <c r="A653" s="8" t="s">
        <v>2</v>
      </c>
      <c r="B653" s="7" t="str">
        <f>rap.context.identifier</f>
        <v>entityCode</v>
      </c>
    </row>
    <row r="654" spans="1:2" ht="12.75" thickBot="1">
      <c r="A654" s="13" t="s">
        <v>9</v>
      </c>
      <c r="B654" s="7" t="str">
        <f>rap.context.scheme</f>
        <v>http://www.idx.co.id/</v>
      </c>
    </row>
    <row r="655" spans="1:2" ht="12.75" thickBot="1">
      <c r="A655" s="6" t="s">
        <v>4</v>
      </c>
      <c r="B655" s="7"/>
    </row>
    <row r="656" spans="1:2" ht="12.75" thickBot="1">
      <c r="A656" s="8" t="s">
        <v>5</v>
      </c>
      <c r="B656" s="11">
        <f>rap.date.1</f>
        <v>40544</v>
      </c>
    </row>
    <row r="657" spans="1:2" ht="12.75" thickBot="1">
      <c r="A657" s="8" t="s">
        <v>6</v>
      </c>
      <c r="B657" s="11">
        <f>rap.date.2</f>
        <v>40816</v>
      </c>
    </row>
    <row r="658" spans="1:2">
      <c r="B658" s="12"/>
    </row>
    <row r="659" spans="1:2" ht="12.75" thickBot="1">
      <c r="A659" s="4" t="s">
        <v>1903</v>
      </c>
      <c r="B659" s="7"/>
    </row>
    <row r="660" spans="1:2" ht="12.75" thickBot="1">
      <c r="A660" s="6" t="s">
        <v>8</v>
      </c>
      <c r="B660" s="7"/>
    </row>
    <row r="661" spans="1:2" ht="12.75" thickBot="1">
      <c r="A661" s="8" t="s">
        <v>2</v>
      </c>
      <c r="B661" s="7" t="str">
        <f>rap.context.identifier</f>
        <v>entityCode</v>
      </c>
    </row>
    <row r="662" spans="1:2" ht="12.75" thickBot="1">
      <c r="A662" s="13" t="s">
        <v>9</v>
      </c>
      <c r="B662" s="7" t="str">
        <f>rap.context.scheme</f>
        <v>http://www.idx.co.id/</v>
      </c>
    </row>
    <row r="663" spans="1:2" ht="12.75" thickBot="1">
      <c r="A663" s="6" t="s">
        <v>4</v>
      </c>
      <c r="B663" s="7"/>
    </row>
    <row r="664" spans="1:2" ht="12.75" thickBot="1">
      <c r="A664" s="8" t="s">
        <v>5</v>
      </c>
      <c r="B664" s="11">
        <f>rap.date.1</f>
        <v>40544</v>
      </c>
    </row>
    <row r="665" spans="1:2" ht="12.75" thickBot="1">
      <c r="A665" s="8" t="s">
        <v>6</v>
      </c>
      <c r="B665" s="11">
        <f>rap.date.2</f>
        <v>40816</v>
      </c>
    </row>
    <row r="666" spans="1:2">
      <c r="B666" s="12"/>
    </row>
    <row r="667" spans="1:2" ht="12.75" thickBot="1">
      <c r="A667" s="4" t="s">
        <v>1904</v>
      </c>
      <c r="B667" s="7"/>
    </row>
    <row r="668" spans="1:2" ht="12.75" thickBot="1">
      <c r="A668" s="6" t="s">
        <v>8</v>
      </c>
      <c r="B668" s="7"/>
    </row>
    <row r="669" spans="1:2" ht="12.75" thickBot="1">
      <c r="A669" s="8" t="s">
        <v>2</v>
      </c>
      <c r="B669" s="7" t="str">
        <f>rap.context.identifier</f>
        <v>entityCode</v>
      </c>
    </row>
    <row r="670" spans="1:2" ht="12.75" thickBot="1">
      <c r="A670" s="13" t="s">
        <v>9</v>
      </c>
      <c r="B670" s="7" t="str">
        <f>rap.context.scheme</f>
        <v>http://www.idx.co.id/</v>
      </c>
    </row>
    <row r="671" spans="1:2" ht="12.75" thickBot="1">
      <c r="A671" s="6" t="s">
        <v>4</v>
      </c>
      <c r="B671" s="7"/>
    </row>
    <row r="672" spans="1:2" ht="12.75" thickBot="1">
      <c r="A672" s="8" t="s">
        <v>5</v>
      </c>
      <c r="B672" s="11">
        <f>rap.date.1</f>
        <v>40544</v>
      </c>
    </row>
    <row r="673" spans="1:2" ht="12.75" thickBot="1">
      <c r="A673" s="8" t="s">
        <v>6</v>
      </c>
      <c r="B673" s="11">
        <f>rap.date.2</f>
        <v>40816</v>
      </c>
    </row>
    <row r="674" spans="1:2">
      <c r="B674" s="12"/>
    </row>
    <row r="675" spans="1:2" ht="12.75" thickBot="1">
      <c r="A675" s="4" t="s">
        <v>1905</v>
      </c>
      <c r="B675" s="7"/>
    </row>
    <row r="676" spans="1:2" ht="12.75" thickBot="1">
      <c r="A676" s="6" t="s">
        <v>8</v>
      </c>
      <c r="B676" s="7"/>
    </row>
    <row r="677" spans="1:2" ht="12.75" thickBot="1">
      <c r="A677" s="8" t="s">
        <v>2</v>
      </c>
      <c r="B677" s="7" t="str">
        <f>rap.context.identifier</f>
        <v>entityCode</v>
      </c>
    </row>
    <row r="678" spans="1:2" ht="12.75" thickBot="1">
      <c r="A678" s="13" t="s">
        <v>9</v>
      </c>
      <c r="B678" s="7" t="str">
        <f>rap.context.scheme</f>
        <v>http://www.idx.co.id/</v>
      </c>
    </row>
    <row r="679" spans="1:2" ht="12.75" thickBot="1">
      <c r="A679" s="6" t="s">
        <v>4</v>
      </c>
      <c r="B679" s="7"/>
    </row>
    <row r="680" spans="1:2" ht="12.75" thickBot="1">
      <c r="A680" s="8" t="s">
        <v>5</v>
      </c>
      <c r="B680" s="11">
        <f>rap.date.1</f>
        <v>40544</v>
      </c>
    </row>
    <row r="681" spans="1:2" ht="12.75" thickBot="1">
      <c r="A681" s="8" t="s">
        <v>6</v>
      </c>
      <c r="B681" s="11">
        <f>rap.date.2</f>
        <v>40816</v>
      </c>
    </row>
    <row r="682" spans="1:2">
      <c r="B682" s="12"/>
    </row>
    <row r="683" spans="1:2" ht="12.75" thickBot="1">
      <c r="A683" s="4" t="s">
        <v>1906</v>
      </c>
      <c r="B683" s="7"/>
    </row>
    <row r="684" spans="1:2" ht="12.75" thickBot="1">
      <c r="A684" s="6" t="s">
        <v>8</v>
      </c>
      <c r="B684" s="7"/>
    </row>
    <row r="685" spans="1:2" ht="12.75" thickBot="1">
      <c r="A685" s="8" t="s">
        <v>2</v>
      </c>
      <c r="B685" s="7" t="str">
        <f>rap.context.identifier</f>
        <v>entityCode</v>
      </c>
    </row>
    <row r="686" spans="1:2" ht="12.75" thickBot="1">
      <c r="A686" s="13" t="s">
        <v>9</v>
      </c>
      <c r="B686" s="7" t="str">
        <f>rap.context.scheme</f>
        <v>http://www.idx.co.id/</v>
      </c>
    </row>
    <row r="687" spans="1:2" ht="12.75" thickBot="1">
      <c r="A687" s="6" t="s">
        <v>4</v>
      </c>
      <c r="B687" s="7"/>
    </row>
    <row r="688" spans="1:2" ht="12.75" thickBot="1">
      <c r="A688" s="8" t="s">
        <v>5</v>
      </c>
      <c r="B688" s="11">
        <f>rap.date.1</f>
        <v>40544</v>
      </c>
    </row>
    <row r="689" spans="1:2" ht="12.75" thickBot="1">
      <c r="A689" s="8" t="s">
        <v>6</v>
      </c>
      <c r="B689" s="11">
        <f>rap.date.2</f>
        <v>40816</v>
      </c>
    </row>
    <row r="690" spans="1:2">
      <c r="B690" s="12"/>
    </row>
    <row r="691" spans="1:2" ht="12.75" thickBot="1">
      <c r="A691" s="4" t="s">
        <v>1907</v>
      </c>
      <c r="B691" s="7"/>
    </row>
    <row r="692" spans="1:2" ht="12.75" thickBot="1">
      <c r="A692" s="6" t="s">
        <v>8</v>
      </c>
      <c r="B692" s="7"/>
    </row>
    <row r="693" spans="1:2" ht="12.75" thickBot="1">
      <c r="A693" s="8" t="s">
        <v>2</v>
      </c>
      <c r="B693" s="7" t="str">
        <f>rap.context.identifier</f>
        <v>entityCode</v>
      </c>
    </row>
    <row r="694" spans="1:2" ht="12.75" thickBot="1">
      <c r="A694" s="13" t="s">
        <v>9</v>
      </c>
      <c r="B694" s="7" t="str">
        <f>rap.context.scheme</f>
        <v>http://www.idx.co.id/</v>
      </c>
    </row>
    <row r="695" spans="1:2" ht="12.75" thickBot="1">
      <c r="A695" s="6" t="s">
        <v>4</v>
      </c>
      <c r="B695" s="7"/>
    </row>
    <row r="696" spans="1:2" ht="12.75" thickBot="1">
      <c r="A696" s="8" t="s">
        <v>5</v>
      </c>
      <c r="B696" s="11">
        <f>rap.date.1</f>
        <v>40544</v>
      </c>
    </row>
    <row r="697" spans="1:2" ht="12.75" thickBot="1">
      <c r="A697" s="8" t="s">
        <v>6</v>
      </c>
      <c r="B697" s="11">
        <f>rap.date.2</f>
        <v>40816</v>
      </c>
    </row>
    <row r="698" spans="1:2">
      <c r="B698" s="12"/>
    </row>
    <row r="699" spans="1:2" ht="12.75" thickBot="1">
      <c r="A699" s="4" t="s">
        <v>1908</v>
      </c>
      <c r="B699" s="7"/>
    </row>
    <row r="700" spans="1:2" ht="12.75" thickBot="1">
      <c r="A700" s="6" t="s">
        <v>8</v>
      </c>
      <c r="B700" s="7"/>
    </row>
    <row r="701" spans="1:2" ht="12.75" thickBot="1">
      <c r="A701" s="8" t="s">
        <v>2</v>
      </c>
      <c r="B701" s="7" t="str">
        <f>rap.context.identifier</f>
        <v>entityCode</v>
      </c>
    </row>
    <row r="702" spans="1:2" ht="12.75" thickBot="1">
      <c r="A702" s="13" t="s">
        <v>9</v>
      </c>
      <c r="B702" s="7" t="str">
        <f>rap.context.scheme</f>
        <v>http://www.idx.co.id/</v>
      </c>
    </row>
    <row r="703" spans="1:2" ht="12.75" thickBot="1">
      <c r="A703" s="6" t="s">
        <v>4</v>
      </c>
      <c r="B703" s="7"/>
    </row>
    <row r="704" spans="1:2" ht="12.75" thickBot="1">
      <c r="A704" s="8" t="s">
        <v>5</v>
      </c>
      <c r="B704" s="11">
        <f>rap.date.1</f>
        <v>40544</v>
      </c>
    </row>
    <row r="705" spans="1:2" ht="12.75" thickBot="1">
      <c r="A705" s="8" t="s">
        <v>6</v>
      </c>
      <c r="B705" s="11">
        <f>rap.date.2</f>
        <v>40816</v>
      </c>
    </row>
    <row r="706" spans="1:2">
      <c r="B706" s="12"/>
    </row>
    <row r="707" spans="1:2" ht="12.75" thickBot="1">
      <c r="A707" s="4" t="s">
        <v>1909</v>
      </c>
      <c r="B707" s="7"/>
    </row>
    <row r="708" spans="1:2" ht="12.75" thickBot="1">
      <c r="A708" s="6" t="s">
        <v>8</v>
      </c>
      <c r="B708" s="7"/>
    </row>
    <row r="709" spans="1:2" ht="12.75" thickBot="1">
      <c r="A709" s="8" t="s">
        <v>2</v>
      </c>
      <c r="B709" s="7" t="str">
        <f>rap.context.identifier</f>
        <v>entityCode</v>
      </c>
    </row>
    <row r="710" spans="1:2" ht="12.75" thickBot="1">
      <c r="A710" s="13" t="s">
        <v>9</v>
      </c>
      <c r="B710" s="7" t="str">
        <f>rap.context.scheme</f>
        <v>http://www.idx.co.id/</v>
      </c>
    </row>
    <row r="711" spans="1:2" ht="12.75" thickBot="1">
      <c r="A711" s="6" t="s">
        <v>4</v>
      </c>
      <c r="B711" s="7"/>
    </row>
    <row r="712" spans="1:2" ht="12.75" thickBot="1">
      <c r="A712" s="8" t="s">
        <v>5</v>
      </c>
      <c r="B712" s="11">
        <f>rap.date.1</f>
        <v>40544</v>
      </c>
    </row>
    <row r="713" spans="1:2" ht="12.75" thickBot="1">
      <c r="A713" s="8" t="s">
        <v>6</v>
      </c>
      <c r="B713" s="11">
        <f>rap.date.2</f>
        <v>40816</v>
      </c>
    </row>
    <row r="714" spans="1:2">
      <c r="B714" s="12"/>
    </row>
    <row r="715" spans="1:2" ht="12.75" thickBot="1">
      <c r="A715" s="4" t="s">
        <v>1910</v>
      </c>
      <c r="B715" s="7"/>
    </row>
    <row r="716" spans="1:2" ht="12.75" thickBot="1">
      <c r="A716" s="6" t="s">
        <v>8</v>
      </c>
      <c r="B716" s="7"/>
    </row>
    <row r="717" spans="1:2" ht="12.75" thickBot="1">
      <c r="A717" s="8" t="s">
        <v>2</v>
      </c>
      <c r="B717" s="7" t="str">
        <f>rap.context.identifier</f>
        <v>entityCode</v>
      </c>
    </row>
    <row r="718" spans="1:2" ht="12.75" thickBot="1">
      <c r="A718" s="13" t="s">
        <v>9</v>
      </c>
      <c r="B718" s="7" t="str">
        <f>rap.context.scheme</f>
        <v>http://www.idx.co.id/</v>
      </c>
    </row>
    <row r="719" spans="1:2" ht="12.75" thickBot="1">
      <c r="A719" s="6" t="s">
        <v>4</v>
      </c>
      <c r="B719" s="7"/>
    </row>
    <row r="720" spans="1:2" ht="12.75" thickBot="1">
      <c r="A720" s="8" t="s">
        <v>5</v>
      </c>
      <c r="B720" s="11">
        <f>rap.date.1</f>
        <v>40544</v>
      </c>
    </row>
    <row r="721" spans="1:2" ht="12.75" thickBot="1">
      <c r="A721" s="8" t="s">
        <v>6</v>
      </c>
      <c r="B721" s="11">
        <f>rap.date.2</f>
        <v>40816</v>
      </c>
    </row>
    <row r="722" spans="1:2">
      <c r="B722" s="12"/>
    </row>
    <row r="723" spans="1:2" ht="12.75" thickBot="1">
      <c r="A723" s="4" t="s">
        <v>1911</v>
      </c>
      <c r="B723" s="7"/>
    </row>
    <row r="724" spans="1:2" ht="12.75" thickBot="1">
      <c r="A724" s="6" t="s">
        <v>8</v>
      </c>
      <c r="B724" s="7"/>
    </row>
    <row r="725" spans="1:2" ht="12.75" thickBot="1">
      <c r="A725" s="8" t="s">
        <v>2</v>
      </c>
      <c r="B725" s="7" t="str">
        <f>rap.context.identifier</f>
        <v>entityCode</v>
      </c>
    </row>
    <row r="726" spans="1:2" ht="12.75" thickBot="1">
      <c r="A726" s="13" t="s">
        <v>9</v>
      </c>
      <c r="B726" s="7" t="str">
        <f>rap.context.scheme</f>
        <v>http://www.idx.co.id/</v>
      </c>
    </row>
    <row r="727" spans="1:2" ht="12.75" thickBot="1">
      <c r="A727" s="6" t="s">
        <v>4</v>
      </c>
      <c r="B727" s="7"/>
    </row>
    <row r="728" spans="1:2" ht="12.75" thickBot="1">
      <c r="A728" s="8" t="s">
        <v>5</v>
      </c>
      <c r="B728" s="11">
        <f>rap.date.1</f>
        <v>40544</v>
      </c>
    </row>
    <row r="729" spans="1:2" ht="12.75" thickBot="1">
      <c r="A729" s="8" t="s">
        <v>6</v>
      </c>
      <c r="B729" s="11">
        <f>rap.date.2</f>
        <v>40816</v>
      </c>
    </row>
    <row r="730" spans="1:2">
      <c r="B730" s="12"/>
    </row>
    <row r="731" spans="1:2" ht="12.75" thickBot="1">
      <c r="A731" s="4" t="s">
        <v>1912</v>
      </c>
      <c r="B731" s="7"/>
    </row>
    <row r="732" spans="1:2" ht="12.75" thickBot="1">
      <c r="A732" s="6" t="s">
        <v>8</v>
      </c>
      <c r="B732" s="7"/>
    </row>
    <row r="733" spans="1:2" ht="12.75" thickBot="1">
      <c r="A733" s="8" t="s">
        <v>2</v>
      </c>
      <c r="B733" s="7" t="str">
        <f>rap.context.identifier</f>
        <v>entityCode</v>
      </c>
    </row>
    <row r="734" spans="1:2" ht="12.75" thickBot="1">
      <c r="A734" s="13" t="s">
        <v>9</v>
      </c>
      <c r="B734" s="7" t="str">
        <f>rap.context.scheme</f>
        <v>http://www.idx.co.id/</v>
      </c>
    </row>
    <row r="735" spans="1:2" ht="12.75" thickBot="1">
      <c r="A735" s="6" t="s">
        <v>4</v>
      </c>
      <c r="B735" s="7"/>
    </row>
    <row r="736" spans="1:2" ht="12.75" thickBot="1">
      <c r="A736" s="8" t="s">
        <v>5</v>
      </c>
      <c r="B736" s="11">
        <f>rap.date.1</f>
        <v>40544</v>
      </c>
    </row>
    <row r="737" spans="1:2" ht="12.75" thickBot="1">
      <c r="A737" s="8" t="s">
        <v>6</v>
      </c>
      <c r="B737" s="11">
        <f>rap.date.2</f>
        <v>40816</v>
      </c>
    </row>
    <row r="738" spans="1:2">
      <c r="B738" s="12"/>
    </row>
    <row r="739" spans="1:2" ht="12.75" thickBot="1">
      <c r="A739" s="4" t="s">
        <v>1913</v>
      </c>
      <c r="B739" s="7"/>
    </row>
    <row r="740" spans="1:2" ht="12.75" thickBot="1">
      <c r="A740" s="6" t="s">
        <v>8</v>
      </c>
      <c r="B740" s="7"/>
    </row>
    <row r="741" spans="1:2" ht="12.75" thickBot="1">
      <c r="A741" s="8" t="s">
        <v>2</v>
      </c>
      <c r="B741" s="7" t="str">
        <f>rap.context.identifier</f>
        <v>entityCode</v>
      </c>
    </row>
    <row r="742" spans="1:2" ht="12.75" thickBot="1">
      <c r="A742" s="13" t="s">
        <v>9</v>
      </c>
      <c r="B742" s="7" t="str">
        <f>rap.context.scheme</f>
        <v>http://www.idx.co.id/</v>
      </c>
    </row>
    <row r="743" spans="1:2" ht="12.75" thickBot="1">
      <c r="A743" s="6" t="s">
        <v>4</v>
      </c>
      <c r="B743" s="7"/>
    </row>
    <row r="744" spans="1:2" ht="12.75" thickBot="1">
      <c r="A744" s="8" t="s">
        <v>5</v>
      </c>
      <c r="B744" s="11">
        <f>rap.date.1</f>
        <v>40544</v>
      </c>
    </row>
    <row r="745" spans="1:2" ht="12.75" thickBot="1">
      <c r="A745" s="8" t="s">
        <v>6</v>
      </c>
      <c r="B745" s="11">
        <f>rap.date.2</f>
        <v>40816</v>
      </c>
    </row>
    <row r="746" spans="1:2">
      <c r="B746" s="12"/>
    </row>
    <row r="747" spans="1:2" ht="12.75" thickBot="1">
      <c r="A747" s="4" t="s">
        <v>1914</v>
      </c>
      <c r="B747" s="7"/>
    </row>
    <row r="748" spans="1:2" ht="12.75" thickBot="1">
      <c r="A748" s="6" t="s">
        <v>8</v>
      </c>
      <c r="B748" s="7"/>
    </row>
    <row r="749" spans="1:2" ht="12.75" thickBot="1">
      <c r="A749" s="8" t="s">
        <v>2</v>
      </c>
      <c r="B749" s="7" t="str">
        <f>rap.context.identifier</f>
        <v>entityCode</v>
      </c>
    </row>
    <row r="750" spans="1:2" ht="12.75" thickBot="1">
      <c r="A750" s="13" t="s">
        <v>9</v>
      </c>
      <c r="B750" s="7" t="str">
        <f>rap.context.scheme</f>
        <v>http://www.idx.co.id/</v>
      </c>
    </row>
    <row r="751" spans="1:2" ht="12.75" thickBot="1">
      <c r="A751" s="6" t="s">
        <v>4</v>
      </c>
      <c r="B751" s="7"/>
    </row>
    <row r="752" spans="1:2" ht="12.75" thickBot="1">
      <c r="A752" s="8" t="s">
        <v>5</v>
      </c>
      <c r="B752" s="11">
        <f>rap.date.1</f>
        <v>40544</v>
      </c>
    </row>
    <row r="753" spans="1:2" ht="12.75" thickBot="1">
      <c r="A753" s="8" t="s">
        <v>6</v>
      </c>
      <c r="B753" s="11">
        <f>rap.date.2</f>
        <v>40816</v>
      </c>
    </row>
    <row r="754" spans="1:2">
      <c r="B754" s="12"/>
    </row>
    <row r="755" spans="1:2" ht="12.75" thickBot="1">
      <c r="A755" s="4" t="s">
        <v>1915</v>
      </c>
      <c r="B755" s="7"/>
    </row>
    <row r="756" spans="1:2" ht="12.75" thickBot="1">
      <c r="A756" s="6" t="s">
        <v>8</v>
      </c>
      <c r="B756" s="7"/>
    </row>
    <row r="757" spans="1:2" ht="12.75" thickBot="1">
      <c r="A757" s="8" t="s">
        <v>2</v>
      </c>
      <c r="B757" s="7" t="str">
        <f>rap.context.identifier</f>
        <v>entityCode</v>
      </c>
    </row>
    <row r="758" spans="1:2" ht="12.75" thickBot="1">
      <c r="A758" s="13" t="s">
        <v>9</v>
      </c>
      <c r="B758" s="7" t="str">
        <f>rap.context.scheme</f>
        <v>http://www.idx.co.id/</v>
      </c>
    </row>
    <row r="759" spans="1:2" ht="12.75" thickBot="1">
      <c r="A759" s="6" t="s">
        <v>4</v>
      </c>
      <c r="B759" s="7"/>
    </row>
    <row r="760" spans="1:2" ht="12.75" thickBot="1">
      <c r="A760" s="8" t="s">
        <v>5</v>
      </c>
      <c r="B760" s="11">
        <f>rap.date.1</f>
        <v>40544</v>
      </c>
    </row>
    <row r="761" spans="1:2" ht="12.75" thickBot="1">
      <c r="A761" s="8" t="s">
        <v>6</v>
      </c>
      <c r="B761" s="11">
        <f>rap.date.2</f>
        <v>40816</v>
      </c>
    </row>
    <row r="762" spans="1:2">
      <c r="B762" s="12"/>
    </row>
    <row r="763" spans="1:2" ht="12.75" thickBot="1">
      <c r="A763" s="4" t="s">
        <v>1916</v>
      </c>
      <c r="B763" s="7"/>
    </row>
    <row r="764" spans="1:2" ht="12.75" thickBot="1">
      <c r="A764" s="6" t="s">
        <v>8</v>
      </c>
      <c r="B764" s="7"/>
    </row>
    <row r="765" spans="1:2" ht="12.75" thickBot="1">
      <c r="A765" s="8" t="s">
        <v>2</v>
      </c>
      <c r="B765" s="7" t="str">
        <f>rap.context.identifier</f>
        <v>entityCode</v>
      </c>
    </row>
    <row r="766" spans="1:2" ht="12.75" thickBot="1">
      <c r="A766" s="13" t="s">
        <v>9</v>
      </c>
      <c r="B766" s="7" t="str">
        <f>rap.context.scheme</f>
        <v>http://www.idx.co.id/</v>
      </c>
    </row>
    <row r="767" spans="1:2" ht="12.75" thickBot="1">
      <c r="A767" s="6" t="s">
        <v>4</v>
      </c>
      <c r="B767" s="7"/>
    </row>
    <row r="768" spans="1:2" ht="12.75" thickBot="1">
      <c r="A768" s="8" t="s">
        <v>5</v>
      </c>
      <c r="B768" s="11">
        <f>rap.date.1</f>
        <v>40544</v>
      </c>
    </row>
    <row r="769" spans="1:2" ht="12.75" thickBot="1">
      <c r="A769" s="8" t="s">
        <v>6</v>
      </c>
      <c r="B769" s="11">
        <f>rap.date.2</f>
        <v>40816</v>
      </c>
    </row>
    <row r="770" spans="1:2">
      <c r="B770" s="12"/>
    </row>
    <row r="771" spans="1:2" ht="12.75" thickBot="1">
      <c r="A771" s="4" t="s">
        <v>1917</v>
      </c>
      <c r="B771" s="7"/>
    </row>
    <row r="772" spans="1:2" ht="12.75" thickBot="1">
      <c r="A772" s="6" t="s">
        <v>8</v>
      </c>
      <c r="B772" s="7"/>
    </row>
    <row r="773" spans="1:2" ht="12.75" thickBot="1">
      <c r="A773" s="8" t="s">
        <v>2</v>
      </c>
      <c r="B773" s="7" t="str">
        <f>rap.context.identifier</f>
        <v>entityCode</v>
      </c>
    </row>
    <row r="774" spans="1:2" ht="12.75" thickBot="1">
      <c r="A774" s="13" t="s">
        <v>9</v>
      </c>
      <c r="B774" s="7" t="str">
        <f>rap.context.scheme</f>
        <v>http://www.idx.co.id/</v>
      </c>
    </row>
    <row r="775" spans="1:2" ht="12.75" thickBot="1">
      <c r="A775" s="6" t="s">
        <v>4</v>
      </c>
      <c r="B775" s="7"/>
    </row>
    <row r="776" spans="1:2" ht="12.75" thickBot="1">
      <c r="A776" s="8" t="s">
        <v>5</v>
      </c>
      <c r="B776" s="11">
        <f>rap.date.1</f>
        <v>40544</v>
      </c>
    </row>
    <row r="777" spans="1:2" ht="12.75" thickBot="1">
      <c r="A777" s="8" t="s">
        <v>6</v>
      </c>
      <c r="B777" s="11">
        <f>rap.date.2</f>
        <v>40816</v>
      </c>
    </row>
    <row r="778" spans="1:2">
      <c r="B778" s="12"/>
    </row>
    <row r="779" spans="1:2" ht="12.75" thickBot="1">
      <c r="A779" s="4" t="s">
        <v>1918</v>
      </c>
      <c r="B779" s="7"/>
    </row>
    <row r="780" spans="1:2" ht="12.75" thickBot="1">
      <c r="A780" s="6" t="s">
        <v>8</v>
      </c>
      <c r="B780" s="7"/>
    </row>
    <row r="781" spans="1:2" ht="12.75" thickBot="1">
      <c r="A781" s="8" t="s">
        <v>2</v>
      </c>
      <c r="B781" s="7" t="str">
        <f>rap.context.identifier</f>
        <v>entityCode</v>
      </c>
    </row>
    <row r="782" spans="1:2" ht="12.75" thickBot="1">
      <c r="A782" s="13" t="s">
        <v>9</v>
      </c>
      <c r="B782" s="7" t="str">
        <f>rap.context.scheme</f>
        <v>http://www.idx.co.id/</v>
      </c>
    </row>
    <row r="783" spans="1:2" ht="12.75" thickBot="1">
      <c r="A783" s="6" t="s">
        <v>4</v>
      </c>
      <c r="B783" s="7"/>
    </row>
    <row r="784" spans="1:2" ht="12.75" thickBot="1">
      <c r="A784" s="8" t="s">
        <v>5</v>
      </c>
      <c r="B784" s="11">
        <f>rap.date.1</f>
        <v>40544</v>
      </c>
    </row>
    <row r="785" spans="1:2" ht="12.75" thickBot="1">
      <c r="A785" s="8" t="s">
        <v>6</v>
      </c>
      <c r="B785" s="11">
        <f>rap.date.2</f>
        <v>40816</v>
      </c>
    </row>
    <row r="786" spans="1:2">
      <c r="B786" s="12"/>
    </row>
    <row r="787" spans="1:2" ht="12.75" thickBot="1">
      <c r="A787" s="4" t="s">
        <v>1919</v>
      </c>
      <c r="B787" s="7"/>
    </row>
    <row r="788" spans="1:2" ht="12.75" thickBot="1">
      <c r="A788" s="6" t="s">
        <v>8</v>
      </c>
      <c r="B788" s="7"/>
    </row>
    <row r="789" spans="1:2" ht="12.75" thickBot="1">
      <c r="A789" s="8" t="s">
        <v>2</v>
      </c>
      <c r="B789" s="7" t="str">
        <f>rap.context.identifier</f>
        <v>entityCode</v>
      </c>
    </row>
    <row r="790" spans="1:2" ht="12.75" thickBot="1">
      <c r="A790" s="13" t="s">
        <v>9</v>
      </c>
      <c r="B790" s="7" t="str">
        <f>rap.context.scheme</f>
        <v>http://www.idx.co.id/</v>
      </c>
    </row>
    <row r="791" spans="1:2" ht="12.75" thickBot="1">
      <c r="A791" s="6" t="s">
        <v>4</v>
      </c>
      <c r="B791" s="7"/>
    </row>
    <row r="792" spans="1:2" ht="12.75" thickBot="1">
      <c r="A792" s="8" t="s">
        <v>5</v>
      </c>
      <c r="B792" s="11">
        <f>rap.date.1</f>
        <v>40544</v>
      </c>
    </row>
    <row r="793" spans="1:2" ht="12.75" thickBot="1">
      <c r="A793" s="8" t="s">
        <v>6</v>
      </c>
      <c r="B793" s="11">
        <f>rap.date.2</f>
        <v>40816</v>
      </c>
    </row>
    <row r="794" spans="1:2">
      <c r="B794" s="12"/>
    </row>
    <row r="795" spans="1:2" ht="12.75" thickBot="1">
      <c r="A795" s="4" t="s">
        <v>1920</v>
      </c>
      <c r="B795" s="7"/>
    </row>
    <row r="796" spans="1:2" ht="12.75" thickBot="1">
      <c r="A796" s="6" t="s">
        <v>8</v>
      </c>
      <c r="B796" s="7"/>
    </row>
    <row r="797" spans="1:2" ht="12.75" thickBot="1">
      <c r="A797" s="8" t="s">
        <v>2</v>
      </c>
      <c r="B797" s="7" t="str">
        <f>rap.context.identifier</f>
        <v>entityCode</v>
      </c>
    </row>
    <row r="798" spans="1:2" ht="12.75" thickBot="1">
      <c r="A798" s="13" t="s">
        <v>9</v>
      </c>
      <c r="B798" s="7" t="str">
        <f>rap.context.scheme</f>
        <v>http://www.idx.co.id/</v>
      </c>
    </row>
    <row r="799" spans="1:2" ht="12.75" thickBot="1">
      <c r="A799" s="6" t="s">
        <v>4</v>
      </c>
      <c r="B799" s="7"/>
    </row>
    <row r="800" spans="1:2" ht="12.75" thickBot="1">
      <c r="A800" s="8" t="s">
        <v>5</v>
      </c>
      <c r="B800" s="11">
        <f>rap.date.1</f>
        <v>40544</v>
      </c>
    </row>
    <row r="801" spans="1:2" ht="12.75" thickBot="1">
      <c r="A801" s="8" t="s">
        <v>6</v>
      </c>
      <c r="B801" s="11">
        <f>rap.date.2</f>
        <v>40816</v>
      </c>
    </row>
    <row r="802" spans="1:2">
      <c r="B802" s="12"/>
    </row>
    <row r="803" spans="1:2" ht="12.75" thickBot="1">
      <c r="A803" s="4" t="s">
        <v>1921</v>
      </c>
      <c r="B803" s="7"/>
    </row>
    <row r="804" spans="1:2" ht="12.75" thickBot="1">
      <c r="A804" s="6" t="s">
        <v>8</v>
      </c>
      <c r="B804" s="7"/>
    </row>
    <row r="805" spans="1:2" ht="12.75" thickBot="1">
      <c r="A805" s="8" t="s">
        <v>2</v>
      </c>
      <c r="B805" s="7" t="str">
        <f>rap.context.identifier</f>
        <v>entityCode</v>
      </c>
    </row>
    <row r="806" spans="1:2" ht="12.75" thickBot="1">
      <c r="A806" s="13" t="s">
        <v>9</v>
      </c>
      <c r="B806" s="7" t="str">
        <f>rap.context.scheme</f>
        <v>http://www.idx.co.id/</v>
      </c>
    </row>
    <row r="807" spans="1:2" ht="12.75" thickBot="1">
      <c r="A807" s="6" t="s">
        <v>4</v>
      </c>
      <c r="B807" s="7"/>
    </row>
    <row r="808" spans="1:2" ht="12.75" thickBot="1">
      <c r="A808" s="8" t="s">
        <v>5</v>
      </c>
      <c r="B808" s="11">
        <f>rap.date.1</f>
        <v>40544</v>
      </c>
    </row>
    <row r="809" spans="1:2" ht="12.75" thickBot="1">
      <c r="A809" s="8" t="s">
        <v>6</v>
      </c>
      <c r="B809" s="11">
        <f>rap.date.2</f>
        <v>40816</v>
      </c>
    </row>
    <row r="810" spans="1:2">
      <c r="B810" s="12"/>
    </row>
    <row r="811" spans="1:2" ht="12.75" thickBot="1">
      <c r="A811" s="4" t="s">
        <v>1922</v>
      </c>
      <c r="B811" s="7"/>
    </row>
    <row r="812" spans="1:2" ht="12.75" thickBot="1">
      <c r="A812" s="6" t="s">
        <v>8</v>
      </c>
      <c r="B812" s="7"/>
    </row>
    <row r="813" spans="1:2" ht="12.75" thickBot="1">
      <c r="A813" s="8" t="s">
        <v>2</v>
      </c>
      <c r="B813" s="7" t="str">
        <f>rap.context.identifier</f>
        <v>entityCode</v>
      </c>
    </row>
    <row r="814" spans="1:2" ht="12.75" thickBot="1">
      <c r="A814" s="13" t="s">
        <v>9</v>
      </c>
      <c r="B814" s="7" t="str">
        <f>rap.context.scheme</f>
        <v>http://www.idx.co.id/</v>
      </c>
    </row>
    <row r="815" spans="1:2" ht="12.75" thickBot="1">
      <c r="A815" s="6" t="s">
        <v>4</v>
      </c>
      <c r="B815" s="7"/>
    </row>
    <row r="816" spans="1:2" ht="12.75" thickBot="1">
      <c r="A816" s="8" t="s">
        <v>5</v>
      </c>
      <c r="B816" s="11">
        <f>rap.date.1</f>
        <v>40544</v>
      </c>
    </row>
    <row r="817" spans="1:2" ht="12.75" thickBot="1">
      <c r="A817" s="8" t="s">
        <v>6</v>
      </c>
      <c r="B817" s="11">
        <f>rap.date.2</f>
        <v>40816</v>
      </c>
    </row>
    <row r="818" spans="1:2">
      <c r="B818" s="12"/>
    </row>
    <row r="819" spans="1:2" ht="12.75" thickBot="1">
      <c r="A819" s="4" t="s">
        <v>1923</v>
      </c>
      <c r="B819" s="7"/>
    </row>
    <row r="820" spans="1:2" ht="12.75" thickBot="1">
      <c r="A820" s="6" t="s">
        <v>8</v>
      </c>
      <c r="B820" s="7"/>
    </row>
    <row r="821" spans="1:2" ht="12.75" thickBot="1">
      <c r="A821" s="8" t="s">
        <v>2</v>
      </c>
      <c r="B821" s="7" t="str">
        <f>rap.context.identifier</f>
        <v>entityCode</v>
      </c>
    </row>
    <row r="822" spans="1:2" ht="12.75" thickBot="1">
      <c r="A822" s="13" t="s">
        <v>9</v>
      </c>
      <c r="B822" s="7" t="str">
        <f>rap.context.scheme</f>
        <v>http://www.idx.co.id/</v>
      </c>
    </row>
    <row r="823" spans="1:2" ht="12.75" thickBot="1">
      <c r="A823" s="6" t="s">
        <v>4</v>
      </c>
      <c r="B823" s="7"/>
    </row>
    <row r="824" spans="1:2" ht="12.75" thickBot="1">
      <c r="A824" s="8" t="s">
        <v>5</v>
      </c>
      <c r="B824" s="11">
        <f>rap.date.1</f>
        <v>40544</v>
      </c>
    </row>
    <row r="825" spans="1:2" ht="12.75" thickBot="1">
      <c r="A825" s="8" t="s">
        <v>6</v>
      </c>
      <c r="B825" s="11">
        <f>rap.date.2</f>
        <v>40816</v>
      </c>
    </row>
    <row r="826" spans="1:2">
      <c r="B826" s="12"/>
    </row>
    <row r="827" spans="1:2" ht="12.75" thickBot="1">
      <c r="A827" s="4" t="s">
        <v>1924</v>
      </c>
      <c r="B827" s="7"/>
    </row>
    <row r="828" spans="1:2" ht="12.75" thickBot="1">
      <c r="A828" s="6" t="s">
        <v>8</v>
      </c>
      <c r="B828" s="7"/>
    </row>
    <row r="829" spans="1:2" ht="12.75" thickBot="1">
      <c r="A829" s="8" t="s">
        <v>2</v>
      </c>
      <c r="B829" s="7" t="str">
        <f>rap.context.identifier</f>
        <v>entityCode</v>
      </c>
    </row>
    <row r="830" spans="1:2" ht="12.75" thickBot="1">
      <c r="A830" s="13" t="s">
        <v>9</v>
      </c>
      <c r="B830" s="7" t="str">
        <f>rap.context.scheme</f>
        <v>http://www.idx.co.id/</v>
      </c>
    </row>
    <row r="831" spans="1:2" ht="12.75" thickBot="1">
      <c r="A831" s="6" t="s">
        <v>4</v>
      </c>
      <c r="B831" s="7"/>
    </row>
    <row r="832" spans="1:2" ht="12.75" thickBot="1">
      <c r="A832" s="8" t="s">
        <v>5</v>
      </c>
      <c r="B832" s="11">
        <f>rap.date.1</f>
        <v>40544</v>
      </c>
    </row>
    <row r="833" spans="1:2" ht="12.75" thickBot="1">
      <c r="A833" s="8" t="s">
        <v>6</v>
      </c>
      <c r="B833" s="11">
        <f>rap.date.2</f>
        <v>40816</v>
      </c>
    </row>
    <row r="834" spans="1:2">
      <c r="B834" s="12"/>
    </row>
    <row r="835" spans="1:2" ht="12.75" thickBot="1">
      <c r="A835" s="4" t="s">
        <v>1925</v>
      </c>
      <c r="B835" s="7"/>
    </row>
    <row r="836" spans="1:2" ht="12.75" thickBot="1">
      <c r="A836" s="6" t="s">
        <v>8</v>
      </c>
      <c r="B836" s="7"/>
    </row>
    <row r="837" spans="1:2" ht="12.75" thickBot="1">
      <c r="A837" s="8" t="s">
        <v>2</v>
      </c>
      <c r="B837" s="7" t="str">
        <f>rap.context.identifier</f>
        <v>entityCode</v>
      </c>
    </row>
    <row r="838" spans="1:2" ht="12.75" thickBot="1">
      <c r="A838" s="13" t="s">
        <v>9</v>
      </c>
      <c r="B838" s="7" t="str">
        <f>rap.context.scheme</f>
        <v>http://www.idx.co.id/</v>
      </c>
    </row>
    <row r="839" spans="1:2" ht="12.75" thickBot="1">
      <c r="A839" s="6" t="s">
        <v>4</v>
      </c>
      <c r="B839" s="7"/>
    </row>
    <row r="840" spans="1:2" ht="12.75" thickBot="1">
      <c r="A840" s="8" t="s">
        <v>5</v>
      </c>
      <c r="B840" s="11">
        <f>rap.date.1</f>
        <v>40544</v>
      </c>
    </row>
    <row r="841" spans="1:2" ht="12.75" thickBot="1">
      <c r="A841" s="8" t="s">
        <v>6</v>
      </c>
      <c r="B841" s="11">
        <f>rap.date.2</f>
        <v>40816</v>
      </c>
    </row>
    <row r="842" spans="1:2">
      <c r="B842" s="12"/>
    </row>
    <row r="843" spans="1:2" ht="12.75" thickBot="1">
      <c r="A843" s="4" t="s">
        <v>1926</v>
      </c>
      <c r="B843" s="7"/>
    </row>
    <row r="844" spans="1:2" ht="12.75" thickBot="1">
      <c r="A844" s="6" t="s">
        <v>8</v>
      </c>
      <c r="B844" s="7"/>
    </row>
    <row r="845" spans="1:2" ht="12.75" thickBot="1">
      <c r="A845" s="8" t="s">
        <v>2</v>
      </c>
      <c r="B845" s="7" t="str">
        <f>rap.context.identifier</f>
        <v>entityCode</v>
      </c>
    </row>
    <row r="846" spans="1:2" ht="12.75" thickBot="1">
      <c r="A846" s="13" t="s">
        <v>9</v>
      </c>
      <c r="B846" s="7" t="str">
        <f>rap.context.scheme</f>
        <v>http://www.idx.co.id/</v>
      </c>
    </row>
    <row r="847" spans="1:2" ht="12.75" thickBot="1">
      <c r="A847" s="6" t="s">
        <v>4</v>
      </c>
      <c r="B847" s="7"/>
    </row>
    <row r="848" spans="1:2" ht="12.75" thickBot="1">
      <c r="A848" s="8" t="s">
        <v>5</v>
      </c>
      <c r="B848" s="11">
        <f>rap.date.1</f>
        <v>40544</v>
      </c>
    </row>
    <row r="849" spans="1:2" ht="12.75" thickBot="1">
      <c r="A849" s="8" t="s">
        <v>6</v>
      </c>
      <c r="B849" s="11">
        <f>rap.date.2</f>
        <v>40816</v>
      </c>
    </row>
    <row r="850" spans="1:2">
      <c r="B850" s="12"/>
    </row>
    <row r="851" spans="1:2" ht="12.75" thickBot="1">
      <c r="A851" s="4" t="s">
        <v>1927</v>
      </c>
      <c r="B851" s="7"/>
    </row>
    <row r="852" spans="1:2" ht="12.75" thickBot="1">
      <c r="A852" s="6" t="s">
        <v>8</v>
      </c>
      <c r="B852" s="7"/>
    </row>
    <row r="853" spans="1:2" ht="12.75" thickBot="1">
      <c r="A853" s="8" t="s">
        <v>2</v>
      </c>
      <c r="B853" s="7" t="str">
        <f>rap.context.identifier</f>
        <v>entityCode</v>
      </c>
    </row>
    <row r="854" spans="1:2" ht="12.75" thickBot="1">
      <c r="A854" s="13" t="s">
        <v>9</v>
      </c>
      <c r="B854" s="7" t="str">
        <f>rap.context.scheme</f>
        <v>http://www.idx.co.id/</v>
      </c>
    </row>
    <row r="855" spans="1:2" ht="12.75" thickBot="1">
      <c r="A855" s="6" t="s">
        <v>4</v>
      </c>
      <c r="B855" s="7"/>
    </row>
    <row r="856" spans="1:2" ht="12.75" thickBot="1">
      <c r="A856" s="8" t="s">
        <v>5</v>
      </c>
      <c r="B856" s="11">
        <f>rap.date.1</f>
        <v>40544</v>
      </c>
    </row>
    <row r="857" spans="1:2" ht="12.75" thickBot="1">
      <c r="A857" s="8" t="s">
        <v>6</v>
      </c>
      <c r="B857" s="11">
        <f>rap.date.2</f>
        <v>40816</v>
      </c>
    </row>
    <row r="858" spans="1:2">
      <c r="B858" s="12"/>
    </row>
    <row r="859" spans="1:2" ht="12.75" thickBot="1">
      <c r="A859" s="4" t="s">
        <v>1928</v>
      </c>
      <c r="B859" s="7"/>
    </row>
    <row r="860" spans="1:2" ht="12.75" thickBot="1">
      <c r="A860" s="6" t="s">
        <v>8</v>
      </c>
      <c r="B860" s="7"/>
    </row>
    <row r="861" spans="1:2" ht="12.75" thickBot="1">
      <c r="A861" s="8" t="s">
        <v>2</v>
      </c>
      <c r="B861" s="7" t="str">
        <f>rap.context.identifier</f>
        <v>entityCode</v>
      </c>
    </row>
    <row r="862" spans="1:2" ht="12.75" thickBot="1">
      <c r="A862" s="13" t="s">
        <v>9</v>
      </c>
      <c r="B862" s="7" t="str">
        <f>rap.context.scheme</f>
        <v>http://www.idx.co.id/</v>
      </c>
    </row>
    <row r="863" spans="1:2" ht="12.75" thickBot="1">
      <c r="A863" s="6" t="s">
        <v>4</v>
      </c>
      <c r="B863" s="7"/>
    </row>
    <row r="864" spans="1:2" ht="12.75" thickBot="1">
      <c r="A864" s="8" t="s">
        <v>5</v>
      </c>
      <c r="B864" s="11">
        <f>rap.date.1</f>
        <v>40544</v>
      </c>
    </row>
    <row r="865" spans="1:2" ht="12.75" thickBot="1">
      <c r="A865" s="8" t="s">
        <v>6</v>
      </c>
      <c r="B865" s="11">
        <f>rap.date.2</f>
        <v>40816</v>
      </c>
    </row>
    <row r="866" spans="1:2">
      <c r="B866" s="12"/>
    </row>
    <row r="867" spans="1:2" ht="12.75" thickBot="1">
      <c r="A867" s="4" t="s">
        <v>1929</v>
      </c>
      <c r="B867" s="7"/>
    </row>
    <row r="868" spans="1:2" ht="12.75" thickBot="1">
      <c r="A868" s="6" t="s">
        <v>8</v>
      </c>
      <c r="B868" s="7"/>
    </row>
    <row r="869" spans="1:2" ht="12.75" thickBot="1">
      <c r="A869" s="8" t="s">
        <v>2</v>
      </c>
      <c r="B869" s="7" t="str">
        <f>rap.context.identifier</f>
        <v>entityCode</v>
      </c>
    </row>
    <row r="870" spans="1:2" ht="12.75" thickBot="1">
      <c r="A870" s="13" t="s">
        <v>9</v>
      </c>
      <c r="B870" s="7" t="str">
        <f>rap.context.scheme</f>
        <v>http://www.idx.co.id/</v>
      </c>
    </row>
    <row r="871" spans="1:2" ht="12.75" thickBot="1">
      <c r="A871" s="6" t="s">
        <v>4</v>
      </c>
      <c r="B871" s="7"/>
    </row>
    <row r="872" spans="1:2" ht="12.75" thickBot="1">
      <c r="A872" s="8" t="s">
        <v>5</v>
      </c>
      <c r="B872" s="11">
        <f>rap.date.1</f>
        <v>40544</v>
      </c>
    </row>
    <row r="873" spans="1:2" ht="12.75" thickBot="1">
      <c r="A873" s="8" t="s">
        <v>6</v>
      </c>
      <c r="B873" s="11">
        <f>rap.date.2</f>
        <v>40816</v>
      </c>
    </row>
    <row r="874" spans="1:2">
      <c r="B874" s="12"/>
    </row>
    <row r="875" spans="1:2" ht="12.75" thickBot="1">
      <c r="A875" s="4" t="s">
        <v>1930</v>
      </c>
      <c r="B875" s="7"/>
    </row>
    <row r="876" spans="1:2" ht="12.75" thickBot="1">
      <c r="A876" s="6" t="s">
        <v>8</v>
      </c>
      <c r="B876" s="7"/>
    </row>
    <row r="877" spans="1:2" ht="12.75" thickBot="1">
      <c r="A877" s="8" t="s">
        <v>2</v>
      </c>
      <c r="B877" s="7" t="str">
        <f>rap.context.identifier</f>
        <v>entityCode</v>
      </c>
    </row>
    <row r="878" spans="1:2" ht="12.75" thickBot="1">
      <c r="A878" s="13" t="s">
        <v>9</v>
      </c>
      <c r="B878" s="7" t="str">
        <f>rap.context.scheme</f>
        <v>http://www.idx.co.id/</v>
      </c>
    </row>
    <row r="879" spans="1:2" ht="12.75" thickBot="1">
      <c r="A879" s="6" t="s">
        <v>4</v>
      </c>
      <c r="B879" s="7"/>
    </row>
    <row r="880" spans="1:2" ht="12.75" thickBot="1">
      <c r="A880" s="8" t="s">
        <v>5</v>
      </c>
      <c r="B880" s="11">
        <f>rap.date.1</f>
        <v>40544</v>
      </c>
    </row>
    <row r="881" spans="1:2" ht="12.75" thickBot="1">
      <c r="A881" s="8" t="s">
        <v>6</v>
      </c>
      <c r="B881" s="11">
        <f>rap.date.2</f>
        <v>40816</v>
      </c>
    </row>
    <row r="882" spans="1:2">
      <c r="B882" s="12"/>
    </row>
    <row r="883" spans="1:2" ht="12.75" thickBot="1">
      <c r="A883" s="4" t="s">
        <v>1931</v>
      </c>
      <c r="B883" s="7"/>
    </row>
    <row r="884" spans="1:2" ht="12.75" thickBot="1">
      <c r="A884" s="6" t="s">
        <v>8</v>
      </c>
      <c r="B884" s="7"/>
    </row>
    <row r="885" spans="1:2" ht="12.75" thickBot="1">
      <c r="A885" s="8" t="s">
        <v>2</v>
      </c>
      <c r="B885" s="7" t="str">
        <f>rap.context.identifier</f>
        <v>entityCode</v>
      </c>
    </row>
    <row r="886" spans="1:2" ht="12.75" thickBot="1">
      <c r="A886" s="13" t="s">
        <v>9</v>
      </c>
      <c r="B886" s="7" t="str">
        <f>rap.context.scheme</f>
        <v>http://www.idx.co.id/</v>
      </c>
    </row>
    <row r="887" spans="1:2" ht="12.75" thickBot="1">
      <c r="A887" s="6" t="s">
        <v>4</v>
      </c>
      <c r="B887" s="7"/>
    </row>
    <row r="888" spans="1:2" ht="12.75" thickBot="1">
      <c r="A888" s="8" t="s">
        <v>5</v>
      </c>
      <c r="B888" s="11">
        <f>rap.date.1</f>
        <v>40544</v>
      </c>
    </row>
    <row r="889" spans="1:2" ht="12.75" thickBot="1">
      <c r="A889" s="8" t="s">
        <v>6</v>
      </c>
      <c r="B889" s="11">
        <f>rap.date.2</f>
        <v>40816</v>
      </c>
    </row>
    <row r="890" spans="1:2">
      <c r="B890" s="12"/>
    </row>
    <row r="891" spans="1:2" ht="12.75" thickBot="1">
      <c r="A891" s="4" t="s">
        <v>1932</v>
      </c>
      <c r="B891" s="7"/>
    </row>
    <row r="892" spans="1:2" ht="12.75" thickBot="1">
      <c r="A892" s="6" t="s">
        <v>8</v>
      </c>
      <c r="B892" s="7"/>
    </row>
    <row r="893" spans="1:2" ht="12.75" thickBot="1">
      <c r="A893" s="8" t="s">
        <v>2</v>
      </c>
      <c r="B893" s="7" t="str">
        <f>rap.context.identifier</f>
        <v>entityCode</v>
      </c>
    </row>
    <row r="894" spans="1:2" ht="12.75" thickBot="1">
      <c r="A894" s="13" t="s">
        <v>9</v>
      </c>
      <c r="B894" s="7" t="str">
        <f>rap.context.scheme</f>
        <v>http://www.idx.co.id/</v>
      </c>
    </row>
    <row r="895" spans="1:2" ht="12.75" thickBot="1">
      <c r="A895" s="6" t="s">
        <v>4</v>
      </c>
      <c r="B895" s="7"/>
    </row>
    <row r="896" spans="1:2" ht="12.75" thickBot="1">
      <c r="A896" s="8" t="s">
        <v>5</v>
      </c>
      <c r="B896" s="11">
        <f>rap.date.1</f>
        <v>40544</v>
      </c>
    </row>
    <row r="897" spans="1:2" ht="12.75" thickBot="1">
      <c r="A897" s="8" t="s">
        <v>6</v>
      </c>
      <c r="B897" s="11">
        <f>rap.date.2</f>
        <v>40816</v>
      </c>
    </row>
    <row r="898" spans="1:2">
      <c r="B898" s="12"/>
    </row>
    <row r="899" spans="1:2" ht="12.75" thickBot="1">
      <c r="A899" s="4" t="s">
        <v>1933</v>
      </c>
      <c r="B899" s="7"/>
    </row>
    <row r="900" spans="1:2" ht="12.75" thickBot="1">
      <c r="A900" s="6" t="s">
        <v>8</v>
      </c>
      <c r="B900" s="7"/>
    </row>
    <row r="901" spans="1:2" ht="12.75" thickBot="1">
      <c r="A901" s="8" t="s">
        <v>2</v>
      </c>
      <c r="B901" s="7" t="str">
        <f>rap.context.identifier</f>
        <v>entityCode</v>
      </c>
    </row>
    <row r="902" spans="1:2" ht="12.75" thickBot="1">
      <c r="A902" s="13" t="s">
        <v>9</v>
      </c>
      <c r="B902" s="7" t="str">
        <f>rap.context.scheme</f>
        <v>http://www.idx.co.id/</v>
      </c>
    </row>
    <row r="903" spans="1:2" ht="12.75" thickBot="1">
      <c r="A903" s="6" t="s">
        <v>4</v>
      </c>
      <c r="B903" s="7"/>
    </row>
    <row r="904" spans="1:2" ht="12.75" thickBot="1">
      <c r="A904" s="8" t="s">
        <v>5</v>
      </c>
      <c r="B904" s="11">
        <f>rap.date.1</f>
        <v>40544</v>
      </c>
    </row>
    <row r="905" spans="1:2" ht="12.75" thickBot="1">
      <c r="A905" s="8" t="s">
        <v>6</v>
      </c>
      <c r="B905" s="11">
        <f>rap.date.2</f>
        <v>40816</v>
      </c>
    </row>
    <row r="906" spans="1:2">
      <c r="B906" s="12"/>
    </row>
    <row r="907" spans="1:2" ht="12.75" thickBot="1">
      <c r="A907" s="4" t="s">
        <v>1934</v>
      </c>
      <c r="B907" s="7"/>
    </row>
    <row r="908" spans="1:2" ht="12.75" thickBot="1">
      <c r="A908" s="6" t="s">
        <v>8</v>
      </c>
      <c r="B908" s="7"/>
    </row>
    <row r="909" spans="1:2" ht="12.75" thickBot="1">
      <c r="A909" s="8" t="s">
        <v>2</v>
      </c>
      <c r="B909" s="7" t="str">
        <f>rap.context.identifier</f>
        <v>entityCode</v>
      </c>
    </row>
    <row r="910" spans="1:2" ht="12.75" thickBot="1">
      <c r="A910" s="13" t="s">
        <v>9</v>
      </c>
      <c r="B910" s="7" t="str">
        <f>rap.context.scheme</f>
        <v>http://www.idx.co.id/</v>
      </c>
    </row>
    <row r="911" spans="1:2" ht="12.75" thickBot="1">
      <c r="A911" s="6" t="s">
        <v>4</v>
      </c>
      <c r="B911" s="7"/>
    </row>
    <row r="912" spans="1:2" ht="12.75" thickBot="1">
      <c r="A912" s="8" t="s">
        <v>5</v>
      </c>
      <c r="B912" s="11">
        <f>rap.date.1</f>
        <v>40544</v>
      </c>
    </row>
    <row r="913" spans="1:2" ht="12.75" thickBot="1">
      <c r="A913" s="8" t="s">
        <v>6</v>
      </c>
      <c r="B913" s="11">
        <f>rap.date.2</f>
        <v>40816</v>
      </c>
    </row>
    <row r="914" spans="1:2">
      <c r="B914" s="12"/>
    </row>
    <row r="915" spans="1:2" ht="12.75" thickBot="1">
      <c r="A915" s="4" t="s">
        <v>1935</v>
      </c>
      <c r="B915" s="7"/>
    </row>
    <row r="916" spans="1:2" ht="12.75" thickBot="1">
      <c r="A916" s="6" t="s">
        <v>8</v>
      </c>
      <c r="B916" s="7"/>
    </row>
    <row r="917" spans="1:2" ht="12.75" thickBot="1">
      <c r="A917" s="8" t="s">
        <v>2</v>
      </c>
      <c r="B917" s="7" t="str">
        <f>rap.context.identifier</f>
        <v>entityCode</v>
      </c>
    </row>
    <row r="918" spans="1:2" ht="12.75" thickBot="1">
      <c r="A918" s="13" t="s">
        <v>9</v>
      </c>
      <c r="B918" s="7" t="str">
        <f>rap.context.scheme</f>
        <v>http://www.idx.co.id/</v>
      </c>
    </row>
    <row r="919" spans="1:2" ht="12.75" thickBot="1">
      <c r="A919" s="6" t="s">
        <v>4</v>
      </c>
      <c r="B919" s="7"/>
    </row>
    <row r="920" spans="1:2" ht="12.75" thickBot="1">
      <c r="A920" s="8" t="s">
        <v>5</v>
      </c>
      <c r="B920" s="11">
        <f>rap.date.1</f>
        <v>40544</v>
      </c>
    </row>
    <row r="921" spans="1:2" ht="12.75" thickBot="1">
      <c r="A921" s="8" t="s">
        <v>6</v>
      </c>
      <c r="B921" s="11">
        <f>rap.date.2</f>
        <v>40816</v>
      </c>
    </row>
    <row r="922" spans="1:2">
      <c r="B922" s="12"/>
    </row>
    <row r="923" spans="1:2" ht="12.75" thickBot="1">
      <c r="A923" s="4" t="s">
        <v>1936</v>
      </c>
      <c r="B923" s="7"/>
    </row>
    <row r="924" spans="1:2" ht="12.75" thickBot="1">
      <c r="A924" s="6" t="s">
        <v>8</v>
      </c>
      <c r="B924" s="7"/>
    </row>
    <row r="925" spans="1:2" ht="12.75" thickBot="1">
      <c r="A925" s="8" t="s">
        <v>2</v>
      </c>
      <c r="B925" s="7" t="str">
        <f>rap.context.identifier</f>
        <v>entityCode</v>
      </c>
    </row>
    <row r="926" spans="1:2" ht="12.75" thickBot="1">
      <c r="A926" s="13" t="s">
        <v>9</v>
      </c>
      <c r="B926" s="7" t="str">
        <f>rap.context.scheme</f>
        <v>http://www.idx.co.id/</v>
      </c>
    </row>
    <row r="927" spans="1:2" ht="12.75" thickBot="1">
      <c r="A927" s="6" t="s">
        <v>4</v>
      </c>
      <c r="B927" s="7"/>
    </row>
    <row r="928" spans="1:2" ht="12.75" thickBot="1">
      <c r="A928" s="8" t="s">
        <v>5</v>
      </c>
      <c r="B928" s="11">
        <f>rap.date.1</f>
        <v>40544</v>
      </c>
    </row>
    <row r="929" spans="1:2" ht="12.75" thickBot="1">
      <c r="A929" s="8" t="s">
        <v>6</v>
      </c>
      <c r="B929" s="11">
        <f>rap.date.2</f>
        <v>40816</v>
      </c>
    </row>
    <row r="930" spans="1:2">
      <c r="B930" s="12"/>
    </row>
    <row r="931" spans="1:2" ht="12.75" thickBot="1">
      <c r="A931" s="4" t="s">
        <v>1937</v>
      </c>
      <c r="B931" s="7"/>
    </row>
    <row r="932" spans="1:2" ht="12.75" thickBot="1">
      <c r="A932" s="6" t="s">
        <v>8</v>
      </c>
      <c r="B932" s="7"/>
    </row>
    <row r="933" spans="1:2" ht="12.75" thickBot="1">
      <c r="A933" s="8" t="s">
        <v>2</v>
      </c>
      <c r="B933" s="7" t="str">
        <f>rap.context.identifier</f>
        <v>entityCode</v>
      </c>
    </row>
    <row r="934" spans="1:2" ht="12.75" thickBot="1">
      <c r="A934" s="13" t="s">
        <v>9</v>
      </c>
      <c r="B934" s="7" t="str">
        <f>rap.context.scheme</f>
        <v>http://www.idx.co.id/</v>
      </c>
    </row>
    <row r="935" spans="1:2" ht="12.75" thickBot="1">
      <c r="A935" s="6" t="s">
        <v>4</v>
      </c>
      <c r="B935" s="7"/>
    </row>
    <row r="936" spans="1:2" ht="12.75" thickBot="1">
      <c r="A936" s="8" t="s">
        <v>5</v>
      </c>
      <c r="B936" s="11">
        <f>rap.date.1</f>
        <v>40544</v>
      </c>
    </row>
    <row r="937" spans="1:2" ht="12.75" thickBot="1">
      <c r="A937" s="8" t="s">
        <v>6</v>
      </c>
      <c r="B937" s="11">
        <f>rap.date.2</f>
        <v>40816</v>
      </c>
    </row>
    <row r="938" spans="1:2">
      <c r="B938" s="12"/>
    </row>
    <row r="939" spans="1:2" ht="12.75" thickBot="1">
      <c r="A939" s="4" t="s">
        <v>1938</v>
      </c>
      <c r="B939" s="7"/>
    </row>
    <row r="940" spans="1:2" ht="12.75" thickBot="1">
      <c r="A940" s="6" t="s">
        <v>8</v>
      </c>
      <c r="B940" s="7"/>
    </row>
    <row r="941" spans="1:2" ht="12.75" thickBot="1">
      <c r="A941" s="8" t="s">
        <v>2</v>
      </c>
      <c r="B941" s="7" t="str">
        <f>rap.context.identifier</f>
        <v>entityCode</v>
      </c>
    </row>
    <row r="942" spans="1:2" ht="12.75" thickBot="1">
      <c r="A942" s="13" t="s">
        <v>9</v>
      </c>
      <c r="B942" s="7" t="str">
        <f>rap.context.scheme</f>
        <v>http://www.idx.co.id/</v>
      </c>
    </row>
    <row r="943" spans="1:2" ht="12.75" thickBot="1">
      <c r="A943" s="6" t="s">
        <v>4</v>
      </c>
      <c r="B943" s="7"/>
    </row>
    <row r="944" spans="1:2" ht="12.75" thickBot="1">
      <c r="A944" s="8" t="s">
        <v>5</v>
      </c>
      <c r="B944" s="11">
        <f>rap.date.1</f>
        <v>40544</v>
      </c>
    </row>
    <row r="945" spans="1:2" ht="12.75" thickBot="1">
      <c r="A945" s="8" t="s">
        <v>6</v>
      </c>
      <c r="B945" s="11">
        <f>rap.date.2</f>
        <v>40816</v>
      </c>
    </row>
    <row r="946" spans="1:2">
      <c r="B946" s="12"/>
    </row>
    <row r="947" spans="1:2" ht="12.75" thickBot="1">
      <c r="A947" s="4" t="s">
        <v>1939</v>
      </c>
      <c r="B947" s="7"/>
    </row>
    <row r="948" spans="1:2" ht="12.75" thickBot="1">
      <c r="A948" s="6" t="s">
        <v>8</v>
      </c>
      <c r="B948" s="7"/>
    </row>
    <row r="949" spans="1:2" ht="12.75" thickBot="1">
      <c r="A949" s="8" t="s">
        <v>2</v>
      </c>
      <c r="B949" s="7" t="str">
        <f>rap.context.identifier</f>
        <v>entityCode</v>
      </c>
    </row>
    <row r="950" spans="1:2" ht="12.75" thickBot="1">
      <c r="A950" s="13" t="s">
        <v>9</v>
      </c>
      <c r="B950" s="7" t="str">
        <f>rap.context.scheme</f>
        <v>http://www.idx.co.id/</v>
      </c>
    </row>
    <row r="951" spans="1:2" ht="12.75" thickBot="1">
      <c r="A951" s="6" t="s">
        <v>4</v>
      </c>
      <c r="B951" s="7"/>
    </row>
    <row r="952" spans="1:2" ht="12.75" thickBot="1">
      <c r="A952" s="8" t="s">
        <v>5</v>
      </c>
      <c r="B952" s="11">
        <f>rap.date.1</f>
        <v>40544</v>
      </c>
    </row>
    <row r="953" spans="1:2" ht="12.75" thickBot="1">
      <c r="A953" s="8" t="s">
        <v>6</v>
      </c>
      <c r="B953" s="11">
        <f>rap.date.2</f>
        <v>40816</v>
      </c>
    </row>
    <row r="954" spans="1:2">
      <c r="B954" s="12"/>
    </row>
    <row r="955" spans="1:2" ht="12.75" thickBot="1">
      <c r="A955" s="4" t="s">
        <v>1940</v>
      </c>
      <c r="B955" s="7"/>
    </row>
    <row r="956" spans="1:2" ht="12.75" thickBot="1">
      <c r="A956" s="6" t="s">
        <v>8</v>
      </c>
      <c r="B956" s="7"/>
    </row>
    <row r="957" spans="1:2" ht="12.75" thickBot="1">
      <c r="A957" s="8" t="s">
        <v>2</v>
      </c>
      <c r="B957" s="7" t="str">
        <f>rap.context.identifier</f>
        <v>entityCode</v>
      </c>
    </row>
    <row r="958" spans="1:2" ht="12.75" thickBot="1">
      <c r="A958" s="13" t="s">
        <v>9</v>
      </c>
      <c r="B958" s="7" t="str">
        <f>rap.context.scheme</f>
        <v>http://www.idx.co.id/</v>
      </c>
    </row>
    <row r="959" spans="1:2" ht="12.75" thickBot="1">
      <c r="A959" s="6" t="s">
        <v>4</v>
      </c>
      <c r="B959" s="7"/>
    </row>
    <row r="960" spans="1:2" ht="12.75" thickBot="1">
      <c r="A960" s="8" t="s">
        <v>5</v>
      </c>
      <c r="B960" s="11">
        <f>rap.date.1</f>
        <v>40544</v>
      </c>
    </row>
    <row r="961" spans="1:2" ht="12.75" thickBot="1">
      <c r="A961" s="8" t="s">
        <v>6</v>
      </c>
      <c r="B961" s="11">
        <f>rap.date.2</f>
        <v>40816</v>
      </c>
    </row>
    <row r="962" spans="1:2">
      <c r="B962" s="12"/>
    </row>
    <row r="963" spans="1:2" ht="12.75" thickBot="1">
      <c r="A963" s="4" t="s">
        <v>1941</v>
      </c>
      <c r="B963" s="7"/>
    </row>
    <row r="964" spans="1:2" ht="12.75" thickBot="1">
      <c r="A964" s="6" t="s">
        <v>8</v>
      </c>
      <c r="B964" s="7"/>
    </row>
    <row r="965" spans="1:2" ht="12.75" thickBot="1">
      <c r="A965" s="8" t="s">
        <v>2</v>
      </c>
      <c r="B965" s="7" t="str">
        <f>rap.context.identifier</f>
        <v>entityCode</v>
      </c>
    </row>
    <row r="966" spans="1:2" ht="12.75" thickBot="1">
      <c r="A966" s="13" t="s">
        <v>9</v>
      </c>
      <c r="B966" s="7" t="str">
        <f>rap.context.scheme</f>
        <v>http://www.idx.co.id/</v>
      </c>
    </row>
    <row r="967" spans="1:2" ht="12.75" thickBot="1">
      <c r="A967" s="6" t="s">
        <v>4</v>
      </c>
      <c r="B967" s="7"/>
    </row>
    <row r="968" spans="1:2" ht="12.75" thickBot="1">
      <c r="A968" s="8" t="s">
        <v>5</v>
      </c>
      <c r="B968" s="11">
        <f>rap.date.1</f>
        <v>40544</v>
      </c>
    </row>
    <row r="969" spans="1:2" ht="12.75" thickBot="1">
      <c r="A969" s="8" t="s">
        <v>6</v>
      </c>
      <c r="B969" s="11">
        <f>rap.date.2</f>
        <v>40816</v>
      </c>
    </row>
    <row r="970" spans="1:2">
      <c r="B970" s="12"/>
    </row>
    <row r="971" spans="1:2" ht="12.75" thickBot="1">
      <c r="A971" s="4" t="s">
        <v>1942</v>
      </c>
      <c r="B971" s="7"/>
    </row>
    <row r="972" spans="1:2" ht="12.75" thickBot="1">
      <c r="A972" s="6" t="s">
        <v>8</v>
      </c>
      <c r="B972" s="7"/>
    </row>
    <row r="973" spans="1:2" ht="12.75" thickBot="1">
      <c r="A973" s="8" t="s">
        <v>2</v>
      </c>
      <c r="B973" s="7" t="str">
        <f>rap.context.identifier</f>
        <v>entityCode</v>
      </c>
    </row>
    <row r="974" spans="1:2" ht="12.75" thickBot="1">
      <c r="A974" s="13" t="s">
        <v>9</v>
      </c>
      <c r="B974" s="7" t="str">
        <f>rap.context.scheme</f>
        <v>http://www.idx.co.id/</v>
      </c>
    </row>
    <row r="975" spans="1:2" ht="12.75" thickBot="1">
      <c r="A975" s="6" t="s">
        <v>4</v>
      </c>
      <c r="B975" s="7"/>
    </row>
    <row r="976" spans="1:2" ht="12.75" thickBot="1">
      <c r="A976" s="8" t="s">
        <v>5</v>
      </c>
      <c r="B976" s="11">
        <f>rap.date.1</f>
        <v>40544</v>
      </c>
    </row>
    <row r="977" spans="1:2" ht="12.75" thickBot="1">
      <c r="A977" s="8" t="s">
        <v>6</v>
      </c>
      <c r="B977" s="11">
        <f>rap.date.2</f>
        <v>40816</v>
      </c>
    </row>
    <row r="978" spans="1:2">
      <c r="B978" s="12"/>
    </row>
    <row r="979" spans="1:2" ht="12.75" thickBot="1">
      <c r="A979" s="4" t="s">
        <v>1943</v>
      </c>
      <c r="B979" s="7"/>
    </row>
    <row r="980" spans="1:2" ht="12.75" thickBot="1">
      <c r="A980" s="6" t="s">
        <v>8</v>
      </c>
      <c r="B980" s="7"/>
    </row>
    <row r="981" spans="1:2" ht="12.75" thickBot="1">
      <c r="A981" s="8" t="s">
        <v>2</v>
      </c>
      <c r="B981" s="7" t="str">
        <f>rap.context.identifier</f>
        <v>entityCode</v>
      </c>
    </row>
    <row r="982" spans="1:2" ht="12.75" thickBot="1">
      <c r="A982" s="13" t="s">
        <v>9</v>
      </c>
      <c r="B982" s="7" t="str">
        <f>rap.context.scheme</f>
        <v>http://www.idx.co.id/</v>
      </c>
    </row>
    <row r="983" spans="1:2" ht="12.75" thickBot="1">
      <c r="A983" s="6" t="s">
        <v>4</v>
      </c>
      <c r="B983" s="7"/>
    </row>
    <row r="984" spans="1:2" ht="12.75" thickBot="1">
      <c r="A984" s="8" t="s">
        <v>5</v>
      </c>
      <c r="B984" s="11">
        <f>rap.date.1</f>
        <v>40544</v>
      </c>
    </row>
    <row r="985" spans="1:2" ht="12.75" thickBot="1">
      <c r="A985" s="8" t="s">
        <v>6</v>
      </c>
      <c r="B985" s="11">
        <f>rap.date.2</f>
        <v>40816</v>
      </c>
    </row>
    <row r="986" spans="1:2">
      <c r="B986" s="12"/>
    </row>
    <row r="987" spans="1:2" ht="12.75" thickBot="1">
      <c r="A987" s="4" t="s">
        <v>1944</v>
      </c>
      <c r="B987" s="7"/>
    </row>
    <row r="988" spans="1:2" ht="12.75" thickBot="1">
      <c r="A988" s="6" t="s">
        <v>8</v>
      </c>
      <c r="B988" s="7"/>
    </row>
    <row r="989" spans="1:2" ht="12.75" thickBot="1">
      <c r="A989" s="8" t="s">
        <v>2</v>
      </c>
      <c r="B989" s="7" t="str">
        <f>rap.context.identifier</f>
        <v>entityCode</v>
      </c>
    </row>
    <row r="990" spans="1:2" ht="12.75" thickBot="1">
      <c r="A990" s="13" t="s">
        <v>9</v>
      </c>
      <c r="B990" s="7" t="str">
        <f>rap.context.scheme</f>
        <v>http://www.idx.co.id/</v>
      </c>
    </row>
    <row r="991" spans="1:2" ht="12.75" thickBot="1">
      <c r="A991" s="6" t="s">
        <v>4</v>
      </c>
      <c r="B991" s="7"/>
    </row>
    <row r="992" spans="1:2" ht="12.75" thickBot="1">
      <c r="A992" s="8" t="s">
        <v>5</v>
      </c>
      <c r="B992" s="11">
        <f>rap.date.1</f>
        <v>40544</v>
      </c>
    </row>
    <row r="993" spans="1:2" ht="12.75" thickBot="1">
      <c r="A993" s="8" t="s">
        <v>6</v>
      </c>
      <c r="B993" s="11">
        <f>rap.date.2</f>
        <v>40816</v>
      </c>
    </row>
    <row r="994" spans="1:2">
      <c r="B994" s="12"/>
    </row>
    <row r="995" spans="1:2" ht="12.75" thickBot="1">
      <c r="A995" s="4" t="s">
        <v>1945</v>
      </c>
      <c r="B995" s="7"/>
    </row>
    <row r="996" spans="1:2" ht="12.75" thickBot="1">
      <c r="A996" s="6" t="s">
        <v>8</v>
      </c>
      <c r="B996" s="7"/>
    </row>
    <row r="997" spans="1:2" ht="12.75" thickBot="1">
      <c r="A997" s="8" t="s">
        <v>2</v>
      </c>
      <c r="B997" s="7" t="str">
        <f>rap.context.identifier</f>
        <v>entityCode</v>
      </c>
    </row>
    <row r="998" spans="1:2" ht="12.75" thickBot="1">
      <c r="A998" s="13" t="s">
        <v>9</v>
      </c>
      <c r="B998" s="7" t="str">
        <f>rap.context.scheme</f>
        <v>http://www.idx.co.id/</v>
      </c>
    </row>
    <row r="999" spans="1:2" ht="12.75" thickBot="1">
      <c r="A999" s="6" t="s">
        <v>4</v>
      </c>
      <c r="B999" s="7"/>
    </row>
    <row r="1000" spans="1:2" ht="12.75" thickBot="1">
      <c r="A1000" s="8" t="s">
        <v>5</v>
      </c>
      <c r="B1000" s="11">
        <f>rap.date.1</f>
        <v>40544</v>
      </c>
    </row>
    <row r="1001" spans="1:2" ht="12.75" thickBot="1">
      <c r="A1001" s="8" t="s">
        <v>6</v>
      </c>
      <c r="B1001" s="11">
        <f>rap.date.2</f>
        <v>40816</v>
      </c>
    </row>
    <row r="1002" spans="1:2">
      <c r="B1002" s="12"/>
    </row>
    <row r="1003" spans="1:2" ht="12.75" thickBot="1">
      <c r="A1003" s="4" t="s">
        <v>1946</v>
      </c>
      <c r="B1003" s="7"/>
    </row>
    <row r="1004" spans="1:2" ht="12.75" thickBot="1">
      <c r="A1004" s="6" t="s">
        <v>8</v>
      </c>
      <c r="B1004" s="7"/>
    </row>
    <row r="1005" spans="1:2" ht="12.75" thickBot="1">
      <c r="A1005" s="8" t="s">
        <v>2</v>
      </c>
      <c r="B1005" s="7" t="str">
        <f>rap.context.identifier</f>
        <v>entityCode</v>
      </c>
    </row>
    <row r="1006" spans="1:2" ht="12.75" thickBot="1">
      <c r="A1006" s="13" t="s">
        <v>9</v>
      </c>
      <c r="B1006" s="7" t="str">
        <f>rap.context.scheme</f>
        <v>http://www.idx.co.id/</v>
      </c>
    </row>
    <row r="1007" spans="1:2" ht="12.75" thickBot="1">
      <c r="A1007" s="6" t="s">
        <v>4</v>
      </c>
      <c r="B1007" s="7"/>
    </row>
    <row r="1008" spans="1:2" ht="12.75" thickBot="1">
      <c r="A1008" s="8" t="s">
        <v>5</v>
      </c>
      <c r="B1008" s="11">
        <f>rap.date.1</f>
        <v>40544</v>
      </c>
    </row>
    <row r="1009" spans="1:2" ht="12.75" thickBot="1">
      <c r="A1009" s="8" t="s">
        <v>6</v>
      </c>
      <c r="B1009" s="11">
        <f>rap.date.2</f>
        <v>40816</v>
      </c>
    </row>
    <row r="1010" spans="1:2">
      <c r="B1010" s="12"/>
    </row>
    <row r="1011" spans="1:2" ht="12.75" thickBot="1">
      <c r="A1011" s="4" t="s">
        <v>1947</v>
      </c>
      <c r="B1011" s="7"/>
    </row>
    <row r="1012" spans="1:2" ht="12.75" thickBot="1">
      <c r="A1012" s="6" t="s">
        <v>8</v>
      </c>
      <c r="B1012" s="7"/>
    </row>
    <row r="1013" spans="1:2" ht="12.75" thickBot="1">
      <c r="A1013" s="8" t="s">
        <v>2</v>
      </c>
      <c r="B1013" s="7" t="str">
        <f>rap.context.identifier</f>
        <v>entityCode</v>
      </c>
    </row>
    <row r="1014" spans="1:2" ht="12.75" thickBot="1">
      <c r="A1014" s="13" t="s">
        <v>9</v>
      </c>
      <c r="B1014" s="7" t="str">
        <f>rap.context.scheme</f>
        <v>http://www.idx.co.id/</v>
      </c>
    </row>
    <row r="1015" spans="1:2" ht="12.75" thickBot="1">
      <c r="A1015" s="6" t="s">
        <v>4</v>
      </c>
      <c r="B1015" s="7"/>
    </row>
    <row r="1016" spans="1:2" ht="12.75" thickBot="1">
      <c r="A1016" s="8" t="s">
        <v>5</v>
      </c>
      <c r="B1016" s="11">
        <f>rap.date.1</f>
        <v>40544</v>
      </c>
    </row>
    <row r="1017" spans="1:2" ht="12.75" thickBot="1">
      <c r="A1017" s="8" t="s">
        <v>6</v>
      </c>
      <c r="B1017" s="11">
        <f>rap.date.2</f>
        <v>40816</v>
      </c>
    </row>
    <row r="1018" spans="1:2">
      <c r="B1018" s="12"/>
    </row>
    <row r="1019" spans="1:2" ht="12.75" thickBot="1">
      <c r="A1019" s="4" t="s">
        <v>1948</v>
      </c>
      <c r="B1019" s="7"/>
    </row>
    <row r="1020" spans="1:2" ht="12.75" thickBot="1">
      <c r="A1020" s="6" t="s">
        <v>8</v>
      </c>
      <c r="B1020" s="7"/>
    </row>
    <row r="1021" spans="1:2" ht="12.75" thickBot="1">
      <c r="A1021" s="8" t="s">
        <v>2</v>
      </c>
      <c r="B1021" s="7" t="str">
        <f>rap.context.identifier</f>
        <v>entityCode</v>
      </c>
    </row>
    <row r="1022" spans="1:2" ht="12.75" thickBot="1">
      <c r="A1022" s="13" t="s">
        <v>9</v>
      </c>
      <c r="B1022" s="7" t="str">
        <f>rap.context.scheme</f>
        <v>http://www.idx.co.id/</v>
      </c>
    </row>
    <row r="1023" spans="1:2" ht="12.75" thickBot="1">
      <c r="A1023" s="6" t="s">
        <v>4</v>
      </c>
      <c r="B1023" s="7"/>
    </row>
    <row r="1024" spans="1:2" ht="12.75" thickBot="1">
      <c r="A1024" s="8" t="s">
        <v>5</v>
      </c>
      <c r="B1024" s="11">
        <f>rap.date.1</f>
        <v>40544</v>
      </c>
    </row>
    <row r="1025" spans="1:2" ht="12.75" thickBot="1">
      <c r="A1025" s="8" t="s">
        <v>6</v>
      </c>
      <c r="B1025" s="11">
        <f>rap.date.2</f>
        <v>40816</v>
      </c>
    </row>
    <row r="1026" spans="1:2">
      <c r="B1026" s="12"/>
    </row>
    <row r="1027" spans="1:2" ht="12.75" thickBot="1">
      <c r="A1027" s="4" t="s">
        <v>1949</v>
      </c>
      <c r="B1027" s="7"/>
    </row>
    <row r="1028" spans="1:2" ht="12.75" thickBot="1">
      <c r="A1028" s="6" t="s">
        <v>8</v>
      </c>
      <c r="B1028" s="7"/>
    </row>
    <row r="1029" spans="1:2" ht="12.75" thickBot="1">
      <c r="A1029" s="8" t="s">
        <v>2</v>
      </c>
      <c r="B1029" s="7" t="str">
        <f>rap.context.identifier</f>
        <v>entityCode</v>
      </c>
    </row>
    <row r="1030" spans="1:2" ht="12.75" thickBot="1">
      <c r="A1030" s="13" t="s">
        <v>9</v>
      </c>
      <c r="B1030" s="7" t="str">
        <f>rap.context.scheme</f>
        <v>http://www.idx.co.id/</v>
      </c>
    </row>
    <row r="1031" spans="1:2" ht="12.75" thickBot="1">
      <c r="A1031" s="6" t="s">
        <v>4</v>
      </c>
      <c r="B1031" s="7"/>
    </row>
    <row r="1032" spans="1:2" ht="12.75" thickBot="1">
      <c r="A1032" s="8" t="s">
        <v>5</v>
      </c>
      <c r="B1032" s="11">
        <f>rap.date.1</f>
        <v>40544</v>
      </c>
    </row>
    <row r="1033" spans="1:2" ht="12.75" thickBot="1">
      <c r="A1033" s="8" t="s">
        <v>6</v>
      </c>
      <c r="B1033" s="11">
        <f>rap.date.2</f>
        <v>40816</v>
      </c>
    </row>
    <row r="1034" spans="1:2">
      <c r="B1034" s="12"/>
    </row>
    <row r="1035" spans="1:2" ht="12.75" thickBot="1">
      <c r="A1035" s="4" t="s">
        <v>1950</v>
      </c>
      <c r="B1035" s="7"/>
    </row>
    <row r="1036" spans="1:2" ht="12.75" thickBot="1">
      <c r="A1036" s="6" t="s">
        <v>8</v>
      </c>
      <c r="B1036" s="7"/>
    </row>
    <row r="1037" spans="1:2" ht="12.75" thickBot="1">
      <c r="A1037" s="8" t="s">
        <v>2</v>
      </c>
      <c r="B1037" s="7" t="str">
        <f>rap.context.identifier</f>
        <v>entityCode</v>
      </c>
    </row>
    <row r="1038" spans="1:2" ht="12.75" thickBot="1">
      <c r="A1038" s="13" t="s">
        <v>9</v>
      </c>
      <c r="B1038" s="7" t="str">
        <f>rap.context.scheme</f>
        <v>http://www.idx.co.id/</v>
      </c>
    </row>
    <row r="1039" spans="1:2" ht="12.75" thickBot="1">
      <c r="A1039" s="6" t="s">
        <v>4</v>
      </c>
      <c r="B1039" s="7"/>
    </row>
    <row r="1040" spans="1:2" ht="12.75" thickBot="1">
      <c r="A1040" s="8" t="s">
        <v>5</v>
      </c>
      <c r="B1040" s="11">
        <f>rap.date.1</f>
        <v>40544</v>
      </c>
    </row>
    <row r="1041" spans="1:2" ht="12.75" thickBot="1">
      <c r="A1041" s="8" t="s">
        <v>6</v>
      </c>
      <c r="B1041" s="11">
        <f>rap.date.2</f>
        <v>40816</v>
      </c>
    </row>
    <row r="1042" spans="1:2">
      <c r="B1042" s="12"/>
    </row>
    <row r="1043" spans="1:2" ht="12.75" thickBot="1">
      <c r="A1043" s="4" t="s">
        <v>1951</v>
      </c>
      <c r="B1043" s="7"/>
    </row>
    <row r="1044" spans="1:2" ht="12.75" thickBot="1">
      <c r="A1044" s="6" t="s">
        <v>8</v>
      </c>
      <c r="B1044" s="7"/>
    </row>
    <row r="1045" spans="1:2" ht="12.75" thickBot="1">
      <c r="A1045" s="8" t="s">
        <v>2</v>
      </c>
      <c r="B1045" s="7" t="str">
        <f>rap.context.identifier</f>
        <v>entityCode</v>
      </c>
    </row>
    <row r="1046" spans="1:2" ht="12.75" thickBot="1">
      <c r="A1046" s="13" t="s">
        <v>9</v>
      </c>
      <c r="B1046" s="7" t="str">
        <f>rap.context.scheme</f>
        <v>http://www.idx.co.id/</v>
      </c>
    </row>
    <row r="1047" spans="1:2" ht="12.75" thickBot="1">
      <c r="A1047" s="6" t="s">
        <v>4</v>
      </c>
      <c r="B1047" s="7"/>
    </row>
    <row r="1048" spans="1:2" ht="12.75" thickBot="1">
      <c r="A1048" s="8" t="s">
        <v>5</v>
      </c>
      <c r="B1048" s="11">
        <f>rap.date.1</f>
        <v>40544</v>
      </c>
    </row>
    <row r="1049" spans="1:2" ht="12.75" thickBot="1">
      <c r="A1049" s="8" t="s">
        <v>6</v>
      </c>
      <c r="B1049" s="11">
        <f>rap.date.2</f>
        <v>40816</v>
      </c>
    </row>
    <row r="1050" spans="1:2">
      <c r="B1050" s="12"/>
    </row>
    <row r="1051" spans="1:2" ht="12.75" thickBot="1">
      <c r="A1051" s="4" t="s">
        <v>1952</v>
      </c>
      <c r="B1051" s="7"/>
    </row>
    <row r="1052" spans="1:2" ht="12.75" thickBot="1">
      <c r="A1052" s="6" t="s">
        <v>8</v>
      </c>
      <c r="B1052" s="7"/>
    </row>
    <row r="1053" spans="1:2" ht="12.75" thickBot="1">
      <c r="A1053" s="8" t="s">
        <v>2</v>
      </c>
      <c r="B1053" s="7" t="str">
        <f>rap.context.identifier</f>
        <v>entityCode</v>
      </c>
    </row>
    <row r="1054" spans="1:2" ht="12.75" thickBot="1">
      <c r="A1054" s="13" t="s">
        <v>9</v>
      </c>
      <c r="B1054" s="7" t="str">
        <f>rap.context.scheme</f>
        <v>http://www.idx.co.id/</v>
      </c>
    </row>
    <row r="1055" spans="1:2" ht="12.75" thickBot="1">
      <c r="A1055" s="6" t="s">
        <v>4</v>
      </c>
      <c r="B1055" s="7"/>
    </row>
    <row r="1056" spans="1:2" ht="12.75" thickBot="1">
      <c r="A1056" s="8" t="s">
        <v>5</v>
      </c>
      <c r="B1056" s="11">
        <f>rap.date.1</f>
        <v>40544</v>
      </c>
    </row>
    <row r="1057" spans="1:2" ht="12.75" thickBot="1">
      <c r="A1057" s="8" t="s">
        <v>6</v>
      </c>
      <c r="B1057" s="11">
        <f>rap.date.2</f>
        <v>40816</v>
      </c>
    </row>
    <row r="1058" spans="1:2">
      <c r="B1058" s="12"/>
    </row>
    <row r="1059" spans="1:2" ht="12.75" thickBot="1">
      <c r="A1059" s="4" t="s">
        <v>1953</v>
      </c>
      <c r="B1059" s="7"/>
    </row>
    <row r="1060" spans="1:2" ht="12.75" thickBot="1">
      <c r="A1060" s="6" t="s">
        <v>8</v>
      </c>
      <c r="B1060" s="7"/>
    </row>
    <row r="1061" spans="1:2" ht="12.75" thickBot="1">
      <c r="A1061" s="8" t="s">
        <v>2</v>
      </c>
      <c r="B1061" s="7" t="str">
        <f>rap.context.identifier</f>
        <v>entityCode</v>
      </c>
    </row>
    <row r="1062" spans="1:2" ht="12.75" thickBot="1">
      <c r="A1062" s="13" t="s">
        <v>9</v>
      </c>
      <c r="B1062" s="7" t="str">
        <f>rap.context.scheme</f>
        <v>http://www.idx.co.id/</v>
      </c>
    </row>
    <row r="1063" spans="1:2" ht="12.75" thickBot="1">
      <c r="A1063" s="6" t="s">
        <v>4</v>
      </c>
      <c r="B1063" s="7"/>
    </row>
    <row r="1064" spans="1:2" ht="12.75" thickBot="1">
      <c r="A1064" s="8" t="s">
        <v>5</v>
      </c>
      <c r="B1064" s="11">
        <f>rap.date.1</f>
        <v>40544</v>
      </c>
    </row>
    <row r="1065" spans="1:2" ht="12.75" thickBot="1">
      <c r="A1065" s="8" t="s">
        <v>6</v>
      </c>
      <c r="B1065" s="11">
        <f>rap.date.2</f>
        <v>40816</v>
      </c>
    </row>
    <row r="1066" spans="1:2">
      <c r="B1066" s="12"/>
    </row>
    <row r="1067" spans="1:2" ht="12.75" thickBot="1">
      <c r="A1067" s="4" t="s">
        <v>1954</v>
      </c>
      <c r="B1067" s="7"/>
    </row>
    <row r="1068" spans="1:2" ht="12.75" thickBot="1">
      <c r="A1068" s="6" t="s">
        <v>8</v>
      </c>
      <c r="B1068" s="7"/>
    </row>
    <row r="1069" spans="1:2" ht="12.75" thickBot="1">
      <c r="A1069" s="8" t="s">
        <v>2</v>
      </c>
      <c r="B1069" s="7" t="str">
        <f>rap.context.identifier</f>
        <v>entityCode</v>
      </c>
    </row>
    <row r="1070" spans="1:2" ht="12.75" thickBot="1">
      <c r="A1070" s="13" t="s">
        <v>9</v>
      </c>
      <c r="B1070" s="7" t="str">
        <f>rap.context.scheme</f>
        <v>http://www.idx.co.id/</v>
      </c>
    </row>
    <row r="1071" spans="1:2" ht="12.75" thickBot="1">
      <c r="A1071" s="6" t="s">
        <v>4</v>
      </c>
      <c r="B1071" s="7"/>
    </row>
    <row r="1072" spans="1:2" ht="12.75" thickBot="1">
      <c r="A1072" s="8" t="s">
        <v>5</v>
      </c>
      <c r="B1072" s="11">
        <f>rap.date.1</f>
        <v>40544</v>
      </c>
    </row>
    <row r="1073" spans="1:2" ht="12.75" thickBot="1">
      <c r="A1073" s="8" t="s">
        <v>6</v>
      </c>
      <c r="B1073" s="11">
        <f>rap.date.2</f>
        <v>40816</v>
      </c>
    </row>
    <row r="1074" spans="1:2">
      <c r="B1074" s="12"/>
    </row>
    <row r="1075" spans="1:2" ht="12.75" thickBot="1">
      <c r="A1075" s="4" t="s">
        <v>1955</v>
      </c>
      <c r="B1075" s="7"/>
    </row>
    <row r="1076" spans="1:2" ht="12.75" thickBot="1">
      <c r="A1076" s="6" t="s">
        <v>8</v>
      </c>
      <c r="B1076" s="7"/>
    </row>
    <row r="1077" spans="1:2" ht="12.75" thickBot="1">
      <c r="A1077" s="8" t="s">
        <v>2</v>
      </c>
      <c r="B1077" s="7" t="str">
        <f>rap.context.identifier</f>
        <v>entityCode</v>
      </c>
    </row>
    <row r="1078" spans="1:2" ht="12.75" thickBot="1">
      <c r="A1078" s="13" t="s">
        <v>9</v>
      </c>
      <c r="B1078" s="7" t="str">
        <f>rap.context.scheme</f>
        <v>http://www.idx.co.id/</v>
      </c>
    </row>
    <row r="1079" spans="1:2" ht="12.75" thickBot="1">
      <c r="A1079" s="6" t="s">
        <v>4</v>
      </c>
      <c r="B1079" s="7"/>
    </row>
    <row r="1080" spans="1:2" ht="12.75" thickBot="1">
      <c r="A1080" s="8" t="s">
        <v>5</v>
      </c>
      <c r="B1080" s="11">
        <f>rap.date.1</f>
        <v>40544</v>
      </c>
    </row>
    <row r="1081" spans="1:2" ht="12.75" thickBot="1">
      <c r="A1081" s="8" t="s">
        <v>6</v>
      </c>
      <c r="B1081" s="11">
        <f>rap.date.2</f>
        <v>40816</v>
      </c>
    </row>
    <row r="1082" spans="1:2">
      <c r="B1082" s="12"/>
    </row>
    <row r="1083" spans="1:2" ht="12.75" thickBot="1">
      <c r="A1083" s="4" t="s">
        <v>1956</v>
      </c>
      <c r="B1083" s="7"/>
    </row>
    <row r="1084" spans="1:2" ht="12.75" thickBot="1">
      <c r="A1084" s="6" t="s">
        <v>8</v>
      </c>
      <c r="B1084" s="7"/>
    </row>
    <row r="1085" spans="1:2" ht="12.75" thickBot="1">
      <c r="A1085" s="8" t="s">
        <v>2</v>
      </c>
      <c r="B1085" s="7" t="str">
        <f>rap.context.identifier</f>
        <v>entityCode</v>
      </c>
    </row>
    <row r="1086" spans="1:2" ht="12.75" thickBot="1">
      <c r="A1086" s="13" t="s">
        <v>9</v>
      </c>
      <c r="B1086" s="7" t="str">
        <f>rap.context.scheme</f>
        <v>http://www.idx.co.id/</v>
      </c>
    </row>
    <row r="1087" spans="1:2" ht="12.75" thickBot="1">
      <c r="A1087" s="6" t="s">
        <v>4</v>
      </c>
      <c r="B1087" s="7"/>
    </row>
    <row r="1088" spans="1:2" ht="12.75" thickBot="1">
      <c r="A1088" s="8" t="s">
        <v>5</v>
      </c>
      <c r="B1088" s="11">
        <f>rap.date.1</f>
        <v>40544</v>
      </c>
    </row>
    <row r="1089" spans="1:2" ht="12.75" thickBot="1">
      <c r="A1089" s="8" t="s">
        <v>6</v>
      </c>
      <c r="B1089" s="11">
        <f>rap.date.2</f>
        <v>40816</v>
      </c>
    </row>
    <row r="1090" spans="1:2">
      <c r="B1090" s="12"/>
    </row>
    <row r="1091" spans="1:2" ht="12.75" thickBot="1">
      <c r="A1091" s="4" t="s">
        <v>1957</v>
      </c>
      <c r="B1091" s="7"/>
    </row>
    <row r="1092" spans="1:2" ht="12.75" thickBot="1">
      <c r="A1092" s="6" t="s">
        <v>8</v>
      </c>
      <c r="B1092" s="7"/>
    </row>
    <row r="1093" spans="1:2" ht="12.75" thickBot="1">
      <c r="A1093" s="8" t="s">
        <v>2</v>
      </c>
      <c r="B1093" s="7" t="str">
        <f>rap.context.identifier</f>
        <v>entityCode</v>
      </c>
    </row>
    <row r="1094" spans="1:2" ht="12.75" thickBot="1">
      <c r="A1094" s="13" t="s">
        <v>9</v>
      </c>
      <c r="B1094" s="7" t="str">
        <f>rap.context.scheme</f>
        <v>http://www.idx.co.id/</v>
      </c>
    </row>
    <row r="1095" spans="1:2" ht="12.75" thickBot="1">
      <c r="A1095" s="6" t="s">
        <v>4</v>
      </c>
      <c r="B1095" s="7"/>
    </row>
    <row r="1096" spans="1:2" ht="12.75" thickBot="1">
      <c r="A1096" s="8" t="s">
        <v>5</v>
      </c>
      <c r="B1096" s="11">
        <f>rap.date.1</f>
        <v>40544</v>
      </c>
    </row>
    <row r="1097" spans="1:2" ht="12.75" thickBot="1">
      <c r="A1097" s="8" t="s">
        <v>6</v>
      </c>
      <c r="B1097" s="11">
        <f>rap.date.2</f>
        <v>40816</v>
      </c>
    </row>
    <row r="1098" spans="1:2">
      <c r="B1098" s="12"/>
    </row>
    <row r="1099" spans="1:2" ht="12.75" thickBot="1">
      <c r="A1099" s="4" t="s">
        <v>1958</v>
      </c>
      <c r="B1099" s="7"/>
    </row>
    <row r="1100" spans="1:2" ht="12.75" thickBot="1">
      <c r="A1100" s="6" t="s">
        <v>8</v>
      </c>
      <c r="B1100" s="7"/>
    </row>
    <row r="1101" spans="1:2" ht="12.75" thickBot="1">
      <c r="A1101" s="8" t="s">
        <v>2</v>
      </c>
      <c r="B1101" s="7" t="str">
        <f>rap.context.identifier</f>
        <v>entityCode</v>
      </c>
    </row>
    <row r="1102" spans="1:2" ht="12.75" thickBot="1">
      <c r="A1102" s="13" t="s">
        <v>9</v>
      </c>
      <c r="B1102" s="7" t="str">
        <f>rap.context.scheme</f>
        <v>http://www.idx.co.id/</v>
      </c>
    </row>
    <row r="1103" spans="1:2" ht="12.75" thickBot="1">
      <c r="A1103" s="6" t="s">
        <v>4</v>
      </c>
      <c r="B1103" s="7"/>
    </row>
    <row r="1104" spans="1:2" ht="12.75" thickBot="1">
      <c r="A1104" s="8" t="s">
        <v>5</v>
      </c>
      <c r="B1104" s="11">
        <f>rap.date.1</f>
        <v>40544</v>
      </c>
    </row>
    <row r="1105" spans="1:2" ht="12.75" thickBot="1">
      <c r="A1105" s="8" t="s">
        <v>6</v>
      </c>
      <c r="B1105" s="11">
        <f>rap.date.2</f>
        <v>40816</v>
      </c>
    </row>
    <row r="1106" spans="1:2">
      <c r="B1106" s="12"/>
    </row>
    <row r="1107" spans="1:2" ht="12.75" thickBot="1">
      <c r="A1107" s="4" t="s">
        <v>1959</v>
      </c>
      <c r="B1107" s="7"/>
    </row>
    <row r="1108" spans="1:2" ht="12.75" thickBot="1">
      <c r="A1108" s="6" t="s">
        <v>8</v>
      </c>
      <c r="B1108" s="7"/>
    </row>
    <row r="1109" spans="1:2" ht="12.75" thickBot="1">
      <c r="A1109" s="8" t="s">
        <v>2</v>
      </c>
      <c r="B1109" s="7" t="str">
        <f>rap.context.identifier</f>
        <v>entityCode</v>
      </c>
    </row>
    <row r="1110" spans="1:2" ht="12.75" thickBot="1">
      <c r="A1110" s="13" t="s">
        <v>9</v>
      </c>
      <c r="B1110" s="7" t="str">
        <f>rap.context.scheme</f>
        <v>http://www.idx.co.id/</v>
      </c>
    </row>
    <row r="1111" spans="1:2" ht="12.75" thickBot="1">
      <c r="A1111" s="6" t="s">
        <v>4</v>
      </c>
      <c r="B1111" s="7"/>
    </row>
    <row r="1112" spans="1:2" ht="12.75" thickBot="1">
      <c r="A1112" s="8" t="s">
        <v>5</v>
      </c>
      <c r="B1112" s="11">
        <f>rap.date.1</f>
        <v>40544</v>
      </c>
    </row>
    <row r="1113" spans="1:2" ht="12.75" thickBot="1">
      <c r="A1113" s="8" t="s">
        <v>6</v>
      </c>
      <c r="B1113" s="11">
        <f>rap.date.2</f>
        <v>40816</v>
      </c>
    </row>
    <row r="1114" spans="1:2">
      <c r="B1114" s="12"/>
    </row>
    <row r="1115" spans="1:2" ht="12.75" thickBot="1">
      <c r="A1115" s="4" t="s">
        <v>1960</v>
      </c>
      <c r="B1115" s="7"/>
    </row>
    <row r="1116" spans="1:2" ht="12.75" thickBot="1">
      <c r="A1116" s="6" t="s">
        <v>8</v>
      </c>
      <c r="B1116" s="7"/>
    </row>
    <row r="1117" spans="1:2" ht="12.75" thickBot="1">
      <c r="A1117" s="8" t="s">
        <v>2</v>
      </c>
      <c r="B1117" s="7" t="str">
        <f>rap.context.identifier</f>
        <v>entityCode</v>
      </c>
    </row>
    <row r="1118" spans="1:2" ht="12.75" thickBot="1">
      <c r="A1118" s="13" t="s">
        <v>9</v>
      </c>
      <c r="B1118" s="7" t="str">
        <f>rap.context.scheme</f>
        <v>http://www.idx.co.id/</v>
      </c>
    </row>
    <row r="1119" spans="1:2" ht="12.75" thickBot="1">
      <c r="A1119" s="6" t="s">
        <v>4</v>
      </c>
      <c r="B1119" s="7"/>
    </row>
    <row r="1120" spans="1:2" ht="12.75" thickBot="1">
      <c r="A1120" s="8" t="s">
        <v>5</v>
      </c>
      <c r="B1120" s="11">
        <f>rap.date.1</f>
        <v>40544</v>
      </c>
    </row>
    <row r="1121" spans="1:2" ht="12.75" thickBot="1">
      <c r="A1121" s="8" t="s">
        <v>6</v>
      </c>
      <c r="B1121" s="11">
        <f>rap.date.2</f>
        <v>40816</v>
      </c>
    </row>
    <row r="1122" spans="1:2">
      <c r="B1122" s="12"/>
    </row>
    <row r="1123" spans="1:2" ht="12.75" thickBot="1">
      <c r="A1123" s="4" t="s">
        <v>1961</v>
      </c>
      <c r="B1123" s="7"/>
    </row>
    <row r="1124" spans="1:2" ht="12.75" thickBot="1">
      <c r="A1124" s="6" t="s">
        <v>8</v>
      </c>
      <c r="B1124" s="7"/>
    </row>
    <row r="1125" spans="1:2" ht="12.75" thickBot="1">
      <c r="A1125" s="8" t="s">
        <v>2</v>
      </c>
      <c r="B1125" s="7" t="str">
        <f>rap.context.identifier</f>
        <v>entityCode</v>
      </c>
    </row>
    <row r="1126" spans="1:2" ht="12.75" thickBot="1">
      <c r="A1126" s="13" t="s">
        <v>9</v>
      </c>
      <c r="B1126" s="7" t="str">
        <f>rap.context.scheme</f>
        <v>http://www.idx.co.id/</v>
      </c>
    </row>
    <row r="1127" spans="1:2" ht="12.75" thickBot="1">
      <c r="A1127" s="6" t="s">
        <v>4</v>
      </c>
      <c r="B1127" s="7"/>
    </row>
    <row r="1128" spans="1:2" ht="12.75" thickBot="1">
      <c r="A1128" s="8" t="s">
        <v>5</v>
      </c>
      <c r="B1128" s="11">
        <f>rap.date.1</f>
        <v>40544</v>
      </c>
    </row>
    <row r="1129" spans="1:2" ht="12.75" thickBot="1">
      <c r="A1129" s="8" t="s">
        <v>6</v>
      </c>
      <c r="B1129" s="11">
        <f>rap.date.2</f>
        <v>40816</v>
      </c>
    </row>
    <row r="1130" spans="1:2">
      <c r="B1130" s="12"/>
    </row>
    <row r="1131" spans="1:2" ht="12.75" thickBot="1">
      <c r="A1131" s="4" t="s">
        <v>1962</v>
      </c>
      <c r="B1131" s="7"/>
    </row>
    <row r="1132" spans="1:2" ht="12.75" thickBot="1">
      <c r="A1132" s="6" t="s">
        <v>8</v>
      </c>
      <c r="B1132" s="7"/>
    </row>
    <row r="1133" spans="1:2" ht="12.75" thickBot="1">
      <c r="A1133" s="8" t="s">
        <v>2</v>
      </c>
      <c r="B1133" s="7" t="str">
        <f>rap.context.identifier</f>
        <v>entityCode</v>
      </c>
    </row>
    <row r="1134" spans="1:2" ht="12.75" thickBot="1">
      <c r="A1134" s="13" t="s">
        <v>9</v>
      </c>
      <c r="B1134" s="7" t="str">
        <f>rap.context.scheme</f>
        <v>http://www.idx.co.id/</v>
      </c>
    </row>
    <row r="1135" spans="1:2" ht="12.75" thickBot="1">
      <c r="A1135" s="6" t="s">
        <v>4</v>
      </c>
      <c r="B1135" s="7"/>
    </row>
    <row r="1136" spans="1:2" ht="12.75" thickBot="1">
      <c r="A1136" s="8" t="s">
        <v>5</v>
      </c>
      <c r="B1136" s="11">
        <f>rap.date.1</f>
        <v>40544</v>
      </c>
    </row>
    <row r="1137" spans="1:2" ht="12.75" thickBot="1">
      <c r="A1137" s="8" t="s">
        <v>6</v>
      </c>
      <c r="B1137" s="11">
        <f>rap.date.2</f>
        <v>40816</v>
      </c>
    </row>
    <row r="1138" spans="1:2">
      <c r="B1138" s="12"/>
    </row>
    <row r="1139" spans="1:2" ht="12.75" thickBot="1">
      <c r="A1139" s="4" t="s">
        <v>1963</v>
      </c>
      <c r="B1139" s="7"/>
    </row>
    <row r="1140" spans="1:2" ht="12.75" thickBot="1">
      <c r="A1140" s="6" t="s">
        <v>8</v>
      </c>
      <c r="B1140" s="7"/>
    </row>
    <row r="1141" spans="1:2" ht="12.75" thickBot="1">
      <c r="A1141" s="8" t="s">
        <v>2</v>
      </c>
      <c r="B1141" s="7" t="str">
        <f>rap.context.identifier</f>
        <v>entityCode</v>
      </c>
    </row>
    <row r="1142" spans="1:2" ht="12.75" thickBot="1">
      <c r="A1142" s="13" t="s">
        <v>9</v>
      </c>
      <c r="B1142" s="7" t="str">
        <f>rap.context.scheme</f>
        <v>http://www.idx.co.id/</v>
      </c>
    </row>
    <row r="1143" spans="1:2" ht="12.75" thickBot="1">
      <c r="A1143" s="6" t="s">
        <v>4</v>
      </c>
      <c r="B1143" s="7"/>
    </row>
    <row r="1144" spans="1:2" ht="12.75" thickBot="1">
      <c r="A1144" s="8" t="s">
        <v>5</v>
      </c>
      <c r="B1144" s="11">
        <f>rap.date.1</f>
        <v>40544</v>
      </c>
    </row>
    <row r="1145" spans="1:2" ht="12.75" thickBot="1">
      <c r="A1145" s="8" t="s">
        <v>6</v>
      </c>
      <c r="B1145" s="11">
        <f>rap.date.2</f>
        <v>40816</v>
      </c>
    </row>
    <row r="1146" spans="1:2">
      <c r="B1146" s="12"/>
    </row>
    <row r="1147" spans="1:2" ht="12.75" thickBot="1">
      <c r="A1147" s="4" t="s">
        <v>1964</v>
      </c>
      <c r="B1147" s="7"/>
    </row>
    <row r="1148" spans="1:2" ht="12.75" thickBot="1">
      <c r="A1148" s="6" t="s">
        <v>8</v>
      </c>
      <c r="B1148" s="7"/>
    </row>
    <row r="1149" spans="1:2" ht="12.75" thickBot="1">
      <c r="A1149" s="8" t="s">
        <v>2</v>
      </c>
      <c r="B1149" s="7" t="str">
        <f>rap.context.identifier</f>
        <v>entityCode</v>
      </c>
    </row>
    <row r="1150" spans="1:2" ht="12.75" thickBot="1">
      <c r="A1150" s="13" t="s">
        <v>9</v>
      </c>
      <c r="B1150" s="7" t="str">
        <f>rap.context.scheme</f>
        <v>http://www.idx.co.id/</v>
      </c>
    </row>
    <row r="1151" spans="1:2" ht="12.75" thickBot="1">
      <c r="A1151" s="6" t="s">
        <v>4</v>
      </c>
      <c r="B1151" s="7"/>
    </row>
    <row r="1152" spans="1:2" ht="12.75" thickBot="1">
      <c r="A1152" s="8" t="s">
        <v>5</v>
      </c>
      <c r="B1152" s="11">
        <f>rap.date.1</f>
        <v>40544</v>
      </c>
    </row>
    <row r="1153" spans="1:2" ht="12.75" thickBot="1">
      <c r="A1153" s="8" t="s">
        <v>6</v>
      </c>
      <c r="B1153" s="11">
        <f>rap.date.2</f>
        <v>40816</v>
      </c>
    </row>
    <row r="1154" spans="1:2">
      <c r="B1154" s="12"/>
    </row>
    <row r="1155" spans="1:2" ht="12.75" thickBot="1">
      <c r="A1155" s="4" t="s">
        <v>1965</v>
      </c>
      <c r="B1155" s="7"/>
    </row>
    <row r="1156" spans="1:2" ht="12.75" thickBot="1">
      <c r="A1156" s="6" t="s">
        <v>8</v>
      </c>
      <c r="B1156" s="7"/>
    </row>
    <row r="1157" spans="1:2" ht="12.75" thickBot="1">
      <c r="A1157" s="8" t="s">
        <v>2</v>
      </c>
      <c r="B1157" s="7" t="str">
        <f>rap.context.identifier</f>
        <v>entityCode</v>
      </c>
    </row>
    <row r="1158" spans="1:2" ht="12.75" thickBot="1">
      <c r="A1158" s="13" t="s">
        <v>9</v>
      </c>
      <c r="B1158" s="7" t="str">
        <f>rap.context.scheme</f>
        <v>http://www.idx.co.id/</v>
      </c>
    </row>
    <row r="1159" spans="1:2" ht="12.75" thickBot="1">
      <c r="A1159" s="6" t="s">
        <v>4</v>
      </c>
      <c r="B1159" s="7"/>
    </row>
    <row r="1160" spans="1:2" ht="12.75" thickBot="1">
      <c r="A1160" s="8" t="s">
        <v>5</v>
      </c>
      <c r="B1160" s="11">
        <f>rap.date.1</f>
        <v>40544</v>
      </c>
    </row>
    <row r="1161" spans="1:2" ht="12.75" thickBot="1">
      <c r="A1161" s="8" t="s">
        <v>6</v>
      </c>
      <c r="B1161" s="11">
        <f>rap.date.2</f>
        <v>40816</v>
      </c>
    </row>
    <row r="1162" spans="1:2">
      <c r="B1162" s="12"/>
    </row>
    <row r="1163" spans="1:2" ht="12.75" thickBot="1">
      <c r="A1163" s="4" t="s">
        <v>1966</v>
      </c>
      <c r="B1163" s="7"/>
    </row>
    <row r="1164" spans="1:2" ht="12.75" thickBot="1">
      <c r="A1164" s="6" t="s">
        <v>8</v>
      </c>
      <c r="B1164" s="7"/>
    </row>
    <row r="1165" spans="1:2" ht="12.75" thickBot="1">
      <c r="A1165" s="8" t="s">
        <v>2</v>
      </c>
      <c r="B1165" s="7" t="str">
        <f>rap.context.identifier</f>
        <v>entityCode</v>
      </c>
    </row>
    <row r="1166" spans="1:2" ht="12.75" thickBot="1">
      <c r="A1166" s="13" t="s">
        <v>9</v>
      </c>
      <c r="B1166" s="7" t="str">
        <f>rap.context.scheme</f>
        <v>http://www.idx.co.id/</v>
      </c>
    </row>
    <row r="1167" spans="1:2" ht="12.75" thickBot="1">
      <c r="A1167" s="6" t="s">
        <v>4</v>
      </c>
      <c r="B1167" s="7"/>
    </row>
    <row r="1168" spans="1:2" ht="12.75" thickBot="1">
      <c r="A1168" s="8" t="s">
        <v>5</v>
      </c>
      <c r="B1168" s="11">
        <f>rap.date.1</f>
        <v>40544</v>
      </c>
    </row>
    <row r="1169" spans="1:2" ht="12.75" thickBot="1">
      <c r="A1169" s="8" t="s">
        <v>6</v>
      </c>
      <c r="B1169" s="11">
        <f>rap.date.2</f>
        <v>40816</v>
      </c>
    </row>
    <row r="1170" spans="1:2">
      <c r="B1170" s="12"/>
    </row>
    <row r="1171" spans="1:2" ht="12.75" thickBot="1">
      <c r="A1171" s="4" t="s">
        <v>1967</v>
      </c>
      <c r="B1171" s="7"/>
    </row>
    <row r="1172" spans="1:2" ht="12.75" thickBot="1">
      <c r="A1172" s="6" t="s">
        <v>8</v>
      </c>
      <c r="B1172" s="7"/>
    </row>
    <row r="1173" spans="1:2" ht="12.75" thickBot="1">
      <c r="A1173" s="8" t="s">
        <v>2</v>
      </c>
      <c r="B1173" s="7" t="str">
        <f>rap.context.identifier</f>
        <v>entityCode</v>
      </c>
    </row>
    <row r="1174" spans="1:2" ht="12.75" thickBot="1">
      <c r="A1174" s="13" t="s">
        <v>9</v>
      </c>
      <c r="B1174" s="7" t="str">
        <f>rap.context.scheme</f>
        <v>http://www.idx.co.id/</v>
      </c>
    </row>
    <row r="1175" spans="1:2" ht="12.75" thickBot="1">
      <c r="A1175" s="6" t="s">
        <v>4</v>
      </c>
      <c r="B1175" s="7"/>
    </row>
    <row r="1176" spans="1:2" ht="12.75" thickBot="1">
      <c r="A1176" s="8" t="s">
        <v>5</v>
      </c>
      <c r="B1176" s="11">
        <f>rap.date.1</f>
        <v>40544</v>
      </c>
    </row>
    <row r="1177" spans="1:2" ht="12.75" thickBot="1">
      <c r="A1177" s="8" t="s">
        <v>6</v>
      </c>
      <c r="B1177" s="11">
        <f>rap.date.2</f>
        <v>40816</v>
      </c>
    </row>
    <row r="1178" spans="1:2">
      <c r="B1178" s="12"/>
    </row>
    <row r="1179" spans="1:2" ht="12.75" thickBot="1">
      <c r="A1179" s="4" t="s">
        <v>1968</v>
      </c>
      <c r="B1179" s="7"/>
    </row>
    <row r="1180" spans="1:2" ht="12.75" thickBot="1">
      <c r="A1180" s="6" t="s">
        <v>8</v>
      </c>
      <c r="B1180" s="7"/>
    </row>
    <row r="1181" spans="1:2" ht="12.75" thickBot="1">
      <c r="A1181" s="8" t="s">
        <v>2</v>
      </c>
      <c r="B1181" s="7" t="str">
        <f>rap.context.identifier</f>
        <v>entityCode</v>
      </c>
    </row>
    <row r="1182" spans="1:2" ht="12.75" thickBot="1">
      <c r="A1182" s="13" t="s">
        <v>9</v>
      </c>
      <c r="B1182" s="7" t="str">
        <f>rap.context.scheme</f>
        <v>http://www.idx.co.id/</v>
      </c>
    </row>
    <row r="1183" spans="1:2" ht="12.75" thickBot="1">
      <c r="A1183" s="6" t="s">
        <v>4</v>
      </c>
      <c r="B1183" s="7"/>
    </row>
    <row r="1184" spans="1:2" ht="12.75" thickBot="1">
      <c r="A1184" s="8" t="s">
        <v>5</v>
      </c>
      <c r="B1184" s="11">
        <f>rap.date.1</f>
        <v>40544</v>
      </c>
    </row>
    <row r="1185" spans="1:2" ht="12.75" thickBot="1">
      <c r="A1185" s="8" t="s">
        <v>6</v>
      </c>
      <c r="B1185" s="11">
        <f>rap.date.2</f>
        <v>40816</v>
      </c>
    </row>
    <row r="1186" spans="1:2">
      <c r="B1186" s="12"/>
    </row>
    <row r="1187" spans="1:2" ht="12.75" thickBot="1">
      <c r="A1187" s="4" t="s">
        <v>1969</v>
      </c>
      <c r="B1187" s="7"/>
    </row>
    <row r="1188" spans="1:2" ht="12.75" thickBot="1">
      <c r="A1188" s="6" t="s">
        <v>8</v>
      </c>
      <c r="B1188" s="7"/>
    </row>
    <row r="1189" spans="1:2" ht="12.75" thickBot="1">
      <c r="A1189" s="8" t="s">
        <v>2</v>
      </c>
      <c r="B1189" s="7" t="str">
        <f>rap.context.identifier</f>
        <v>entityCode</v>
      </c>
    </row>
    <row r="1190" spans="1:2" ht="12.75" thickBot="1">
      <c r="A1190" s="13" t="s">
        <v>9</v>
      </c>
      <c r="B1190" s="7" t="str">
        <f>rap.context.scheme</f>
        <v>http://www.idx.co.id/</v>
      </c>
    </row>
    <row r="1191" spans="1:2" ht="12.75" thickBot="1">
      <c r="A1191" s="6" t="s">
        <v>4</v>
      </c>
      <c r="B1191" s="7"/>
    </row>
    <row r="1192" spans="1:2" ht="12.75" thickBot="1">
      <c r="A1192" s="8" t="s">
        <v>5</v>
      </c>
      <c r="B1192" s="11">
        <f>rap.date.1</f>
        <v>40544</v>
      </c>
    </row>
    <row r="1193" spans="1:2" ht="12.75" thickBot="1">
      <c r="A1193" s="8" t="s">
        <v>6</v>
      </c>
      <c r="B1193" s="11">
        <f>rap.date.2</f>
        <v>40816</v>
      </c>
    </row>
    <row r="1194" spans="1:2">
      <c r="B1194" s="12"/>
    </row>
    <row r="1195" spans="1:2" ht="12.75" thickBot="1">
      <c r="A1195" s="4" t="s">
        <v>1970</v>
      </c>
      <c r="B1195" s="7"/>
    </row>
    <row r="1196" spans="1:2" ht="12.75" thickBot="1">
      <c r="A1196" s="6" t="s">
        <v>8</v>
      </c>
      <c r="B1196" s="7"/>
    </row>
    <row r="1197" spans="1:2" ht="12.75" thickBot="1">
      <c r="A1197" s="8" t="s">
        <v>2</v>
      </c>
      <c r="B1197" s="7" t="str">
        <f>rap.context.identifier</f>
        <v>entityCode</v>
      </c>
    </row>
    <row r="1198" spans="1:2" ht="12.75" thickBot="1">
      <c r="A1198" s="13" t="s">
        <v>9</v>
      </c>
      <c r="B1198" s="7" t="str">
        <f>rap.context.scheme</f>
        <v>http://www.idx.co.id/</v>
      </c>
    </row>
    <row r="1199" spans="1:2" ht="12.75" thickBot="1">
      <c r="A1199" s="6" t="s">
        <v>4</v>
      </c>
      <c r="B1199" s="7"/>
    </row>
    <row r="1200" spans="1:2" ht="12.75" thickBot="1">
      <c r="A1200" s="8" t="s">
        <v>5</v>
      </c>
      <c r="B1200" s="11">
        <f>rap.date.1</f>
        <v>40544</v>
      </c>
    </row>
    <row r="1201" spans="1:2" ht="12.75" thickBot="1">
      <c r="A1201" s="8" t="s">
        <v>6</v>
      </c>
      <c r="B1201" s="11">
        <f>rap.date.2</f>
        <v>40816</v>
      </c>
    </row>
    <row r="1202" spans="1:2">
      <c r="B1202" s="12"/>
    </row>
    <row r="1203" spans="1:2" ht="12.75" thickBot="1">
      <c r="A1203" s="4" t="s">
        <v>1971</v>
      </c>
      <c r="B1203" s="7"/>
    </row>
    <row r="1204" spans="1:2" ht="12.75" thickBot="1">
      <c r="A1204" s="6" t="s">
        <v>8</v>
      </c>
      <c r="B1204" s="7"/>
    </row>
    <row r="1205" spans="1:2" ht="12.75" thickBot="1">
      <c r="A1205" s="8" t="s">
        <v>2</v>
      </c>
      <c r="B1205" s="7" t="str">
        <f>rap.context.identifier</f>
        <v>entityCode</v>
      </c>
    </row>
    <row r="1206" spans="1:2" ht="12.75" thickBot="1">
      <c r="A1206" s="13" t="s">
        <v>9</v>
      </c>
      <c r="B1206" s="7" t="str">
        <f>rap.context.scheme</f>
        <v>http://www.idx.co.id/</v>
      </c>
    </row>
    <row r="1207" spans="1:2" ht="12.75" thickBot="1">
      <c r="A1207" s="6" t="s">
        <v>4</v>
      </c>
      <c r="B1207" s="7"/>
    </row>
    <row r="1208" spans="1:2" ht="12.75" thickBot="1">
      <c r="A1208" s="8" t="s">
        <v>5</v>
      </c>
      <c r="B1208" s="11">
        <f>rap.date.1</f>
        <v>40544</v>
      </c>
    </row>
    <row r="1209" spans="1:2" ht="12.75" thickBot="1">
      <c r="A1209" s="8" t="s">
        <v>6</v>
      </c>
      <c r="B1209" s="11">
        <f>rap.date.2</f>
        <v>40816</v>
      </c>
    </row>
    <row r="1210" spans="1:2">
      <c r="B1210" s="12"/>
    </row>
    <row r="1211" spans="1:2" ht="12.75" thickBot="1">
      <c r="A1211" s="4" t="s">
        <v>1972</v>
      </c>
      <c r="B1211" s="7"/>
    </row>
    <row r="1212" spans="1:2" ht="12.75" thickBot="1">
      <c r="A1212" s="6" t="s">
        <v>8</v>
      </c>
      <c r="B1212" s="7"/>
    </row>
    <row r="1213" spans="1:2" ht="12.75" thickBot="1">
      <c r="A1213" s="8" t="s">
        <v>2</v>
      </c>
      <c r="B1213" s="7" t="str">
        <f>rap.context.identifier</f>
        <v>entityCode</v>
      </c>
    </row>
    <row r="1214" spans="1:2" ht="12.75" thickBot="1">
      <c r="A1214" s="13" t="s">
        <v>9</v>
      </c>
      <c r="B1214" s="7" t="str">
        <f>rap.context.scheme</f>
        <v>http://www.idx.co.id/</v>
      </c>
    </row>
    <row r="1215" spans="1:2" ht="12.75" thickBot="1">
      <c r="A1215" s="6" t="s">
        <v>4</v>
      </c>
      <c r="B1215" s="7"/>
    </row>
    <row r="1216" spans="1:2" ht="12.75" thickBot="1">
      <c r="A1216" s="8" t="s">
        <v>5</v>
      </c>
      <c r="B1216" s="11">
        <f>rap.date.1</f>
        <v>40544</v>
      </c>
    </row>
    <row r="1217" spans="1:2" ht="12.75" thickBot="1">
      <c r="A1217" s="8" t="s">
        <v>6</v>
      </c>
      <c r="B1217" s="11">
        <f>rap.date.2</f>
        <v>40816</v>
      </c>
    </row>
    <row r="1218" spans="1:2">
      <c r="B1218" s="12"/>
    </row>
    <row r="1219" spans="1:2" ht="12.75" thickBot="1">
      <c r="A1219" s="4" t="s">
        <v>1973</v>
      </c>
      <c r="B1219" s="7"/>
    </row>
    <row r="1220" spans="1:2" ht="12.75" thickBot="1">
      <c r="A1220" s="6" t="s">
        <v>8</v>
      </c>
      <c r="B1220" s="7"/>
    </row>
    <row r="1221" spans="1:2" ht="12.75" thickBot="1">
      <c r="A1221" s="8" t="s">
        <v>2</v>
      </c>
      <c r="B1221" s="7" t="str">
        <f>rap.context.identifier</f>
        <v>entityCode</v>
      </c>
    </row>
    <row r="1222" spans="1:2" ht="12.75" thickBot="1">
      <c r="A1222" s="13" t="s">
        <v>9</v>
      </c>
      <c r="B1222" s="7" t="str">
        <f>rap.context.scheme</f>
        <v>http://www.idx.co.id/</v>
      </c>
    </row>
    <row r="1223" spans="1:2" ht="12.75" thickBot="1">
      <c r="A1223" s="6" t="s">
        <v>4</v>
      </c>
      <c r="B1223" s="7"/>
    </row>
    <row r="1224" spans="1:2" ht="12.75" thickBot="1">
      <c r="A1224" s="8" t="s">
        <v>5</v>
      </c>
      <c r="B1224" s="11">
        <f>rap.date.1</f>
        <v>40544</v>
      </c>
    </row>
    <row r="1225" spans="1:2" ht="12.75" thickBot="1">
      <c r="A1225" s="8" t="s">
        <v>6</v>
      </c>
      <c r="B1225" s="11">
        <f>rap.date.2</f>
        <v>40816</v>
      </c>
    </row>
    <row r="1226" spans="1:2">
      <c r="B1226" s="12"/>
    </row>
    <row r="1227" spans="1:2" ht="12.75" thickBot="1">
      <c r="A1227" s="4" t="s">
        <v>97</v>
      </c>
      <c r="B1227" s="7"/>
    </row>
    <row r="1228" spans="1:2" ht="12.75" thickBot="1">
      <c r="A1228" s="6" t="s">
        <v>8</v>
      </c>
      <c r="B1228" s="7"/>
    </row>
    <row r="1229" spans="1:2" ht="12.75" thickBot="1">
      <c r="A1229" s="8" t="s">
        <v>2</v>
      </c>
      <c r="B1229" s="7" t="str">
        <f>rap.context.identifier</f>
        <v>entityCode</v>
      </c>
    </row>
    <row r="1230" spans="1:2" ht="12.75" thickBot="1">
      <c r="A1230" s="13" t="s">
        <v>9</v>
      </c>
      <c r="B1230" s="7" t="str">
        <f>rap.context.scheme</f>
        <v>http://www.idx.co.id/</v>
      </c>
    </row>
    <row r="1231" spans="1:2" ht="12.75" thickBot="1">
      <c r="A1231" s="6" t="s">
        <v>4</v>
      </c>
      <c r="B1231" s="7"/>
    </row>
    <row r="1232" spans="1:2" ht="12.75" thickBot="1">
      <c r="A1232" s="8" t="s">
        <v>7</v>
      </c>
      <c r="B1232" s="11">
        <f>rap.date.3</f>
        <v>40816</v>
      </c>
    </row>
    <row r="1234" spans="1:2" ht="12.75" thickBot="1">
      <c r="A1234" s="4" t="s">
        <v>1974</v>
      </c>
      <c r="B1234" s="7"/>
    </row>
    <row r="1235" spans="1:2" ht="12.75" thickBot="1">
      <c r="A1235" s="6" t="s">
        <v>8</v>
      </c>
      <c r="B1235" s="7"/>
    </row>
    <row r="1236" spans="1:2" ht="12.75" thickBot="1">
      <c r="A1236" s="8" t="s">
        <v>2</v>
      </c>
      <c r="B1236" s="7" t="str">
        <f>rap.context.identifier</f>
        <v>entityCode</v>
      </c>
    </row>
    <row r="1237" spans="1:2" ht="12.75" thickBot="1">
      <c r="A1237" s="13" t="s">
        <v>9</v>
      </c>
      <c r="B1237" s="7" t="str">
        <f>rap.context.scheme</f>
        <v>http://www.idx.co.id/</v>
      </c>
    </row>
    <row r="1238" spans="1:2" ht="12.75" thickBot="1">
      <c r="A1238" s="6" t="s">
        <v>4</v>
      </c>
      <c r="B1238" s="7"/>
    </row>
    <row r="1239" spans="1:2" ht="12.75" thickBot="1">
      <c r="A1239" s="8" t="s">
        <v>7</v>
      </c>
      <c r="B1239" s="11">
        <f>rap.date.3</f>
        <v>40816</v>
      </c>
    </row>
    <row r="1241" spans="1:2" ht="12.75" thickBot="1">
      <c r="A1241" s="4" t="s">
        <v>1975</v>
      </c>
      <c r="B1241" s="7"/>
    </row>
    <row r="1242" spans="1:2" ht="12.75" thickBot="1">
      <c r="A1242" s="6" t="s">
        <v>8</v>
      </c>
      <c r="B1242" s="7"/>
    </row>
    <row r="1243" spans="1:2" ht="12.75" thickBot="1">
      <c r="A1243" s="8" t="s">
        <v>2</v>
      </c>
      <c r="B1243" s="7" t="str">
        <f>rap.context.identifier</f>
        <v>entityCode</v>
      </c>
    </row>
    <row r="1244" spans="1:2" ht="12.75" thickBot="1">
      <c r="A1244" s="13" t="s">
        <v>9</v>
      </c>
      <c r="B1244" s="7" t="str">
        <f>rap.context.scheme</f>
        <v>http://www.idx.co.id/</v>
      </c>
    </row>
    <row r="1245" spans="1:2" ht="12.75" thickBot="1">
      <c r="A1245" s="6" t="s">
        <v>4</v>
      </c>
      <c r="B1245" s="7"/>
    </row>
    <row r="1246" spans="1:2" ht="12.75" thickBot="1">
      <c r="A1246" s="8" t="s">
        <v>7</v>
      </c>
      <c r="B1246" s="11">
        <f>rap.date.3</f>
        <v>40816</v>
      </c>
    </row>
    <row r="1248" spans="1:2" ht="12.75" thickBot="1">
      <c r="A1248" s="4" t="s">
        <v>1976</v>
      </c>
      <c r="B1248" s="7"/>
    </row>
    <row r="1249" spans="1:2" ht="12.75" thickBot="1">
      <c r="A1249" s="6" t="s">
        <v>8</v>
      </c>
      <c r="B1249" s="7"/>
    </row>
    <row r="1250" spans="1:2" ht="12.75" thickBot="1">
      <c r="A1250" s="8" t="s">
        <v>2</v>
      </c>
      <c r="B1250" s="7" t="str">
        <f>rap.context.identifier</f>
        <v>entityCode</v>
      </c>
    </row>
    <row r="1251" spans="1:2" ht="12.75" thickBot="1">
      <c r="A1251" s="13" t="s">
        <v>9</v>
      </c>
      <c r="B1251" s="7" t="str">
        <f>rap.context.scheme</f>
        <v>http://www.idx.co.id/</v>
      </c>
    </row>
    <row r="1252" spans="1:2" ht="12.75" thickBot="1">
      <c r="A1252" s="6" t="s">
        <v>4</v>
      </c>
      <c r="B1252" s="7"/>
    </row>
    <row r="1253" spans="1:2" ht="12.75" thickBot="1">
      <c r="A1253" s="8" t="s">
        <v>7</v>
      </c>
      <c r="B1253" s="11">
        <f>rap.date.3</f>
        <v>40816</v>
      </c>
    </row>
    <row r="1255" spans="1:2" ht="12.75" thickBot="1">
      <c r="A1255" s="4" t="s">
        <v>1977</v>
      </c>
      <c r="B1255" s="7"/>
    </row>
    <row r="1256" spans="1:2" ht="12.75" thickBot="1">
      <c r="A1256" s="6" t="s">
        <v>8</v>
      </c>
      <c r="B1256" s="7"/>
    </row>
    <row r="1257" spans="1:2" ht="12.75" thickBot="1">
      <c r="A1257" s="8" t="s">
        <v>2</v>
      </c>
      <c r="B1257" s="7" t="str">
        <f>rap.context.identifier</f>
        <v>entityCode</v>
      </c>
    </row>
    <row r="1258" spans="1:2" ht="12.75" thickBot="1">
      <c r="A1258" s="13" t="s">
        <v>9</v>
      </c>
      <c r="B1258" s="7" t="str">
        <f>rap.context.scheme</f>
        <v>http://www.idx.co.id/</v>
      </c>
    </row>
    <row r="1259" spans="1:2" ht="12.75" thickBot="1">
      <c r="A1259" s="6" t="s">
        <v>4</v>
      </c>
      <c r="B1259" s="7"/>
    </row>
    <row r="1260" spans="1:2" ht="12.75" thickBot="1">
      <c r="A1260" s="8" t="s">
        <v>7</v>
      </c>
      <c r="B1260" s="11">
        <f>rap.date.3</f>
        <v>40816</v>
      </c>
    </row>
    <row r="1262" spans="1:2" ht="12.75" thickBot="1">
      <c r="A1262" s="4" t="s">
        <v>1978</v>
      </c>
      <c r="B1262" s="7"/>
    </row>
    <row r="1263" spans="1:2" ht="12.75" thickBot="1">
      <c r="A1263" s="6" t="s">
        <v>8</v>
      </c>
      <c r="B1263" s="7"/>
    </row>
    <row r="1264" spans="1:2" ht="12.75" thickBot="1">
      <c r="A1264" s="8" t="s">
        <v>2</v>
      </c>
      <c r="B1264" s="7" t="str">
        <f>rap.context.identifier</f>
        <v>entityCode</v>
      </c>
    </row>
    <row r="1265" spans="1:2" ht="12.75" thickBot="1">
      <c r="A1265" s="13" t="s">
        <v>9</v>
      </c>
      <c r="B1265" s="7" t="str">
        <f>rap.context.scheme</f>
        <v>http://www.idx.co.id/</v>
      </c>
    </row>
    <row r="1266" spans="1:2" ht="12.75" thickBot="1">
      <c r="A1266" s="6" t="s">
        <v>4</v>
      </c>
      <c r="B1266" s="7"/>
    </row>
    <row r="1267" spans="1:2" ht="12.75" thickBot="1">
      <c r="A1267" s="8" t="s">
        <v>7</v>
      </c>
      <c r="B1267" s="11">
        <f>rap.date.3</f>
        <v>40816</v>
      </c>
    </row>
    <row r="1269" spans="1:2" ht="12.75" thickBot="1">
      <c r="A1269" s="4" t="s">
        <v>1979</v>
      </c>
      <c r="B1269" s="7"/>
    </row>
    <row r="1270" spans="1:2" ht="12.75" thickBot="1">
      <c r="A1270" s="6" t="s">
        <v>8</v>
      </c>
      <c r="B1270" s="7"/>
    </row>
    <row r="1271" spans="1:2" ht="12.75" thickBot="1">
      <c r="A1271" s="8" t="s">
        <v>2</v>
      </c>
      <c r="B1271" s="7" t="str">
        <f>rap.context.identifier</f>
        <v>entityCode</v>
      </c>
    </row>
    <row r="1272" spans="1:2" ht="12.75" thickBot="1">
      <c r="A1272" s="13" t="s">
        <v>9</v>
      </c>
      <c r="B1272" s="7" t="str">
        <f>rap.context.scheme</f>
        <v>http://www.idx.co.id/</v>
      </c>
    </row>
    <row r="1273" spans="1:2" ht="12.75" thickBot="1">
      <c r="A1273" s="6" t="s">
        <v>4</v>
      </c>
      <c r="B1273" s="7"/>
    </row>
    <row r="1274" spans="1:2" ht="12.75" thickBot="1">
      <c r="A1274" s="8" t="s">
        <v>7</v>
      </c>
      <c r="B1274" s="11">
        <f>rap.date.3</f>
        <v>40816</v>
      </c>
    </row>
    <row r="1276" spans="1:2" ht="12.75" thickBot="1">
      <c r="A1276" s="4" t="s">
        <v>1980</v>
      </c>
      <c r="B1276" s="7"/>
    </row>
    <row r="1277" spans="1:2" ht="12.75" thickBot="1">
      <c r="A1277" s="6" t="s">
        <v>8</v>
      </c>
      <c r="B1277" s="7"/>
    </row>
    <row r="1278" spans="1:2" ht="12.75" thickBot="1">
      <c r="A1278" s="8" t="s">
        <v>2</v>
      </c>
      <c r="B1278" s="7" t="str">
        <f>rap.context.identifier</f>
        <v>entityCode</v>
      </c>
    </row>
    <row r="1279" spans="1:2" ht="12.75" thickBot="1">
      <c r="A1279" s="13" t="s">
        <v>9</v>
      </c>
      <c r="B1279" s="7" t="str">
        <f>rap.context.scheme</f>
        <v>http://www.idx.co.id/</v>
      </c>
    </row>
    <row r="1280" spans="1:2" ht="12.75" thickBot="1">
      <c r="A1280" s="6" t="s">
        <v>4</v>
      </c>
      <c r="B1280" s="7"/>
    </row>
    <row r="1281" spans="1:2" ht="12.75" thickBot="1">
      <c r="A1281" s="8" t="s">
        <v>7</v>
      </c>
      <c r="B1281" s="11">
        <f>rap.date.3</f>
        <v>40816</v>
      </c>
    </row>
    <row r="1283" spans="1:2" ht="12.75" thickBot="1">
      <c r="A1283" s="4" t="s">
        <v>1981</v>
      </c>
      <c r="B1283" s="7"/>
    </row>
    <row r="1284" spans="1:2" ht="12.75" thickBot="1">
      <c r="A1284" s="6" t="s">
        <v>8</v>
      </c>
      <c r="B1284" s="7"/>
    </row>
    <row r="1285" spans="1:2" ht="12.75" thickBot="1">
      <c r="A1285" s="8" t="s">
        <v>2</v>
      </c>
      <c r="B1285" s="7" t="str">
        <f>rap.context.identifier</f>
        <v>entityCode</v>
      </c>
    </row>
    <row r="1286" spans="1:2" ht="12.75" thickBot="1">
      <c r="A1286" s="13" t="s">
        <v>9</v>
      </c>
      <c r="B1286" s="7" t="str">
        <f>rap.context.scheme</f>
        <v>http://www.idx.co.id/</v>
      </c>
    </row>
    <row r="1287" spans="1:2" ht="12.75" thickBot="1">
      <c r="A1287" s="6" t="s">
        <v>4</v>
      </c>
      <c r="B1287" s="7"/>
    </row>
    <row r="1288" spans="1:2" ht="12.75" thickBot="1">
      <c r="A1288" s="8" t="s">
        <v>7</v>
      </c>
      <c r="B1288" s="11">
        <f>rap.date.3</f>
        <v>40816</v>
      </c>
    </row>
    <row r="1290" spans="1:2" ht="12.75" thickBot="1">
      <c r="A1290" s="4" t="s">
        <v>1982</v>
      </c>
      <c r="B1290" s="7"/>
    </row>
    <row r="1291" spans="1:2" ht="12.75" thickBot="1">
      <c r="A1291" s="6" t="s">
        <v>8</v>
      </c>
      <c r="B1291" s="7"/>
    </row>
    <row r="1292" spans="1:2" ht="12.75" thickBot="1">
      <c r="A1292" s="8" t="s">
        <v>2</v>
      </c>
      <c r="B1292" s="7" t="str">
        <f>rap.context.identifier</f>
        <v>entityCode</v>
      </c>
    </row>
    <row r="1293" spans="1:2" ht="12.75" thickBot="1">
      <c r="A1293" s="13" t="s">
        <v>9</v>
      </c>
      <c r="B1293" s="7" t="str">
        <f>rap.context.scheme</f>
        <v>http://www.idx.co.id/</v>
      </c>
    </row>
    <row r="1294" spans="1:2" ht="12.75" thickBot="1">
      <c r="A1294" s="6" t="s">
        <v>4</v>
      </c>
      <c r="B1294" s="7"/>
    </row>
    <row r="1295" spans="1:2" ht="12.75" thickBot="1">
      <c r="A1295" s="8" t="s">
        <v>7</v>
      </c>
      <c r="B1295" s="11">
        <f>rap.date.3</f>
        <v>40816</v>
      </c>
    </row>
    <row r="1297" spans="1:2" ht="12.75" thickBot="1">
      <c r="A1297" s="4" t="s">
        <v>1983</v>
      </c>
      <c r="B1297" s="7"/>
    </row>
    <row r="1298" spans="1:2" ht="12.75" thickBot="1">
      <c r="A1298" s="6" t="s">
        <v>8</v>
      </c>
      <c r="B1298" s="7"/>
    </row>
    <row r="1299" spans="1:2" ht="12.75" thickBot="1">
      <c r="A1299" s="8" t="s">
        <v>2</v>
      </c>
      <c r="B1299" s="7" t="str">
        <f>rap.context.identifier</f>
        <v>entityCode</v>
      </c>
    </row>
    <row r="1300" spans="1:2" ht="12.75" thickBot="1">
      <c r="A1300" s="13" t="s">
        <v>9</v>
      </c>
      <c r="B1300" s="7" t="str">
        <f>rap.context.scheme</f>
        <v>http://www.idx.co.id/</v>
      </c>
    </row>
    <row r="1301" spans="1:2" ht="12.75" thickBot="1">
      <c r="A1301" s="6" t="s">
        <v>4</v>
      </c>
      <c r="B1301" s="7"/>
    </row>
    <row r="1302" spans="1:2" ht="12.75" thickBot="1">
      <c r="A1302" s="8" t="s">
        <v>7</v>
      </c>
      <c r="B1302" s="11">
        <f>rap.date.3</f>
        <v>40816</v>
      </c>
    </row>
    <row r="1304" spans="1:2" ht="12.75" thickBot="1">
      <c r="A1304" s="4" t="s">
        <v>1984</v>
      </c>
      <c r="B1304" s="7"/>
    </row>
    <row r="1305" spans="1:2" ht="12.75" thickBot="1">
      <c r="A1305" s="6" t="s">
        <v>8</v>
      </c>
      <c r="B1305" s="7"/>
    </row>
    <row r="1306" spans="1:2" ht="12.75" thickBot="1">
      <c r="A1306" s="8" t="s">
        <v>2</v>
      </c>
      <c r="B1306" s="7" t="str">
        <f>rap.context.identifier</f>
        <v>entityCode</v>
      </c>
    </row>
    <row r="1307" spans="1:2" ht="12.75" thickBot="1">
      <c r="A1307" s="13" t="s">
        <v>9</v>
      </c>
      <c r="B1307" s="7" t="str">
        <f>rap.context.scheme</f>
        <v>http://www.idx.co.id/</v>
      </c>
    </row>
    <row r="1308" spans="1:2" ht="12.75" thickBot="1">
      <c r="A1308" s="6" t="s">
        <v>4</v>
      </c>
      <c r="B1308" s="7"/>
    </row>
    <row r="1309" spans="1:2" ht="12.75" thickBot="1">
      <c r="A1309" s="8" t="s">
        <v>7</v>
      </c>
      <c r="B1309" s="11">
        <f>rap.date.3</f>
        <v>40816</v>
      </c>
    </row>
    <row r="1311" spans="1:2" ht="12.75" thickBot="1">
      <c r="A1311" s="4" t="s">
        <v>1985</v>
      </c>
      <c r="B1311" s="7"/>
    </row>
    <row r="1312" spans="1:2" ht="12.75" thickBot="1">
      <c r="A1312" s="6" t="s">
        <v>8</v>
      </c>
      <c r="B1312" s="7"/>
    </row>
    <row r="1313" spans="1:2" ht="12.75" thickBot="1">
      <c r="A1313" s="8" t="s">
        <v>2</v>
      </c>
      <c r="B1313" s="7" t="str">
        <f>rap.context.identifier</f>
        <v>entityCode</v>
      </c>
    </row>
    <row r="1314" spans="1:2" ht="12.75" thickBot="1">
      <c r="A1314" s="13" t="s">
        <v>9</v>
      </c>
      <c r="B1314" s="7" t="str">
        <f>rap.context.scheme</f>
        <v>http://www.idx.co.id/</v>
      </c>
    </row>
    <row r="1315" spans="1:2" ht="12.75" thickBot="1">
      <c r="A1315" s="6" t="s">
        <v>4</v>
      </c>
      <c r="B1315" s="7"/>
    </row>
    <row r="1316" spans="1:2" ht="12.75" thickBot="1">
      <c r="A1316" s="8" t="s">
        <v>7</v>
      </c>
      <c r="B1316" s="11">
        <f>rap.date.3</f>
        <v>40816</v>
      </c>
    </row>
    <row r="1318" spans="1:2" ht="12.75" thickBot="1">
      <c r="A1318" s="4" t="s">
        <v>1986</v>
      </c>
      <c r="B1318" s="7"/>
    </row>
    <row r="1319" spans="1:2" ht="12.75" thickBot="1">
      <c r="A1319" s="6" t="s">
        <v>8</v>
      </c>
      <c r="B1319" s="7"/>
    </row>
    <row r="1320" spans="1:2" ht="12.75" thickBot="1">
      <c r="A1320" s="8" t="s">
        <v>2</v>
      </c>
      <c r="B1320" s="7" t="str">
        <f>rap.context.identifier</f>
        <v>entityCode</v>
      </c>
    </row>
    <row r="1321" spans="1:2" ht="12.75" thickBot="1">
      <c r="A1321" s="13" t="s">
        <v>9</v>
      </c>
      <c r="B1321" s="7" t="str">
        <f>rap.context.scheme</f>
        <v>http://www.idx.co.id/</v>
      </c>
    </row>
    <row r="1322" spans="1:2" ht="12.75" thickBot="1">
      <c r="A1322" s="6" t="s">
        <v>4</v>
      </c>
      <c r="B1322" s="7"/>
    </row>
    <row r="1323" spans="1:2" ht="12.75" thickBot="1">
      <c r="A1323" s="8" t="s">
        <v>7</v>
      </c>
      <c r="B1323" s="11">
        <f>rap.date.3</f>
        <v>40816</v>
      </c>
    </row>
    <row r="1325" spans="1:2" ht="12.75" thickBot="1">
      <c r="A1325" s="4" t="s">
        <v>1987</v>
      </c>
      <c r="B1325" s="7"/>
    </row>
    <row r="1326" spans="1:2" ht="12.75" thickBot="1">
      <c r="A1326" s="6" t="s">
        <v>8</v>
      </c>
      <c r="B1326" s="7"/>
    </row>
    <row r="1327" spans="1:2" ht="12.75" thickBot="1">
      <c r="A1327" s="8" t="s">
        <v>2</v>
      </c>
      <c r="B1327" s="7" t="str">
        <f>rap.context.identifier</f>
        <v>entityCode</v>
      </c>
    </row>
    <row r="1328" spans="1:2" ht="12.75" thickBot="1">
      <c r="A1328" s="13" t="s">
        <v>9</v>
      </c>
      <c r="B1328" s="7" t="str">
        <f>rap.context.scheme</f>
        <v>http://www.idx.co.id/</v>
      </c>
    </row>
    <row r="1329" spans="1:2" ht="12.75" thickBot="1">
      <c r="A1329" s="6" t="s">
        <v>4</v>
      </c>
      <c r="B1329" s="7"/>
    </row>
    <row r="1330" spans="1:2" ht="12.75" thickBot="1">
      <c r="A1330" s="8" t="s">
        <v>7</v>
      </c>
      <c r="B1330" s="11">
        <f>rap.date.3</f>
        <v>40816</v>
      </c>
    </row>
    <row r="1332" spans="1:2" ht="12.75" thickBot="1">
      <c r="A1332" s="4" t="s">
        <v>1988</v>
      </c>
      <c r="B1332" s="7"/>
    </row>
    <row r="1333" spans="1:2" ht="12.75" thickBot="1">
      <c r="A1333" s="6" t="s">
        <v>8</v>
      </c>
      <c r="B1333" s="7"/>
    </row>
    <row r="1334" spans="1:2" ht="12.75" thickBot="1">
      <c r="A1334" s="8" t="s">
        <v>2</v>
      </c>
      <c r="B1334" s="7" t="str">
        <f>rap.context.identifier</f>
        <v>entityCode</v>
      </c>
    </row>
    <row r="1335" spans="1:2" ht="12.75" thickBot="1">
      <c r="A1335" s="13" t="s">
        <v>9</v>
      </c>
      <c r="B1335" s="7" t="str">
        <f>rap.context.scheme</f>
        <v>http://www.idx.co.id/</v>
      </c>
    </row>
    <row r="1336" spans="1:2" ht="12.75" thickBot="1">
      <c r="A1336" s="6" t="s">
        <v>4</v>
      </c>
      <c r="B1336" s="7"/>
    </row>
    <row r="1337" spans="1:2" ht="12.75" thickBot="1">
      <c r="A1337" s="8" t="s">
        <v>7</v>
      </c>
      <c r="B1337" s="11">
        <f>rap.date.3</f>
        <v>40816</v>
      </c>
    </row>
    <row r="1339" spans="1:2" ht="12.75" thickBot="1">
      <c r="A1339" s="4" t="s">
        <v>1989</v>
      </c>
      <c r="B1339" s="7"/>
    </row>
    <row r="1340" spans="1:2" ht="12.75" thickBot="1">
      <c r="A1340" s="6" t="s">
        <v>8</v>
      </c>
      <c r="B1340" s="7"/>
    </row>
    <row r="1341" spans="1:2" ht="12.75" thickBot="1">
      <c r="A1341" s="8" t="s">
        <v>2</v>
      </c>
      <c r="B1341" s="7" t="str">
        <f>rap.context.identifier</f>
        <v>entityCode</v>
      </c>
    </row>
    <row r="1342" spans="1:2" ht="12.75" thickBot="1">
      <c r="A1342" s="13" t="s">
        <v>9</v>
      </c>
      <c r="B1342" s="7" t="str">
        <f>rap.context.scheme</f>
        <v>http://www.idx.co.id/</v>
      </c>
    </row>
    <row r="1343" spans="1:2" ht="12.75" thickBot="1">
      <c r="A1343" s="6" t="s">
        <v>4</v>
      </c>
      <c r="B1343" s="7"/>
    </row>
    <row r="1344" spans="1:2" ht="12.75" thickBot="1">
      <c r="A1344" s="8" t="s">
        <v>7</v>
      </c>
      <c r="B1344" s="11">
        <f>rap.date.3</f>
        <v>40816</v>
      </c>
    </row>
    <row r="1346" spans="1:2" ht="12.75" thickBot="1">
      <c r="A1346" s="4" t="s">
        <v>1990</v>
      </c>
      <c r="B1346" s="7"/>
    </row>
    <row r="1347" spans="1:2" ht="12.75" thickBot="1">
      <c r="A1347" s="6" t="s">
        <v>8</v>
      </c>
      <c r="B1347" s="7"/>
    </row>
    <row r="1348" spans="1:2" ht="12.75" thickBot="1">
      <c r="A1348" s="8" t="s">
        <v>2</v>
      </c>
      <c r="B1348" s="7" t="str">
        <f>rap.context.identifier</f>
        <v>entityCode</v>
      </c>
    </row>
    <row r="1349" spans="1:2" ht="12.75" thickBot="1">
      <c r="A1349" s="13" t="s">
        <v>9</v>
      </c>
      <c r="B1349" s="7" t="str">
        <f>rap.context.scheme</f>
        <v>http://www.idx.co.id/</v>
      </c>
    </row>
    <row r="1350" spans="1:2" ht="12.75" thickBot="1">
      <c r="A1350" s="6" t="s">
        <v>4</v>
      </c>
      <c r="B1350" s="7"/>
    </row>
    <row r="1351" spans="1:2" ht="12.75" thickBot="1">
      <c r="A1351" s="8" t="s">
        <v>7</v>
      </c>
      <c r="B1351" s="11">
        <f>rap.date.3</f>
        <v>40816</v>
      </c>
    </row>
    <row r="1353" spans="1:2" ht="12.75" thickBot="1">
      <c r="A1353" s="4" t="s">
        <v>1991</v>
      </c>
      <c r="B1353" s="7"/>
    </row>
    <row r="1354" spans="1:2" ht="12.75" thickBot="1">
      <c r="A1354" s="6" t="s">
        <v>8</v>
      </c>
      <c r="B1354" s="7"/>
    </row>
    <row r="1355" spans="1:2" ht="12.75" thickBot="1">
      <c r="A1355" s="8" t="s">
        <v>2</v>
      </c>
      <c r="B1355" s="7" t="str">
        <f>rap.context.identifier</f>
        <v>entityCode</v>
      </c>
    </row>
    <row r="1356" spans="1:2" ht="12.75" thickBot="1">
      <c r="A1356" s="13" t="s">
        <v>9</v>
      </c>
      <c r="B1356" s="7" t="str">
        <f>rap.context.scheme</f>
        <v>http://www.idx.co.id/</v>
      </c>
    </row>
    <row r="1357" spans="1:2" ht="12.75" thickBot="1">
      <c r="A1357" s="6" t="s">
        <v>4</v>
      </c>
      <c r="B1357" s="7"/>
    </row>
    <row r="1358" spans="1:2" ht="12.75" thickBot="1">
      <c r="A1358" s="8" t="s">
        <v>7</v>
      </c>
      <c r="B1358" s="11">
        <f>rap.date.3</f>
        <v>40816</v>
      </c>
    </row>
    <row r="1360" spans="1:2" ht="12.75" thickBot="1">
      <c r="A1360" s="4" t="s">
        <v>1992</v>
      </c>
      <c r="B1360" s="7"/>
    </row>
    <row r="1361" spans="1:2" ht="12.75" thickBot="1">
      <c r="A1361" s="6" t="s">
        <v>8</v>
      </c>
      <c r="B1361" s="7"/>
    </row>
    <row r="1362" spans="1:2" ht="12.75" thickBot="1">
      <c r="A1362" s="8" t="s">
        <v>2</v>
      </c>
      <c r="B1362" s="7" t="str">
        <f>rap.context.identifier</f>
        <v>entityCode</v>
      </c>
    </row>
    <row r="1363" spans="1:2" ht="12.75" thickBot="1">
      <c r="A1363" s="13" t="s">
        <v>9</v>
      </c>
      <c r="B1363" s="7" t="str">
        <f>rap.context.scheme</f>
        <v>http://www.idx.co.id/</v>
      </c>
    </row>
    <row r="1364" spans="1:2" ht="12.75" thickBot="1">
      <c r="A1364" s="6" t="s">
        <v>4</v>
      </c>
      <c r="B1364" s="7"/>
    </row>
    <row r="1365" spans="1:2" ht="12.75" thickBot="1">
      <c r="A1365" s="8" t="s">
        <v>7</v>
      </c>
      <c r="B1365" s="11">
        <f>rap.date.3</f>
        <v>40816</v>
      </c>
    </row>
    <row r="1367" spans="1:2" ht="12.75" thickBot="1">
      <c r="A1367" s="4" t="s">
        <v>1993</v>
      </c>
      <c r="B1367" s="7"/>
    </row>
    <row r="1368" spans="1:2" ht="12.75" thickBot="1">
      <c r="A1368" s="6" t="s">
        <v>8</v>
      </c>
      <c r="B1368" s="7"/>
    </row>
    <row r="1369" spans="1:2" ht="12.75" thickBot="1">
      <c r="A1369" s="8" t="s">
        <v>2</v>
      </c>
      <c r="B1369" s="7" t="str">
        <f>rap.context.identifier</f>
        <v>entityCode</v>
      </c>
    </row>
    <row r="1370" spans="1:2" ht="12.75" thickBot="1">
      <c r="A1370" s="13" t="s">
        <v>9</v>
      </c>
      <c r="B1370" s="7" t="str">
        <f>rap.context.scheme</f>
        <v>http://www.idx.co.id/</v>
      </c>
    </row>
    <row r="1371" spans="1:2" ht="12.75" thickBot="1">
      <c r="A1371" s="6" t="s">
        <v>4</v>
      </c>
      <c r="B1371" s="7"/>
    </row>
    <row r="1372" spans="1:2" ht="12.75" thickBot="1">
      <c r="A1372" s="8" t="s">
        <v>7</v>
      </c>
      <c r="B1372" s="11">
        <f>rap.date.3</f>
        <v>40816</v>
      </c>
    </row>
    <row r="1374" spans="1:2" ht="12.75" thickBot="1">
      <c r="A1374" s="4" t="s">
        <v>1994</v>
      </c>
      <c r="B1374" s="7"/>
    </row>
    <row r="1375" spans="1:2" ht="12.75" thickBot="1">
      <c r="A1375" s="6" t="s">
        <v>8</v>
      </c>
      <c r="B1375" s="7"/>
    </row>
    <row r="1376" spans="1:2" ht="12.75" thickBot="1">
      <c r="A1376" s="8" t="s">
        <v>2</v>
      </c>
      <c r="B1376" s="7" t="str">
        <f>rap.context.identifier</f>
        <v>entityCode</v>
      </c>
    </row>
    <row r="1377" spans="1:2" ht="12.75" thickBot="1">
      <c r="A1377" s="13" t="s">
        <v>9</v>
      </c>
      <c r="B1377" s="7" t="str">
        <f>rap.context.scheme</f>
        <v>http://www.idx.co.id/</v>
      </c>
    </row>
    <row r="1378" spans="1:2" ht="12.75" thickBot="1">
      <c r="A1378" s="6" t="s">
        <v>4</v>
      </c>
      <c r="B1378" s="7"/>
    </row>
    <row r="1379" spans="1:2" ht="12.75" thickBot="1">
      <c r="A1379" s="8" t="s">
        <v>7</v>
      </c>
      <c r="B1379" s="11">
        <f>rap.date.3</f>
        <v>40816</v>
      </c>
    </row>
    <row r="1381" spans="1:2" ht="12.75" thickBot="1">
      <c r="A1381" s="4" t="s">
        <v>1995</v>
      </c>
      <c r="B1381" s="7"/>
    </row>
    <row r="1382" spans="1:2" ht="12.75" thickBot="1">
      <c r="A1382" s="6" t="s">
        <v>8</v>
      </c>
      <c r="B1382" s="7"/>
    </row>
    <row r="1383" spans="1:2" ht="12.75" thickBot="1">
      <c r="A1383" s="8" t="s">
        <v>2</v>
      </c>
      <c r="B1383" s="7" t="str">
        <f>rap.context.identifier</f>
        <v>entityCode</v>
      </c>
    </row>
    <row r="1384" spans="1:2" ht="12.75" thickBot="1">
      <c r="A1384" s="13" t="s">
        <v>9</v>
      </c>
      <c r="B1384" s="7" t="str">
        <f>rap.context.scheme</f>
        <v>http://www.idx.co.id/</v>
      </c>
    </row>
    <row r="1385" spans="1:2" ht="12.75" thickBot="1">
      <c r="A1385" s="6" t="s">
        <v>4</v>
      </c>
      <c r="B1385" s="7"/>
    </row>
    <row r="1386" spans="1:2" ht="12.75" thickBot="1">
      <c r="A1386" s="8" t="s">
        <v>7</v>
      </c>
      <c r="B1386" s="11">
        <f>rap.date.3</f>
        <v>40816</v>
      </c>
    </row>
    <row r="1388" spans="1:2" ht="12.75" thickBot="1">
      <c r="A1388" s="4" t="s">
        <v>1996</v>
      </c>
      <c r="B1388" s="7"/>
    </row>
    <row r="1389" spans="1:2" ht="12.75" thickBot="1">
      <c r="A1389" s="6" t="s">
        <v>8</v>
      </c>
      <c r="B1389" s="7"/>
    </row>
    <row r="1390" spans="1:2" ht="12.75" thickBot="1">
      <c r="A1390" s="8" t="s">
        <v>2</v>
      </c>
      <c r="B1390" s="7" t="str">
        <f>rap.context.identifier</f>
        <v>entityCode</v>
      </c>
    </row>
    <row r="1391" spans="1:2" ht="12.75" thickBot="1">
      <c r="A1391" s="13" t="s">
        <v>9</v>
      </c>
      <c r="B1391" s="7" t="str">
        <f>rap.context.scheme</f>
        <v>http://www.idx.co.id/</v>
      </c>
    </row>
    <row r="1392" spans="1:2" ht="12.75" thickBot="1">
      <c r="A1392" s="6" t="s">
        <v>4</v>
      </c>
      <c r="B1392" s="7"/>
    </row>
    <row r="1393" spans="1:2" ht="12.75" thickBot="1">
      <c r="A1393" s="8" t="s">
        <v>7</v>
      </c>
      <c r="B1393" s="11">
        <f>rap.date.3</f>
        <v>40816</v>
      </c>
    </row>
    <row r="1395" spans="1:2" ht="12.75" thickBot="1">
      <c r="A1395" s="4" t="s">
        <v>1997</v>
      </c>
      <c r="B1395" s="7"/>
    </row>
    <row r="1396" spans="1:2" ht="12.75" thickBot="1">
      <c r="A1396" s="6" t="s">
        <v>8</v>
      </c>
      <c r="B1396" s="7"/>
    </row>
    <row r="1397" spans="1:2" ht="12.75" thickBot="1">
      <c r="A1397" s="8" t="s">
        <v>2</v>
      </c>
      <c r="B1397" s="7" t="str">
        <f>rap.context.identifier</f>
        <v>entityCode</v>
      </c>
    </row>
    <row r="1398" spans="1:2" ht="12.75" thickBot="1">
      <c r="A1398" s="13" t="s">
        <v>9</v>
      </c>
      <c r="B1398" s="7" t="str">
        <f>rap.context.scheme</f>
        <v>http://www.idx.co.id/</v>
      </c>
    </row>
    <row r="1399" spans="1:2" ht="12.75" thickBot="1">
      <c r="A1399" s="6" t="s">
        <v>4</v>
      </c>
      <c r="B1399" s="7"/>
    </row>
    <row r="1400" spans="1:2" ht="12.75" thickBot="1">
      <c r="A1400" s="8" t="s">
        <v>7</v>
      </c>
      <c r="B1400" s="11">
        <f>rap.date.3</f>
        <v>40816</v>
      </c>
    </row>
    <row r="1402" spans="1:2" ht="12.75" thickBot="1">
      <c r="A1402" s="4" t="s">
        <v>1998</v>
      </c>
      <c r="B1402" s="7"/>
    </row>
    <row r="1403" spans="1:2" ht="12.75" thickBot="1">
      <c r="A1403" s="6" t="s">
        <v>8</v>
      </c>
      <c r="B1403" s="7"/>
    </row>
    <row r="1404" spans="1:2" ht="12.75" thickBot="1">
      <c r="A1404" s="8" t="s">
        <v>2</v>
      </c>
      <c r="B1404" s="7" t="str">
        <f>rap.context.identifier</f>
        <v>entityCode</v>
      </c>
    </row>
    <row r="1405" spans="1:2" ht="12.75" thickBot="1">
      <c r="A1405" s="13" t="s">
        <v>9</v>
      </c>
      <c r="B1405" s="7" t="str">
        <f>rap.context.scheme</f>
        <v>http://www.idx.co.id/</v>
      </c>
    </row>
    <row r="1406" spans="1:2" ht="12.75" thickBot="1">
      <c r="A1406" s="6" t="s">
        <v>4</v>
      </c>
      <c r="B1406" s="7"/>
    </row>
    <row r="1407" spans="1:2" ht="12.75" thickBot="1">
      <c r="A1407" s="8" t="s">
        <v>7</v>
      </c>
      <c r="B1407" s="11">
        <f>rap.date.3</f>
        <v>40816</v>
      </c>
    </row>
    <row r="1409" spans="1:2" ht="12.75" thickBot="1">
      <c r="A1409" s="4" t="s">
        <v>1999</v>
      </c>
      <c r="B1409" s="7"/>
    </row>
    <row r="1410" spans="1:2" ht="12.75" thickBot="1">
      <c r="A1410" s="6" t="s">
        <v>8</v>
      </c>
      <c r="B1410" s="7"/>
    </row>
    <row r="1411" spans="1:2" ht="12.75" thickBot="1">
      <c r="A1411" s="8" t="s">
        <v>2</v>
      </c>
      <c r="B1411" s="7" t="str">
        <f>rap.context.identifier</f>
        <v>entityCode</v>
      </c>
    </row>
    <row r="1412" spans="1:2" ht="12.75" thickBot="1">
      <c r="A1412" s="13" t="s">
        <v>9</v>
      </c>
      <c r="B1412" s="7" t="str">
        <f>rap.context.scheme</f>
        <v>http://www.idx.co.id/</v>
      </c>
    </row>
    <row r="1413" spans="1:2" ht="12.75" thickBot="1">
      <c r="A1413" s="6" t="s">
        <v>4</v>
      </c>
      <c r="B1413" s="7"/>
    </row>
    <row r="1414" spans="1:2" ht="12.75" thickBot="1">
      <c r="A1414" s="8" t="s">
        <v>7</v>
      </c>
      <c r="B1414" s="11">
        <f>rap.date.3</f>
        <v>40816</v>
      </c>
    </row>
    <row r="1416" spans="1:2" ht="12.75" thickBot="1">
      <c r="A1416" s="4" t="s">
        <v>2000</v>
      </c>
      <c r="B1416" s="7"/>
    </row>
    <row r="1417" spans="1:2" ht="12.75" thickBot="1">
      <c r="A1417" s="6" t="s">
        <v>8</v>
      </c>
      <c r="B1417" s="7"/>
    </row>
    <row r="1418" spans="1:2" ht="12.75" thickBot="1">
      <c r="A1418" s="8" t="s">
        <v>2</v>
      </c>
      <c r="B1418" s="7" t="str">
        <f>rap.context.identifier</f>
        <v>entityCode</v>
      </c>
    </row>
    <row r="1419" spans="1:2" ht="12.75" thickBot="1">
      <c r="A1419" s="13" t="s">
        <v>9</v>
      </c>
      <c r="B1419" s="7" t="str">
        <f>rap.context.scheme</f>
        <v>http://www.idx.co.id/</v>
      </c>
    </row>
    <row r="1420" spans="1:2" ht="12.75" thickBot="1">
      <c r="A1420" s="6" t="s">
        <v>4</v>
      </c>
      <c r="B1420" s="7"/>
    </row>
    <row r="1421" spans="1:2" ht="12.75" thickBot="1">
      <c r="A1421" s="8" t="s">
        <v>7</v>
      </c>
      <c r="B1421" s="11">
        <f>rap.date.3</f>
        <v>40816</v>
      </c>
    </row>
    <row r="1423" spans="1:2" ht="12.75" thickBot="1">
      <c r="A1423" s="4" t="s">
        <v>2001</v>
      </c>
      <c r="B1423" s="7"/>
    </row>
    <row r="1424" spans="1:2" ht="12.75" thickBot="1">
      <c r="A1424" s="6" t="s">
        <v>8</v>
      </c>
      <c r="B1424" s="7"/>
    </row>
    <row r="1425" spans="1:2" ht="12.75" thickBot="1">
      <c r="A1425" s="8" t="s">
        <v>2</v>
      </c>
      <c r="B1425" s="7" t="str">
        <f>rap.context.identifier</f>
        <v>entityCode</v>
      </c>
    </row>
    <row r="1426" spans="1:2" ht="12.75" thickBot="1">
      <c r="A1426" s="13" t="s">
        <v>9</v>
      </c>
      <c r="B1426" s="7" t="str">
        <f>rap.context.scheme</f>
        <v>http://www.idx.co.id/</v>
      </c>
    </row>
    <row r="1427" spans="1:2" ht="12.75" thickBot="1">
      <c r="A1427" s="6" t="s">
        <v>4</v>
      </c>
      <c r="B1427" s="7"/>
    </row>
    <row r="1428" spans="1:2" ht="12.75" thickBot="1">
      <c r="A1428" s="8" t="s">
        <v>7</v>
      </c>
      <c r="B1428" s="11">
        <f>rap.date.3</f>
        <v>40816</v>
      </c>
    </row>
    <row r="1430" spans="1:2" ht="12.75" thickBot="1">
      <c r="A1430" s="4" t="s">
        <v>2002</v>
      </c>
      <c r="B1430" s="7"/>
    </row>
    <row r="1431" spans="1:2" ht="12.75" thickBot="1">
      <c r="A1431" s="6" t="s">
        <v>8</v>
      </c>
      <c r="B1431" s="7"/>
    </row>
    <row r="1432" spans="1:2" ht="12.75" thickBot="1">
      <c r="A1432" s="8" t="s">
        <v>2</v>
      </c>
      <c r="B1432" s="7" t="str">
        <f>rap.context.identifier</f>
        <v>entityCode</v>
      </c>
    </row>
    <row r="1433" spans="1:2" ht="12.75" thickBot="1">
      <c r="A1433" s="13" t="s">
        <v>9</v>
      </c>
      <c r="B1433" s="7" t="str">
        <f>rap.context.scheme</f>
        <v>http://www.idx.co.id/</v>
      </c>
    </row>
    <row r="1434" spans="1:2" ht="12.75" thickBot="1">
      <c r="A1434" s="6" t="s">
        <v>4</v>
      </c>
      <c r="B1434" s="7"/>
    </row>
    <row r="1435" spans="1:2" ht="12.75" thickBot="1">
      <c r="A1435" s="8" t="s">
        <v>7</v>
      </c>
      <c r="B1435" s="11">
        <f>rap.date.3</f>
        <v>40816</v>
      </c>
    </row>
    <row r="1437" spans="1:2" ht="12.75" thickBot="1">
      <c r="A1437" s="4" t="s">
        <v>2003</v>
      </c>
      <c r="B1437" s="7"/>
    </row>
    <row r="1438" spans="1:2" ht="12.75" thickBot="1">
      <c r="A1438" s="6" t="s">
        <v>8</v>
      </c>
      <c r="B1438" s="7"/>
    </row>
    <row r="1439" spans="1:2" ht="12.75" thickBot="1">
      <c r="A1439" s="8" t="s">
        <v>2</v>
      </c>
      <c r="B1439" s="7" t="str">
        <f>rap.context.identifier</f>
        <v>entityCode</v>
      </c>
    </row>
    <row r="1440" spans="1:2" ht="12.75" thickBot="1">
      <c r="A1440" s="13" t="s">
        <v>9</v>
      </c>
      <c r="B1440" s="7" t="str">
        <f>rap.context.scheme</f>
        <v>http://www.idx.co.id/</v>
      </c>
    </row>
    <row r="1441" spans="1:2" ht="12.75" thickBot="1">
      <c r="A1441" s="6" t="s">
        <v>4</v>
      </c>
      <c r="B1441" s="7"/>
    </row>
    <row r="1442" spans="1:2" ht="12.75" thickBot="1">
      <c r="A1442" s="8" t="s">
        <v>7</v>
      </c>
      <c r="B1442" s="11">
        <f>rap.date.3</f>
        <v>40816</v>
      </c>
    </row>
    <row r="1444" spans="1:2" ht="12.75" thickBot="1">
      <c r="A1444" s="4" t="s">
        <v>2004</v>
      </c>
      <c r="B1444" s="7"/>
    </row>
    <row r="1445" spans="1:2" ht="12.75" thickBot="1">
      <c r="A1445" s="6" t="s">
        <v>8</v>
      </c>
      <c r="B1445" s="7"/>
    </row>
    <row r="1446" spans="1:2" ht="12.75" thickBot="1">
      <c r="A1446" s="8" t="s">
        <v>2</v>
      </c>
      <c r="B1446" s="7" t="str">
        <f>rap.context.identifier</f>
        <v>entityCode</v>
      </c>
    </row>
    <row r="1447" spans="1:2" ht="12.75" thickBot="1">
      <c r="A1447" s="13" t="s">
        <v>9</v>
      </c>
      <c r="B1447" s="7" t="str">
        <f>rap.context.scheme</f>
        <v>http://www.idx.co.id/</v>
      </c>
    </row>
    <row r="1448" spans="1:2" ht="12.75" thickBot="1">
      <c r="A1448" s="6" t="s">
        <v>4</v>
      </c>
      <c r="B1448" s="7"/>
    </row>
    <row r="1449" spans="1:2" ht="12.75" thickBot="1">
      <c r="A1449" s="8" t="s">
        <v>7</v>
      </c>
      <c r="B1449" s="11">
        <f>rap.date.3</f>
        <v>40816</v>
      </c>
    </row>
    <row r="1451" spans="1:2" ht="12.75" thickBot="1">
      <c r="A1451" s="4" t="s">
        <v>2005</v>
      </c>
      <c r="B1451" s="7"/>
    </row>
    <row r="1452" spans="1:2" ht="12.75" thickBot="1">
      <c r="A1452" s="6" t="s">
        <v>8</v>
      </c>
      <c r="B1452" s="7"/>
    </row>
    <row r="1453" spans="1:2" ht="12.75" thickBot="1">
      <c r="A1453" s="8" t="s">
        <v>2</v>
      </c>
      <c r="B1453" s="7" t="str">
        <f>rap.context.identifier</f>
        <v>entityCode</v>
      </c>
    </row>
    <row r="1454" spans="1:2" ht="12.75" thickBot="1">
      <c r="A1454" s="13" t="s">
        <v>9</v>
      </c>
      <c r="B1454" s="7" t="str">
        <f>rap.context.scheme</f>
        <v>http://www.idx.co.id/</v>
      </c>
    </row>
    <row r="1455" spans="1:2" ht="12.75" thickBot="1">
      <c r="A1455" s="6" t="s">
        <v>4</v>
      </c>
      <c r="B1455" s="7"/>
    </row>
    <row r="1456" spans="1:2" ht="12.75" thickBot="1">
      <c r="A1456" s="8" t="s">
        <v>7</v>
      </c>
      <c r="B1456" s="11">
        <f>rap.date.3</f>
        <v>40816</v>
      </c>
    </row>
    <row r="1458" spans="1:2" ht="12.75" thickBot="1">
      <c r="A1458" s="4" t="s">
        <v>2006</v>
      </c>
      <c r="B1458" s="7"/>
    </row>
    <row r="1459" spans="1:2" ht="12.75" thickBot="1">
      <c r="A1459" s="6" t="s">
        <v>8</v>
      </c>
      <c r="B1459" s="7"/>
    </row>
    <row r="1460" spans="1:2" ht="12.75" thickBot="1">
      <c r="A1460" s="8" t="s">
        <v>2</v>
      </c>
      <c r="B1460" s="7" t="str">
        <f>rap.context.identifier</f>
        <v>entityCode</v>
      </c>
    </row>
    <row r="1461" spans="1:2" ht="12.75" thickBot="1">
      <c r="A1461" s="13" t="s">
        <v>9</v>
      </c>
      <c r="B1461" s="7" t="str">
        <f>rap.context.scheme</f>
        <v>http://www.idx.co.id/</v>
      </c>
    </row>
    <row r="1462" spans="1:2" ht="12.75" thickBot="1">
      <c r="A1462" s="6" t="s">
        <v>4</v>
      </c>
      <c r="B1462" s="7"/>
    </row>
    <row r="1463" spans="1:2" ht="12.75" thickBot="1">
      <c r="A1463" s="8" t="s">
        <v>7</v>
      </c>
      <c r="B1463" s="11">
        <f>rap.date.3</f>
        <v>40816</v>
      </c>
    </row>
    <row r="1465" spans="1:2" ht="12.75" thickBot="1">
      <c r="A1465" s="4" t="s">
        <v>2007</v>
      </c>
      <c r="B1465" s="7"/>
    </row>
    <row r="1466" spans="1:2" ht="12.75" thickBot="1">
      <c r="A1466" s="6" t="s">
        <v>8</v>
      </c>
      <c r="B1466" s="7"/>
    </row>
    <row r="1467" spans="1:2" ht="12.75" thickBot="1">
      <c r="A1467" s="8" t="s">
        <v>2</v>
      </c>
      <c r="B1467" s="7" t="str">
        <f>rap.context.identifier</f>
        <v>entityCode</v>
      </c>
    </row>
    <row r="1468" spans="1:2" ht="12.75" thickBot="1">
      <c r="A1468" s="13" t="s">
        <v>9</v>
      </c>
      <c r="B1468" s="7" t="str">
        <f>rap.context.scheme</f>
        <v>http://www.idx.co.id/</v>
      </c>
    </row>
    <row r="1469" spans="1:2" ht="12.75" thickBot="1">
      <c r="A1469" s="6" t="s">
        <v>4</v>
      </c>
      <c r="B1469" s="7"/>
    </row>
    <row r="1470" spans="1:2" ht="12.75" thickBot="1">
      <c r="A1470" s="8" t="s">
        <v>7</v>
      </c>
      <c r="B1470" s="11">
        <f>rap.date.3</f>
        <v>40816</v>
      </c>
    </row>
    <row r="1472" spans="1:2" ht="12.75" thickBot="1">
      <c r="A1472" s="4" t="s">
        <v>2008</v>
      </c>
      <c r="B1472" s="7"/>
    </row>
    <row r="1473" spans="1:2" ht="12.75" thickBot="1">
      <c r="A1473" s="6" t="s">
        <v>8</v>
      </c>
      <c r="B1473" s="7"/>
    </row>
    <row r="1474" spans="1:2" ht="12.75" thickBot="1">
      <c r="A1474" s="8" t="s">
        <v>2</v>
      </c>
      <c r="B1474" s="7" t="str">
        <f>rap.context.identifier</f>
        <v>entityCode</v>
      </c>
    </row>
    <row r="1475" spans="1:2" ht="12.75" thickBot="1">
      <c r="A1475" s="13" t="s">
        <v>9</v>
      </c>
      <c r="B1475" s="7" t="str">
        <f>rap.context.scheme</f>
        <v>http://www.idx.co.id/</v>
      </c>
    </row>
    <row r="1476" spans="1:2" ht="12.75" thickBot="1">
      <c r="A1476" s="6" t="s">
        <v>4</v>
      </c>
      <c r="B1476" s="7"/>
    </row>
    <row r="1477" spans="1:2" ht="12.75" thickBot="1">
      <c r="A1477" s="8" t="s">
        <v>7</v>
      </c>
      <c r="B1477" s="11">
        <f>rap.date.3</f>
        <v>40816</v>
      </c>
    </row>
    <row r="1479" spans="1:2" ht="12.75" thickBot="1">
      <c r="A1479" s="4" t="s">
        <v>2009</v>
      </c>
      <c r="B1479" s="7"/>
    </row>
    <row r="1480" spans="1:2" ht="12.75" thickBot="1">
      <c r="A1480" s="6" t="s">
        <v>8</v>
      </c>
      <c r="B1480" s="7"/>
    </row>
    <row r="1481" spans="1:2" ht="12.75" thickBot="1">
      <c r="A1481" s="8" t="s">
        <v>2</v>
      </c>
      <c r="B1481" s="7" t="str">
        <f>rap.context.identifier</f>
        <v>entityCode</v>
      </c>
    </row>
    <row r="1482" spans="1:2" ht="12.75" thickBot="1">
      <c r="A1482" s="13" t="s">
        <v>9</v>
      </c>
      <c r="B1482" s="7" t="str">
        <f>rap.context.scheme</f>
        <v>http://www.idx.co.id/</v>
      </c>
    </row>
    <row r="1483" spans="1:2" ht="12.75" thickBot="1">
      <c r="A1483" s="6" t="s">
        <v>4</v>
      </c>
      <c r="B1483" s="7"/>
    </row>
    <row r="1484" spans="1:2" ht="12.75" thickBot="1">
      <c r="A1484" s="8" t="s">
        <v>7</v>
      </c>
      <c r="B1484" s="11">
        <f>rap.date.3</f>
        <v>40816</v>
      </c>
    </row>
    <row r="1486" spans="1:2" ht="12.75" thickBot="1">
      <c r="A1486" s="4" t="s">
        <v>2010</v>
      </c>
      <c r="B1486" s="7"/>
    </row>
    <row r="1487" spans="1:2" ht="12.75" thickBot="1">
      <c r="A1487" s="6" t="s">
        <v>8</v>
      </c>
      <c r="B1487" s="7"/>
    </row>
    <row r="1488" spans="1:2" ht="12.75" thickBot="1">
      <c r="A1488" s="8" t="s">
        <v>2</v>
      </c>
      <c r="B1488" s="7" t="str">
        <f>rap.context.identifier</f>
        <v>entityCode</v>
      </c>
    </row>
    <row r="1489" spans="1:2" ht="12.75" thickBot="1">
      <c r="A1489" s="13" t="s">
        <v>9</v>
      </c>
      <c r="B1489" s="7" t="str">
        <f>rap.context.scheme</f>
        <v>http://www.idx.co.id/</v>
      </c>
    </row>
    <row r="1490" spans="1:2" ht="12.75" thickBot="1">
      <c r="A1490" s="6" t="s">
        <v>4</v>
      </c>
      <c r="B1490" s="7"/>
    </row>
    <row r="1491" spans="1:2" ht="12.75" thickBot="1">
      <c r="A1491" s="8" t="s">
        <v>7</v>
      </c>
      <c r="B1491" s="11">
        <f>rap.date.3</f>
        <v>40816</v>
      </c>
    </row>
    <row r="1493" spans="1:2" ht="12.75" thickBot="1">
      <c r="A1493" s="4" t="s">
        <v>2011</v>
      </c>
      <c r="B1493" s="7"/>
    </row>
    <row r="1494" spans="1:2" ht="12.75" thickBot="1">
      <c r="A1494" s="6" t="s">
        <v>8</v>
      </c>
      <c r="B1494" s="7"/>
    </row>
    <row r="1495" spans="1:2" ht="12.75" thickBot="1">
      <c r="A1495" s="8" t="s">
        <v>2</v>
      </c>
      <c r="B1495" s="7" t="str">
        <f>rap.context.identifier</f>
        <v>entityCode</v>
      </c>
    </row>
    <row r="1496" spans="1:2" ht="12.75" thickBot="1">
      <c r="A1496" s="13" t="s">
        <v>9</v>
      </c>
      <c r="B1496" s="7" t="str">
        <f>rap.context.scheme</f>
        <v>http://www.idx.co.id/</v>
      </c>
    </row>
    <row r="1497" spans="1:2" ht="12.75" thickBot="1">
      <c r="A1497" s="6" t="s">
        <v>4</v>
      </c>
      <c r="B1497" s="7"/>
    </row>
    <row r="1498" spans="1:2" ht="12.75" thickBot="1">
      <c r="A1498" s="8" t="s">
        <v>7</v>
      </c>
      <c r="B1498" s="11">
        <f>rap.date.3</f>
        <v>40816</v>
      </c>
    </row>
    <row r="1500" spans="1:2" ht="12.75" thickBot="1">
      <c r="A1500" s="4" t="s">
        <v>2012</v>
      </c>
      <c r="B1500" s="7"/>
    </row>
    <row r="1501" spans="1:2" ht="12.75" thickBot="1">
      <c r="A1501" s="6" t="s">
        <v>8</v>
      </c>
      <c r="B1501" s="7"/>
    </row>
    <row r="1502" spans="1:2" ht="12.75" thickBot="1">
      <c r="A1502" s="8" t="s">
        <v>2</v>
      </c>
      <c r="B1502" s="7" t="str">
        <f>rap.context.identifier</f>
        <v>entityCode</v>
      </c>
    </row>
    <row r="1503" spans="1:2" ht="12.75" thickBot="1">
      <c r="A1503" s="13" t="s">
        <v>9</v>
      </c>
      <c r="B1503" s="7" t="str">
        <f>rap.context.scheme</f>
        <v>http://www.idx.co.id/</v>
      </c>
    </row>
    <row r="1504" spans="1:2" ht="12.75" thickBot="1">
      <c r="A1504" s="6" t="s">
        <v>4</v>
      </c>
      <c r="B1504" s="7"/>
    </row>
    <row r="1505" spans="1:2" ht="12.75" thickBot="1">
      <c r="A1505" s="8" t="s">
        <v>7</v>
      </c>
      <c r="B1505" s="11">
        <f>rap.date.3</f>
        <v>40816</v>
      </c>
    </row>
    <row r="1507" spans="1:2" ht="12.75" thickBot="1">
      <c r="A1507" s="4" t="s">
        <v>2013</v>
      </c>
      <c r="B1507" s="7"/>
    </row>
    <row r="1508" spans="1:2" ht="12.75" thickBot="1">
      <c r="A1508" s="6" t="s">
        <v>8</v>
      </c>
      <c r="B1508" s="7"/>
    </row>
    <row r="1509" spans="1:2" ht="12.75" thickBot="1">
      <c r="A1509" s="8" t="s">
        <v>2</v>
      </c>
      <c r="B1509" s="7" t="str">
        <f>rap.context.identifier</f>
        <v>entityCode</v>
      </c>
    </row>
    <row r="1510" spans="1:2" ht="12.75" thickBot="1">
      <c r="A1510" s="13" t="s">
        <v>9</v>
      </c>
      <c r="B1510" s="7" t="str">
        <f>rap.context.scheme</f>
        <v>http://www.idx.co.id/</v>
      </c>
    </row>
    <row r="1511" spans="1:2" ht="12.75" thickBot="1">
      <c r="A1511" s="6" t="s">
        <v>4</v>
      </c>
      <c r="B1511" s="7"/>
    </row>
    <row r="1512" spans="1:2" ht="12.75" thickBot="1">
      <c r="A1512" s="8" t="s">
        <v>7</v>
      </c>
      <c r="B1512" s="11">
        <f>rap.date.3</f>
        <v>40816</v>
      </c>
    </row>
    <row r="1514" spans="1:2" ht="12.75" thickBot="1">
      <c r="A1514" s="4" t="s">
        <v>2014</v>
      </c>
      <c r="B1514" s="7"/>
    </row>
    <row r="1515" spans="1:2" ht="12.75" thickBot="1">
      <c r="A1515" s="6" t="s">
        <v>8</v>
      </c>
      <c r="B1515" s="7"/>
    </row>
    <row r="1516" spans="1:2" ht="12.75" thickBot="1">
      <c r="A1516" s="8" t="s">
        <v>2</v>
      </c>
      <c r="B1516" s="7" t="str">
        <f>rap.context.identifier</f>
        <v>entityCode</v>
      </c>
    </row>
    <row r="1517" spans="1:2" ht="12.75" thickBot="1">
      <c r="A1517" s="13" t="s">
        <v>9</v>
      </c>
      <c r="B1517" s="7" t="str">
        <f>rap.context.scheme</f>
        <v>http://www.idx.co.id/</v>
      </c>
    </row>
    <row r="1518" spans="1:2" ht="12.75" thickBot="1">
      <c r="A1518" s="6" t="s">
        <v>4</v>
      </c>
      <c r="B1518" s="7"/>
    </row>
    <row r="1519" spans="1:2" ht="12.75" thickBot="1">
      <c r="A1519" s="8" t="s">
        <v>7</v>
      </c>
      <c r="B1519" s="11">
        <f>rap.date.3</f>
        <v>40816</v>
      </c>
    </row>
    <row r="1521" spans="1:2" ht="12.75" thickBot="1">
      <c r="A1521" s="4" t="s">
        <v>2015</v>
      </c>
      <c r="B1521" s="7"/>
    </row>
    <row r="1522" spans="1:2" ht="12.75" thickBot="1">
      <c r="A1522" s="6" t="s">
        <v>8</v>
      </c>
      <c r="B1522" s="7"/>
    </row>
    <row r="1523" spans="1:2" ht="12.75" thickBot="1">
      <c r="A1523" s="8" t="s">
        <v>2</v>
      </c>
      <c r="B1523" s="7" t="str">
        <f>rap.context.identifier</f>
        <v>entityCode</v>
      </c>
    </row>
    <row r="1524" spans="1:2" ht="12.75" thickBot="1">
      <c r="A1524" s="13" t="s">
        <v>9</v>
      </c>
      <c r="B1524" s="7" t="str">
        <f>rap.context.scheme</f>
        <v>http://www.idx.co.id/</v>
      </c>
    </row>
    <row r="1525" spans="1:2" ht="12.75" thickBot="1">
      <c r="A1525" s="6" t="s">
        <v>4</v>
      </c>
      <c r="B1525" s="7"/>
    </row>
    <row r="1526" spans="1:2" ht="12.75" thickBot="1">
      <c r="A1526" s="8" t="s">
        <v>7</v>
      </c>
      <c r="B1526" s="11">
        <f>rap.date.3</f>
        <v>40816</v>
      </c>
    </row>
    <row r="1528" spans="1:2" ht="12.75" thickBot="1">
      <c r="A1528" s="4" t="s">
        <v>2016</v>
      </c>
      <c r="B1528" s="7"/>
    </row>
    <row r="1529" spans="1:2" ht="12.75" thickBot="1">
      <c r="A1529" s="6" t="s">
        <v>8</v>
      </c>
      <c r="B1529" s="7"/>
    </row>
    <row r="1530" spans="1:2" ht="12.75" thickBot="1">
      <c r="A1530" s="8" t="s">
        <v>2</v>
      </c>
      <c r="B1530" s="7" t="str">
        <f>rap.context.identifier</f>
        <v>entityCode</v>
      </c>
    </row>
    <row r="1531" spans="1:2" ht="12.75" thickBot="1">
      <c r="A1531" s="13" t="s">
        <v>9</v>
      </c>
      <c r="B1531" s="7" t="str">
        <f>rap.context.scheme</f>
        <v>http://www.idx.co.id/</v>
      </c>
    </row>
    <row r="1532" spans="1:2" ht="12.75" thickBot="1">
      <c r="A1532" s="6" t="s">
        <v>4</v>
      </c>
      <c r="B1532" s="7"/>
    </row>
    <row r="1533" spans="1:2" ht="12.75" thickBot="1">
      <c r="A1533" s="8" t="s">
        <v>7</v>
      </c>
      <c r="B1533" s="11">
        <f>rap.date.3</f>
        <v>40816</v>
      </c>
    </row>
    <row r="1535" spans="1:2" ht="12.75" thickBot="1">
      <c r="A1535" s="4" t="s">
        <v>2017</v>
      </c>
      <c r="B1535" s="7"/>
    </row>
    <row r="1536" spans="1:2" ht="12.75" thickBot="1">
      <c r="A1536" s="6" t="s">
        <v>8</v>
      </c>
      <c r="B1536" s="7"/>
    </row>
    <row r="1537" spans="1:2" ht="12.75" thickBot="1">
      <c r="A1537" s="8" t="s">
        <v>2</v>
      </c>
      <c r="B1537" s="7" t="str">
        <f>rap.context.identifier</f>
        <v>entityCode</v>
      </c>
    </row>
    <row r="1538" spans="1:2" ht="12.75" thickBot="1">
      <c r="A1538" s="13" t="s">
        <v>9</v>
      </c>
      <c r="B1538" s="7" t="str">
        <f>rap.context.scheme</f>
        <v>http://www.idx.co.id/</v>
      </c>
    </row>
    <row r="1539" spans="1:2" ht="12.75" thickBot="1">
      <c r="A1539" s="6" t="s">
        <v>4</v>
      </c>
      <c r="B1539" s="7"/>
    </row>
    <row r="1540" spans="1:2" ht="12.75" thickBot="1">
      <c r="A1540" s="8" t="s">
        <v>7</v>
      </c>
      <c r="B1540" s="11">
        <f>rap.date.3</f>
        <v>40816</v>
      </c>
    </row>
    <row r="1542" spans="1:2" ht="12.75" thickBot="1">
      <c r="A1542" s="4" t="s">
        <v>2018</v>
      </c>
      <c r="B1542" s="7"/>
    </row>
    <row r="1543" spans="1:2" ht="12.75" thickBot="1">
      <c r="A1543" s="6" t="s">
        <v>8</v>
      </c>
      <c r="B1543" s="7"/>
    </row>
    <row r="1544" spans="1:2" ht="12.75" thickBot="1">
      <c r="A1544" s="8" t="s">
        <v>2</v>
      </c>
      <c r="B1544" s="7" t="str">
        <f>rap.context.identifier</f>
        <v>entityCode</v>
      </c>
    </row>
    <row r="1545" spans="1:2" ht="12.75" thickBot="1">
      <c r="A1545" s="13" t="s">
        <v>9</v>
      </c>
      <c r="B1545" s="7" t="str">
        <f>rap.context.scheme</f>
        <v>http://www.idx.co.id/</v>
      </c>
    </row>
    <row r="1546" spans="1:2" ht="12.75" thickBot="1">
      <c r="A1546" s="6" t="s">
        <v>4</v>
      </c>
      <c r="B1546" s="7"/>
    </row>
    <row r="1547" spans="1:2" ht="12.75" thickBot="1">
      <c r="A1547" s="8" t="s">
        <v>7</v>
      </c>
      <c r="B1547" s="11">
        <f>rap.date.3</f>
        <v>40816</v>
      </c>
    </row>
    <row r="1549" spans="1:2" ht="12.75" thickBot="1">
      <c r="A1549" s="4" t="s">
        <v>2019</v>
      </c>
      <c r="B1549" s="7"/>
    </row>
    <row r="1550" spans="1:2" ht="12.75" thickBot="1">
      <c r="A1550" s="6" t="s">
        <v>8</v>
      </c>
      <c r="B1550" s="7"/>
    </row>
    <row r="1551" spans="1:2" ht="12.75" thickBot="1">
      <c r="A1551" s="8" t="s">
        <v>2</v>
      </c>
      <c r="B1551" s="7" t="str">
        <f>rap.context.identifier</f>
        <v>entityCode</v>
      </c>
    </row>
    <row r="1552" spans="1:2" ht="12.75" thickBot="1">
      <c r="A1552" s="13" t="s">
        <v>9</v>
      </c>
      <c r="B1552" s="7" t="str">
        <f>rap.context.scheme</f>
        <v>http://www.idx.co.id/</v>
      </c>
    </row>
    <row r="1553" spans="1:2" ht="12.75" thickBot="1">
      <c r="A1553" s="6" t="s">
        <v>4</v>
      </c>
      <c r="B1553" s="7"/>
    </row>
    <row r="1554" spans="1:2" ht="12.75" thickBot="1">
      <c r="A1554" s="8" t="s">
        <v>7</v>
      </c>
      <c r="B1554" s="11">
        <f>rap.date.3</f>
        <v>40816</v>
      </c>
    </row>
    <row r="1556" spans="1:2" ht="12.75" thickBot="1">
      <c r="A1556" s="4" t="s">
        <v>2020</v>
      </c>
      <c r="B1556" s="7"/>
    </row>
    <row r="1557" spans="1:2" ht="12.75" thickBot="1">
      <c r="A1557" s="6" t="s">
        <v>8</v>
      </c>
      <c r="B1557" s="7"/>
    </row>
    <row r="1558" spans="1:2" ht="12.75" thickBot="1">
      <c r="A1558" s="8" t="s">
        <v>2</v>
      </c>
      <c r="B1558" s="7" t="str">
        <f>rap.context.identifier</f>
        <v>entityCode</v>
      </c>
    </row>
    <row r="1559" spans="1:2" ht="12.75" thickBot="1">
      <c r="A1559" s="13" t="s">
        <v>9</v>
      </c>
      <c r="B1559" s="7" t="str">
        <f>rap.context.scheme</f>
        <v>http://www.idx.co.id/</v>
      </c>
    </row>
    <row r="1560" spans="1:2" ht="12.75" thickBot="1">
      <c r="A1560" s="6" t="s">
        <v>4</v>
      </c>
      <c r="B1560" s="7"/>
    </row>
    <row r="1561" spans="1:2" ht="12.75" thickBot="1">
      <c r="A1561" s="8" t="s">
        <v>7</v>
      </c>
      <c r="B1561" s="11">
        <f>rap.date.3</f>
        <v>40816</v>
      </c>
    </row>
    <row r="1563" spans="1:2" ht="12.75" thickBot="1">
      <c r="A1563" s="4" t="s">
        <v>2021</v>
      </c>
      <c r="B1563" s="7"/>
    </row>
    <row r="1564" spans="1:2" ht="12.75" thickBot="1">
      <c r="A1564" s="6" t="s">
        <v>8</v>
      </c>
      <c r="B1564" s="7"/>
    </row>
    <row r="1565" spans="1:2" ht="12.75" thickBot="1">
      <c r="A1565" s="8" t="s">
        <v>2</v>
      </c>
      <c r="B1565" s="7" t="str">
        <f>rap.context.identifier</f>
        <v>entityCode</v>
      </c>
    </row>
    <row r="1566" spans="1:2" ht="12.75" thickBot="1">
      <c r="A1566" s="13" t="s">
        <v>9</v>
      </c>
      <c r="B1566" s="7" t="str">
        <f>rap.context.scheme</f>
        <v>http://www.idx.co.id/</v>
      </c>
    </row>
    <row r="1567" spans="1:2" ht="12.75" thickBot="1">
      <c r="A1567" s="6" t="s">
        <v>4</v>
      </c>
      <c r="B1567" s="7"/>
    </row>
    <row r="1568" spans="1:2" ht="12.75" thickBot="1">
      <c r="A1568" s="8" t="s">
        <v>7</v>
      </c>
      <c r="B1568" s="11">
        <f>rap.date.3</f>
        <v>40816</v>
      </c>
    </row>
    <row r="1570" spans="1:2" ht="12.75" thickBot="1">
      <c r="A1570" s="4" t="s">
        <v>2022</v>
      </c>
      <c r="B1570" s="7"/>
    </row>
    <row r="1571" spans="1:2" ht="12.75" thickBot="1">
      <c r="A1571" s="6" t="s">
        <v>8</v>
      </c>
      <c r="B1571" s="7"/>
    </row>
    <row r="1572" spans="1:2" ht="12.75" thickBot="1">
      <c r="A1572" s="8" t="s">
        <v>2</v>
      </c>
      <c r="B1572" s="7" t="str">
        <f>rap.context.identifier</f>
        <v>entityCode</v>
      </c>
    </row>
    <row r="1573" spans="1:2" ht="12.75" thickBot="1">
      <c r="A1573" s="13" t="s">
        <v>9</v>
      </c>
      <c r="B1573" s="7" t="str">
        <f>rap.context.scheme</f>
        <v>http://www.idx.co.id/</v>
      </c>
    </row>
    <row r="1574" spans="1:2" ht="12.75" thickBot="1">
      <c r="A1574" s="6" t="s">
        <v>4</v>
      </c>
      <c r="B1574" s="7"/>
    </row>
    <row r="1575" spans="1:2" ht="12.75" thickBot="1">
      <c r="A1575" s="8" t="s">
        <v>7</v>
      </c>
      <c r="B1575" s="11">
        <f>rap.date.3</f>
        <v>40816</v>
      </c>
    </row>
    <row r="1577" spans="1:2" ht="12.75" thickBot="1">
      <c r="A1577" s="4" t="s">
        <v>2023</v>
      </c>
      <c r="B1577" s="7"/>
    </row>
    <row r="1578" spans="1:2" ht="12.75" thickBot="1">
      <c r="A1578" s="6" t="s">
        <v>8</v>
      </c>
      <c r="B1578" s="7"/>
    </row>
    <row r="1579" spans="1:2" ht="12.75" thickBot="1">
      <c r="A1579" s="8" t="s">
        <v>2</v>
      </c>
      <c r="B1579" s="7" t="str">
        <f>rap.context.identifier</f>
        <v>entityCode</v>
      </c>
    </row>
    <row r="1580" spans="1:2" ht="12.75" thickBot="1">
      <c r="A1580" s="13" t="s">
        <v>9</v>
      </c>
      <c r="B1580" s="7" t="str">
        <f>rap.context.scheme</f>
        <v>http://www.idx.co.id/</v>
      </c>
    </row>
    <row r="1581" spans="1:2" ht="12.75" thickBot="1">
      <c r="A1581" s="6" t="s">
        <v>4</v>
      </c>
      <c r="B1581" s="7"/>
    </row>
    <row r="1582" spans="1:2" ht="12.75" thickBot="1">
      <c r="A1582" s="8" t="s">
        <v>7</v>
      </c>
      <c r="B1582" s="11">
        <f>rap.date.3</f>
        <v>40816</v>
      </c>
    </row>
    <row r="1584" spans="1:2" ht="12.75" thickBot="1">
      <c r="A1584" s="4" t="s">
        <v>2024</v>
      </c>
      <c r="B1584" s="7"/>
    </row>
    <row r="1585" spans="1:2" ht="12.75" thickBot="1">
      <c r="A1585" s="6" t="s">
        <v>8</v>
      </c>
      <c r="B1585" s="7"/>
    </row>
    <row r="1586" spans="1:2" ht="12.75" thickBot="1">
      <c r="A1586" s="8" t="s">
        <v>2</v>
      </c>
      <c r="B1586" s="7" t="str">
        <f>rap.context.identifier</f>
        <v>entityCode</v>
      </c>
    </row>
    <row r="1587" spans="1:2" ht="12.75" thickBot="1">
      <c r="A1587" s="13" t="s">
        <v>9</v>
      </c>
      <c r="B1587" s="7" t="str">
        <f>rap.context.scheme</f>
        <v>http://www.idx.co.id/</v>
      </c>
    </row>
    <row r="1588" spans="1:2" ht="12.75" thickBot="1">
      <c r="A1588" s="6" t="s">
        <v>4</v>
      </c>
      <c r="B1588" s="7"/>
    </row>
    <row r="1589" spans="1:2" ht="12.75" thickBot="1">
      <c r="A1589" s="8" t="s">
        <v>7</v>
      </c>
      <c r="B1589" s="11">
        <f>rap.date.3</f>
        <v>40816</v>
      </c>
    </row>
    <row r="1591" spans="1:2" ht="12.75" thickBot="1">
      <c r="A1591" s="4" t="s">
        <v>2025</v>
      </c>
      <c r="B1591" s="7"/>
    </row>
    <row r="1592" spans="1:2" ht="12.75" thickBot="1">
      <c r="A1592" s="6" t="s">
        <v>8</v>
      </c>
      <c r="B1592" s="7"/>
    </row>
    <row r="1593" spans="1:2" ht="12.75" thickBot="1">
      <c r="A1593" s="8" t="s">
        <v>2</v>
      </c>
      <c r="B1593" s="7" t="str">
        <f>rap.context.identifier</f>
        <v>entityCode</v>
      </c>
    </row>
    <row r="1594" spans="1:2" ht="12.75" thickBot="1">
      <c r="A1594" s="13" t="s">
        <v>9</v>
      </c>
      <c r="B1594" s="7" t="str">
        <f>rap.context.scheme</f>
        <v>http://www.idx.co.id/</v>
      </c>
    </row>
    <row r="1595" spans="1:2" ht="12.75" thickBot="1">
      <c r="A1595" s="6" t="s">
        <v>4</v>
      </c>
      <c r="B1595" s="7"/>
    </row>
    <row r="1596" spans="1:2" ht="12.75" thickBot="1">
      <c r="A1596" s="8" t="s">
        <v>7</v>
      </c>
      <c r="B1596" s="11">
        <f>rap.date.3</f>
        <v>40816</v>
      </c>
    </row>
    <row r="1598" spans="1:2" ht="12.75" thickBot="1">
      <c r="A1598" s="4" t="s">
        <v>2026</v>
      </c>
      <c r="B1598" s="7"/>
    </row>
    <row r="1599" spans="1:2" ht="12.75" thickBot="1">
      <c r="A1599" s="6" t="s">
        <v>8</v>
      </c>
      <c r="B1599" s="7"/>
    </row>
    <row r="1600" spans="1:2" ht="12.75" thickBot="1">
      <c r="A1600" s="8" t="s">
        <v>2</v>
      </c>
      <c r="B1600" s="7" t="str">
        <f>rap.context.identifier</f>
        <v>entityCode</v>
      </c>
    </row>
    <row r="1601" spans="1:2" ht="12.75" thickBot="1">
      <c r="A1601" s="13" t="s">
        <v>9</v>
      </c>
      <c r="B1601" s="7" t="str">
        <f>rap.context.scheme</f>
        <v>http://www.idx.co.id/</v>
      </c>
    </row>
    <row r="1602" spans="1:2" ht="12.75" thickBot="1">
      <c r="A1602" s="6" t="s">
        <v>4</v>
      </c>
      <c r="B1602" s="7"/>
    </row>
    <row r="1603" spans="1:2" ht="12.75" thickBot="1">
      <c r="A1603" s="8" t="s">
        <v>7</v>
      </c>
      <c r="B1603" s="11">
        <f>rap.date.3</f>
        <v>40816</v>
      </c>
    </row>
    <row r="1605" spans="1:2" ht="12.75" thickBot="1">
      <c r="A1605" s="4" t="s">
        <v>2027</v>
      </c>
      <c r="B1605" s="7"/>
    </row>
    <row r="1606" spans="1:2" ht="12.75" thickBot="1">
      <c r="A1606" s="6" t="s">
        <v>8</v>
      </c>
      <c r="B1606" s="7"/>
    </row>
    <row r="1607" spans="1:2" ht="12.75" thickBot="1">
      <c r="A1607" s="8" t="s">
        <v>2</v>
      </c>
      <c r="B1607" s="7" t="str">
        <f>rap.context.identifier</f>
        <v>entityCode</v>
      </c>
    </row>
    <row r="1608" spans="1:2" ht="12.75" thickBot="1">
      <c r="A1608" s="13" t="s">
        <v>9</v>
      </c>
      <c r="B1608" s="7" t="str">
        <f>rap.context.scheme</f>
        <v>http://www.idx.co.id/</v>
      </c>
    </row>
    <row r="1609" spans="1:2" ht="12.75" thickBot="1">
      <c r="A1609" s="6" t="s">
        <v>4</v>
      </c>
      <c r="B1609" s="7"/>
    </row>
    <row r="1610" spans="1:2" ht="12.75" thickBot="1">
      <c r="A1610" s="8" t="s">
        <v>7</v>
      </c>
      <c r="B1610" s="11">
        <f>rap.date.3</f>
        <v>40816</v>
      </c>
    </row>
    <row r="1612" spans="1:2" ht="12.75" thickBot="1">
      <c r="A1612" s="4" t="s">
        <v>2028</v>
      </c>
      <c r="B1612" s="7"/>
    </row>
    <row r="1613" spans="1:2" ht="12.75" thickBot="1">
      <c r="A1613" s="6" t="s">
        <v>8</v>
      </c>
      <c r="B1613" s="7"/>
    </row>
    <row r="1614" spans="1:2" ht="12.75" thickBot="1">
      <c r="A1614" s="8" t="s">
        <v>2</v>
      </c>
      <c r="B1614" s="7" t="str">
        <f>rap.context.identifier</f>
        <v>entityCode</v>
      </c>
    </row>
    <row r="1615" spans="1:2" ht="12.75" thickBot="1">
      <c r="A1615" s="13" t="s">
        <v>9</v>
      </c>
      <c r="B1615" s="7" t="str">
        <f>rap.context.scheme</f>
        <v>http://www.idx.co.id/</v>
      </c>
    </row>
    <row r="1616" spans="1:2" ht="12.75" thickBot="1">
      <c r="A1616" s="6" t="s">
        <v>4</v>
      </c>
      <c r="B1616" s="7"/>
    </row>
    <row r="1617" spans="1:2" ht="12.75" thickBot="1">
      <c r="A1617" s="8" t="s">
        <v>7</v>
      </c>
      <c r="B1617" s="11">
        <f>rap.date.3</f>
        <v>40816</v>
      </c>
    </row>
    <row r="1619" spans="1:2" ht="12.75" thickBot="1">
      <c r="A1619" s="4" t="s">
        <v>2029</v>
      </c>
      <c r="B1619" s="7"/>
    </row>
    <row r="1620" spans="1:2" ht="12.75" thickBot="1">
      <c r="A1620" s="6" t="s">
        <v>8</v>
      </c>
      <c r="B1620" s="7"/>
    </row>
    <row r="1621" spans="1:2" ht="12.75" thickBot="1">
      <c r="A1621" s="8" t="s">
        <v>2</v>
      </c>
      <c r="B1621" s="7" t="str">
        <f>rap.context.identifier</f>
        <v>entityCode</v>
      </c>
    </row>
    <row r="1622" spans="1:2" ht="12.75" thickBot="1">
      <c r="A1622" s="13" t="s">
        <v>9</v>
      </c>
      <c r="B1622" s="7" t="str">
        <f>rap.context.scheme</f>
        <v>http://www.idx.co.id/</v>
      </c>
    </row>
    <row r="1623" spans="1:2" ht="12.75" thickBot="1">
      <c r="A1623" s="6" t="s">
        <v>4</v>
      </c>
      <c r="B1623" s="7"/>
    </row>
    <row r="1624" spans="1:2" ht="12.75" thickBot="1">
      <c r="A1624" s="8" t="s">
        <v>7</v>
      </c>
      <c r="B1624" s="11">
        <f>rap.date.3</f>
        <v>40816</v>
      </c>
    </row>
    <row r="1626" spans="1:2" ht="12.75" thickBot="1">
      <c r="A1626" s="4" t="s">
        <v>2030</v>
      </c>
      <c r="B1626" s="7"/>
    </row>
    <row r="1627" spans="1:2" ht="12.75" thickBot="1">
      <c r="A1627" s="6" t="s">
        <v>8</v>
      </c>
      <c r="B1627" s="7"/>
    </row>
    <row r="1628" spans="1:2" ht="12.75" thickBot="1">
      <c r="A1628" s="8" t="s">
        <v>2</v>
      </c>
      <c r="B1628" s="7" t="str">
        <f>rap.context.identifier</f>
        <v>entityCode</v>
      </c>
    </row>
    <row r="1629" spans="1:2" ht="12.75" thickBot="1">
      <c r="A1629" s="13" t="s">
        <v>9</v>
      </c>
      <c r="B1629" s="7" t="str">
        <f>rap.context.scheme</f>
        <v>http://www.idx.co.id/</v>
      </c>
    </row>
    <row r="1630" spans="1:2" ht="12.75" thickBot="1">
      <c r="A1630" s="6" t="s">
        <v>4</v>
      </c>
      <c r="B1630" s="7"/>
    </row>
    <row r="1631" spans="1:2" ht="12.75" thickBot="1">
      <c r="A1631" s="8" t="s">
        <v>7</v>
      </c>
      <c r="B1631" s="11">
        <f>rap.date.3</f>
        <v>40816</v>
      </c>
    </row>
    <row r="1633" spans="1:2" ht="12.75" thickBot="1">
      <c r="A1633" s="4" t="s">
        <v>2031</v>
      </c>
      <c r="B1633" s="7"/>
    </row>
    <row r="1634" spans="1:2" ht="12.75" thickBot="1">
      <c r="A1634" s="6" t="s">
        <v>8</v>
      </c>
      <c r="B1634" s="7"/>
    </row>
    <row r="1635" spans="1:2" ht="12.75" thickBot="1">
      <c r="A1635" s="8" t="s">
        <v>2</v>
      </c>
      <c r="B1635" s="7" t="str">
        <f>rap.context.identifier</f>
        <v>entityCode</v>
      </c>
    </row>
    <row r="1636" spans="1:2" ht="12.75" thickBot="1">
      <c r="A1636" s="13" t="s">
        <v>9</v>
      </c>
      <c r="B1636" s="7" t="str">
        <f>rap.context.scheme</f>
        <v>http://www.idx.co.id/</v>
      </c>
    </row>
    <row r="1637" spans="1:2" ht="12.75" thickBot="1">
      <c r="A1637" s="6" t="s">
        <v>4</v>
      </c>
      <c r="B1637" s="7"/>
    </row>
    <row r="1638" spans="1:2" ht="12.75" thickBot="1">
      <c r="A1638" s="8" t="s">
        <v>7</v>
      </c>
      <c r="B1638" s="11">
        <f>rap.date.3</f>
        <v>40816</v>
      </c>
    </row>
    <row r="1640" spans="1:2" ht="12.75" thickBot="1">
      <c r="A1640" s="4" t="s">
        <v>2032</v>
      </c>
      <c r="B1640" s="7"/>
    </row>
    <row r="1641" spans="1:2" ht="12.75" thickBot="1">
      <c r="A1641" s="6" t="s">
        <v>8</v>
      </c>
      <c r="B1641" s="7"/>
    </row>
    <row r="1642" spans="1:2" ht="12.75" thickBot="1">
      <c r="A1642" s="8" t="s">
        <v>2</v>
      </c>
      <c r="B1642" s="7" t="str">
        <f>rap.context.identifier</f>
        <v>entityCode</v>
      </c>
    </row>
    <row r="1643" spans="1:2" ht="12.75" thickBot="1">
      <c r="A1643" s="13" t="s">
        <v>9</v>
      </c>
      <c r="B1643" s="7" t="str">
        <f>rap.context.scheme</f>
        <v>http://www.idx.co.id/</v>
      </c>
    </row>
    <row r="1644" spans="1:2" ht="12.75" thickBot="1">
      <c r="A1644" s="6" t="s">
        <v>4</v>
      </c>
      <c r="B1644" s="7"/>
    </row>
    <row r="1645" spans="1:2" ht="12.75" thickBot="1">
      <c r="A1645" s="8" t="s">
        <v>7</v>
      </c>
      <c r="B1645" s="11">
        <f>rap.date.3</f>
        <v>40816</v>
      </c>
    </row>
    <row r="1647" spans="1:2" ht="12.75" thickBot="1">
      <c r="A1647" s="4" t="s">
        <v>2033</v>
      </c>
      <c r="B1647" s="7"/>
    </row>
    <row r="1648" spans="1:2" ht="12.75" thickBot="1">
      <c r="A1648" s="6" t="s">
        <v>8</v>
      </c>
      <c r="B1648" s="7"/>
    </row>
    <row r="1649" spans="1:2" ht="12.75" thickBot="1">
      <c r="A1649" s="8" t="s">
        <v>2</v>
      </c>
      <c r="B1649" s="7" t="str">
        <f>rap.context.identifier</f>
        <v>entityCode</v>
      </c>
    </row>
    <row r="1650" spans="1:2" ht="12.75" thickBot="1">
      <c r="A1650" s="13" t="s">
        <v>9</v>
      </c>
      <c r="B1650" s="7" t="str">
        <f>rap.context.scheme</f>
        <v>http://www.idx.co.id/</v>
      </c>
    </row>
    <row r="1651" spans="1:2" ht="12.75" thickBot="1">
      <c r="A1651" s="6" t="s">
        <v>4</v>
      </c>
      <c r="B1651" s="7"/>
    </row>
    <row r="1652" spans="1:2" ht="12.75" thickBot="1">
      <c r="A1652" s="8" t="s">
        <v>7</v>
      </c>
      <c r="B1652" s="11">
        <f>rap.date.3</f>
        <v>40816</v>
      </c>
    </row>
    <row r="1654" spans="1:2" ht="12.75" thickBot="1">
      <c r="A1654" s="4" t="s">
        <v>2034</v>
      </c>
      <c r="B1654" s="7"/>
    </row>
    <row r="1655" spans="1:2" ht="12.75" thickBot="1">
      <c r="A1655" s="6" t="s">
        <v>8</v>
      </c>
      <c r="B1655" s="7"/>
    </row>
    <row r="1656" spans="1:2" ht="12.75" thickBot="1">
      <c r="A1656" s="8" t="s">
        <v>2</v>
      </c>
      <c r="B1656" s="7" t="str">
        <f>rap.context.identifier</f>
        <v>entityCode</v>
      </c>
    </row>
    <row r="1657" spans="1:2" ht="12.75" thickBot="1">
      <c r="A1657" s="13" t="s">
        <v>9</v>
      </c>
      <c r="B1657" s="7" t="str">
        <f>rap.context.scheme</f>
        <v>http://www.idx.co.id/</v>
      </c>
    </row>
    <row r="1658" spans="1:2" ht="12.75" thickBot="1">
      <c r="A1658" s="6" t="s">
        <v>4</v>
      </c>
      <c r="B1658" s="7"/>
    </row>
    <row r="1659" spans="1:2" ht="12.75" thickBot="1">
      <c r="A1659" s="8" t="s">
        <v>7</v>
      </c>
      <c r="B1659" s="11">
        <f>rap.date.3</f>
        <v>40816</v>
      </c>
    </row>
    <row r="1661" spans="1:2" ht="12.75" thickBot="1">
      <c r="A1661" s="4" t="s">
        <v>2035</v>
      </c>
      <c r="B1661" s="7"/>
    </row>
    <row r="1662" spans="1:2" ht="12.75" thickBot="1">
      <c r="A1662" s="6" t="s">
        <v>8</v>
      </c>
      <c r="B1662" s="7"/>
    </row>
    <row r="1663" spans="1:2" ht="12.75" thickBot="1">
      <c r="A1663" s="8" t="s">
        <v>2</v>
      </c>
      <c r="B1663" s="7" t="str">
        <f>rap.context.identifier</f>
        <v>entityCode</v>
      </c>
    </row>
    <row r="1664" spans="1:2" ht="12.75" thickBot="1">
      <c r="A1664" s="13" t="s">
        <v>9</v>
      </c>
      <c r="B1664" s="7" t="str">
        <f>rap.context.scheme</f>
        <v>http://www.idx.co.id/</v>
      </c>
    </row>
    <row r="1665" spans="1:2" ht="12.75" thickBot="1">
      <c r="A1665" s="6" t="s">
        <v>4</v>
      </c>
      <c r="B1665" s="7"/>
    </row>
    <row r="1666" spans="1:2" ht="12.75" thickBot="1">
      <c r="A1666" s="8" t="s">
        <v>7</v>
      </c>
      <c r="B1666" s="11">
        <f>rap.date.3</f>
        <v>40816</v>
      </c>
    </row>
    <row r="1668" spans="1:2" ht="12.75" thickBot="1">
      <c r="A1668" s="4" t="s">
        <v>2036</v>
      </c>
      <c r="B1668" s="7"/>
    </row>
    <row r="1669" spans="1:2" ht="12.75" thickBot="1">
      <c r="A1669" s="6" t="s">
        <v>8</v>
      </c>
      <c r="B1669" s="7"/>
    </row>
    <row r="1670" spans="1:2" ht="12.75" thickBot="1">
      <c r="A1670" s="8" t="s">
        <v>2</v>
      </c>
      <c r="B1670" s="7" t="str">
        <f>rap.context.identifier</f>
        <v>entityCode</v>
      </c>
    </row>
    <row r="1671" spans="1:2" ht="12.75" thickBot="1">
      <c r="A1671" s="13" t="s">
        <v>9</v>
      </c>
      <c r="B1671" s="7" t="str">
        <f>rap.context.scheme</f>
        <v>http://www.idx.co.id/</v>
      </c>
    </row>
    <row r="1672" spans="1:2" ht="12.75" thickBot="1">
      <c r="A1672" s="6" t="s">
        <v>4</v>
      </c>
      <c r="B1672" s="7"/>
    </row>
    <row r="1673" spans="1:2" ht="12.75" thickBot="1">
      <c r="A1673" s="8" t="s">
        <v>7</v>
      </c>
      <c r="B1673" s="11">
        <f>rap.date.3</f>
        <v>40816</v>
      </c>
    </row>
    <row r="1675" spans="1:2" ht="12.75" thickBot="1">
      <c r="A1675" s="4" t="s">
        <v>2037</v>
      </c>
      <c r="B1675" s="7"/>
    </row>
    <row r="1676" spans="1:2" ht="12.75" thickBot="1">
      <c r="A1676" s="6" t="s">
        <v>8</v>
      </c>
      <c r="B1676" s="7"/>
    </row>
    <row r="1677" spans="1:2" ht="12.75" thickBot="1">
      <c r="A1677" s="8" t="s">
        <v>2</v>
      </c>
      <c r="B1677" s="7" t="str">
        <f>rap.context.identifier</f>
        <v>entityCode</v>
      </c>
    </row>
    <row r="1678" spans="1:2" ht="12.75" thickBot="1">
      <c r="A1678" s="13" t="s">
        <v>9</v>
      </c>
      <c r="B1678" s="7" t="str">
        <f>rap.context.scheme</f>
        <v>http://www.idx.co.id/</v>
      </c>
    </row>
    <row r="1679" spans="1:2" ht="12.75" thickBot="1">
      <c r="A1679" s="6" t="s">
        <v>4</v>
      </c>
      <c r="B1679" s="7"/>
    </row>
    <row r="1680" spans="1:2" ht="12.75" thickBot="1">
      <c r="A1680" s="8" t="s">
        <v>7</v>
      </c>
      <c r="B1680" s="11">
        <f>rap.date.3</f>
        <v>40816</v>
      </c>
    </row>
    <row r="1682" spans="1:2" ht="12.75" thickBot="1">
      <c r="A1682" s="4" t="s">
        <v>2038</v>
      </c>
      <c r="B1682" s="7"/>
    </row>
    <row r="1683" spans="1:2" ht="12.75" thickBot="1">
      <c r="A1683" s="6" t="s">
        <v>8</v>
      </c>
      <c r="B1683" s="7"/>
    </row>
    <row r="1684" spans="1:2" ht="12.75" thickBot="1">
      <c r="A1684" s="8" t="s">
        <v>2</v>
      </c>
      <c r="B1684" s="7" t="str">
        <f>rap.context.identifier</f>
        <v>entityCode</v>
      </c>
    </row>
    <row r="1685" spans="1:2" ht="12.75" thickBot="1">
      <c r="A1685" s="13" t="s">
        <v>9</v>
      </c>
      <c r="B1685" s="7" t="str">
        <f>rap.context.scheme</f>
        <v>http://www.idx.co.id/</v>
      </c>
    </row>
    <row r="1686" spans="1:2" ht="12.75" thickBot="1">
      <c r="A1686" s="6" t="s">
        <v>4</v>
      </c>
      <c r="B1686" s="7"/>
    </row>
    <row r="1687" spans="1:2" ht="12.75" thickBot="1">
      <c r="A1687" s="8" t="s">
        <v>7</v>
      </c>
      <c r="B1687" s="11">
        <f>rap.date.3</f>
        <v>40816</v>
      </c>
    </row>
    <row r="1689" spans="1:2" ht="12.75" thickBot="1">
      <c r="A1689" s="4" t="s">
        <v>2039</v>
      </c>
      <c r="B1689" s="7"/>
    </row>
    <row r="1690" spans="1:2" ht="12.75" thickBot="1">
      <c r="A1690" s="6" t="s">
        <v>8</v>
      </c>
      <c r="B1690" s="7"/>
    </row>
    <row r="1691" spans="1:2" ht="12.75" thickBot="1">
      <c r="A1691" s="8" t="s">
        <v>2</v>
      </c>
      <c r="B1691" s="7" t="str">
        <f>rap.context.identifier</f>
        <v>entityCode</v>
      </c>
    </row>
    <row r="1692" spans="1:2" ht="12.75" thickBot="1">
      <c r="A1692" s="13" t="s">
        <v>9</v>
      </c>
      <c r="B1692" s="7" t="str">
        <f>rap.context.scheme</f>
        <v>http://www.idx.co.id/</v>
      </c>
    </row>
    <row r="1693" spans="1:2" ht="12.75" thickBot="1">
      <c r="A1693" s="6" t="s">
        <v>4</v>
      </c>
      <c r="B1693" s="7"/>
    </row>
    <row r="1694" spans="1:2" ht="12.75" thickBot="1">
      <c r="A1694" s="8" t="s">
        <v>7</v>
      </c>
      <c r="B1694" s="11">
        <f>rap.date.3</f>
        <v>40816</v>
      </c>
    </row>
    <row r="1696" spans="1:2" ht="12.75" thickBot="1">
      <c r="A1696" s="4" t="s">
        <v>2040</v>
      </c>
      <c r="B1696" s="7"/>
    </row>
    <row r="1697" spans="1:2" ht="12.75" thickBot="1">
      <c r="A1697" s="6" t="s">
        <v>8</v>
      </c>
      <c r="B1697" s="7"/>
    </row>
    <row r="1698" spans="1:2" ht="12.75" thickBot="1">
      <c r="A1698" s="8" t="s">
        <v>2</v>
      </c>
      <c r="B1698" s="7" t="str">
        <f>rap.context.identifier</f>
        <v>entityCode</v>
      </c>
    </row>
    <row r="1699" spans="1:2" ht="12.75" thickBot="1">
      <c r="A1699" s="13" t="s">
        <v>9</v>
      </c>
      <c r="B1699" s="7" t="str">
        <f>rap.context.scheme</f>
        <v>http://www.idx.co.id/</v>
      </c>
    </row>
    <row r="1700" spans="1:2" ht="12.75" thickBot="1">
      <c r="A1700" s="6" t="s">
        <v>4</v>
      </c>
      <c r="B1700" s="7"/>
    </row>
    <row r="1701" spans="1:2" ht="12.75" thickBot="1">
      <c r="A1701" s="8" t="s">
        <v>7</v>
      </c>
      <c r="B1701" s="11">
        <f>rap.date.3</f>
        <v>40816</v>
      </c>
    </row>
    <row r="1703" spans="1:2" ht="12.75" thickBot="1">
      <c r="A1703" s="4" t="s">
        <v>2041</v>
      </c>
      <c r="B1703" s="7"/>
    </row>
    <row r="1704" spans="1:2" ht="12.75" thickBot="1">
      <c r="A1704" s="6" t="s">
        <v>8</v>
      </c>
      <c r="B1704" s="7"/>
    </row>
    <row r="1705" spans="1:2" ht="12.75" thickBot="1">
      <c r="A1705" s="8" t="s">
        <v>2</v>
      </c>
      <c r="B1705" s="7" t="str">
        <f>rap.context.identifier</f>
        <v>entityCode</v>
      </c>
    </row>
    <row r="1706" spans="1:2" ht="12.75" thickBot="1">
      <c r="A1706" s="13" t="s">
        <v>9</v>
      </c>
      <c r="B1706" s="7" t="str">
        <f>rap.context.scheme</f>
        <v>http://www.idx.co.id/</v>
      </c>
    </row>
    <row r="1707" spans="1:2" ht="12.75" thickBot="1">
      <c r="A1707" s="6" t="s">
        <v>4</v>
      </c>
      <c r="B1707" s="7"/>
    </row>
    <row r="1708" spans="1:2" ht="12.75" thickBot="1">
      <c r="A1708" s="8" t="s">
        <v>7</v>
      </c>
      <c r="B1708" s="11">
        <f>rap.date.3</f>
        <v>40816</v>
      </c>
    </row>
    <row r="1710" spans="1:2" ht="12.75" thickBot="1">
      <c r="A1710" s="4" t="s">
        <v>2042</v>
      </c>
      <c r="B1710" s="7"/>
    </row>
    <row r="1711" spans="1:2" ht="12.75" thickBot="1">
      <c r="A1711" s="6" t="s">
        <v>8</v>
      </c>
      <c r="B1711" s="7"/>
    </row>
    <row r="1712" spans="1:2" ht="12.75" thickBot="1">
      <c r="A1712" s="8" t="s">
        <v>2</v>
      </c>
      <c r="B1712" s="7" t="str">
        <f>rap.context.identifier</f>
        <v>entityCode</v>
      </c>
    </row>
    <row r="1713" spans="1:2" ht="12.75" thickBot="1">
      <c r="A1713" s="13" t="s">
        <v>9</v>
      </c>
      <c r="B1713" s="7" t="str">
        <f>rap.context.scheme</f>
        <v>http://www.idx.co.id/</v>
      </c>
    </row>
    <row r="1714" spans="1:2" ht="12.75" thickBot="1">
      <c r="A1714" s="6" t="s">
        <v>4</v>
      </c>
      <c r="B1714" s="7"/>
    </row>
    <row r="1715" spans="1:2" ht="12.75" thickBot="1">
      <c r="A1715" s="8" t="s">
        <v>7</v>
      </c>
      <c r="B1715" s="11">
        <f>rap.date.3</f>
        <v>40816</v>
      </c>
    </row>
    <row r="1717" spans="1:2" ht="12.75" thickBot="1">
      <c r="A1717" s="4" t="s">
        <v>2043</v>
      </c>
      <c r="B1717" s="7"/>
    </row>
    <row r="1718" spans="1:2" ht="12.75" thickBot="1">
      <c r="A1718" s="6" t="s">
        <v>8</v>
      </c>
      <c r="B1718" s="7"/>
    </row>
    <row r="1719" spans="1:2" ht="12.75" thickBot="1">
      <c r="A1719" s="8" t="s">
        <v>2</v>
      </c>
      <c r="B1719" s="7" t="str">
        <f>rap.context.identifier</f>
        <v>entityCode</v>
      </c>
    </row>
    <row r="1720" spans="1:2" ht="12.75" thickBot="1">
      <c r="A1720" s="13" t="s">
        <v>9</v>
      </c>
      <c r="B1720" s="7" t="str">
        <f>rap.context.scheme</f>
        <v>http://www.idx.co.id/</v>
      </c>
    </row>
    <row r="1721" spans="1:2" ht="12.75" thickBot="1">
      <c r="A1721" s="6" t="s">
        <v>4</v>
      </c>
      <c r="B1721" s="7"/>
    </row>
    <row r="1722" spans="1:2" ht="12.75" thickBot="1">
      <c r="A1722" s="8" t="s">
        <v>7</v>
      </c>
      <c r="B1722" s="11">
        <f>rap.date.3</f>
        <v>40816</v>
      </c>
    </row>
    <row r="1724" spans="1:2" ht="12.75" thickBot="1">
      <c r="A1724" s="4" t="s">
        <v>2044</v>
      </c>
      <c r="B1724" s="7"/>
    </row>
    <row r="1725" spans="1:2" ht="12.75" thickBot="1">
      <c r="A1725" s="6" t="s">
        <v>8</v>
      </c>
      <c r="B1725" s="7"/>
    </row>
    <row r="1726" spans="1:2" ht="12.75" thickBot="1">
      <c r="A1726" s="8" t="s">
        <v>2</v>
      </c>
      <c r="B1726" s="7" t="str">
        <f>rap.context.identifier</f>
        <v>entityCode</v>
      </c>
    </row>
    <row r="1727" spans="1:2" ht="12.75" thickBot="1">
      <c r="A1727" s="13" t="s">
        <v>9</v>
      </c>
      <c r="B1727" s="7" t="str">
        <f>rap.context.scheme</f>
        <v>http://www.idx.co.id/</v>
      </c>
    </row>
    <row r="1728" spans="1:2" ht="12.75" thickBot="1">
      <c r="A1728" s="6" t="s">
        <v>4</v>
      </c>
      <c r="B1728" s="7"/>
    </row>
    <row r="1729" spans="1:2" ht="12.75" thickBot="1">
      <c r="A1729" s="8" t="s">
        <v>7</v>
      </c>
      <c r="B1729" s="11">
        <f>rap.date.3</f>
        <v>40816</v>
      </c>
    </row>
    <row r="1731" spans="1:2" ht="12.75" thickBot="1">
      <c r="A1731" s="4" t="s">
        <v>2045</v>
      </c>
      <c r="B1731" s="7"/>
    </row>
    <row r="1732" spans="1:2" ht="12.75" thickBot="1">
      <c r="A1732" s="6" t="s">
        <v>8</v>
      </c>
      <c r="B1732" s="7"/>
    </row>
    <row r="1733" spans="1:2" ht="12.75" thickBot="1">
      <c r="A1733" s="8" t="s">
        <v>2</v>
      </c>
      <c r="B1733" s="7" t="str">
        <f>rap.context.identifier</f>
        <v>entityCode</v>
      </c>
    </row>
    <row r="1734" spans="1:2" ht="12.75" thickBot="1">
      <c r="A1734" s="13" t="s">
        <v>9</v>
      </c>
      <c r="B1734" s="7" t="str">
        <f>rap.context.scheme</f>
        <v>http://www.idx.co.id/</v>
      </c>
    </row>
    <row r="1735" spans="1:2" ht="12.75" thickBot="1">
      <c r="A1735" s="6" t="s">
        <v>4</v>
      </c>
      <c r="B1735" s="7"/>
    </row>
    <row r="1736" spans="1:2" ht="12.75" thickBot="1">
      <c r="A1736" s="8" t="s">
        <v>7</v>
      </c>
      <c r="B1736" s="11">
        <f>rap.date.3</f>
        <v>40816</v>
      </c>
    </row>
    <row r="1738" spans="1:2" ht="12.75" thickBot="1">
      <c r="A1738" s="4" t="s">
        <v>2046</v>
      </c>
      <c r="B1738" s="7"/>
    </row>
    <row r="1739" spans="1:2" ht="12.75" thickBot="1">
      <c r="A1739" s="6" t="s">
        <v>8</v>
      </c>
      <c r="B1739" s="7"/>
    </row>
    <row r="1740" spans="1:2" ht="12.75" thickBot="1">
      <c r="A1740" s="8" t="s">
        <v>2</v>
      </c>
      <c r="B1740" s="7" t="str">
        <f>rap.context.identifier</f>
        <v>entityCode</v>
      </c>
    </row>
    <row r="1741" spans="1:2" ht="12.75" thickBot="1">
      <c r="A1741" s="13" t="s">
        <v>9</v>
      </c>
      <c r="B1741" s="7" t="str">
        <f>rap.context.scheme</f>
        <v>http://www.idx.co.id/</v>
      </c>
    </row>
    <row r="1742" spans="1:2" ht="12.75" thickBot="1">
      <c r="A1742" s="6" t="s">
        <v>4</v>
      </c>
      <c r="B1742" s="7"/>
    </row>
    <row r="1743" spans="1:2" ht="12.75" thickBot="1">
      <c r="A1743" s="8" t="s">
        <v>7</v>
      </c>
      <c r="B1743" s="11">
        <f>rap.date.3</f>
        <v>40816</v>
      </c>
    </row>
    <row r="1745" spans="1:2" ht="12.75" thickBot="1">
      <c r="A1745" s="4" t="s">
        <v>2047</v>
      </c>
      <c r="B1745" s="7"/>
    </row>
    <row r="1746" spans="1:2" ht="12.75" thickBot="1">
      <c r="A1746" s="6" t="s">
        <v>8</v>
      </c>
      <c r="B1746" s="7"/>
    </row>
    <row r="1747" spans="1:2" ht="12.75" thickBot="1">
      <c r="A1747" s="8" t="s">
        <v>2</v>
      </c>
      <c r="B1747" s="7" t="str">
        <f>rap.context.identifier</f>
        <v>entityCode</v>
      </c>
    </row>
    <row r="1748" spans="1:2" ht="12.75" thickBot="1">
      <c r="A1748" s="13" t="s">
        <v>9</v>
      </c>
      <c r="B1748" s="7" t="str">
        <f>rap.context.scheme</f>
        <v>http://www.idx.co.id/</v>
      </c>
    </row>
    <row r="1749" spans="1:2" ht="12.75" thickBot="1">
      <c r="A1749" s="6" t="s">
        <v>4</v>
      </c>
      <c r="B1749" s="7"/>
    </row>
    <row r="1750" spans="1:2" ht="12.75" thickBot="1">
      <c r="A1750" s="8" t="s">
        <v>7</v>
      </c>
      <c r="B1750" s="11">
        <f>rap.date.3</f>
        <v>40816</v>
      </c>
    </row>
    <row r="1752" spans="1:2" ht="12.75" thickBot="1">
      <c r="A1752" s="4" t="s">
        <v>2048</v>
      </c>
      <c r="B1752" s="7"/>
    </row>
    <row r="1753" spans="1:2" ht="12.75" thickBot="1">
      <c r="A1753" s="6" t="s">
        <v>8</v>
      </c>
      <c r="B1753" s="7"/>
    </row>
    <row r="1754" spans="1:2" ht="12.75" thickBot="1">
      <c r="A1754" s="8" t="s">
        <v>2</v>
      </c>
      <c r="B1754" s="7" t="str">
        <f>rap.context.identifier</f>
        <v>entityCode</v>
      </c>
    </row>
    <row r="1755" spans="1:2" ht="12.75" thickBot="1">
      <c r="A1755" s="13" t="s">
        <v>9</v>
      </c>
      <c r="B1755" s="7" t="str">
        <f>rap.context.scheme</f>
        <v>http://www.idx.co.id/</v>
      </c>
    </row>
    <row r="1756" spans="1:2" ht="12.75" thickBot="1">
      <c r="A1756" s="6" t="s">
        <v>4</v>
      </c>
      <c r="B1756" s="7"/>
    </row>
    <row r="1757" spans="1:2" ht="12.75" thickBot="1">
      <c r="A1757" s="8" t="s">
        <v>7</v>
      </c>
      <c r="B1757" s="11">
        <f>rap.date.3</f>
        <v>40816</v>
      </c>
    </row>
    <row r="1759" spans="1:2" ht="12.75" thickBot="1">
      <c r="A1759" s="4" t="s">
        <v>2049</v>
      </c>
      <c r="B1759" s="7"/>
    </row>
    <row r="1760" spans="1:2" ht="12.75" thickBot="1">
      <c r="A1760" s="6" t="s">
        <v>8</v>
      </c>
      <c r="B1760" s="7"/>
    </row>
    <row r="1761" spans="1:2" ht="12.75" thickBot="1">
      <c r="A1761" s="8" t="s">
        <v>2</v>
      </c>
      <c r="B1761" s="7" t="str">
        <f>rap.context.identifier</f>
        <v>entityCode</v>
      </c>
    </row>
    <row r="1762" spans="1:2" ht="12.75" thickBot="1">
      <c r="A1762" s="13" t="s">
        <v>9</v>
      </c>
      <c r="B1762" s="7" t="str">
        <f>rap.context.scheme</f>
        <v>http://www.idx.co.id/</v>
      </c>
    </row>
    <row r="1763" spans="1:2" ht="12.75" thickBot="1">
      <c r="A1763" s="6" t="s">
        <v>4</v>
      </c>
      <c r="B1763" s="7"/>
    </row>
    <row r="1764" spans="1:2" ht="12.75" thickBot="1">
      <c r="A1764" s="8" t="s">
        <v>7</v>
      </c>
      <c r="B1764" s="11">
        <f>rap.date.3</f>
        <v>40816</v>
      </c>
    </row>
    <row r="1766" spans="1:2" ht="12.75" thickBot="1">
      <c r="A1766" s="4" t="s">
        <v>2050</v>
      </c>
      <c r="B1766" s="7"/>
    </row>
    <row r="1767" spans="1:2" ht="12.75" thickBot="1">
      <c r="A1767" s="6" t="s">
        <v>8</v>
      </c>
      <c r="B1767" s="7"/>
    </row>
    <row r="1768" spans="1:2" ht="12.75" thickBot="1">
      <c r="A1768" s="8" t="s">
        <v>2</v>
      </c>
      <c r="B1768" s="7" t="str">
        <f>rap.context.identifier</f>
        <v>entityCode</v>
      </c>
    </row>
    <row r="1769" spans="1:2" ht="12.75" thickBot="1">
      <c r="A1769" s="13" t="s">
        <v>9</v>
      </c>
      <c r="B1769" s="7" t="str">
        <f>rap.context.scheme</f>
        <v>http://www.idx.co.id/</v>
      </c>
    </row>
    <row r="1770" spans="1:2" ht="12.75" thickBot="1">
      <c r="A1770" s="6" t="s">
        <v>4</v>
      </c>
      <c r="B1770" s="7"/>
    </row>
    <row r="1771" spans="1:2" ht="12.75" thickBot="1">
      <c r="A1771" s="8" t="s">
        <v>7</v>
      </c>
      <c r="B1771" s="11">
        <f>rap.date.3</f>
        <v>40816</v>
      </c>
    </row>
    <row r="1773" spans="1:2" ht="12.75" thickBot="1">
      <c r="A1773" s="4" t="s">
        <v>2051</v>
      </c>
      <c r="B1773" s="7"/>
    </row>
    <row r="1774" spans="1:2" ht="12.75" thickBot="1">
      <c r="A1774" s="6" t="s">
        <v>8</v>
      </c>
      <c r="B1774" s="7"/>
    </row>
    <row r="1775" spans="1:2" ht="12.75" thickBot="1">
      <c r="A1775" s="8" t="s">
        <v>2</v>
      </c>
      <c r="B1775" s="7" t="str">
        <f>rap.context.identifier</f>
        <v>entityCode</v>
      </c>
    </row>
    <row r="1776" spans="1:2" ht="12.75" thickBot="1">
      <c r="A1776" s="13" t="s">
        <v>9</v>
      </c>
      <c r="B1776" s="7" t="str">
        <f>rap.context.scheme</f>
        <v>http://www.idx.co.id/</v>
      </c>
    </row>
    <row r="1777" spans="1:2" ht="12.75" thickBot="1">
      <c r="A1777" s="6" t="s">
        <v>4</v>
      </c>
      <c r="B1777" s="7"/>
    </row>
    <row r="1778" spans="1:2" ht="12.75" thickBot="1">
      <c r="A1778" s="8" t="s">
        <v>7</v>
      </c>
      <c r="B1778" s="11">
        <f>rap.date.3</f>
        <v>40816</v>
      </c>
    </row>
    <row r="1780" spans="1:2" ht="12.75" thickBot="1">
      <c r="A1780" s="4" t="s">
        <v>2052</v>
      </c>
      <c r="B1780" s="7"/>
    </row>
    <row r="1781" spans="1:2" ht="12.75" thickBot="1">
      <c r="A1781" s="6" t="s">
        <v>8</v>
      </c>
      <c r="B1781" s="7"/>
    </row>
    <row r="1782" spans="1:2" ht="12.75" thickBot="1">
      <c r="A1782" s="8" t="s">
        <v>2</v>
      </c>
      <c r="B1782" s="7" t="str">
        <f>rap.context.identifier</f>
        <v>entityCode</v>
      </c>
    </row>
    <row r="1783" spans="1:2" ht="12.75" thickBot="1">
      <c r="A1783" s="13" t="s">
        <v>9</v>
      </c>
      <c r="B1783" s="7" t="str">
        <f>rap.context.scheme</f>
        <v>http://www.idx.co.id/</v>
      </c>
    </row>
    <row r="1784" spans="1:2" ht="12.75" thickBot="1">
      <c r="A1784" s="6" t="s">
        <v>4</v>
      </c>
      <c r="B1784" s="7"/>
    </row>
    <row r="1785" spans="1:2" ht="12.75" thickBot="1">
      <c r="A1785" s="8" t="s">
        <v>7</v>
      </c>
      <c r="B1785" s="11">
        <f>rap.date.3</f>
        <v>40816</v>
      </c>
    </row>
    <row r="1787" spans="1:2" ht="12.75" thickBot="1">
      <c r="A1787" s="4" t="s">
        <v>2053</v>
      </c>
      <c r="B1787" s="7"/>
    </row>
    <row r="1788" spans="1:2" ht="12.75" thickBot="1">
      <c r="A1788" s="6" t="s">
        <v>8</v>
      </c>
      <c r="B1788" s="7"/>
    </row>
    <row r="1789" spans="1:2" ht="12.75" thickBot="1">
      <c r="A1789" s="8" t="s">
        <v>2</v>
      </c>
      <c r="B1789" s="7" t="str">
        <f>rap.context.identifier</f>
        <v>entityCode</v>
      </c>
    </row>
    <row r="1790" spans="1:2" ht="12.75" thickBot="1">
      <c r="A1790" s="13" t="s">
        <v>9</v>
      </c>
      <c r="B1790" s="7" t="str">
        <f>rap.context.scheme</f>
        <v>http://www.idx.co.id/</v>
      </c>
    </row>
    <row r="1791" spans="1:2" ht="12.75" thickBot="1">
      <c r="A1791" s="6" t="s">
        <v>4</v>
      </c>
      <c r="B1791" s="7"/>
    </row>
    <row r="1792" spans="1:2" ht="12.75" thickBot="1">
      <c r="A1792" s="8" t="s">
        <v>7</v>
      </c>
      <c r="B1792" s="11">
        <f>rap.date.3</f>
        <v>40816</v>
      </c>
    </row>
    <row r="1794" spans="1:2" ht="12.75" thickBot="1">
      <c r="A1794" s="4" t="s">
        <v>2054</v>
      </c>
      <c r="B1794" s="7"/>
    </row>
    <row r="1795" spans="1:2" ht="12.75" thickBot="1">
      <c r="A1795" s="6" t="s">
        <v>8</v>
      </c>
      <c r="B1795" s="7"/>
    </row>
    <row r="1796" spans="1:2" ht="12.75" thickBot="1">
      <c r="A1796" s="8" t="s">
        <v>2</v>
      </c>
      <c r="B1796" s="7" t="str">
        <f>rap.context.identifier</f>
        <v>entityCode</v>
      </c>
    </row>
    <row r="1797" spans="1:2" ht="12.75" thickBot="1">
      <c r="A1797" s="13" t="s">
        <v>9</v>
      </c>
      <c r="B1797" s="7" t="str">
        <f>rap.context.scheme</f>
        <v>http://www.idx.co.id/</v>
      </c>
    </row>
    <row r="1798" spans="1:2" ht="12.75" thickBot="1">
      <c r="A1798" s="6" t="s">
        <v>4</v>
      </c>
      <c r="B1798" s="7"/>
    </row>
    <row r="1799" spans="1:2" ht="12.75" thickBot="1">
      <c r="A1799" s="8" t="s">
        <v>7</v>
      </c>
      <c r="B1799" s="11">
        <f>rap.date.3</f>
        <v>40816</v>
      </c>
    </row>
    <row r="1801" spans="1:2" ht="12.75" thickBot="1">
      <c r="A1801" s="4" t="s">
        <v>2055</v>
      </c>
      <c r="B1801" s="7"/>
    </row>
    <row r="1802" spans="1:2" ht="12.75" thickBot="1">
      <c r="A1802" s="6" t="s">
        <v>8</v>
      </c>
      <c r="B1802" s="7"/>
    </row>
    <row r="1803" spans="1:2" ht="12.75" thickBot="1">
      <c r="A1803" s="8" t="s">
        <v>2</v>
      </c>
      <c r="B1803" s="7" t="str">
        <f>rap.context.identifier</f>
        <v>entityCode</v>
      </c>
    </row>
    <row r="1804" spans="1:2" ht="12.75" thickBot="1">
      <c r="A1804" s="13" t="s">
        <v>9</v>
      </c>
      <c r="B1804" s="7" t="str">
        <f>rap.context.scheme</f>
        <v>http://www.idx.co.id/</v>
      </c>
    </row>
    <row r="1805" spans="1:2" ht="12.75" thickBot="1">
      <c r="A1805" s="6" t="s">
        <v>4</v>
      </c>
      <c r="B1805" s="7"/>
    </row>
    <row r="1806" spans="1:2" ht="12.75" thickBot="1">
      <c r="A1806" s="8" t="s">
        <v>7</v>
      </c>
      <c r="B1806" s="11">
        <f>rap.date.3</f>
        <v>40816</v>
      </c>
    </row>
    <row r="1808" spans="1:2" ht="12.75" thickBot="1">
      <c r="A1808" s="4" t="s">
        <v>2056</v>
      </c>
      <c r="B1808" s="7"/>
    </row>
    <row r="1809" spans="1:2" ht="12.75" thickBot="1">
      <c r="A1809" s="6" t="s">
        <v>8</v>
      </c>
      <c r="B1809" s="7"/>
    </row>
    <row r="1810" spans="1:2" ht="12.75" thickBot="1">
      <c r="A1810" s="8" t="s">
        <v>2</v>
      </c>
      <c r="B1810" s="7" t="str">
        <f>rap.context.identifier</f>
        <v>entityCode</v>
      </c>
    </row>
    <row r="1811" spans="1:2" ht="12.75" thickBot="1">
      <c r="A1811" s="13" t="s">
        <v>9</v>
      </c>
      <c r="B1811" s="7" t="str">
        <f>rap.context.scheme</f>
        <v>http://www.idx.co.id/</v>
      </c>
    </row>
    <row r="1812" spans="1:2" ht="12.75" thickBot="1">
      <c r="A1812" s="6" t="s">
        <v>4</v>
      </c>
      <c r="B1812" s="7"/>
    </row>
    <row r="1813" spans="1:2" ht="12.75" thickBot="1">
      <c r="A1813" s="8" t="s">
        <v>7</v>
      </c>
      <c r="B1813" s="11">
        <f>rap.date.3</f>
        <v>40816</v>
      </c>
    </row>
    <row r="1815" spans="1:2" ht="12.75" thickBot="1">
      <c r="A1815" s="4" t="s">
        <v>2057</v>
      </c>
      <c r="B1815" s="7"/>
    </row>
    <row r="1816" spans="1:2" ht="12.75" thickBot="1">
      <c r="A1816" s="6" t="s">
        <v>8</v>
      </c>
      <c r="B1816" s="7"/>
    </row>
    <row r="1817" spans="1:2" ht="12.75" thickBot="1">
      <c r="A1817" s="8" t="s">
        <v>2</v>
      </c>
      <c r="B1817" s="7" t="str">
        <f>rap.context.identifier</f>
        <v>entityCode</v>
      </c>
    </row>
    <row r="1818" spans="1:2" ht="12.75" thickBot="1">
      <c r="A1818" s="13" t="s">
        <v>9</v>
      </c>
      <c r="B1818" s="7" t="str">
        <f>rap.context.scheme</f>
        <v>http://www.idx.co.id/</v>
      </c>
    </row>
    <row r="1819" spans="1:2" ht="12.75" thickBot="1">
      <c r="A1819" s="6" t="s">
        <v>4</v>
      </c>
      <c r="B1819" s="7"/>
    </row>
    <row r="1820" spans="1:2" ht="12.75" thickBot="1">
      <c r="A1820" s="8" t="s">
        <v>7</v>
      </c>
      <c r="B1820" s="11">
        <f>rap.date.3</f>
        <v>40816</v>
      </c>
    </row>
    <row r="1822" spans="1:2" ht="12.75" thickBot="1">
      <c r="A1822" s="4" t="s">
        <v>2058</v>
      </c>
      <c r="B1822" s="7"/>
    </row>
    <row r="1823" spans="1:2" ht="12.75" thickBot="1">
      <c r="A1823" s="6" t="s">
        <v>8</v>
      </c>
      <c r="B1823" s="7"/>
    </row>
    <row r="1824" spans="1:2" ht="12.75" thickBot="1">
      <c r="A1824" s="8" t="s">
        <v>2</v>
      </c>
      <c r="B1824" s="7" t="str">
        <f>rap.context.identifier</f>
        <v>entityCode</v>
      </c>
    </row>
    <row r="1825" spans="1:2" ht="12.75" thickBot="1">
      <c r="A1825" s="13" t="s">
        <v>9</v>
      </c>
      <c r="B1825" s="7" t="str">
        <f>rap.context.scheme</f>
        <v>http://www.idx.co.id/</v>
      </c>
    </row>
    <row r="1826" spans="1:2" ht="12.75" thickBot="1">
      <c r="A1826" s="6" t="s">
        <v>4</v>
      </c>
      <c r="B1826" s="7"/>
    </row>
    <row r="1827" spans="1:2" ht="12.75" thickBot="1">
      <c r="A1827" s="8" t="s">
        <v>7</v>
      </c>
      <c r="B1827" s="11">
        <f>rap.date.3</f>
        <v>40816</v>
      </c>
    </row>
    <row r="1829" spans="1:2" ht="12.75" thickBot="1">
      <c r="A1829" s="4" t="s">
        <v>2059</v>
      </c>
      <c r="B1829" s="7"/>
    </row>
    <row r="1830" spans="1:2" ht="12.75" thickBot="1">
      <c r="A1830" s="6" t="s">
        <v>8</v>
      </c>
      <c r="B1830" s="7"/>
    </row>
    <row r="1831" spans="1:2" ht="12.75" thickBot="1">
      <c r="A1831" s="8" t="s">
        <v>2</v>
      </c>
      <c r="B1831" s="7" t="str">
        <f>rap.context.identifier</f>
        <v>entityCode</v>
      </c>
    </row>
    <row r="1832" spans="1:2" ht="12.75" thickBot="1">
      <c r="A1832" s="13" t="s">
        <v>9</v>
      </c>
      <c r="B1832" s="7" t="str">
        <f>rap.context.scheme</f>
        <v>http://www.idx.co.id/</v>
      </c>
    </row>
    <row r="1833" spans="1:2" ht="12.75" thickBot="1">
      <c r="A1833" s="6" t="s">
        <v>4</v>
      </c>
      <c r="B1833" s="7"/>
    </row>
    <row r="1834" spans="1:2" ht="12.75" thickBot="1">
      <c r="A1834" s="8" t="s">
        <v>7</v>
      </c>
      <c r="B1834" s="11">
        <f>rap.date.3</f>
        <v>40816</v>
      </c>
    </row>
    <row r="1836" spans="1:2" ht="12.75" thickBot="1">
      <c r="A1836" s="4" t="s">
        <v>2060</v>
      </c>
      <c r="B1836" s="7"/>
    </row>
    <row r="1837" spans="1:2" ht="12.75" thickBot="1">
      <c r="A1837" s="6" t="s">
        <v>8</v>
      </c>
      <c r="B1837" s="7"/>
    </row>
    <row r="1838" spans="1:2" ht="12.75" thickBot="1">
      <c r="A1838" s="8" t="s">
        <v>2</v>
      </c>
      <c r="B1838" s="7" t="str">
        <f>rap.context.identifier</f>
        <v>entityCode</v>
      </c>
    </row>
    <row r="1839" spans="1:2" ht="12.75" thickBot="1">
      <c r="A1839" s="13" t="s">
        <v>9</v>
      </c>
      <c r="B1839" s="7" t="str">
        <f>rap.context.scheme</f>
        <v>http://www.idx.co.id/</v>
      </c>
    </row>
    <row r="1840" spans="1:2" ht="12.75" thickBot="1">
      <c r="A1840" s="6" t="s">
        <v>4</v>
      </c>
      <c r="B1840" s="7"/>
    </row>
    <row r="1841" spans="1:2" ht="12.75" thickBot="1">
      <c r="A1841" s="8" t="s">
        <v>7</v>
      </c>
      <c r="B1841" s="11">
        <f>rap.date.3</f>
        <v>40816</v>
      </c>
    </row>
    <row r="1843" spans="1:2" ht="12.75" thickBot="1">
      <c r="A1843" s="4" t="s">
        <v>2061</v>
      </c>
      <c r="B1843" s="7"/>
    </row>
    <row r="1844" spans="1:2" ht="12.75" thickBot="1">
      <c r="A1844" s="6" t="s">
        <v>8</v>
      </c>
      <c r="B1844" s="7"/>
    </row>
    <row r="1845" spans="1:2" ht="12.75" thickBot="1">
      <c r="A1845" s="8" t="s">
        <v>2</v>
      </c>
      <c r="B1845" s="7" t="str">
        <f>rap.context.identifier</f>
        <v>entityCode</v>
      </c>
    </row>
    <row r="1846" spans="1:2" ht="12.75" thickBot="1">
      <c r="A1846" s="13" t="s">
        <v>9</v>
      </c>
      <c r="B1846" s="7" t="str">
        <f>rap.context.scheme</f>
        <v>http://www.idx.co.id/</v>
      </c>
    </row>
    <row r="1847" spans="1:2" ht="12.75" thickBot="1">
      <c r="A1847" s="6" t="s">
        <v>4</v>
      </c>
      <c r="B1847" s="7"/>
    </row>
    <row r="1848" spans="1:2" ht="12.75" thickBot="1">
      <c r="A1848" s="8" t="s">
        <v>7</v>
      </c>
      <c r="B1848" s="11">
        <f>rap.date.3</f>
        <v>40816</v>
      </c>
    </row>
    <row r="1850" spans="1:2" ht="12.75" thickBot="1">
      <c r="A1850" s="4" t="s">
        <v>2062</v>
      </c>
      <c r="B1850" s="7"/>
    </row>
    <row r="1851" spans="1:2" ht="12.75" thickBot="1">
      <c r="A1851" s="6" t="s">
        <v>8</v>
      </c>
      <c r="B1851" s="7"/>
    </row>
    <row r="1852" spans="1:2" ht="12.75" thickBot="1">
      <c r="A1852" s="8" t="s">
        <v>2</v>
      </c>
      <c r="B1852" s="7" t="str">
        <f>rap.context.identifier</f>
        <v>entityCode</v>
      </c>
    </row>
    <row r="1853" spans="1:2" ht="12.75" thickBot="1">
      <c r="A1853" s="13" t="s">
        <v>9</v>
      </c>
      <c r="B1853" s="7" t="str">
        <f>rap.context.scheme</f>
        <v>http://www.idx.co.id/</v>
      </c>
    </row>
    <row r="1854" spans="1:2" ht="12.75" thickBot="1">
      <c r="A1854" s="6" t="s">
        <v>4</v>
      </c>
      <c r="B1854" s="7"/>
    </row>
    <row r="1855" spans="1:2" ht="12.75" thickBot="1">
      <c r="A1855" s="8" t="s">
        <v>7</v>
      </c>
      <c r="B1855" s="11">
        <f>rap.date.3</f>
        <v>40816</v>
      </c>
    </row>
    <row r="1857" spans="1:2" ht="12.75" thickBot="1">
      <c r="A1857" s="4" t="s">
        <v>2063</v>
      </c>
      <c r="B1857" s="7"/>
    </row>
    <row r="1858" spans="1:2" ht="12.75" thickBot="1">
      <c r="A1858" s="6" t="s">
        <v>8</v>
      </c>
      <c r="B1858" s="7"/>
    </row>
    <row r="1859" spans="1:2" ht="12.75" thickBot="1">
      <c r="A1859" s="8" t="s">
        <v>2</v>
      </c>
      <c r="B1859" s="7" t="str">
        <f>rap.context.identifier</f>
        <v>entityCode</v>
      </c>
    </row>
    <row r="1860" spans="1:2" ht="12.75" thickBot="1">
      <c r="A1860" s="13" t="s">
        <v>9</v>
      </c>
      <c r="B1860" s="7" t="str">
        <f>rap.context.scheme</f>
        <v>http://www.idx.co.id/</v>
      </c>
    </row>
    <row r="1861" spans="1:2" ht="12.75" thickBot="1">
      <c r="A1861" s="6" t="s">
        <v>4</v>
      </c>
      <c r="B1861" s="7"/>
    </row>
    <row r="1862" spans="1:2" ht="12.75" thickBot="1">
      <c r="A1862" s="8" t="s">
        <v>7</v>
      </c>
      <c r="B1862" s="11">
        <f>rap.date.3</f>
        <v>40816</v>
      </c>
    </row>
    <row r="1864" spans="1:2" ht="12.75" thickBot="1">
      <c r="A1864" s="4" t="s">
        <v>2064</v>
      </c>
      <c r="B1864" s="7"/>
    </row>
    <row r="1865" spans="1:2" ht="12.75" thickBot="1">
      <c r="A1865" s="6" t="s">
        <v>8</v>
      </c>
      <c r="B1865" s="7"/>
    </row>
    <row r="1866" spans="1:2" ht="12.75" thickBot="1">
      <c r="A1866" s="8" t="s">
        <v>2</v>
      </c>
      <c r="B1866" s="7" t="str">
        <f>rap.context.identifier</f>
        <v>entityCode</v>
      </c>
    </row>
    <row r="1867" spans="1:2" ht="12.75" thickBot="1">
      <c r="A1867" s="13" t="s">
        <v>9</v>
      </c>
      <c r="B1867" s="7" t="str">
        <f>rap.context.scheme</f>
        <v>http://www.idx.co.id/</v>
      </c>
    </row>
    <row r="1868" spans="1:2" ht="12.75" thickBot="1">
      <c r="A1868" s="6" t="s">
        <v>4</v>
      </c>
      <c r="B1868" s="7"/>
    </row>
    <row r="1869" spans="1:2" ht="12.75" thickBot="1">
      <c r="A1869" s="8" t="s">
        <v>7</v>
      </c>
      <c r="B1869" s="11">
        <f>rap.date.3</f>
        <v>40816</v>
      </c>
    </row>
    <row r="1871" spans="1:2" ht="12.75" thickBot="1">
      <c r="A1871" s="4" t="s">
        <v>2065</v>
      </c>
      <c r="B1871" s="7"/>
    </row>
    <row r="1872" spans="1:2" ht="12.75" thickBot="1">
      <c r="A1872" s="6" t="s">
        <v>8</v>
      </c>
      <c r="B1872" s="7"/>
    </row>
    <row r="1873" spans="1:2" ht="12.75" thickBot="1">
      <c r="A1873" s="8" t="s">
        <v>2</v>
      </c>
      <c r="B1873" s="7" t="str">
        <f>rap.context.identifier</f>
        <v>entityCode</v>
      </c>
    </row>
    <row r="1874" spans="1:2" ht="12.75" thickBot="1">
      <c r="A1874" s="13" t="s">
        <v>9</v>
      </c>
      <c r="B1874" s="7" t="str">
        <f>rap.context.scheme</f>
        <v>http://www.idx.co.id/</v>
      </c>
    </row>
    <row r="1875" spans="1:2" ht="12.75" thickBot="1">
      <c r="A1875" s="6" t="s">
        <v>4</v>
      </c>
      <c r="B1875" s="7"/>
    </row>
    <row r="1876" spans="1:2" ht="12.75" thickBot="1">
      <c r="A1876" s="8" t="s">
        <v>7</v>
      </c>
      <c r="B1876" s="11">
        <f>rap.date.3</f>
        <v>40816</v>
      </c>
    </row>
    <row r="1878" spans="1:2" ht="12.75" thickBot="1">
      <c r="A1878" s="4" t="s">
        <v>2066</v>
      </c>
      <c r="B1878" s="7"/>
    </row>
    <row r="1879" spans="1:2" ht="12.75" thickBot="1">
      <c r="A1879" s="6" t="s">
        <v>8</v>
      </c>
      <c r="B1879" s="7"/>
    </row>
    <row r="1880" spans="1:2" ht="12.75" thickBot="1">
      <c r="A1880" s="8" t="s">
        <v>2</v>
      </c>
      <c r="B1880" s="7" t="str">
        <f>rap.context.identifier</f>
        <v>entityCode</v>
      </c>
    </row>
    <row r="1881" spans="1:2" ht="12.75" thickBot="1">
      <c r="A1881" s="13" t="s">
        <v>9</v>
      </c>
      <c r="B1881" s="7" t="str">
        <f>rap.context.scheme</f>
        <v>http://www.idx.co.id/</v>
      </c>
    </row>
    <row r="1882" spans="1:2" ht="12.75" thickBot="1">
      <c r="A1882" s="6" t="s">
        <v>4</v>
      </c>
      <c r="B1882" s="7"/>
    </row>
    <row r="1883" spans="1:2" ht="12.75" thickBot="1">
      <c r="A1883" s="8" t="s">
        <v>7</v>
      </c>
      <c r="B1883" s="11">
        <f>rap.date.3</f>
        <v>40816</v>
      </c>
    </row>
    <row r="1885" spans="1:2" ht="12.75" thickBot="1">
      <c r="A1885" s="4" t="s">
        <v>2067</v>
      </c>
      <c r="B1885" s="7"/>
    </row>
    <row r="1886" spans="1:2" ht="12.75" thickBot="1">
      <c r="A1886" s="6" t="s">
        <v>8</v>
      </c>
      <c r="B1886" s="7"/>
    </row>
    <row r="1887" spans="1:2" ht="12.75" thickBot="1">
      <c r="A1887" s="8" t="s">
        <v>2</v>
      </c>
      <c r="B1887" s="7" t="str">
        <f>rap.context.identifier</f>
        <v>entityCode</v>
      </c>
    </row>
    <row r="1888" spans="1:2" ht="12.75" thickBot="1">
      <c r="A1888" s="13" t="s">
        <v>9</v>
      </c>
      <c r="B1888" s="7" t="str">
        <f>rap.context.scheme</f>
        <v>http://www.idx.co.id/</v>
      </c>
    </row>
    <row r="1889" spans="1:2" ht="12.75" thickBot="1">
      <c r="A1889" s="6" t="s">
        <v>4</v>
      </c>
      <c r="B1889" s="7"/>
    </row>
    <row r="1890" spans="1:2" ht="12.75" thickBot="1">
      <c r="A1890" s="8" t="s">
        <v>7</v>
      </c>
      <c r="B1890" s="11">
        <f>rap.date.3</f>
        <v>40816</v>
      </c>
    </row>
    <row r="1892" spans="1:2" ht="12.75" thickBot="1">
      <c r="A1892" s="4" t="s">
        <v>2068</v>
      </c>
      <c r="B1892" s="7"/>
    </row>
    <row r="1893" spans="1:2" ht="12.75" thickBot="1">
      <c r="A1893" s="6" t="s">
        <v>8</v>
      </c>
      <c r="B1893" s="7"/>
    </row>
    <row r="1894" spans="1:2" ht="12.75" thickBot="1">
      <c r="A1894" s="8" t="s">
        <v>2</v>
      </c>
      <c r="B1894" s="7" t="str">
        <f>rap.context.identifier</f>
        <v>entityCode</v>
      </c>
    </row>
    <row r="1895" spans="1:2" ht="12.75" thickBot="1">
      <c r="A1895" s="13" t="s">
        <v>9</v>
      </c>
      <c r="B1895" s="7" t="str">
        <f>rap.context.scheme</f>
        <v>http://www.idx.co.id/</v>
      </c>
    </row>
    <row r="1896" spans="1:2" ht="12.75" thickBot="1">
      <c r="A1896" s="6" t="s">
        <v>4</v>
      </c>
      <c r="B1896" s="7"/>
    </row>
    <row r="1897" spans="1:2" ht="12.75" thickBot="1">
      <c r="A1897" s="8" t="s">
        <v>7</v>
      </c>
      <c r="B1897" s="11">
        <f>rap.date.3</f>
        <v>40816</v>
      </c>
    </row>
    <row r="1899" spans="1:2" ht="12.75" thickBot="1">
      <c r="A1899" s="4" t="s">
        <v>2069</v>
      </c>
      <c r="B1899" s="7"/>
    </row>
    <row r="1900" spans="1:2" ht="12.75" thickBot="1">
      <c r="A1900" s="6" t="s">
        <v>8</v>
      </c>
      <c r="B1900" s="7"/>
    </row>
    <row r="1901" spans="1:2" ht="12.75" thickBot="1">
      <c r="A1901" s="8" t="s">
        <v>2</v>
      </c>
      <c r="B1901" s="7" t="str">
        <f>rap.context.identifier</f>
        <v>entityCode</v>
      </c>
    </row>
    <row r="1902" spans="1:2" ht="12.75" thickBot="1">
      <c r="A1902" s="13" t="s">
        <v>9</v>
      </c>
      <c r="B1902" s="7" t="str">
        <f>rap.context.scheme</f>
        <v>http://www.idx.co.id/</v>
      </c>
    </row>
    <row r="1903" spans="1:2" ht="12.75" thickBot="1">
      <c r="A1903" s="6" t="s">
        <v>4</v>
      </c>
      <c r="B1903" s="7"/>
    </row>
    <row r="1904" spans="1:2" ht="12.75" thickBot="1">
      <c r="A1904" s="8" t="s">
        <v>7</v>
      </c>
      <c r="B1904" s="11">
        <f>rap.date.3</f>
        <v>40816</v>
      </c>
    </row>
    <row r="1906" spans="1:2" ht="12.75" thickBot="1">
      <c r="A1906" s="4" t="s">
        <v>2070</v>
      </c>
      <c r="B1906" s="7"/>
    </row>
    <row r="1907" spans="1:2" ht="12.75" thickBot="1">
      <c r="A1907" s="6" t="s">
        <v>8</v>
      </c>
      <c r="B1907" s="7"/>
    </row>
    <row r="1908" spans="1:2" ht="12.75" thickBot="1">
      <c r="A1908" s="8" t="s">
        <v>2</v>
      </c>
      <c r="B1908" s="7" t="str">
        <f>rap.context.identifier</f>
        <v>entityCode</v>
      </c>
    </row>
    <row r="1909" spans="1:2" ht="12.75" thickBot="1">
      <c r="A1909" s="13" t="s">
        <v>9</v>
      </c>
      <c r="B1909" s="7" t="str">
        <f>rap.context.scheme</f>
        <v>http://www.idx.co.id/</v>
      </c>
    </row>
    <row r="1910" spans="1:2" ht="12.75" thickBot="1">
      <c r="A1910" s="6" t="s">
        <v>4</v>
      </c>
      <c r="B1910" s="7"/>
    </row>
    <row r="1911" spans="1:2" ht="12.75" thickBot="1">
      <c r="A1911" s="8" t="s">
        <v>7</v>
      </c>
      <c r="B1911" s="11">
        <f>rap.date.3</f>
        <v>40816</v>
      </c>
    </row>
    <row r="1913" spans="1:2" ht="12.75" thickBot="1">
      <c r="A1913" s="4" t="s">
        <v>2071</v>
      </c>
      <c r="B1913" s="7"/>
    </row>
    <row r="1914" spans="1:2" ht="12.75" thickBot="1">
      <c r="A1914" s="6" t="s">
        <v>8</v>
      </c>
      <c r="B1914" s="7"/>
    </row>
    <row r="1915" spans="1:2" ht="12.75" thickBot="1">
      <c r="A1915" s="8" t="s">
        <v>2</v>
      </c>
      <c r="B1915" s="7" t="str">
        <f>rap.context.identifier</f>
        <v>entityCode</v>
      </c>
    </row>
    <row r="1916" spans="1:2" ht="12.75" thickBot="1">
      <c r="A1916" s="13" t="s">
        <v>9</v>
      </c>
      <c r="B1916" s="7" t="str">
        <f>rap.context.scheme</f>
        <v>http://www.idx.co.id/</v>
      </c>
    </row>
    <row r="1917" spans="1:2" ht="12.75" thickBot="1">
      <c r="A1917" s="6" t="s">
        <v>4</v>
      </c>
      <c r="B1917" s="7"/>
    </row>
    <row r="1918" spans="1:2" ht="12.75" thickBot="1">
      <c r="A1918" s="8" t="s">
        <v>7</v>
      </c>
      <c r="B1918" s="11">
        <f>rap.date.3</f>
        <v>40816</v>
      </c>
    </row>
    <row r="1920" spans="1:2" ht="12.75" thickBot="1">
      <c r="A1920" s="4" t="s">
        <v>2072</v>
      </c>
      <c r="B1920" s="7"/>
    </row>
    <row r="1921" spans="1:2" ht="12.75" thickBot="1">
      <c r="A1921" s="6" t="s">
        <v>8</v>
      </c>
      <c r="B1921" s="7"/>
    </row>
    <row r="1922" spans="1:2" ht="12.75" thickBot="1">
      <c r="A1922" s="8" t="s">
        <v>2</v>
      </c>
      <c r="B1922" s="7" t="str">
        <f>rap.context.identifier</f>
        <v>entityCode</v>
      </c>
    </row>
    <row r="1923" spans="1:2" ht="12.75" thickBot="1">
      <c r="A1923" s="13" t="s">
        <v>9</v>
      </c>
      <c r="B1923" s="7" t="str">
        <f>rap.context.scheme</f>
        <v>http://www.idx.co.id/</v>
      </c>
    </row>
    <row r="1924" spans="1:2" ht="12.75" thickBot="1">
      <c r="A1924" s="6" t="s">
        <v>4</v>
      </c>
      <c r="B1924" s="7"/>
    </row>
    <row r="1925" spans="1:2" ht="12.75" thickBot="1">
      <c r="A1925" s="8" t="s">
        <v>7</v>
      </c>
      <c r="B1925" s="11">
        <f>rap.date.3</f>
        <v>40816</v>
      </c>
    </row>
    <row r="1927" spans="1:2" ht="12.75" thickBot="1">
      <c r="A1927" s="4" t="s">
        <v>2073</v>
      </c>
      <c r="B1927" s="7"/>
    </row>
    <row r="1928" spans="1:2" ht="12.75" thickBot="1">
      <c r="A1928" s="6" t="s">
        <v>8</v>
      </c>
      <c r="B1928" s="7"/>
    </row>
    <row r="1929" spans="1:2" ht="12.75" thickBot="1">
      <c r="A1929" s="8" t="s">
        <v>2</v>
      </c>
      <c r="B1929" s="7" t="str">
        <f>rap.context.identifier</f>
        <v>entityCode</v>
      </c>
    </row>
    <row r="1930" spans="1:2" ht="12.75" thickBot="1">
      <c r="A1930" s="13" t="s">
        <v>9</v>
      </c>
      <c r="B1930" s="7" t="str">
        <f>rap.context.scheme</f>
        <v>http://www.idx.co.id/</v>
      </c>
    </row>
    <row r="1931" spans="1:2" ht="12.75" thickBot="1">
      <c r="A1931" s="6" t="s">
        <v>4</v>
      </c>
      <c r="B1931" s="7"/>
    </row>
    <row r="1932" spans="1:2" ht="12.75" thickBot="1">
      <c r="A1932" s="8" t="s">
        <v>7</v>
      </c>
      <c r="B1932" s="11">
        <f>rap.date.3</f>
        <v>40816</v>
      </c>
    </row>
    <row r="1934" spans="1:2" ht="12.75" thickBot="1">
      <c r="A1934" s="4" t="s">
        <v>2074</v>
      </c>
      <c r="B1934" s="7"/>
    </row>
    <row r="1935" spans="1:2" ht="12.75" thickBot="1">
      <c r="A1935" s="6" t="s">
        <v>8</v>
      </c>
      <c r="B1935" s="7"/>
    </row>
    <row r="1936" spans="1:2" ht="12.75" thickBot="1">
      <c r="A1936" s="8" t="s">
        <v>2</v>
      </c>
      <c r="B1936" s="7" t="str">
        <f>rap.context.identifier</f>
        <v>entityCode</v>
      </c>
    </row>
    <row r="1937" spans="1:2" ht="12.75" thickBot="1">
      <c r="A1937" s="13" t="s">
        <v>9</v>
      </c>
      <c r="B1937" s="7" t="str">
        <f>rap.context.scheme</f>
        <v>http://www.idx.co.id/</v>
      </c>
    </row>
    <row r="1938" spans="1:2" ht="12.75" thickBot="1">
      <c r="A1938" s="6" t="s">
        <v>4</v>
      </c>
      <c r="B1938" s="7"/>
    </row>
    <row r="1939" spans="1:2" ht="12.75" thickBot="1">
      <c r="A1939" s="8" t="s">
        <v>7</v>
      </c>
      <c r="B1939" s="11">
        <f>rap.date.3</f>
        <v>40816</v>
      </c>
    </row>
    <row r="1941" spans="1:2" ht="12.75" thickBot="1">
      <c r="A1941" s="4" t="s">
        <v>2075</v>
      </c>
      <c r="B1941" s="7"/>
    </row>
    <row r="1942" spans="1:2" ht="12.75" thickBot="1">
      <c r="A1942" s="6" t="s">
        <v>8</v>
      </c>
      <c r="B1942" s="7"/>
    </row>
    <row r="1943" spans="1:2" ht="12.75" thickBot="1">
      <c r="A1943" s="8" t="s">
        <v>2</v>
      </c>
      <c r="B1943" s="7" t="str">
        <f>rap.context.identifier</f>
        <v>entityCode</v>
      </c>
    </row>
    <row r="1944" spans="1:2" ht="12.75" thickBot="1">
      <c r="A1944" s="13" t="s">
        <v>9</v>
      </c>
      <c r="B1944" s="7" t="str">
        <f>rap.context.scheme</f>
        <v>http://www.idx.co.id/</v>
      </c>
    </row>
    <row r="1945" spans="1:2" ht="12.75" thickBot="1">
      <c r="A1945" s="6" t="s">
        <v>4</v>
      </c>
      <c r="B1945" s="7"/>
    </row>
    <row r="1946" spans="1:2" ht="12.75" thickBot="1">
      <c r="A1946" s="8" t="s">
        <v>7</v>
      </c>
      <c r="B1946" s="11">
        <f>rap.date.3</f>
        <v>40816</v>
      </c>
    </row>
    <row r="1948" spans="1:2" ht="12.75" thickBot="1">
      <c r="A1948" s="4" t="s">
        <v>2076</v>
      </c>
      <c r="B1948" s="7"/>
    </row>
    <row r="1949" spans="1:2" ht="12.75" thickBot="1">
      <c r="A1949" s="6" t="s">
        <v>8</v>
      </c>
      <c r="B1949" s="7"/>
    </row>
    <row r="1950" spans="1:2" ht="12.75" thickBot="1">
      <c r="A1950" s="8" t="s">
        <v>2</v>
      </c>
      <c r="B1950" s="7" t="str">
        <f>rap.context.identifier</f>
        <v>entityCode</v>
      </c>
    </row>
    <row r="1951" spans="1:2" ht="12.75" thickBot="1">
      <c r="A1951" s="13" t="s">
        <v>9</v>
      </c>
      <c r="B1951" s="7" t="str">
        <f>rap.context.scheme</f>
        <v>http://www.idx.co.id/</v>
      </c>
    </row>
    <row r="1952" spans="1:2" ht="12.75" thickBot="1">
      <c r="A1952" s="6" t="s">
        <v>4</v>
      </c>
      <c r="B1952" s="7"/>
    </row>
    <row r="1953" spans="1:2" ht="12.75" thickBot="1">
      <c r="A1953" s="8" t="s">
        <v>7</v>
      </c>
      <c r="B1953" s="11">
        <f>rap.date.3</f>
        <v>40816</v>
      </c>
    </row>
    <row r="1955" spans="1:2" ht="12.75" thickBot="1">
      <c r="A1955" s="4" t="s">
        <v>2077</v>
      </c>
      <c r="B1955" s="7"/>
    </row>
    <row r="1956" spans="1:2" ht="12.75" thickBot="1">
      <c r="A1956" s="6" t="s">
        <v>8</v>
      </c>
      <c r="B1956" s="7"/>
    </row>
    <row r="1957" spans="1:2" ht="12.75" thickBot="1">
      <c r="A1957" s="8" t="s">
        <v>2</v>
      </c>
      <c r="B1957" s="7" t="str">
        <f>rap.context.identifier</f>
        <v>entityCode</v>
      </c>
    </row>
    <row r="1958" spans="1:2" ht="12.75" thickBot="1">
      <c r="A1958" s="13" t="s">
        <v>9</v>
      </c>
      <c r="B1958" s="7" t="str">
        <f>rap.context.scheme</f>
        <v>http://www.idx.co.id/</v>
      </c>
    </row>
    <row r="1959" spans="1:2" ht="12.75" thickBot="1">
      <c r="A1959" s="6" t="s">
        <v>4</v>
      </c>
      <c r="B1959" s="7"/>
    </row>
    <row r="1960" spans="1:2" ht="12.75" thickBot="1">
      <c r="A1960" s="8" t="s">
        <v>7</v>
      </c>
      <c r="B1960" s="11">
        <f>rap.date.3</f>
        <v>40816</v>
      </c>
    </row>
    <row r="1962" spans="1:2" ht="12.75" thickBot="1">
      <c r="A1962" s="4" t="s">
        <v>2078</v>
      </c>
      <c r="B1962" s="7"/>
    </row>
    <row r="1963" spans="1:2" ht="12.75" thickBot="1">
      <c r="A1963" s="6" t="s">
        <v>8</v>
      </c>
      <c r="B1963" s="7"/>
    </row>
    <row r="1964" spans="1:2" ht="12.75" thickBot="1">
      <c r="A1964" s="8" t="s">
        <v>2</v>
      </c>
      <c r="B1964" s="7" t="str">
        <f>rap.context.identifier</f>
        <v>entityCode</v>
      </c>
    </row>
    <row r="1965" spans="1:2" ht="12.75" thickBot="1">
      <c r="A1965" s="13" t="s">
        <v>9</v>
      </c>
      <c r="B1965" s="7" t="str">
        <f>rap.context.scheme</f>
        <v>http://www.idx.co.id/</v>
      </c>
    </row>
    <row r="1966" spans="1:2" ht="12.75" thickBot="1">
      <c r="A1966" s="6" t="s">
        <v>4</v>
      </c>
      <c r="B1966" s="7"/>
    </row>
    <row r="1967" spans="1:2" ht="12.75" thickBot="1">
      <c r="A1967" s="8" t="s">
        <v>7</v>
      </c>
      <c r="B1967" s="11">
        <f>rap.date.3</f>
        <v>40816</v>
      </c>
    </row>
    <row r="1969" spans="1:2" ht="12.75" thickBot="1">
      <c r="A1969" s="4" t="s">
        <v>2079</v>
      </c>
      <c r="B1969" s="7"/>
    </row>
    <row r="1970" spans="1:2" ht="12.75" thickBot="1">
      <c r="A1970" s="6" t="s">
        <v>8</v>
      </c>
      <c r="B1970" s="7"/>
    </row>
    <row r="1971" spans="1:2" ht="12.75" thickBot="1">
      <c r="A1971" s="8" t="s">
        <v>2</v>
      </c>
      <c r="B1971" s="7" t="str">
        <f>rap.context.identifier</f>
        <v>entityCode</v>
      </c>
    </row>
    <row r="1972" spans="1:2" ht="12.75" thickBot="1">
      <c r="A1972" s="13" t="s">
        <v>9</v>
      </c>
      <c r="B1972" s="7" t="str">
        <f>rap.context.scheme</f>
        <v>http://www.idx.co.id/</v>
      </c>
    </row>
    <row r="1973" spans="1:2" ht="12.75" thickBot="1">
      <c r="A1973" s="6" t="s">
        <v>4</v>
      </c>
      <c r="B1973" s="7"/>
    </row>
    <row r="1974" spans="1:2" ht="12.75" thickBot="1">
      <c r="A1974" s="8" t="s">
        <v>7</v>
      </c>
      <c r="B1974" s="11">
        <f>rap.date.3</f>
        <v>40816</v>
      </c>
    </row>
    <row r="1976" spans="1:2" ht="12.75" thickBot="1">
      <c r="A1976" s="4" t="s">
        <v>2080</v>
      </c>
      <c r="B1976" s="7"/>
    </row>
    <row r="1977" spans="1:2" ht="12.75" thickBot="1">
      <c r="A1977" s="6" t="s">
        <v>8</v>
      </c>
      <c r="B1977" s="7"/>
    </row>
    <row r="1978" spans="1:2" ht="12.75" thickBot="1">
      <c r="A1978" s="8" t="s">
        <v>2</v>
      </c>
      <c r="B1978" s="7" t="str">
        <f>rap.context.identifier</f>
        <v>entityCode</v>
      </c>
    </row>
    <row r="1979" spans="1:2" ht="12.75" thickBot="1">
      <c r="A1979" s="13" t="s">
        <v>9</v>
      </c>
      <c r="B1979" s="7" t="str">
        <f>rap.context.scheme</f>
        <v>http://www.idx.co.id/</v>
      </c>
    </row>
    <row r="1980" spans="1:2" ht="12.75" thickBot="1">
      <c r="A1980" s="6" t="s">
        <v>4</v>
      </c>
      <c r="B1980" s="7"/>
    </row>
    <row r="1981" spans="1:2" ht="12.75" thickBot="1">
      <c r="A1981" s="8" t="s">
        <v>7</v>
      </c>
      <c r="B1981" s="11">
        <f>rap.date.3</f>
        <v>40816</v>
      </c>
    </row>
    <row r="1983" spans="1:2" ht="12.75" thickBot="1">
      <c r="A1983" s="4" t="s">
        <v>2081</v>
      </c>
      <c r="B1983" s="7"/>
    </row>
    <row r="1984" spans="1:2" ht="12.75" thickBot="1">
      <c r="A1984" s="6" t="s">
        <v>8</v>
      </c>
      <c r="B1984" s="7"/>
    </row>
    <row r="1985" spans="1:2" ht="12.75" thickBot="1">
      <c r="A1985" s="8" t="s">
        <v>2</v>
      </c>
      <c r="B1985" s="7" t="str">
        <f>rap.context.identifier</f>
        <v>entityCode</v>
      </c>
    </row>
    <row r="1986" spans="1:2" ht="12.75" thickBot="1">
      <c r="A1986" s="13" t="s">
        <v>9</v>
      </c>
      <c r="B1986" s="7" t="str">
        <f>rap.context.scheme</f>
        <v>http://www.idx.co.id/</v>
      </c>
    </row>
    <row r="1987" spans="1:2" ht="12.75" thickBot="1">
      <c r="A1987" s="6" t="s">
        <v>4</v>
      </c>
      <c r="B1987" s="7"/>
    </row>
    <row r="1988" spans="1:2" ht="12.75" thickBot="1">
      <c r="A1988" s="8" t="s">
        <v>7</v>
      </c>
      <c r="B1988" s="11">
        <f>rap.date.3</f>
        <v>40816</v>
      </c>
    </row>
    <row r="1990" spans="1:2" ht="12.75" thickBot="1">
      <c r="A1990" s="4" t="s">
        <v>2082</v>
      </c>
      <c r="B1990" s="7"/>
    </row>
    <row r="1991" spans="1:2" ht="12.75" thickBot="1">
      <c r="A1991" s="6" t="s">
        <v>8</v>
      </c>
      <c r="B1991" s="7"/>
    </row>
    <row r="1992" spans="1:2" ht="12.75" thickBot="1">
      <c r="A1992" s="8" t="s">
        <v>2</v>
      </c>
      <c r="B1992" s="7" t="str">
        <f>rap.context.identifier</f>
        <v>entityCode</v>
      </c>
    </row>
    <row r="1993" spans="1:2" ht="12.75" thickBot="1">
      <c r="A1993" s="13" t="s">
        <v>9</v>
      </c>
      <c r="B1993" s="7" t="str">
        <f>rap.context.scheme</f>
        <v>http://www.idx.co.id/</v>
      </c>
    </row>
    <row r="1994" spans="1:2" ht="12.75" thickBot="1">
      <c r="A1994" s="6" t="s">
        <v>4</v>
      </c>
      <c r="B1994" s="7"/>
    </row>
    <row r="1995" spans="1:2" ht="12.75" thickBot="1">
      <c r="A1995" s="8" t="s">
        <v>7</v>
      </c>
      <c r="B1995" s="11">
        <f>rap.date.3</f>
        <v>40816</v>
      </c>
    </row>
    <row r="1997" spans="1:2" ht="12.75" thickBot="1">
      <c r="A1997" s="4" t="s">
        <v>2083</v>
      </c>
      <c r="B1997" s="7"/>
    </row>
    <row r="1998" spans="1:2" ht="12.75" thickBot="1">
      <c r="A1998" s="6" t="s">
        <v>8</v>
      </c>
      <c r="B1998" s="7"/>
    </row>
    <row r="1999" spans="1:2" ht="12.75" thickBot="1">
      <c r="A1999" s="8" t="s">
        <v>2</v>
      </c>
      <c r="B1999" s="7" t="str">
        <f>rap.context.identifier</f>
        <v>entityCode</v>
      </c>
    </row>
    <row r="2000" spans="1:2" ht="12.75" thickBot="1">
      <c r="A2000" s="13" t="s">
        <v>9</v>
      </c>
      <c r="B2000" s="7" t="str">
        <f>rap.context.scheme</f>
        <v>http://www.idx.co.id/</v>
      </c>
    </row>
    <row r="2001" spans="1:2" ht="12.75" thickBot="1">
      <c r="A2001" s="6" t="s">
        <v>4</v>
      </c>
      <c r="B2001" s="7"/>
    </row>
    <row r="2002" spans="1:2" ht="12.75" thickBot="1">
      <c r="A2002" s="8" t="s">
        <v>7</v>
      </c>
      <c r="B2002" s="11">
        <f>rap.date.3</f>
        <v>40816</v>
      </c>
    </row>
    <row r="2004" spans="1:2" ht="12.75" thickBot="1">
      <c r="A2004" s="4" t="s">
        <v>2084</v>
      </c>
      <c r="B2004" s="7"/>
    </row>
    <row r="2005" spans="1:2" ht="12.75" thickBot="1">
      <c r="A2005" s="6" t="s">
        <v>8</v>
      </c>
      <c r="B2005" s="7"/>
    </row>
    <row r="2006" spans="1:2" ht="12.75" thickBot="1">
      <c r="A2006" s="8" t="s">
        <v>2</v>
      </c>
      <c r="B2006" s="7" t="str">
        <f>rap.context.identifier</f>
        <v>entityCode</v>
      </c>
    </row>
    <row r="2007" spans="1:2" ht="12.75" thickBot="1">
      <c r="A2007" s="13" t="s">
        <v>9</v>
      </c>
      <c r="B2007" s="7" t="str">
        <f>rap.context.scheme</f>
        <v>http://www.idx.co.id/</v>
      </c>
    </row>
    <row r="2008" spans="1:2" ht="12.75" thickBot="1">
      <c r="A2008" s="6" t="s">
        <v>4</v>
      </c>
      <c r="B2008" s="7"/>
    </row>
    <row r="2009" spans="1:2" ht="12.75" thickBot="1">
      <c r="A2009" s="8" t="s">
        <v>7</v>
      </c>
      <c r="B2009" s="11">
        <f>rap.date.3</f>
        <v>40816</v>
      </c>
    </row>
    <row r="2011" spans="1:2" ht="12.75" thickBot="1">
      <c r="A2011" s="4" t="s">
        <v>2085</v>
      </c>
      <c r="B2011" s="7"/>
    </row>
    <row r="2012" spans="1:2" ht="12.75" thickBot="1">
      <c r="A2012" s="6" t="s">
        <v>8</v>
      </c>
      <c r="B2012" s="7"/>
    </row>
    <row r="2013" spans="1:2" ht="12.75" thickBot="1">
      <c r="A2013" s="8" t="s">
        <v>2</v>
      </c>
      <c r="B2013" s="7" t="str">
        <f>rap.context.identifier</f>
        <v>entityCode</v>
      </c>
    </row>
    <row r="2014" spans="1:2" ht="12.75" thickBot="1">
      <c r="A2014" s="13" t="s">
        <v>9</v>
      </c>
      <c r="B2014" s="7" t="str">
        <f>rap.context.scheme</f>
        <v>http://www.idx.co.id/</v>
      </c>
    </row>
    <row r="2015" spans="1:2" ht="12.75" thickBot="1">
      <c r="A2015" s="6" t="s">
        <v>4</v>
      </c>
      <c r="B2015" s="7"/>
    </row>
    <row r="2016" spans="1:2" ht="12.75" thickBot="1">
      <c r="A2016" s="8" t="s">
        <v>7</v>
      </c>
      <c r="B2016" s="11">
        <f>rap.date.3</f>
        <v>40816</v>
      </c>
    </row>
    <row r="2018" spans="1:2" ht="12.75" thickBot="1">
      <c r="A2018" s="4" t="s">
        <v>2086</v>
      </c>
      <c r="B2018" s="7"/>
    </row>
    <row r="2019" spans="1:2" ht="12.75" thickBot="1">
      <c r="A2019" s="6" t="s">
        <v>8</v>
      </c>
      <c r="B2019" s="7"/>
    </row>
    <row r="2020" spans="1:2" ht="12.75" thickBot="1">
      <c r="A2020" s="8" t="s">
        <v>2</v>
      </c>
      <c r="B2020" s="7" t="str">
        <f>rap.context.identifier</f>
        <v>entityCode</v>
      </c>
    </row>
    <row r="2021" spans="1:2" ht="12.75" thickBot="1">
      <c r="A2021" s="13" t="s">
        <v>9</v>
      </c>
      <c r="B2021" s="7" t="str">
        <f>rap.context.scheme</f>
        <v>http://www.idx.co.id/</v>
      </c>
    </row>
    <row r="2022" spans="1:2" ht="12.75" thickBot="1">
      <c r="A2022" s="6" t="s">
        <v>4</v>
      </c>
      <c r="B2022" s="7"/>
    </row>
    <row r="2023" spans="1:2" ht="12.75" thickBot="1">
      <c r="A2023" s="8" t="s">
        <v>7</v>
      </c>
      <c r="B2023" s="11">
        <f>rap.date.3</f>
        <v>40816</v>
      </c>
    </row>
    <row r="2025" spans="1:2" ht="12.75" thickBot="1">
      <c r="A2025" s="4" t="s">
        <v>2087</v>
      </c>
      <c r="B2025" s="7"/>
    </row>
    <row r="2026" spans="1:2" ht="12.75" thickBot="1">
      <c r="A2026" s="6" t="s">
        <v>8</v>
      </c>
      <c r="B2026" s="7"/>
    </row>
    <row r="2027" spans="1:2" ht="12.75" thickBot="1">
      <c r="A2027" s="8" t="s">
        <v>2</v>
      </c>
      <c r="B2027" s="7" t="str">
        <f>rap.context.identifier</f>
        <v>entityCode</v>
      </c>
    </row>
    <row r="2028" spans="1:2" ht="12.75" thickBot="1">
      <c r="A2028" s="13" t="s">
        <v>9</v>
      </c>
      <c r="B2028" s="7" t="str">
        <f>rap.context.scheme</f>
        <v>http://www.idx.co.id/</v>
      </c>
    </row>
    <row r="2029" spans="1:2" ht="12.75" thickBot="1">
      <c r="A2029" s="6" t="s">
        <v>4</v>
      </c>
      <c r="B2029" s="7"/>
    </row>
    <row r="2030" spans="1:2" ht="12.75" thickBot="1">
      <c r="A2030" s="8" t="s">
        <v>7</v>
      </c>
      <c r="B2030" s="11">
        <f>rap.date.3</f>
        <v>40816</v>
      </c>
    </row>
    <row r="2032" spans="1:2" ht="12.75" thickBot="1">
      <c r="A2032" s="4" t="s">
        <v>2088</v>
      </c>
      <c r="B2032" s="7"/>
    </row>
    <row r="2033" spans="1:2" ht="12.75" thickBot="1">
      <c r="A2033" s="6" t="s">
        <v>8</v>
      </c>
      <c r="B2033" s="7"/>
    </row>
    <row r="2034" spans="1:2" ht="12.75" thickBot="1">
      <c r="A2034" s="8" t="s">
        <v>2</v>
      </c>
      <c r="B2034" s="7" t="str">
        <f>rap.context.identifier</f>
        <v>entityCode</v>
      </c>
    </row>
    <row r="2035" spans="1:2" ht="12.75" thickBot="1">
      <c r="A2035" s="13" t="s">
        <v>9</v>
      </c>
      <c r="B2035" s="7" t="str">
        <f>rap.context.scheme</f>
        <v>http://www.idx.co.id/</v>
      </c>
    </row>
    <row r="2036" spans="1:2" ht="12.75" thickBot="1">
      <c r="A2036" s="6" t="s">
        <v>4</v>
      </c>
      <c r="B2036" s="7"/>
    </row>
    <row r="2037" spans="1:2" ht="12.75" thickBot="1">
      <c r="A2037" s="8" t="s">
        <v>7</v>
      </c>
      <c r="B2037" s="11">
        <f>rap.date.3</f>
        <v>40816</v>
      </c>
    </row>
    <row r="2039" spans="1:2" ht="12.75" thickBot="1">
      <c r="A2039" s="4" t="s">
        <v>2089</v>
      </c>
      <c r="B2039" s="7"/>
    </row>
    <row r="2040" spans="1:2" ht="12.75" thickBot="1">
      <c r="A2040" s="6" t="s">
        <v>8</v>
      </c>
      <c r="B2040" s="7"/>
    </row>
    <row r="2041" spans="1:2" ht="12.75" thickBot="1">
      <c r="A2041" s="8" t="s">
        <v>2</v>
      </c>
      <c r="B2041" s="7" t="str">
        <f>rap.context.identifier</f>
        <v>entityCode</v>
      </c>
    </row>
    <row r="2042" spans="1:2" ht="12.75" thickBot="1">
      <c r="A2042" s="13" t="s">
        <v>9</v>
      </c>
      <c r="B2042" s="7" t="str">
        <f>rap.context.scheme</f>
        <v>http://www.idx.co.id/</v>
      </c>
    </row>
    <row r="2043" spans="1:2" ht="12.75" thickBot="1">
      <c r="A2043" s="6" t="s">
        <v>4</v>
      </c>
      <c r="B2043" s="7"/>
    </row>
    <row r="2044" spans="1:2" ht="12.75" thickBot="1">
      <c r="A2044" s="8" t="s">
        <v>7</v>
      </c>
      <c r="B2044" s="11">
        <f>rap.date.3</f>
        <v>40816</v>
      </c>
    </row>
    <row r="2046" spans="1:2" ht="12.75" thickBot="1">
      <c r="A2046" s="4" t="s">
        <v>2090</v>
      </c>
      <c r="B2046" s="7"/>
    </row>
    <row r="2047" spans="1:2" ht="12.75" thickBot="1">
      <c r="A2047" s="6" t="s">
        <v>8</v>
      </c>
      <c r="B2047" s="7"/>
    </row>
    <row r="2048" spans="1:2" ht="12.75" thickBot="1">
      <c r="A2048" s="8" t="s">
        <v>2</v>
      </c>
      <c r="B2048" s="7" t="str">
        <f>rap.context.identifier</f>
        <v>entityCode</v>
      </c>
    </row>
    <row r="2049" spans="1:2" ht="12.75" thickBot="1">
      <c r="A2049" s="13" t="s">
        <v>9</v>
      </c>
      <c r="B2049" s="7" t="str">
        <f>rap.context.scheme</f>
        <v>http://www.idx.co.id/</v>
      </c>
    </row>
    <row r="2050" spans="1:2" ht="12.75" thickBot="1">
      <c r="A2050" s="6" t="s">
        <v>4</v>
      </c>
      <c r="B2050" s="7"/>
    </row>
    <row r="2051" spans="1:2" ht="12.75" thickBot="1">
      <c r="A2051" s="8" t="s">
        <v>7</v>
      </c>
      <c r="B2051" s="11">
        <f>rap.date.3</f>
        <v>40816</v>
      </c>
    </row>
    <row r="2053" spans="1:2" ht="12.75" thickBot="1">
      <c r="A2053" s="4" t="s">
        <v>2091</v>
      </c>
      <c r="B2053" s="7"/>
    </row>
    <row r="2054" spans="1:2" ht="12.75" thickBot="1">
      <c r="A2054" s="6" t="s">
        <v>8</v>
      </c>
      <c r="B2054" s="7"/>
    </row>
    <row r="2055" spans="1:2" ht="12.75" thickBot="1">
      <c r="A2055" s="8" t="s">
        <v>2</v>
      </c>
      <c r="B2055" s="7" t="str">
        <f>rap.context.identifier</f>
        <v>entityCode</v>
      </c>
    </row>
    <row r="2056" spans="1:2" ht="12.75" thickBot="1">
      <c r="A2056" s="13" t="s">
        <v>9</v>
      </c>
      <c r="B2056" s="7" t="str">
        <f>rap.context.scheme</f>
        <v>http://www.idx.co.id/</v>
      </c>
    </row>
    <row r="2057" spans="1:2" ht="12.75" thickBot="1">
      <c r="A2057" s="6" t="s">
        <v>4</v>
      </c>
      <c r="B2057" s="7"/>
    </row>
    <row r="2058" spans="1:2" ht="12.75" thickBot="1">
      <c r="A2058" s="8" t="s">
        <v>7</v>
      </c>
      <c r="B2058" s="11">
        <f>rap.date.3</f>
        <v>40816</v>
      </c>
    </row>
    <row r="2060" spans="1:2" ht="12.75" thickBot="1">
      <c r="A2060" s="4" t="s">
        <v>2092</v>
      </c>
      <c r="B2060" s="7"/>
    </row>
    <row r="2061" spans="1:2" ht="12.75" thickBot="1">
      <c r="A2061" s="6" t="s">
        <v>8</v>
      </c>
      <c r="B2061" s="7"/>
    </row>
    <row r="2062" spans="1:2" ht="12.75" thickBot="1">
      <c r="A2062" s="8" t="s">
        <v>2</v>
      </c>
      <c r="B2062" s="7" t="str">
        <f>rap.context.identifier</f>
        <v>entityCode</v>
      </c>
    </row>
    <row r="2063" spans="1:2" ht="12.75" thickBot="1">
      <c r="A2063" s="13" t="s">
        <v>9</v>
      </c>
      <c r="B2063" s="7" t="str">
        <f>rap.context.scheme</f>
        <v>http://www.idx.co.id/</v>
      </c>
    </row>
    <row r="2064" spans="1:2" ht="12.75" thickBot="1">
      <c r="A2064" s="6" t="s">
        <v>4</v>
      </c>
      <c r="B2064" s="7"/>
    </row>
    <row r="2065" spans="1:2" ht="12.75" thickBot="1">
      <c r="A2065" s="8" t="s">
        <v>7</v>
      </c>
      <c r="B2065" s="11">
        <f>rap.date.3</f>
        <v>40816</v>
      </c>
    </row>
    <row r="2067" spans="1:2" ht="12.75" thickBot="1">
      <c r="A2067" s="4" t="s">
        <v>2093</v>
      </c>
      <c r="B2067" s="7"/>
    </row>
    <row r="2068" spans="1:2" ht="12.75" thickBot="1">
      <c r="A2068" s="6" t="s">
        <v>8</v>
      </c>
      <c r="B2068" s="7"/>
    </row>
    <row r="2069" spans="1:2" ht="12.75" thickBot="1">
      <c r="A2069" s="8" t="s">
        <v>2</v>
      </c>
      <c r="B2069" s="7" t="str">
        <f>rap.context.identifier</f>
        <v>entityCode</v>
      </c>
    </row>
    <row r="2070" spans="1:2" ht="12.75" thickBot="1">
      <c r="A2070" s="13" t="s">
        <v>9</v>
      </c>
      <c r="B2070" s="7" t="str">
        <f>rap.context.scheme</f>
        <v>http://www.idx.co.id/</v>
      </c>
    </row>
    <row r="2071" spans="1:2" ht="12.75" thickBot="1">
      <c r="A2071" s="6" t="s">
        <v>4</v>
      </c>
      <c r="B2071" s="7"/>
    </row>
    <row r="2072" spans="1:2" ht="12.75" thickBot="1">
      <c r="A2072" s="8" t="s">
        <v>7</v>
      </c>
      <c r="B2072" s="11">
        <f>rap.date.3</f>
        <v>40816</v>
      </c>
    </row>
    <row r="2074" spans="1:2" ht="12.75" thickBot="1">
      <c r="A2074" s="4" t="s">
        <v>2094</v>
      </c>
      <c r="B2074" s="7"/>
    </row>
    <row r="2075" spans="1:2" ht="12.75" thickBot="1">
      <c r="A2075" s="6" t="s">
        <v>8</v>
      </c>
      <c r="B2075" s="7"/>
    </row>
    <row r="2076" spans="1:2" ht="12.75" thickBot="1">
      <c r="A2076" s="8" t="s">
        <v>2</v>
      </c>
      <c r="B2076" s="7" t="str">
        <f>rap.context.identifier</f>
        <v>entityCode</v>
      </c>
    </row>
    <row r="2077" spans="1:2" ht="12.75" thickBot="1">
      <c r="A2077" s="13" t="s">
        <v>9</v>
      </c>
      <c r="B2077" s="7" t="str">
        <f>rap.context.scheme</f>
        <v>http://www.idx.co.id/</v>
      </c>
    </row>
    <row r="2078" spans="1:2" ht="12.75" thickBot="1">
      <c r="A2078" s="6" t="s">
        <v>4</v>
      </c>
      <c r="B2078" s="7"/>
    </row>
    <row r="2079" spans="1:2" ht="12.75" thickBot="1">
      <c r="A2079" s="8" t="s">
        <v>7</v>
      </c>
      <c r="B2079" s="11">
        <f>rap.date.3</f>
        <v>40816</v>
      </c>
    </row>
    <row r="2081" spans="1:2" ht="12.75" thickBot="1">
      <c r="A2081" s="4" t="s">
        <v>2095</v>
      </c>
      <c r="B2081" s="7"/>
    </row>
    <row r="2082" spans="1:2" ht="12.75" thickBot="1">
      <c r="A2082" s="6" t="s">
        <v>8</v>
      </c>
      <c r="B2082" s="7"/>
    </row>
    <row r="2083" spans="1:2" ht="12.75" thickBot="1">
      <c r="A2083" s="8" t="s">
        <v>2</v>
      </c>
      <c r="B2083" s="7" t="str">
        <f>rap.context.identifier</f>
        <v>entityCode</v>
      </c>
    </row>
    <row r="2084" spans="1:2" ht="12.75" thickBot="1">
      <c r="A2084" s="13" t="s">
        <v>9</v>
      </c>
      <c r="B2084" s="7" t="str">
        <f>rap.context.scheme</f>
        <v>http://www.idx.co.id/</v>
      </c>
    </row>
    <row r="2085" spans="1:2" ht="12.75" thickBot="1">
      <c r="A2085" s="6" t="s">
        <v>4</v>
      </c>
      <c r="B2085" s="7"/>
    </row>
    <row r="2086" spans="1:2" ht="12.75" thickBot="1">
      <c r="A2086" s="8" t="s">
        <v>7</v>
      </c>
      <c r="B2086" s="11">
        <f>rap.date.3</f>
        <v>40816</v>
      </c>
    </row>
    <row r="2088" spans="1:2" ht="12.75" thickBot="1">
      <c r="A2088" s="4" t="s">
        <v>2096</v>
      </c>
      <c r="B2088" s="7"/>
    </row>
    <row r="2089" spans="1:2" ht="12.75" thickBot="1">
      <c r="A2089" s="6" t="s">
        <v>8</v>
      </c>
      <c r="B2089" s="7"/>
    </row>
    <row r="2090" spans="1:2" ht="12.75" thickBot="1">
      <c r="A2090" s="8" t="s">
        <v>2</v>
      </c>
      <c r="B2090" s="7" t="str">
        <f>rap.context.identifier</f>
        <v>entityCode</v>
      </c>
    </row>
    <row r="2091" spans="1:2" ht="12.75" thickBot="1">
      <c r="A2091" s="13" t="s">
        <v>9</v>
      </c>
      <c r="B2091" s="7" t="str">
        <f>rap.context.scheme</f>
        <v>http://www.idx.co.id/</v>
      </c>
    </row>
    <row r="2092" spans="1:2" ht="12.75" thickBot="1">
      <c r="A2092" s="6" t="s">
        <v>4</v>
      </c>
      <c r="B2092" s="7"/>
    </row>
    <row r="2093" spans="1:2" ht="12.75" thickBot="1">
      <c r="A2093" s="8" t="s">
        <v>7</v>
      </c>
      <c r="B2093" s="11">
        <f>rap.date.3</f>
        <v>40816</v>
      </c>
    </row>
    <row r="2095" spans="1:2" ht="12.75" thickBot="1">
      <c r="A2095" s="4" t="s">
        <v>2097</v>
      </c>
      <c r="B2095" s="7"/>
    </row>
    <row r="2096" spans="1:2" ht="12.75" thickBot="1">
      <c r="A2096" s="6" t="s">
        <v>8</v>
      </c>
      <c r="B2096" s="7"/>
    </row>
    <row r="2097" spans="1:2" ht="12.75" thickBot="1">
      <c r="A2097" s="8" t="s">
        <v>2</v>
      </c>
      <c r="B2097" s="7" t="str">
        <f>rap.context.identifier</f>
        <v>entityCode</v>
      </c>
    </row>
    <row r="2098" spans="1:2" ht="12.75" thickBot="1">
      <c r="A2098" s="13" t="s">
        <v>9</v>
      </c>
      <c r="B2098" s="7" t="str">
        <f>rap.context.scheme</f>
        <v>http://www.idx.co.id/</v>
      </c>
    </row>
    <row r="2099" spans="1:2" ht="12.75" thickBot="1">
      <c r="A2099" s="6" t="s">
        <v>4</v>
      </c>
      <c r="B2099" s="7"/>
    </row>
    <row r="2100" spans="1:2" ht="12.75" thickBot="1">
      <c r="A2100" s="8" t="s">
        <v>7</v>
      </c>
      <c r="B2100" s="11">
        <f>rap.date.3</f>
        <v>40816</v>
      </c>
    </row>
    <row r="2102" spans="1:2" ht="12.75" thickBot="1">
      <c r="A2102" s="4" t="s">
        <v>2098</v>
      </c>
      <c r="B2102" s="7"/>
    </row>
    <row r="2103" spans="1:2" ht="12.75" thickBot="1">
      <c r="A2103" s="6" t="s">
        <v>8</v>
      </c>
      <c r="B2103" s="7"/>
    </row>
    <row r="2104" spans="1:2" ht="12.75" thickBot="1">
      <c r="A2104" s="8" t="s">
        <v>2</v>
      </c>
      <c r="B2104" s="7" t="str">
        <f>rap.context.identifier</f>
        <v>entityCode</v>
      </c>
    </row>
    <row r="2105" spans="1:2" ht="12.75" thickBot="1">
      <c r="A2105" s="13" t="s">
        <v>9</v>
      </c>
      <c r="B2105" s="7" t="str">
        <f>rap.context.scheme</f>
        <v>http://www.idx.co.id/</v>
      </c>
    </row>
    <row r="2106" spans="1:2" ht="12.75" thickBot="1">
      <c r="A2106" s="6" t="s">
        <v>4</v>
      </c>
      <c r="B2106" s="7"/>
    </row>
    <row r="2107" spans="1:2" ht="12.75" thickBot="1">
      <c r="A2107" s="8" t="s">
        <v>7</v>
      </c>
      <c r="B2107" s="11">
        <f>rap.date.3</f>
        <v>40816</v>
      </c>
    </row>
    <row r="2109" spans="1:2" ht="12.75" thickBot="1">
      <c r="A2109" s="4" t="s">
        <v>2099</v>
      </c>
      <c r="B2109" s="7"/>
    </row>
    <row r="2110" spans="1:2" ht="12.75" thickBot="1">
      <c r="A2110" s="6" t="s">
        <v>8</v>
      </c>
      <c r="B2110" s="7"/>
    </row>
    <row r="2111" spans="1:2" ht="12.75" thickBot="1">
      <c r="A2111" s="8" t="s">
        <v>2</v>
      </c>
      <c r="B2111" s="7" t="str">
        <f>rap.context.identifier</f>
        <v>entityCode</v>
      </c>
    </row>
    <row r="2112" spans="1:2" ht="12.75" thickBot="1">
      <c r="A2112" s="13" t="s">
        <v>9</v>
      </c>
      <c r="B2112" s="7" t="str">
        <f>rap.context.scheme</f>
        <v>http://www.idx.co.id/</v>
      </c>
    </row>
    <row r="2113" spans="1:2" ht="12.75" thickBot="1">
      <c r="A2113" s="6" t="s">
        <v>4</v>
      </c>
      <c r="B2113" s="7"/>
    </row>
    <row r="2114" spans="1:2" ht="12.75" thickBot="1">
      <c r="A2114" s="8" t="s">
        <v>7</v>
      </c>
      <c r="B2114" s="11">
        <f>rap.date.3</f>
        <v>40816</v>
      </c>
    </row>
    <row r="2116" spans="1:2" ht="12.75" thickBot="1">
      <c r="A2116" s="4" t="s">
        <v>2100</v>
      </c>
      <c r="B2116" s="7"/>
    </row>
    <row r="2117" spans="1:2" ht="12.75" thickBot="1">
      <c r="A2117" s="6" t="s">
        <v>8</v>
      </c>
      <c r="B2117" s="7"/>
    </row>
    <row r="2118" spans="1:2" ht="12.75" thickBot="1">
      <c r="A2118" s="8" t="s">
        <v>2</v>
      </c>
      <c r="B2118" s="7" t="str">
        <f>rap.context.identifier</f>
        <v>entityCode</v>
      </c>
    </row>
    <row r="2119" spans="1:2" ht="12.75" thickBot="1">
      <c r="A2119" s="13" t="s">
        <v>9</v>
      </c>
      <c r="B2119" s="7" t="str">
        <f>rap.context.scheme</f>
        <v>http://www.idx.co.id/</v>
      </c>
    </row>
    <row r="2120" spans="1:2" ht="12.75" thickBot="1">
      <c r="A2120" s="6" t="s">
        <v>4</v>
      </c>
      <c r="B2120" s="7"/>
    </row>
    <row r="2121" spans="1:2" ht="12.75" thickBot="1">
      <c r="A2121" s="8" t="s">
        <v>7</v>
      </c>
      <c r="B2121" s="11">
        <f>rap.date.3</f>
        <v>40816</v>
      </c>
    </row>
    <row r="2123" spans="1:2" ht="12.75" thickBot="1">
      <c r="A2123" s="4" t="s">
        <v>2101</v>
      </c>
      <c r="B2123" s="7"/>
    </row>
    <row r="2124" spans="1:2" ht="12.75" thickBot="1">
      <c r="A2124" s="6" t="s">
        <v>8</v>
      </c>
      <c r="B2124" s="7"/>
    </row>
    <row r="2125" spans="1:2" ht="12.75" thickBot="1">
      <c r="A2125" s="8" t="s">
        <v>2</v>
      </c>
      <c r="B2125" s="7" t="str">
        <f>rap.context.identifier</f>
        <v>entityCode</v>
      </c>
    </row>
    <row r="2126" spans="1:2" ht="12.75" thickBot="1">
      <c r="A2126" s="13" t="s">
        <v>9</v>
      </c>
      <c r="B2126" s="7" t="str">
        <f>rap.context.scheme</f>
        <v>http://www.idx.co.id/</v>
      </c>
    </row>
    <row r="2127" spans="1:2" ht="12.75" thickBot="1">
      <c r="A2127" s="6" t="s">
        <v>4</v>
      </c>
      <c r="B2127" s="7"/>
    </row>
    <row r="2128" spans="1:2" ht="12.75" thickBot="1">
      <c r="A2128" s="8" t="s">
        <v>7</v>
      </c>
      <c r="B2128" s="11">
        <f>rap.date.3</f>
        <v>40816</v>
      </c>
    </row>
    <row r="2130" spans="1:2" ht="12.75" thickBot="1">
      <c r="A2130" s="4" t="s">
        <v>2102</v>
      </c>
      <c r="B2130" s="7"/>
    </row>
    <row r="2131" spans="1:2" ht="12.75" thickBot="1">
      <c r="A2131" s="6" t="s">
        <v>8</v>
      </c>
      <c r="B2131" s="7"/>
    </row>
    <row r="2132" spans="1:2" ht="12.75" thickBot="1">
      <c r="A2132" s="8" t="s">
        <v>2</v>
      </c>
      <c r="B2132" s="7" t="str">
        <f>rap.context.identifier</f>
        <v>entityCode</v>
      </c>
    </row>
    <row r="2133" spans="1:2" ht="12.75" thickBot="1">
      <c r="A2133" s="13" t="s">
        <v>9</v>
      </c>
      <c r="B2133" s="7" t="str">
        <f>rap.context.scheme</f>
        <v>http://www.idx.co.id/</v>
      </c>
    </row>
    <row r="2134" spans="1:2" ht="12.75" thickBot="1">
      <c r="A2134" s="6" t="s">
        <v>4</v>
      </c>
      <c r="B2134" s="7"/>
    </row>
    <row r="2135" spans="1:2" ht="12.75" thickBot="1">
      <c r="A2135" s="8" t="s">
        <v>7</v>
      </c>
      <c r="B2135" s="11">
        <f>rap.date.3</f>
        <v>40816</v>
      </c>
    </row>
    <row r="2137" spans="1:2" ht="12.75" thickBot="1">
      <c r="A2137" s="4" t="s">
        <v>2103</v>
      </c>
      <c r="B2137" s="7"/>
    </row>
    <row r="2138" spans="1:2" ht="12.75" thickBot="1">
      <c r="A2138" s="6" t="s">
        <v>8</v>
      </c>
      <c r="B2138" s="7"/>
    </row>
    <row r="2139" spans="1:2" ht="12.75" thickBot="1">
      <c r="A2139" s="8" t="s">
        <v>2</v>
      </c>
      <c r="B2139" s="7" t="str">
        <f>rap.context.identifier</f>
        <v>entityCode</v>
      </c>
    </row>
    <row r="2140" spans="1:2" ht="12.75" thickBot="1">
      <c r="A2140" s="13" t="s">
        <v>9</v>
      </c>
      <c r="B2140" s="7" t="str">
        <f>rap.context.scheme</f>
        <v>http://www.idx.co.id/</v>
      </c>
    </row>
    <row r="2141" spans="1:2" ht="12.75" thickBot="1">
      <c r="A2141" s="6" t="s">
        <v>4</v>
      </c>
      <c r="B2141" s="7"/>
    </row>
    <row r="2142" spans="1:2" ht="12.75" thickBot="1">
      <c r="A2142" s="8" t="s">
        <v>7</v>
      </c>
      <c r="B2142" s="11">
        <f>rap.date.3</f>
        <v>40816</v>
      </c>
    </row>
    <row r="2144" spans="1:2" ht="12.75" thickBot="1">
      <c r="A2144" s="4" t="s">
        <v>2104</v>
      </c>
      <c r="B2144" s="7"/>
    </row>
    <row r="2145" spans="1:2" ht="12.75" thickBot="1">
      <c r="A2145" s="6" t="s">
        <v>8</v>
      </c>
      <c r="B2145" s="7"/>
    </row>
    <row r="2146" spans="1:2" ht="12.75" thickBot="1">
      <c r="A2146" s="8" t="s">
        <v>2</v>
      </c>
      <c r="B2146" s="7" t="str">
        <f>rap.context.identifier</f>
        <v>entityCode</v>
      </c>
    </row>
    <row r="2147" spans="1:2" ht="12.75" thickBot="1">
      <c r="A2147" s="13" t="s">
        <v>9</v>
      </c>
      <c r="B2147" s="7" t="str">
        <f>rap.context.scheme</f>
        <v>http://www.idx.co.id/</v>
      </c>
    </row>
    <row r="2148" spans="1:2" ht="12.75" thickBot="1">
      <c r="A2148" s="6" t="s">
        <v>4</v>
      </c>
      <c r="B2148" s="7"/>
    </row>
    <row r="2149" spans="1:2" ht="12.75" thickBot="1">
      <c r="A2149" s="8" t="s">
        <v>7</v>
      </c>
      <c r="B2149" s="11">
        <f>rap.date.3</f>
        <v>40816</v>
      </c>
    </row>
    <row r="2151" spans="1:2" ht="12.75" thickBot="1">
      <c r="A2151" s="4" t="s">
        <v>2105</v>
      </c>
      <c r="B2151" s="7"/>
    </row>
    <row r="2152" spans="1:2" ht="12.75" thickBot="1">
      <c r="A2152" s="6" t="s">
        <v>8</v>
      </c>
      <c r="B2152" s="7"/>
    </row>
    <row r="2153" spans="1:2" ht="12.75" thickBot="1">
      <c r="A2153" s="8" t="s">
        <v>2</v>
      </c>
      <c r="B2153" s="7" t="str">
        <f>rap.context.identifier</f>
        <v>entityCode</v>
      </c>
    </row>
    <row r="2154" spans="1:2" ht="12.75" thickBot="1">
      <c r="A2154" s="13" t="s">
        <v>9</v>
      </c>
      <c r="B2154" s="7" t="str">
        <f>rap.context.scheme</f>
        <v>http://www.idx.co.id/</v>
      </c>
    </row>
    <row r="2155" spans="1:2" ht="12.75" thickBot="1">
      <c r="A2155" s="6" t="s">
        <v>4</v>
      </c>
      <c r="B2155" s="7"/>
    </row>
    <row r="2156" spans="1:2" ht="12.75" thickBot="1">
      <c r="A2156" s="8" t="s">
        <v>7</v>
      </c>
      <c r="B2156" s="11">
        <f>rap.date.3</f>
        <v>40816</v>
      </c>
    </row>
    <row r="2158" spans="1:2" ht="12.75" thickBot="1">
      <c r="A2158" s="4" t="s">
        <v>2106</v>
      </c>
      <c r="B2158" s="7"/>
    </row>
    <row r="2159" spans="1:2" ht="12.75" thickBot="1">
      <c r="A2159" s="6" t="s">
        <v>8</v>
      </c>
      <c r="B2159" s="7"/>
    </row>
    <row r="2160" spans="1:2" ht="12.75" thickBot="1">
      <c r="A2160" s="8" t="s">
        <v>2</v>
      </c>
      <c r="B2160" s="7" t="str">
        <f>rap.context.identifier</f>
        <v>entityCode</v>
      </c>
    </row>
    <row r="2161" spans="1:2" ht="12.75" thickBot="1">
      <c r="A2161" s="13" t="s">
        <v>9</v>
      </c>
      <c r="B2161" s="7" t="str">
        <f>rap.context.scheme</f>
        <v>http://www.idx.co.id/</v>
      </c>
    </row>
    <row r="2162" spans="1:2" ht="12.75" thickBot="1">
      <c r="A2162" s="6" t="s">
        <v>4</v>
      </c>
      <c r="B2162" s="7"/>
    </row>
    <row r="2163" spans="1:2" ht="12.75" thickBot="1">
      <c r="A2163" s="8" t="s">
        <v>7</v>
      </c>
      <c r="B2163" s="11">
        <f>rap.date.3</f>
        <v>40816</v>
      </c>
    </row>
    <row r="2165" spans="1:2" ht="12.75" thickBot="1">
      <c r="A2165" s="4" t="s">
        <v>2107</v>
      </c>
      <c r="B2165" s="7"/>
    </row>
    <row r="2166" spans="1:2" ht="12.75" thickBot="1">
      <c r="A2166" s="6" t="s">
        <v>8</v>
      </c>
      <c r="B2166" s="7"/>
    </row>
    <row r="2167" spans="1:2" ht="12.75" thickBot="1">
      <c r="A2167" s="8" t="s">
        <v>2</v>
      </c>
      <c r="B2167" s="7" t="str">
        <f>rap.context.identifier</f>
        <v>entityCode</v>
      </c>
    </row>
    <row r="2168" spans="1:2" ht="12.75" thickBot="1">
      <c r="A2168" s="13" t="s">
        <v>9</v>
      </c>
      <c r="B2168" s="7" t="str">
        <f>rap.context.scheme</f>
        <v>http://www.idx.co.id/</v>
      </c>
    </row>
    <row r="2169" spans="1:2" ht="12.75" thickBot="1">
      <c r="A2169" s="6" t="s">
        <v>4</v>
      </c>
      <c r="B2169" s="7"/>
    </row>
    <row r="2170" spans="1:2" ht="12.75" thickBot="1">
      <c r="A2170" s="8" t="s">
        <v>7</v>
      </c>
      <c r="B2170" s="11">
        <f>rap.date.3</f>
        <v>40816</v>
      </c>
    </row>
    <row r="2172" spans="1:2" ht="12.75" thickBot="1">
      <c r="A2172" s="4" t="s">
        <v>2108</v>
      </c>
      <c r="B2172" s="7"/>
    </row>
    <row r="2173" spans="1:2" ht="12.75" thickBot="1">
      <c r="A2173" s="6" t="s">
        <v>8</v>
      </c>
      <c r="B2173" s="7"/>
    </row>
    <row r="2174" spans="1:2" ht="12.75" thickBot="1">
      <c r="A2174" s="8" t="s">
        <v>2</v>
      </c>
      <c r="B2174" s="7" t="str">
        <f>rap.context.identifier</f>
        <v>entityCode</v>
      </c>
    </row>
    <row r="2175" spans="1:2" ht="12.75" thickBot="1">
      <c r="A2175" s="13" t="s">
        <v>9</v>
      </c>
      <c r="B2175" s="7" t="str">
        <f>rap.context.scheme</f>
        <v>http://www.idx.co.id/</v>
      </c>
    </row>
    <row r="2176" spans="1:2" ht="12.75" thickBot="1">
      <c r="A2176" s="6" t="s">
        <v>4</v>
      </c>
      <c r="B2176" s="7"/>
    </row>
    <row r="2177" spans="1:2" ht="12.75" thickBot="1">
      <c r="A2177" s="8" t="s">
        <v>7</v>
      </c>
      <c r="B2177" s="11">
        <f>rap.date.3</f>
        <v>40816</v>
      </c>
    </row>
    <row r="2179" spans="1:2" ht="12.75" thickBot="1">
      <c r="A2179" s="4" t="s">
        <v>2109</v>
      </c>
      <c r="B2179" s="7"/>
    </row>
    <row r="2180" spans="1:2" ht="12.75" thickBot="1">
      <c r="A2180" s="6" t="s">
        <v>8</v>
      </c>
      <c r="B2180" s="7"/>
    </row>
    <row r="2181" spans="1:2" ht="12.75" thickBot="1">
      <c r="A2181" s="8" t="s">
        <v>2</v>
      </c>
      <c r="B2181" s="7" t="str">
        <f>rap.context.identifier</f>
        <v>entityCode</v>
      </c>
    </row>
    <row r="2182" spans="1:2" ht="12.75" thickBot="1">
      <c r="A2182" s="13" t="s">
        <v>9</v>
      </c>
      <c r="B2182" s="7" t="str">
        <f>rap.context.scheme</f>
        <v>http://www.idx.co.id/</v>
      </c>
    </row>
    <row r="2183" spans="1:2" ht="12.75" thickBot="1">
      <c r="A2183" s="6" t="s">
        <v>4</v>
      </c>
      <c r="B2183" s="7"/>
    </row>
    <row r="2184" spans="1:2" ht="12.75" thickBot="1">
      <c r="A2184" s="8" t="s">
        <v>7</v>
      </c>
      <c r="B2184" s="11">
        <f>rap.date.3</f>
        <v>40816</v>
      </c>
    </row>
    <row r="2186" spans="1:2" ht="12.75" thickBot="1">
      <c r="A2186" s="4" t="s">
        <v>2110</v>
      </c>
      <c r="B2186" s="7"/>
    </row>
    <row r="2187" spans="1:2" ht="12.75" thickBot="1">
      <c r="A2187" s="6" t="s">
        <v>8</v>
      </c>
      <c r="B2187" s="7"/>
    </row>
    <row r="2188" spans="1:2" ht="12.75" thickBot="1">
      <c r="A2188" s="8" t="s">
        <v>2</v>
      </c>
      <c r="B2188" s="7" t="str">
        <f>rap.context.identifier</f>
        <v>entityCode</v>
      </c>
    </row>
    <row r="2189" spans="1:2" ht="12.75" thickBot="1">
      <c r="A2189" s="13" t="s">
        <v>9</v>
      </c>
      <c r="B2189" s="7" t="str">
        <f>rap.context.scheme</f>
        <v>http://www.idx.co.id/</v>
      </c>
    </row>
    <row r="2190" spans="1:2" ht="12.75" thickBot="1">
      <c r="A2190" s="6" t="s">
        <v>4</v>
      </c>
      <c r="B2190" s="7"/>
    </row>
    <row r="2191" spans="1:2" ht="12.75" thickBot="1">
      <c r="A2191" s="8" t="s">
        <v>7</v>
      </c>
      <c r="B2191" s="11">
        <f>rap.date.3</f>
        <v>40816</v>
      </c>
    </row>
    <row r="2193" spans="1:2" ht="12.75" thickBot="1">
      <c r="A2193" s="4" t="s">
        <v>2111</v>
      </c>
      <c r="B2193" s="7"/>
    </row>
    <row r="2194" spans="1:2" ht="12.75" thickBot="1">
      <c r="A2194" s="6" t="s">
        <v>8</v>
      </c>
      <c r="B2194" s="7"/>
    </row>
    <row r="2195" spans="1:2" ht="12.75" thickBot="1">
      <c r="A2195" s="8" t="s">
        <v>2</v>
      </c>
      <c r="B2195" s="7" t="str">
        <f>rap.context.identifier</f>
        <v>entityCode</v>
      </c>
    </row>
    <row r="2196" spans="1:2" ht="12.75" thickBot="1">
      <c r="A2196" s="13" t="s">
        <v>9</v>
      </c>
      <c r="B2196" s="7" t="str">
        <f>rap.context.scheme</f>
        <v>http://www.idx.co.id/</v>
      </c>
    </row>
    <row r="2197" spans="1:2" ht="12.75" thickBot="1">
      <c r="A2197" s="6" t="s">
        <v>4</v>
      </c>
      <c r="B2197" s="7"/>
    </row>
    <row r="2198" spans="1:2" ht="12.75" thickBot="1">
      <c r="A2198" s="8" t="s">
        <v>7</v>
      </c>
      <c r="B2198" s="11">
        <f>rap.date.3</f>
        <v>40816</v>
      </c>
    </row>
    <row r="2200" spans="1:2" ht="12.75" thickBot="1">
      <c r="A2200" s="4" t="s">
        <v>2112</v>
      </c>
      <c r="B2200" s="7"/>
    </row>
    <row r="2201" spans="1:2" ht="12.75" thickBot="1">
      <c r="A2201" s="6" t="s">
        <v>8</v>
      </c>
      <c r="B2201" s="7"/>
    </row>
    <row r="2202" spans="1:2" ht="12.75" thickBot="1">
      <c r="A2202" s="8" t="s">
        <v>2</v>
      </c>
      <c r="B2202" s="7" t="str">
        <f>rap.context.identifier</f>
        <v>entityCode</v>
      </c>
    </row>
    <row r="2203" spans="1:2" ht="12.75" thickBot="1">
      <c r="A2203" s="13" t="s">
        <v>9</v>
      </c>
      <c r="B2203" s="7" t="str">
        <f>rap.context.scheme</f>
        <v>http://www.idx.co.id/</v>
      </c>
    </row>
    <row r="2204" spans="1:2" ht="12.75" thickBot="1">
      <c r="A2204" s="6" t="s">
        <v>4</v>
      </c>
      <c r="B2204" s="7"/>
    </row>
    <row r="2205" spans="1:2" ht="12.75" thickBot="1">
      <c r="A2205" s="8" t="s">
        <v>7</v>
      </c>
      <c r="B2205" s="11">
        <f>rap.date.3</f>
        <v>40816</v>
      </c>
    </row>
    <row r="2207" spans="1:2" ht="12.75" thickBot="1">
      <c r="A2207" s="4" t="s">
        <v>2113</v>
      </c>
      <c r="B2207" s="7"/>
    </row>
    <row r="2208" spans="1:2" ht="12.75" thickBot="1">
      <c r="A2208" s="6" t="s">
        <v>8</v>
      </c>
      <c r="B2208" s="7"/>
    </row>
    <row r="2209" spans="1:2" ht="12.75" thickBot="1">
      <c r="A2209" s="8" t="s">
        <v>2</v>
      </c>
      <c r="B2209" s="7" t="str">
        <f>rap.context.identifier</f>
        <v>entityCode</v>
      </c>
    </row>
    <row r="2210" spans="1:2" ht="12.75" thickBot="1">
      <c r="A2210" s="13" t="s">
        <v>9</v>
      </c>
      <c r="B2210" s="7" t="str">
        <f>rap.context.scheme</f>
        <v>http://www.idx.co.id/</v>
      </c>
    </row>
    <row r="2211" spans="1:2" ht="12.75" thickBot="1">
      <c r="A2211" s="6" t="s">
        <v>4</v>
      </c>
      <c r="B2211" s="7"/>
    </row>
    <row r="2212" spans="1:2" ht="12.75" thickBot="1">
      <c r="A2212" s="8" t="s">
        <v>7</v>
      </c>
      <c r="B2212" s="11">
        <f>rap.date.3</f>
        <v>40816</v>
      </c>
    </row>
    <row r="2214" spans="1:2" ht="12.75" thickBot="1">
      <c r="A2214" s="4" t="s">
        <v>2114</v>
      </c>
      <c r="B2214" s="7"/>
    </row>
    <row r="2215" spans="1:2" ht="12.75" thickBot="1">
      <c r="A2215" s="6" t="s">
        <v>8</v>
      </c>
      <c r="B2215" s="7"/>
    </row>
    <row r="2216" spans="1:2" ht="12.75" thickBot="1">
      <c r="A2216" s="8" t="s">
        <v>2</v>
      </c>
      <c r="B2216" s="7" t="str">
        <f>rap.context.identifier</f>
        <v>entityCode</v>
      </c>
    </row>
    <row r="2217" spans="1:2" ht="12.75" thickBot="1">
      <c r="A2217" s="13" t="s">
        <v>9</v>
      </c>
      <c r="B2217" s="7" t="str">
        <f>rap.context.scheme</f>
        <v>http://www.idx.co.id/</v>
      </c>
    </row>
    <row r="2218" spans="1:2" ht="12.75" thickBot="1">
      <c r="A2218" s="6" t="s">
        <v>4</v>
      </c>
      <c r="B2218" s="7"/>
    </row>
    <row r="2219" spans="1:2" ht="12.75" thickBot="1">
      <c r="A2219" s="8" t="s">
        <v>7</v>
      </c>
      <c r="B2219" s="11">
        <f>rap.date.3</f>
        <v>40816</v>
      </c>
    </row>
    <row r="2221" spans="1:2" ht="12.75" thickBot="1">
      <c r="A2221" s="4" t="s">
        <v>2115</v>
      </c>
      <c r="B2221" s="7"/>
    </row>
    <row r="2222" spans="1:2" ht="12.75" thickBot="1">
      <c r="A2222" s="6" t="s">
        <v>8</v>
      </c>
      <c r="B2222" s="7"/>
    </row>
    <row r="2223" spans="1:2" ht="12.75" thickBot="1">
      <c r="A2223" s="8" t="s">
        <v>2</v>
      </c>
      <c r="B2223" s="7" t="str">
        <f>rap.context.identifier</f>
        <v>entityCode</v>
      </c>
    </row>
    <row r="2224" spans="1:2" ht="12.75" thickBot="1">
      <c r="A2224" s="13" t="s">
        <v>9</v>
      </c>
      <c r="B2224" s="7" t="str">
        <f>rap.context.scheme</f>
        <v>http://www.idx.co.id/</v>
      </c>
    </row>
    <row r="2225" spans="1:2" ht="12.75" thickBot="1">
      <c r="A2225" s="6" t="s">
        <v>4</v>
      </c>
      <c r="B2225" s="7"/>
    </row>
    <row r="2226" spans="1:2" ht="12.75" thickBot="1">
      <c r="A2226" s="8" t="s">
        <v>7</v>
      </c>
      <c r="B2226" s="11">
        <f>rap.date.3</f>
        <v>40816</v>
      </c>
    </row>
    <row r="2228" spans="1:2" ht="12.75" thickBot="1">
      <c r="A2228" s="4" t="s">
        <v>2116</v>
      </c>
      <c r="B2228" s="7"/>
    </row>
    <row r="2229" spans="1:2" ht="12.75" thickBot="1">
      <c r="A2229" s="6" t="s">
        <v>8</v>
      </c>
      <c r="B2229" s="7"/>
    </row>
    <row r="2230" spans="1:2" ht="12.75" thickBot="1">
      <c r="A2230" s="8" t="s">
        <v>2</v>
      </c>
      <c r="B2230" s="7" t="str">
        <f>rap.context.identifier</f>
        <v>entityCode</v>
      </c>
    </row>
    <row r="2231" spans="1:2" ht="12.75" thickBot="1">
      <c r="A2231" s="13" t="s">
        <v>9</v>
      </c>
      <c r="B2231" s="7" t="str">
        <f>rap.context.scheme</f>
        <v>http://www.idx.co.id/</v>
      </c>
    </row>
    <row r="2232" spans="1:2" ht="12.75" thickBot="1">
      <c r="A2232" s="6" t="s">
        <v>4</v>
      </c>
      <c r="B2232" s="7"/>
    </row>
    <row r="2233" spans="1:2" ht="12.75" thickBot="1">
      <c r="A2233" s="8" t="s">
        <v>7</v>
      </c>
      <c r="B2233" s="11">
        <f>rap.date.3</f>
        <v>40816</v>
      </c>
    </row>
    <row r="2235" spans="1:2" ht="12.75" thickBot="1">
      <c r="A2235" s="4" t="s">
        <v>2117</v>
      </c>
      <c r="B2235" s="7"/>
    </row>
    <row r="2236" spans="1:2" ht="12.75" thickBot="1">
      <c r="A2236" s="6" t="s">
        <v>8</v>
      </c>
      <c r="B2236" s="7"/>
    </row>
    <row r="2237" spans="1:2" ht="12.75" thickBot="1">
      <c r="A2237" s="8" t="s">
        <v>2</v>
      </c>
      <c r="B2237" s="7" t="str">
        <f>rap.context.identifier</f>
        <v>entityCode</v>
      </c>
    </row>
    <row r="2238" spans="1:2" ht="12.75" thickBot="1">
      <c r="A2238" s="13" t="s">
        <v>9</v>
      </c>
      <c r="B2238" s="7" t="str">
        <f>rap.context.scheme</f>
        <v>http://www.idx.co.id/</v>
      </c>
    </row>
    <row r="2239" spans="1:2" ht="12.75" thickBot="1">
      <c r="A2239" s="6" t="s">
        <v>4</v>
      </c>
      <c r="B2239" s="7"/>
    </row>
    <row r="2240" spans="1:2" ht="12.75" thickBot="1">
      <c r="A2240" s="8" t="s">
        <v>7</v>
      </c>
      <c r="B2240" s="11">
        <f>rap.date.3</f>
        <v>40816</v>
      </c>
    </row>
    <row r="2242" spans="1:2" ht="12.75" thickBot="1">
      <c r="A2242" s="4" t="s">
        <v>2118</v>
      </c>
      <c r="B2242" s="7"/>
    </row>
    <row r="2243" spans="1:2" ht="12.75" thickBot="1">
      <c r="A2243" s="6" t="s">
        <v>8</v>
      </c>
      <c r="B2243" s="7"/>
    </row>
    <row r="2244" spans="1:2" ht="12.75" thickBot="1">
      <c r="A2244" s="8" t="s">
        <v>2</v>
      </c>
      <c r="B2244" s="7" t="str">
        <f>rap.context.identifier</f>
        <v>entityCode</v>
      </c>
    </row>
    <row r="2245" spans="1:2" ht="12.75" thickBot="1">
      <c r="A2245" s="13" t="s">
        <v>9</v>
      </c>
      <c r="B2245" s="7" t="str">
        <f>rap.context.scheme</f>
        <v>http://www.idx.co.id/</v>
      </c>
    </row>
    <row r="2246" spans="1:2" ht="12.75" thickBot="1">
      <c r="A2246" s="6" t="s">
        <v>4</v>
      </c>
      <c r="B2246" s="7"/>
    </row>
    <row r="2247" spans="1:2" ht="12.75" thickBot="1">
      <c r="A2247" s="8" t="s">
        <v>7</v>
      </c>
      <c r="B2247" s="11">
        <f>rap.date.3</f>
        <v>40816</v>
      </c>
    </row>
    <row r="2249" spans="1:2" ht="12.75" thickBot="1">
      <c r="A2249" s="4" t="s">
        <v>2119</v>
      </c>
      <c r="B2249" s="7"/>
    </row>
    <row r="2250" spans="1:2" ht="12.75" thickBot="1">
      <c r="A2250" s="6" t="s">
        <v>8</v>
      </c>
      <c r="B2250" s="7"/>
    </row>
    <row r="2251" spans="1:2" ht="12.75" thickBot="1">
      <c r="A2251" s="8" t="s">
        <v>2</v>
      </c>
      <c r="B2251" s="7" t="str">
        <f>rap.context.identifier</f>
        <v>entityCode</v>
      </c>
    </row>
    <row r="2252" spans="1:2" ht="12.75" thickBot="1">
      <c r="A2252" s="13" t="s">
        <v>9</v>
      </c>
      <c r="B2252" s="7" t="str">
        <f>rap.context.scheme</f>
        <v>http://www.idx.co.id/</v>
      </c>
    </row>
    <row r="2253" spans="1:2" ht="12.75" thickBot="1">
      <c r="A2253" s="6" t="s">
        <v>4</v>
      </c>
      <c r="B2253" s="7"/>
    </row>
    <row r="2254" spans="1:2" ht="12.75" thickBot="1">
      <c r="A2254" s="8" t="s">
        <v>7</v>
      </c>
      <c r="B2254" s="11">
        <f>rap.date.3</f>
        <v>40816</v>
      </c>
    </row>
    <row r="2256" spans="1:2" ht="12.75" thickBot="1">
      <c r="A2256" s="4" t="s">
        <v>2120</v>
      </c>
      <c r="B2256" s="7"/>
    </row>
    <row r="2257" spans="1:2" ht="12.75" thickBot="1">
      <c r="A2257" s="6" t="s">
        <v>8</v>
      </c>
      <c r="B2257" s="7"/>
    </row>
    <row r="2258" spans="1:2" ht="12.75" thickBot="1">
      <c r="A2258" s="8" t="s">
        <v>2</v>
      </c>
      <c r="B2258" s="7" t="str">
        <f>rap.context.identifier</f>
        <v>entityCode</v>
      </c>
    </row>
    <row r="2259" spans="1:2" ht="12.75" thickBot="1">
      <c r="A2259" s="13" t="s">
        <v>9</v>
      </c>
      <c r="B2259" s="7" t="str">
        <f>rap.context.scheme</f>
        <v>http://www.idx.co.id/</v>
      </c>
    </row>
    <row r="2260" spans="1:2" ht="12.75" thickBot="1">
      <c r="A2260" s="6" t="s">
        <v>4</v>
      </c>
      <c r="B2260" s="7"/>
    </row>
    <row r="2261" spans="1:2" ht="12.75" thickBot="1">
      <c r="A2261" s="8" t="s">
        <v>7</v>
      </c>
      <c r="B2261" s="11">
        <f>rap.date.3</f>
        <v>40816</v>
      </c>
    </row>
    <row r="2263" spans="1:2" ht="12.75" thickBot="1">
      <c r="A2263" s="4" t="s">
        <v>2121</v>
      </c>
      <c r="B2263" s="7"/>
    </row>
    <row r="2264" spans="1:2" ht="12.75" thickBot="1">
      <c r="A2264" s="6" t="s">
        <v>8</v>
      </c>
      <c r="B2264" s="7"/>
    </row>
    <row r="2265" spans="1:2" ht="12.75" thickBot="1">
      <c r="A2265" s="8" t="s">
        <v>2</v>
      </c>
      <c r="B2265" s="7" t="str">
        <f>rap.context.identifier</f>
        <v>entityCode</v>
      </c>
    </row>
    <row r="2266" spans="1:2" ht="12.75" thickBot="1">
      <c r="A2266" s="13" t="s">
        <v>9</v>
      </c>
      <c r="B2266" s="7" t="str">
        <f>rap.context.scheme</f>
        <v>http://www.idx.co.id/</v>
      </c>
    </row>
    <row r="2267" spans="1:2" ht="12.75" thickBot="1">
      <c r="A2267" s="6" t="s">
        <v>4</v>
      </c>
      <c r="B2267" s="7"/>
    </row>
    <row r="2268" spans="1:2" ht="12.75" thickBot="1">
      <c r="A2268" s="8" t="s">
        <v>7</v>
      </c>
      <c r="B2268" s="11">
        <f>rap.date.3</f>
        <v>40816</v>
      </c>
    </row>
    <row r="2270" spans="1:2" ht="12.75" thickBot="1">
      <c r="A2270" s="4" t="s">
        <v>2122</v>
      </c>
      <c r="B2270" s="7"/>
    </row>
    <row r="2271" spans="1:2" ht="12.75" thickBot="1">
      <c r="A2271" s="6" t="s">
        <v>8</v>
      </c>
      <c r="B2271" s="7"/>
    </row>
    <row r="2272" spans="1:2" ht="12.75" thickBot="1">
      <c r="A2272" s="8" t="s">
        <v>2</v>
      </c>
      <c r="B2272" s="7" t="str">
        <f>rap.context.identifier</f>
        <v>entityCode</v>
      </c>
    </row>
    <row r="2273" spans="1:2" ht="12.75" thickBot="1">
      <c r="A2273" s="13" t="s">
        <v>9</v>
      </c>
      <c r="B2273" s="7" t="str">
        <f>rap.context.scheme</f>
        <v>http://www.idx.co.id/</v>
      </c>
    </row>
    <row r="2274" spans="1:2" ht="12.75" thickBot="1">
      <c r="A2274" s="6" t="s">
        <v>4</v>
      </c>
      <c r="B2274" s="7"/>
    </row>
    <row r="2275" spans="1:2" ht="12.75" thickBot="1">
      <c r="A2275" s="8" t="s">
        <v>7</v>
      </c>
      <c r="B2275" s="11">
        <f>rap.date.3</f>
        <v>40816</v>
      </c>
    </row>
    <row r="2277" spans="1:2" ht="12.75" thickBot="1">
      <c r="A2277" s="4" t="s">
        <v>2123</v>
      </c>
      <c r="B2277" s="7"/>
    </row>
    <row r="2278" spans="1:2" ht="12.75" thickBot="1">
      <c r="A2278" s="6" t="s">
        <v>8</v>
      </c>
      <c r="B2278" s="7"/>
    </row>
    <row r="2279" spans="1:2" ht="12.75" thickBot="1">
      <c r="A2279" s="8" t="s">
        <v>2</v>
      </c>
      <c r="B2279" s="7" t="str">
        <f>rap.context.identifier</f>
        <v>entityCode</v>
      </c>
    </row>
    <row r="2280" spans="1:2" ht="12.75" thickBot="1">
      <c r="A2280" s="13" t="s">
        <v>9</v>
      </c>
      <c r="B2280" s="7" t="str">
        <f>rap.context.scheme</f>
        <v>http://www.idx.co.id/</v>
      </c>
    </row>
    <row r="2281" spans="1:2" ht="12.75" thickBot="1">
      <c r="A2281" s="6" t="s">
        <v>4</v>
      </c>
      <c r="B2281" s="7"/>
    </row>
    <row r="2282" spans="1:2" ht="12.75" thickBot="1">
      <c r="A2282" s="8" t="s">
        <v>7</v>
      </c>
      <c r="B2282" s="11">
        <f>rap.date.3</f>
        <v>40816</v>
      </c>
    </row>
    <row r="2284" spans="1:2" ht="12.75" thickBot="1">
      <c r="A2284" s="4" t="s">
        <v>2124</v>
      </c>
      <c r="B2284" s="7"/>
    </row>
    <row r="2285" spans="1:2" ht="12.75" thickBot="1">
      <c r="A2285" s="6" t="s">
        <v>8</v>
      </c>
      <c r="B2285" s="7"/>
    </row>
    <row r="2286" spans="1:2" ht="12.75" thickBot="1">
      <c r="A2286" s="8" t="s">
        <v>2</v>
      </c>
      <c r="B2286" s="7" t="str">
        <f>rap.context.identifier</f>
        <v>entityCode</v>
      </c>
    </row>
    <row r="2287" spans="1:2" ht="12.75" thickBot="1">
      <c r="A2287" s="13" t="s">
        <v>9</v>
      </c>
      <c r="B2287" s="7" t="str">
        <f>rap.context.scheme</f>
        <v>http://www.idx.co.id/</v>
      </c>
    </row>
    <row r="2288" spans="1:2" ht="12.75" thickBot="1">
      <c r="A2288" s="6" t="s">
        <v>4</v>
      </c>
      <c r="B2288" s="7"/>
    </row>
    <row r="2289" spans="1:2" ht="12.75" thickBot="1">
      <c r="A2289" s="8" t="s">
        <v>7</v>
      </c>
      <c r="B2289" s="11">
        <f>rap.date.3</f>
        <v>40816</v>
      </c>
    </row>
    <row r="2291" spans="1:2" ht="12.75" thickBot="1">
      <c r="A2291" s="4" t="s">
        <v>2125</v>
      </c>
      <c r="B2291" s="7"/>
    </row>
    <row r="2292" spans="1:2" ht="12.75" thickBot="1">
      <c r="A2292" s="6" t="s">
        <v>8</v>
      </c>
      <c r="B2292" s="7"/>
    </row>
    <row r="2293" spans="1:2" ht="12.75" thickBot="1">
      <c r="A2293" s="8" t="s">
        <v>2</v>
      </c>
      <c r="B2293" s="7" t="str">
        <f>rap.context.identifier</f>
        <v>entityCode</v>
      </c>
    </row>
    <row r="2294" spans="1:2" ht="12.75" thickBot="1">
      <c r="A2294" s="13" t="s">
        <v>9</v>
      </c>
      <c r="B2294" s="7" t="str">
        <f>rap.context.scheme</f>
        <v>http://www.idx.co.id/</v>
      </c>
    </row>
    <row r="2295" spans="1:2" ht="12.75" thickBot="1">
      <c r="A2295" s="6" t="s">
        <v>4</v>
      </c>
      <c r="B2295" s="7"/>
    </row>
    <row r="2296" spans="1:2" ht="12.75" thickBot="1">
      <c r="A2296" s="8" t="s">
        <v>7</v>
      </c>
      <c r="B2296" s="11">
        <f>rap.date.3</f>
        <v>40816</v>
      </c>
    </row>
    <row r="2298" spans="1:2" ht="12.75" thickBot="1">
      <c r="A2298" s="4" t="s">
        <v>2126</v>
      </c>
      <c r="B2298" s="7"/>
    </row>
    <row r="2299" spans="1:2" ht="12.75" thickBot="1">
      <c r="A2299" s="6" t="s">
        <v>8</v>
      </c>
      <c r="B2299" s="7"/>
    </row>
    <row r="2300" spans="1:2" ht="12.75" thickBot="1">
      <c r="A2300" s="8" t="s">
        <v>2</v>
      </c>
      <c r="B2300" s="7" t="str">
        <f>rap.context.identifier</f>
        <v>entityCode</v>
      </c>
    </row>
    <row r="2301" spans="1:2" ht="12.75" thickBot="1">
      <c r="A2301" s="13" t="s">
        <v>9</v>
      </c>
      <c r="B2301" s="7" t="str">
        <f>rap.context.scheme</f>
        <v>http://www.idx.co.id/</v>
      </c>
    </row>
    <row r="2302" spans="1:2" ht="12.75" thickBot="1">
      <c r="A2302" s="6" t="s">
        <v>4</v>
      </c>
      <c r="B2302" s="7"/>
    </row>
    <row r="2303" spans="1:2" ht="12.75" thickBot="1">
      <c r="A2303" s="8" t="s">
        <v>7</v>
      </c>
      <c r="B2303" s="11">
        <f>rap.date.3</f>
        <v>40816</v>
      </c>
    </row>
    <row r="2305" spans="1:2" ht="12.75" thickBot="1">
      <c r="A2305" s="4" t="s">
        <v>2127</v>
      </c>
      <c r="B2305" s="7"/>
    </row>
    <row r="2306" spans="1:2" ht="12.75" thickBot="1">
      <c r="A2306" s="6" t="s">
        <v>8</v>
      </c>
      <c r="B2306" s="7"/>
    </row>
    <row r="2307" spans="1:2" ht="12.75" thickBot="1">
      <c r="A2307" s="8" t="s">
        <v>2</v>
      </c>
      <c r="B2307" s="7" t="str">
        <f>rap.context.identifier</f>
        <v>entityCode</v>
      </c>
    </row>
    <row r="2308" spans="1:2" ht="12.75" thickBot="1">
      <c r="A2308" s="13" t="s">
        <v>9</v>
      </c>
      <c r="B2308" s="7" t="str">
        <f>rap.context.scheme</f>
        <v>http://www.idx.co.id/</v>
      </c>
    </row>
    <row r="2309" spans="1:2" ht="12.75" thickBot="1">
      <c r="A2309" s="6" t="s">
        <v>4</v>
      </c>
      <c r="B2309" s="7"/>
    </row>
    <row r="2310" spans="1:2" ht="12.75" thickBot="1">
      <c r="A2310" s="8" t="s">
        <v>7</v>
      </c>
      <c r="B2310" s="11">
        <f>rap.date.3</f>
        <v>40816</v>
      </c>
    </row>
    <row r="2312" spans="1:2" ht="12.75" thickBot="1">
      <c r="A2312" s="4" t="s">
        <v>2128</v>
      </c>
      <c r="B2312" s="7"/>
    </row>
    <row r="2313" spans="1:2" ht="12.75" thickBot="1">
      <c r="A2313" s="6" t="s">
        <v>8</v>
      </c>
      <c r="B2313" s="7"/>
    </row>
    <row r="2314" spans="1:2" ht="12.75" thickBot="1">
      <c r="A2314" s="8" t="s">
        <v>2</v>
      </c>
      <c r="B2314" s="7" t="str">
        <f>rap.context.identifier</f>
        <v>entityCode</v>
      </c>
    </row>
    <row r="2315" spans="1:2" ht="12.75" thickBot="1">
      <c r="A2315" s="13" t="s">
        <v>9</v>
      </c>
      <c r="B2315" s="7" t="str">
        <f>rap.context.scheme</f>
        <v>http://www.idx.co.id/</v>
      </c>
    </row>
    <row r="2316" spans="1:2" ht="12.75" thickBot="1">
      <c r="A2316" s="6" t="s">
        <v>4</v>
      </c>
      <c r="B2316" s="7"/>
    </row>
    <row r="2317" spans="1:2" ht="12.75" thickBot="1">
      <c r="A2317" s="8" t="s">
        <v>7</v>
      </c>
      <c r="B2317" s="11">
        <f>rap.date.3</f>
        <v>40816</v>
      </c>
    </row>
    <row r="2319" spans="1:2" ht="12.75" thickBot="1">
      <c r="A2319" s="4" t="s">
        <v>2129</v>
      </c>
      <c r="B2319" s="7"/>
    </row>
    <row r="2320" spans="1:2" ht="12.75" thickBot="1">
      <c r="A2320" s="6" t="s">
        <v>8</v>
      </c>
      <c r="B2320" s="7"/>
    </row>
    <row r="2321" spans="1:2" ht="12.75" thickBot="1">
      <c r="A2321" s="8" t="s">
        <v>2</v>
      </c>
      <c r="B2321" s="7" t="str">
        <f>rap.context.identifier</f>
        <v>entityCode</v>
      </c>
    </row>
    <row r="2322" spans="1:2" ht="12.75" thickBot="1">
      <c r="A2322" s="13" t="s">
        <v>9</v>
      </c>
      <c r="B2322" s="7" t="str">
        <f>rap.context.scheme</f>
        <v>http://www.idx.co.id/</v>
      </c>
    </row>
    <row r="2323" spans="1:2" ht="12.75" thickBot="1">
      <c r="A2323" s="6" t="s">
        <v>4</v>
      </c>
      <c r="B2323" s="7"/>
    </row>
    <row r="2324" spans="1:2" ht="12.75" thickBot="1">
      <c r="A2324" s="8" t="s">
        <v>7</v>
      </c>
      <c r="B2324" s="11">
        <f>rap.date.3</f>
        <v>40816</v>
      </c>
    </row>
    <row r="2326" spans="1:2" ht="12.75" thickBot="1">
      <c r="A2326" s="4" t="s">
        <v>2130</v>
      </c>
      <c r="B2326" s="7"/>
    </row>
    <row r="2327" spans="1:2" ht="12.75" thickBot="1">
      <c r="A2327" s="6" t="s">
        <v>8</v>
      </c>
      <c r="B2327" s="7"/>
    </row>
    <row r="2328" spans="1:2" ht="12.75" thickBot="1">
      <c r="A2328" s="8" t="s">
        <v>2</v>
      </c>
      <c r="B2328" s="7" t="str">
        <f>rap.context.identifier</f>
        <v>entityCode</v>
      </c>
    </row>
    <row r="2329" spans="1:2" ht="12.75" thickBot="1">
      <c r="A2329" s="13" t="s">
        <v>9</v>
      </c>
      <c r="B2329" s="7" t="str">
        <f>rap.context.scheme</f>
        <v>http://www.idx.co.id/</v>
      </c>
    </row>
    <row r="2330" spans="1:2" ht="12.75" thickBot="1">
      <c r="A2330" s="6" t="s">
        <v>4</v>
      </c>
      <c r="B2330" s="7"/>
    </row>
    <row r="2331" spans="1:2" ht="12.75" thickBot="1">
      <c r="A2331" s="8" t="s">
        <v>7</v>
      </c>
      <c r="B2331" s="11">
        <f>rap.date.3</f>
        <v>40816</v>
      </c>
    </row>
    <row r="2333" spans="1:2" ht="12.75" thickBot="1">
      <c r="A2333" s="4" t="s">
        <v>2131</v>
      </c>
      <c r="B2333" s="7"/>
    </row>
    <row r="2334" spans="1:2" ht="12.75" thickBot="1">
      <c r="A2334" s="6" t="s">
        <v>8</v>
      </c>
      <c r="B2334" s="7"/>
    </row>
    <row r="2335" spans="1:2" ht="12.75" thickBot="1">
      <c r="A2335" s="8" t="s">
        <v>2</v>
      </c>
      <c r="B2335" s="7" t="str">
        <f>rap.context.identifier</f>
        <v>entityCode</v>
      </c>
    </row>
    <row r="2336" spans="1:2" ht="12.75" thickBot="1">
      <c r="A2336" s="13" t="s">
        <v>9</v>
      </c>
      <c r="B2336" s="7" t="str">
        <f>rap.context.scheme</f>
        <v>http://www.idx.co.id/</v>
      </c>
    </row>
    <row r="2337" spans="1:2" ht="12.75" thickBot="1">
      <c r="A2337" s="6" t="s">
        <v>4</v>
      </c>
      <c r="B2337" s="7"/>
    </row>
    <row r="2338" spans="1:2" ht="12.75" thickBot="1">
      <c r="A2338" s="8" t="s">
        <v>7</v>
      </c>
      <c r="B2338" s="11">
        <f>rap.date.3</f>
        <v>40816</v>
      </c>
    </row>
    <row r="2340" spans="1:2" ht="12.75" thickBot="1">
      <c r="A2340" s="4" t="s">
        <v>2132</v>
      </c>
      <c r="B2340" s="7"/>
    </row>
    <row r="2341" spans="1:2" ht="12.75" thickBot="1">
      <c r="A2341" s="6" t="s">
        <v>8</v>
      </c>
      <c r="B2341" s="7"/>
    </row>
    <row r="2342" spans="1:2" ht="12.75" thickBot="1">
      <c r="A2342" s="8" t="s">
        <v>2</v>
      </c>
      <c r="B2342" s="7" t="str">
        <f>rap.context.identifier</f>
        <v>entityCode</v>
      </c>
    </row>
    <row r="2343" spans="1:2" ht="12.75" thickBot="1">
      <c r="A2343" s="13" t="s">
        <v>9</v>
      </c>
      <c r="B2343" s="7" t="str">
        <f>rap.context.scheme</f>
        <v>http://www.idx.co.id/</v>
      </c>
    </row>
    <row r="2344" spans="1:2" ht="12.75" thickBot="1">
      <c r="A2344" s="6" t="s">
        <v>4</v>
      </c>
      <c r="B2344" s="7"/>
    </row>
    <row r="2345" spans="1:2" ht="12.75" thickBot="1">
      <c r="A2345" s="8" t="s">
        <v>7</v>
      </c>
      <c r="B2345" s="11">
        <f>rap.date.3</f>
        <v>40816</v>
      </c>
    </row>
    <row r="2347" spans="1:2" ht="12.75" thickBot="1">
      <c r="A2347" s="4" t="s">
        <v>2133</v>
      </c>
      <c r="B2347" s="7"/>
    </row>
    <row r="2348" spans="1:2" ht="12.75" thickBot="1">
      <c r="A2348" s="6" t="s">
        <v>8</v>
      </c>
      <c r="B2348" s="7"/>
    </row>
    <row r="2349" spans="1:2" ht="12.75" thickBot="1">
      <c r="A2349" s="8" t="s">
        <v>2</v>
      </c>
      <c r="B2349" s="7" t="str">
        <f>rap.context.identifier</f>
        <v>entityCode</v>
      </c>
    </row>
    <row r="2350" spans="1:2" ht="12.75" thickBot="1">
      <c r="A2350" s="13" t="s">
        <v>9</v>
      </c>
      <c r="B2350" s="7" t="str">
        <f>rap.context.scheme</f>
        <v>http://www.idx.co.id/</v>
      </c>
    </row>
    <row r="2351" spans="1:2" ht="12.75" thickBot="1">
      <c r="A2351" s="6" t="s">
        <v>4</v>
      </c>
      <c r="B2351" s="7"/>
    </row>
    <row r="2352" spans="1:2" ht="12.75" thickBot="1">
      <c r="A2352" s="8" t="s">
        <v>7</v>
      </c>
      <c r="B2352" s="11">
        <f>rap.date.3</f>
        <v>40816</v>
      </c>
    </row>
    <row r="2354" spans="1:2" ht="12.75" thickBot="1">
      <c r="A2354" s="4" t="s">
        <v>2134</v>
      </c>
      <c r="B2354" s="7"/>
    </row>
    <row r="2355" spans="1:2" ht="12.75" thickBot="1">
      <c r="A2355" s="6" t="s">
        <v>8</v>
      </c>
      <c r="B2355" s="7"/>
    </row>
    <row r="2356" spans="1:2" ht="12.75" thickBot="1">
      <c r="A2356" s="8" t="s">
        <v>2</v>
      </c>
      <c r="B2356" s="7" t="str">
        <f>rap.context.identifier</f>
        <v>entityCode</v>
      </c>
    </row>
    <row r="2357" spans="1:2" ht="12.75" thickBot="1">
      <c r="A2357" s="13" t="s">
        <v>9</v>
      </c>
      <c r="B2357" s="7" t="str">
        <f>rap.context.scheme</f>
        <v>http://www.idx.co.id/</v>
      </c>
    </row>
    <row r="2358" spans="1:2" ht="12.75" thickBot="1">
      <c r="A2358" s="6" t="s">
        <v>4</v>
      </c>
      <c r="B2358" s="7"/>
    </row>
    <row r="2359" spans="1:2" ht="12.75" thickBot="1">
      <c r="A2359" s="8" t="s">
        <v>7</v>
      </c>
      <c r="B2359" s="11">
        <f>rap.date.3</f>
        <v>40816</v>
      </c>
    </row>
    <row r="2361" spans="1:2" ht="12.75" thickBot="1">
      <c r="A2361" s="4" t="s">
        <v>2135</v>
      </c>
      <c r="B2361" s="7"/>
    </row>
    <row r="2362" spans="1:2" ht="12.75" thickBot="1">
      <c r="A2362" s="6" t="s">
        <v>8</v>
      </c>
      <c r="B2362" s="7"/>
    </row>
    <row r="2363" spans="1:2" ht="12.75" thickBot="1">
      <c r="A2363" s="8" t="s">
        <v>2</v>
      </c>
      <c r="B2363" s="7" t="str">
        <f>rap.context.identifier</f>
        <v>entityCode</v>
      </c>
    </row>
    <row r="2364" spans="1:2" ht="12.75" thickBot="1">
      <c r="A2364" s="13" t="s">
        <v>9</v>
      </c>
      <c r="B2364" s="7" t="str">
        <f>rap.context.scheme</f>
        <v>http://www.idx.co.id/</v>
      </c>
    </row>
    <row r="2365" spans="1:2" ht="12.75" thickBot="1">
      <c r="A2365" s="6" t="s">
        <v>4</v>
      </c>
      <c r="B2365" s="7"/>
    </row>
    <row r="2366" spans="1:2" ht="12.75" thickBot="1">
      <c r="A2366" s="8" t="s">
        <v>7</v>
      </c>
      <c r="B2366" s="11">
        <f>rap.date.3</f>
        <v>40816</v>
      </c>
    </row>
    <row r="2368" spans="1:2" ht="12.75" thickBot="1">
      <c r="A2368" s="4" t="s">
        <v>2136</v>
      </c>
      <c r="B2368" s="7"/>
    </row>
    <row r="2369" spans="1:2" ht="12.75" thickBot="1">
      <c r="A2369" s="6" t="s">
        <v>8</v>
      </c>
      <c r="B2369" s="7"/>
    </row>
    <row r="2370" spans="1:2" ht="12.75" thickBot="1">
      <c r="A2370" s="8" t="s">
        <v>2</v>
      </c>
      <c r="B2370" s="7" t="str">
        <f>rap.context.identifier</f>
        <v>entityCode</v>
      </c>
    </row>
    <row r="2371" spans="1:2" ht="12.75" thickBot="1">
      <c r="A2371" s="13" t="s">
        <v>9</v>
      </c>
      <c r="B2371" s="7" t="str">
        <f>rap.context.scheme</f>
        <v>http://www.idx.co.id/</v>
      </c>
    </row>
    <row r="2372" spans="1:2" ht="12.75" thickBot="1">
      <c r="A2372" s="6" t="s">
        <v>4</v>
      </c>
      <c r="B2372" s="7"/>
    </row>
    <row r="2373" spans="1:2" ht="12.75" thickBot="1">
      <c r="A2373" s="8" t="s">
        <v>7</v>
      </c>
      <c r="B2373" s="11">
        <f>rap.date.3</f>
        <v>40816</v>
      </c>
    </row>
    <row r="2375" spans="1:2" ht="12.75" thickBot="1">
      <c r="A2375" s="4" t="s">
        <v>2137</v>
      </c>
      <c r="B2375" s="7"/>
    </row>
    <row r="2376" spans="1:2" ht="12.75" thickBot="1">
      <c r="A2376" s="6" t="s">
        <v>8</v>
      </c>
      <c r="B2376" s="7"/>
    </row>
    <row r="2377" spans="1:2" ht="12.75" thickBot="1">
      <c r="A2377" s="8" t="s">
        <v>2</v>
      </c>
      <c r="B2377" s="7" t="str">
        <f>rap.context.identifier</f>
        <v>entityCode</v>
      </c>
    </row>
    <row r="2378" spans="1:2" ht="12.75" thickBot="1">
      <c r="A2378" s="13" t="s">
        <v>9</v>
      </c>
      <c r="B2378" s="7" t="str">
        <f>rap.context.scheme</f>
        <v>http://www.idx.co.id/</v>
      </c>
    </row>
    <row r="2379" spans="1:2" ht="12.75" thickBot="1">
      <c r="A2379" s="6" t="s">
        <v>4</v>
      </c>
      <c r="B2379" s="7"/>
    </row>
    <row r="2380" spans="1:2" ht="12.75" thickBot="1">
      <c r="A2380" s="8" t="s">
        <v>7</v>
      </c>
      <c r="B2380" s="11">
        <f>rap.date.3</f>
        <v>40816</v>
      </c>
    </row>
    <row r="2382" spans="1:2" ht="12.75" thickBot="1">
      <c r="A2382" s="4" t="s">
        <v>2138</v>
      </c>
      <c r="B2382" s="7"/>
    </row>
    <row r="2383" spans="1:2" ht="12.75" thickBot="1">
      <c r="A2383" s="6" t="s">
        <v>8</v>
      </c>
      <c r="B2383" s="7"/>
    </row>
    <row r="2384" spans="1:2" ht="12.75" thickBot="1">
      <c r="A2384" s="8" t="s">
        <v>2</v>
      </c>
      <c r="B2384" s="7" t="str">
        <f>rap.context.identifier</f>
        <v>entityCode</v>
      </c>
    </row>
    <row r="2385" spans="1:2" ht="12.75" thickBot="1">
      <c r="A2385" s="13" t="s">
        <v>9</v>
      </c>
      <c r="B2385" s="7" t="str">
        <f>rap.context.scheme</f>
        <v>http://www.idx.co.id/</v>
      </c>
    </row>
    <row r="2386" spans="1:2" ht="12.75" thickBot="1">
      <c r="A2386" s="6" t="s">
        <v>4</v>
      </c>
      <c r="B2386" s="7"/>
    </row>
    <row r="2387" spans="1:2" ht="12.75" thickBot="1">
      <c r="A2387" s="8" t="s">
        <v>7</v>
      </c>
      <c r="B2387" s="11">
        <f>rap.date.3</f>
        <v>40816</v>
      </c>
    </row>
    <row r="2389" spans="1:2" ht="12.75" thickBot="1">
      <c r="A2389" s="4" t="s">
        <v>2139</v>
      </c>
      <c r="B2389" s="7"/>
    </row>
    <row r="2390" spans="1:2" ht="12.75" thickBot="1">
      <c r="A2390" s="6" t="s">
        <v>8</v>
      </c>
      <c r="B2390" s="7"/>
    </row>
    <row r="2391" spans="1:2" ht="12.75" thickBot="1">
      <c r="A2391" s="8" t="s">
        <v>2</v>
      </c>
      <c r="B2391" s="7" t="str">
        <f>rap.context.identifier</f>
        <v>entityCode</v>
      </c>
    </row>
    <row r="2392" spans="1:2" ht="12.75" thickBot="1">
      <c r="A2392" s="13" t="s">
        <v>9</v>
      </c>
      <c r="B2392" s="7" t="str">
        <f>rap.context.scheme</f>
        <v>http://www.idx.co.id/</v>
      </c>
    </row>
    <row r="2393" spans="1:2" ht="12.75" thickBot="1">
      <c r="A2393" s="6" t="s">
        <v>4</v>
      </c>
      <c r="B2393" s="7"/>
    </row>
    <row r="2394" spans="1:2" ht="12.75" thickBot="1">
      <c r="A2394" s="8" t="s">
        <v>7</v>
      </c>
      <c r="B2394" s="11">
        <f>rap.date.3</f>
        <v>40816</v>
      </c>
    </row>
    <row r="2396" spans="1:2" ht="12.75" thickBot="1">
      <c r="A2396" s="4" t="s">
        <v>2140</v>
      </c>
      <c r="B2396" s="7"/>
    </row>
    <row r="2397" spans="1:2" ht="12.75" thickBot="1">
      <c r="A2397" s="6" t="s">
        <v>8</v>
      </c>
      <c r="B2397" s="7"/>
    </row>
    <row r="2398" spans="1:2" ht="12.75" thickBot="1">
      <c r="A2398" s="8" t="s">
        <v>2</v>
      </c>
      <c r="B2398" s="7" t="str">
        <f>rap.context.identifier</f>
        <v>entityCode</v>
      </c>
    </row>
    <row r="2399" spans="1:2" ht="12.75" thickBot="1">
      <c r="A2399" s="13" t="s">
        <v>9</v>
      </c>
      <c r="B2399" s="7" t="str">
        <f>rap.context.scheme</f>
        <v>http://www.idx.co.id/</v>
      </c>
    </row>
    <row r="2400" spans="1:2" ht="12.75" thickBot="1">
      <c r="A2400" s="6" t="s">
        <v>4</v>
      </c>
      <c r="B2400" s="7"/>
    </row>
    <row r="2401" spans="1:2" ht="12.75" thickBot="1">
      <c r="A2401" s="8" t="s">
        <v>7</v>
      </c>
      <c r="B2401" s="11">
        <f>rap.date.3</f>
        <v>40816</v>
      </c>
    </row>
    <row r="2403" spans="1:2" ht="12.75" thickBot="1">
      <c r="A2403" s="4" t="s">
        <v>2141</v>
      </c>
      <c r="B2403" s="7"/>
    </row>
    <row r="2404" spans="1:2" ht="12.75" thickBot="1">
      <c r="A2404" s="6" t="s">
        <v>8</v>
      </c>
      <c r="B2404" s="7"/>
    </row>
    <row r="2405" spans="1:2" ht="12.75" thickBot="1">
      <c r="A2405" s="8" t="s">
        <v>2</v>
      </c>
      <c r="B2405" s="7" t="str">
        <f>rap.context.identifier</f>
        <v>entityCode</v>
      </c>
    </row>
    <row r="2406" spans="1:2" ht="12.75" thickBot="1">
      <c r="A2406" s="13" t="s">
        <v>9</v>
      </c>
      <c r="B2406" s="7" t="str">
        <f>rap.context.scheme</f>
        <v>http://www.idx.co.id/</v>
      </c>
    </row>
    <row r="2407" spans="1:2" ht="12.75" thickBot="1">
      <c r="A2407" s="6" t="s">
        <v>4</v>
      </c>
      <c r="B2407" s="7"/>
    </row>
    <row r="2408" spans="1:2" ht="12.75" thickBot="1">
      <c r="A2408" s="8" t="s">
        <v>7</v>
      </c>
      <c r="B2408" s="11">
        <f>rap.date.3</f>
        <v>40816</v>
      </c>
    </row>
    <row r="2410" spans="1:2" ht="12.75" thickBot="1">
      <c r="A2410" s="4" t="s">
        <v>2142</v>
      </c>
      <c r="B2410" s="7"/>
    </row>
    <row r="2411" spans="1:2" ht="12.75" thickBot="1">
      <c r="A2411" s="6" t="s">
        <v>8</v>
      </c>
      <c r="B2411" s="7"/>
    </row>
    <row r="2412" spans="1:2" ht="12.75" thickBot="1">
      <c r="A2412" s="8" t="s">
        <v>2</v>
      </c>
      <c r="B2412" s="7" t="str">
        <f>rap.context.identifier</f>
        <v>entityCode</v>
      </c>
    </row>
    <row r="2413" spans="1:2" ht="12.75" thickBot="1">
      <c r="A2413" s="13" t="s">
        <v>9</v>
      </c>
      <c r="B2413" s="7" t="str">
        <f>rap.context.scheme</f>
        <v>http://www.idx.co.id/</v>
      </c>
    </row>
    <row r="2414" spans="1:2" ht="12.75" thickBot="1">
      <c r="A2414" s="6" t="s">
        <v>4</v>
      </c>
      <c r="B2414" s="7"/>
    </row>
    <row r="2415" spans="1:2" ht="12.75" thickBot="1">
      <c r="A2415" s="8" t="s">
        <v>7</v>
      </c>
      <c r="B2415" s="11">
        <f>rap.date.3</f>
        <v>40816</v>
      </c>
    </row>
    <row r="2417" spans="1:2" ht="12.75" thickBot="1">
      <c r="A2417" s="4" t="s">
        <v>2143</v>
      </c>
      <c r="B2417" s="7"/>
    </row>
    <row r="2418" spans="1:2" ht="12.75" thickBot="1">
      <c r="A2418" s="6" t="s">
        <v>8</v>
      </c>
      <c r="B2418" s="7"/>
    </row>
    <row r="2419" spans="1:2" ht="12.75" thickBot="1">
      <c r="A2419" s="8" t="s">
        <v>2</v>
      </c>
      <c r="B2419" s="7" t="str">
        <f>rap.context.identifier</f>
        <v>entityCode</v>
      </c>
    </row>
    <row r="2420" spans="1:2" ht="12.75" thickBot="1">
      <c r="A2420" s="13" t="s">
        <v>9</v>
      </c>
      <c r="B2420" s="7" t="str">
        <f>rap.context.scheme</f>
        <v>http://www.idx.co.id/</v>
      </c>
    </row>
    <row r="2421" spans="1:2" ht="12.75" thickBot="1">
      <c r="A2421" s="6" t="s">
        <v>4</v>
      </c>
      <c r="B2421" s="7"/>
    </row>
    <row r="2422" spans="1:2" ht="12.75" thickBot="1">
      <c r="A2422" s="8" t="s">
        <v>7</v>
      </c>
      <c r="B2422" s="11">
        <f>rap.date.3</f>
        <v>40816</v>
      </c>
    </row>
    <row r="2424" spans="1:2" ht="12.75" thickBot="1">
      <c r="A2424" s="4" t="s">
        <v>2144</v>
      </c>
      <c r="B2424" s="7"/>
    </row>
    <row r="2425" spans="1:2" ht="12.75" thickBot="1">
      <c r="A2425" s="6" t="s">
        <v>8</v>
      </c>
      <c r="B2425" s="7"/>
    </row>
    <row r="2426" spans="1:2" ht="12.75" thickBot="1">
      <c r="A2426" s="8" t="s">
        <v>2</v>
      </c>
      <c r="B2426" s="7" t="str">
        <f>rap.context.identifier</f>
        <v>entityCode</v>
      </c>
    </row>
    <row r="2427" spans="1:2" ht="12.75" thickBot="1">
      <c r="A2427" s="13" t="s">
        <v>9</v>
      </c>
      <c r="B2427" s="7" t="str">
        <f>rap.context.scheme</f>
        <v>http://www.idx.co.id/</v>
      </c>
    </row>
    <row r="2428" spans="1:2" ht="12.75" thickBot="1">
      <c r="A2428" s="6" t="s">
        <v>4</v>
      </c>
      <c r="B2428" s="7"/>
    </row>
    <row r="2429" spans="1:2" ht="12.75" thickBot="1">
      <c r="A2429" s="8" t="s">
        <v>7</v>
      </c>
      <c r="B2429" s="11">
        <f>rap.date.3</f>
        <v>40816</v>
      </c>
    </row>
    <row r="2431" spans="1:2" ht="12.75" thickBot="1">
      <c r="A2431" s="4" t="s">
        <v>2145</v>
      </c>
      <c r="B2431" s="7"/>
    </row>
    <row r="2432" spans="1:2" ht="12.75" thickBot="1">
      <c r="A2432" s="6" t="s">
        <v>8</v>
      </c>
      <c r="B2432" s="7"/>
    </row>
    <row r="2433" spans="1:2" ht="12.75" thickBot="1">
      <c r="A2433" s="8" t="s">
        <v>2</v>
      </c>
      <c r="B2433" s="7" t="str">
        <f>rap.context.identifier</f>
        <v>entityCode</v>
      </c>
    </row>
    <row r="2434" spans="1:2" ht="12.75" thickBot="1">
      <c r="A2434" s="13" t="s">
        <v>9</v>
      </c>
      <c r="B2434" s="7" t="str">
        <f>rap.context.scheme</f>
        <v>http://www.idx.co.id/</v>
      </c>
    </row>
    <row r="2435" spans="1:2" ht="12.75" thickBot="1">
      <c r="A2435" s="6" t="s">
        <v>4</v>
      </c>
      <c r="B2435" s="7"/>
    </row>
    <row r="2436" spans="1:2" ht="12.75" thickBot="1">
      <c r="A2436" s="8" t="s">
        <v>7</v>
      </c>
      <c r="B2436" s="11">
        <f>rap.date.3</f>
        <v>40816</v>
      </c>
    </row>
    <row r="2438" spans="1:2" ht="12.75" thickBot="1">
      <c r="A2438" s="4" t="s">
        <v>2146</v>
      </c>
      <c r="B2438" s="7"/>
    </row>
    <row r="2439" spans="1:2" ht="12.75" thickBot="1">
      <c r="A2439" s="6" t="s">
        <v>8</v>
      </c>
      <c r="B2439" s="7"/>
    </row>
    <row r="2440" spans="1:2" ht="12.75" thickBot="1">
      <c r="A2440" s="8" t="s">
        <v>2</v>
      </c>
      <c r="B2440" s="7" t="str">
        <f>rap.context.identifier</f>
        <v>entityCode</v>
      </c>
    </row>
    <row r="2441" spans="1:2" ht="12.75" thickBot="1">
      <c r="A2441" s="13" t="s">
        <v>9</v>
      </c>
      <c r="B2441" s="7" t="str">
        <f>rap.context.scheme</f>
        <v>http://www.idx.co.id/</v>
      </c>
    </row>
    <row r="2442" spans="1:2" ht="12.75" thickBot="1">
      <c r="A2442" s="6" t="s">
        <v>4</v>
      </c>
      <c r="B2442" s="7"/>
    </row>
    <row r="2443" spans="1:2" ht="12.75" thickBot="1">
      <c r="A2443" s="8" t="s">
        <v>7</v>
      </c>
      <c r="B2443" s="11">
        <f>rap.date.3</f>
        <v>40816</v>
      </c>
    </row>
    <row r="2445" spans="1:2" ht="12.75" thickBot="1">
      <c r="A2445" s="4" t="s">
        <v>2147</v>
      </c>
      <c r="B2445" s="7"/>
    </row>
    <row r="2446" spans="1:2" ht="12.75" thickBot="1">
      <c r="A2446" s="6" t="s">
        <v>8</v>
      </c>
      <c r="B2446" s="7"/>
    </row>
    <row r="2447" spans="1:2" ht="12.75" thickBot="1">
      <c r="A2447" s="8" t="s">
        <v>2</v>
      </c>
      <c r="B2447" s="7" t="str">
        <f>rap.context.identifier</f>
        <v>entityCode</v>
      </c>
    </row>
    <row r="2448" spans="1:2" ht="12.75" thickBot="1">
      <c r="A2448" s="13" t="s">
        <v>9</v>
      </c>
      <c r="B2448" s="7" t="str">
        <f>rap.context.scheme</f>
        <v>http://www.idx.co.id/</v>
      </c>
    </row>
    <row r="2449" spans="1:2" ht="12.75" thickBot="1">
      <c r="A2449" s="6" t="s">
        <v>4</v>
      </c>
      <c r="B2449" s="7"/>
    </row>
    <row r="2450" spans="1:2" ht="12.75" thickBot="1">
      <c r="A2450" s="8" t="s">
        <v>7</v>
      </c>
      <c r="B2450" s="11">
        <f>rap.date.3</f>
        <v>40816</v>
      </c>
    </row>
    <row r="2452" spans="1:2" ht="12.75" thickBot="1">
      <c r="A2452" s="4" t="s">
        <v>2148</v>
      </c>
      <c r="B2452" s="7"/>
    </row>
    <row r="2453" spans="1:2" ht="12.75" thickBot="1">
      <c r="A2453" s="6" t="s">
        <v>8</v>
      </c>
      <c r="B2453" s="7"/>
    </row>
    <row r="2454" spans="1:2" ht="12.75" thickBot="1">
      <c r="A2454" s="8" t="s">
        <v>2</v>
      </c>
      <c r="B2454" s="7" t="str">
        <f>rap.context.identifier</f>
        <v>entityCode</v>
      </c>
    </row>
    <row r="2455" spans="1:2" ht="12.75" thickBot="1">
      <c r="A2455" s="13" t="s">
        <v>9</v>
      </c>
      <c r="B2455" s="7" t="str">
        <f>rap.context.scheme</f>
        <v>http://www.idx.co.id/</v>
      </c>
    </row>
    <row r="2456" spans="1:2" ht="12.75" thickBot="1">
      <c r="A2456" s="6" t="s">
        <v>4</v>
      </c>
      <c r="B2456" s="7"/>
    </row>
    <row r="2457" spans="1:2" ht="12.75" thickBot="1">
      <c r="A2457" s="8" t="s">
        <v>7</v>
      </c>
      <c r="B2457" s="11">
        <f>rap.date.3</f>
        <v>40816</v>
      </c>
    </row>
    <row r="2459" spans="1:2" ht="12.75" thickBot="1">
      <c r="A2459" s="4" t="s">
        <v>2149</v>
      </c>
      <c r="B2459" s="7"/>
    </row>
    <row r="2460" spans="1:2" ht="12.75" thickBot="1">
      <c r="A2460" s="6" t="s">
        <v>8</v>
      </c>
      <c r="B2460" s="7"/>
    </row>
    <row r="2461" spans="1:2" ht="12.75" thickBot="1">
      <c r="A2461" s="8" t="s">
        <v>2</v>
      </c>
      <c r="B2461" s="7" t="str">
        <f>rap.context.identifier</f>
        <v>entityCode</v>
      </c>
    </row>
    <row r="2462" spans="1:2" ht="12.75" thickBot="1">
      <c r="A2462" s="13" t="s">
        <v>9</v>
      </c>
      <c r="B2462" s="7" t="str">
        <f>rap.context.scheme</f>
        <v>http://www.idx.co.id/</v>
      </c>
    </row>
    <row r="2463" spans="1:2" ht="12.75" thickBot="1">
      <c r="A2463" s="6" t="s">
        <v>4</v>
      </c>
      <c r="B2463" s="7"/>
    </row>
    <row r="2464" spans="1:2" ht="12.75" thickBot="1">
      <c r="A2464" s="8" t="s">
        <v>7</v>
      </c>
      <c r="B2464" s="11">
        <f>rap.date.3</f>
        <v>40816</v>
      </c>
    </row>
    <row r="2466" spans="1:2" ht="12.75" thickBot="1">
      <c r="A2466" s="4" t="s">
        <v>2150</v>
      </c>
      <c r="B2466" s="7"/>
    </row>
    <row r="2467" spans="1:2" ht="12.75" thickBot="1">
      <c r="A2467" s="6" t="s">
        <v>8</v>
      </c>
      <c r="B2467" s="7"/>
    </row>
    <row r="2468" spans="1:2" ht="12.75" thickBot="1">
      <c r="A2468" s="8" t="s">
        <v>2</v>
      </c>
      <c r="B2468" s="7" t="str">
        <f>rap.context.identifier</f>
        <v>entityCode</v>
      </c>
    </row>
    <row r="2469" spans="1:2" ht="12.75" thickBot="1">
      <c r="A2469" s="13" t="s">
        <v>9</v>
      </c>
      <c r="B2469" s="7" t="str">
        <f>rap.context.scheme</f>
        <v>http://www.idx.co.id/</v>
      </c>
    </row>
    <row r="2470" spans="1:2" ht="12.75" thickBot="1">
      <c r="A2470" s="6" t="s">
        <v>4</v>
      </c>
      <c r="B2470" s="7"/>
    </row>
    <row r="2471" spans="1:2" ht="12.75" thickBot="1">
      <c r="A2471" s="8" t="s">
        <v>7</v>
      </c>
      <c r="B2471" s="11">
        <f>rap.date.3</f>
        <v>40816</v>
      </c>
    </row>
    <row r="2473" spans="1:2" ht="12.75" thickBot="1">
      <c r="A2473" s="4" t="s">
        <v>2151</v>
      </c>
      <c r="B2473" s="7"/>
    </row>
    <row r="2474" spans="1:2" ht="12.75" thickBot="1">
      <c r="A2474" s="6" t="s">
        <v>8</v>
      </c>
      <c r="B2474" s="7"/>
    </row>
    <row r="2475" spans="1:2" ht="12.75" thickBot="1">
      <c r="A2475" s="8" t="s">
        <v>2</v>
      </c>
      <c r="B2475" s="7" t="str">
        <f>rap.context.identifier</f>
        <v>entityCode</v>
      </c>
    </row>
    <row r="2476" spans="1:2" ht="12.75" thickBot="1">
      <c r="A2476" s="13" t="s">
        <v>9</v>
      </c>
      <c r="B2476" s="7" t="str">
        <f>rap.context.scheme</f>
        <v>http://www.idx.co.id/</v>
      </c>
    </row>
    <row r="2477" spans="1:2" ht="12.75" thickBot="1">
      <c r="A2477" s="6" t="s">
        <v>4</v>
      </c>
      <c r="B2477" s="7"/>
    </row>
    <row r="2478" spans="1:2" ht="12.75" thickBot="1">
      <c r="A2478" s="8" t="s">
        <v>7</v>
      </c>
      <c r="B2478" s="11">
        <f>rap.date.3</f>
        <v>40816</v>
      </c>
    </row>
    <row r="2480" spans="1:2" ht="12.75" thickBot="1">
      <c r="A2480" s="4" t="s">
        <v>2152</v>
      </c>
      <c r="B2480" s="7"/>
    </row>
    <row r="2481" spans="1:2" ht="12.75" thickBot="1">
      <c r="A2481" s="6" t="s">
        <v>8</v>
      </c>
      <c r="B2481" s="7"/>
    </row>
    <row r="2482" spans="1:2" ht="12.75" thickBot="1">
      <c r="A2482" s="8" t="s">
        <v>2</v>
      </c>
      <c r="B2482" s="7" t="str">
        <f>rap.context.identifier</f>
        <v>entityCode</v>
      </c>
    </row>
    <row r="2483" spans="1:2" ht="12.75" thickBot="1">
      <c r="A2483" s="13" t="s">
        <v>9</v>
      </c>
      <c r="B2483" s="7" t="str">
        <f>rap.context.scheme</f>
        <v>http://www.idx.co.id/</v>
      </c>
    </row>
    <row r="2484" spans="1:2" ht="12.75" thickBot="1">
      <c r="A2484" s="6" t="s">
        <v>4</v>
      </c>
      <c r="B2484" s="7"/>
    </row>
    <row r="2485" spans="1:2" ht="12.75" thickBot="1">
      <c r="A2485" s="8" t="s">
        <v>7</v>
      </c>
      <c r="B2485" s="11">
        <f>rap.date.3</f>
        <v>40816</v>
      </c>
    </row>
    <row r="2487" spans="1:2" ht="12.75" thickBot="1">
      <c r="A2487" s="4" t="s">
        <v>2153</v>
      </c>
      <c r="B2487" s="7"/>
    </row>
    <row r="2488" spans="1:2" ht="12.75" thickBot="1">
      <c r="A2488" s="6" t="s">
        <v>8</v>
      </c>
      <c r="B2488" s="7"/>
    </row>
    <row r="2489" spans="1:2" ht="12.75" thickBot="1">
      <c r="A2489" s="8" t="s">
        <v>2</v>
      </c>
      <c r="B2489" s="7" t="str">
        <f>rap.context.identifier</f>
        <v>entityCode</v>
      </c>
    </row>
    <row r="2490" spans="1:2" ht="12.75" thickBot="1">
      <c r="A2490" s="13" t="s">
        <v>9</v>
      </c>
      <c r="B2490" s="7" t="str">
        <f>rap.context.scheme</f>
        <v>http://www.idx.co.id/</v>
      </c>
    </row>
    <row r="2491" spans="1:2" ht="12.75" thickBot="1">
      <c r="A2491" s="6" t="s">
        <v>4</v>
      </c>
      <c r="B2491" s="7"/>
    </row>
    <row r="2492" spans="1:2" ht="12.75" thickBot="1">
      <c r="A2492" s="8" t="s">
        <v>7</v>
      </c>
      <c r="B2492" s="11">
        <f>rap.date.3</f>
        <v>40816</v>
      </c>
    </row>
    <row r="2494" spans="1:2" ht="12.75" thickBot="1">
      <c r="A2494" s="4" t="s">
        <v>2154</v>
      </c>
      <c r="B2494" s="7"/>
    </row>
    <row r="2495" spans="1:2" ht="12.75" thickBot="1">
      <c r="A2495" s="6" t="s">
        <v>8</v>
      </c>
      <c r="B2495" s="7"/>
    </row>
    <row r="2496" spans="1:2" ht="12.75" thickBot="1">
      <c r="A2496" s="8" t="s">
        <v>2</v>
      </c>
      <c r="B2496" s="7" t="str">
        <f>rap.context.identifier</f>
        <v>entityCode</v>
      </c>
    </row>
    <row r="2497" spans="1:2" ht="12.75" thickBot="1">
      <c r="A2497" s="13" t="s">
        <v>9</v>
      </c>
      <c r="B2497" s="7" t="str">
        <f>rap.context.scheme</f>
        <v>http://www.idx.co.id/</v>
      </c>
    </row>
    <row r="2498" spans="1:2" ht="12.75" thickBot="1">
      <c r="A2498" s="6" t="s">
        <v>4</v>
      </c>
      <c r="B2498" s="7"/>
    </row>
    <row r="2499" spans="1:2" ht="12.75" thickBot="1">
      <c r="A2499" s="8" t="s">
        <v>7</v>
      </c>
      <c r="B2499" s="11">
        <f>rap.date.3</f>
        <v>40816</v>
      </c>
    </row>
    <row r="2501" spans="1:2" ht="12.75" thickBot="1">
      <c r="A2501" s="4" t="s">
        <v>2155</v>
      </c>
      <c r="B2501" s="7"/>
    </row>
    <row r="2502" spans="1:2" ht="12.75" thickBot="1">
      <c r="A2502" s="6" t="s">
        <v>8</v>
      </c>
      <c r="B2502" s="7"/>
    </row>
    <row r="2503" spans="1:2" ht="12.75" thickBot="1">
      <c r="A2503" s="8" t="s">
        <v>2</v>
      </c>
      <c r="B2503" s="7" t="str">
        <f>rap.context.identifier</f>
        <v>entityCode</v>
      </c>
    </row>
    <row r="2504" spans="1:2" ht="12.75" thickBot="1">
      <c r="A2504" s="13" t="s">
        <v>9</v>
      </c>
      <c r="B2504" s="7" t="str">
        <f>rap.context.scheme</f>
        <v>http://www.idx.co.id/</v>
      </c>
    </row>
    <row r="2505" spans="1:2" ht="12.75" thickBot="1">
      <c r="A2505" s="6" t="s">
        <v>4</v>
      </c>
      <c r="B2505" s="7"/>
    </row>
    <row r="2506" spans="1:2" ht="12.75" thickBot="1">
      <c r="A2506" s="8" t="s">
        <v>7</v>
      </c>
      <c r="B2506" s="11">
        <f>rap.date.3</f>
        <v>40816</v>
      </c>
    </row>
    <row r="2508" spans="1:2" ht="12.75" thickBot="1">
      <c r="A2508" s="4" t="s">
        <v>2156</v>
      </c>
      <c r="B2508" s="7"/>
    </row>
    <row r="2509" spans="1:2" ht="12.75" thickBot="1">
      <c r="A2509" s="6" t="s">
        <v>8</v>
      </c>
      <c r="B2509" s="7"/>
    </row>
    <row r="2510" spans="1:2" ht="12.75" thickBot="1">
      <c r="A2510" s="8" t="s">
        <v>2</v>
      </c>
      <c r="B2510" s="7" t="str">
        <f>rap.context.identifier</f>
        <v>entityCode</v>
      </c>
    </row>
    <row r="2511" spans="1:2" ht="12.75" thickBot="1">
      <c r="A2511" s="13" t="s">
        <v>9</v>
      </c>
      <c r="B2511" s="7" t="str">
        <f>rap.context.scheme</f>
        <v>http://www.idx.co.id/</v>
      </c>
    </row>
    <row r="2512" spans="1:2" ht="12.75" thickBot="1">
      <c r="A2512" s="6" t="s">
        <v>4</v>
      </c>
      <c r="B2512" s="7"/>
    </row>
    <row r="2513" spans="1:2" ht="12.75" thickBot="1">
      <c r="A2513" s="8" t="s">
        <v>7</v>
      </c>
      <c r="B2513" s="11">
        <f>rap.date.3</f>
        <v>40816</v>
      </c>
    </row>
    <row r="2515" spans="1:2" ht="12.75" thickBot="1">
      <c r="A2515" s="4" t="s">
        <v>2157</v>
      </c>
      <c r="B2515" s="7"/>
    </row>
    <row r="2516" spans="1:2" ht="12.75" thickBot="1">
      <c r="A2516" s="6" t="s">
        <v>8</v>
      </c>
      <c r="B2516" s="7"/>
    </row>
    <row r="2517" spans="1:2" ht="12.75" thickBot="1">
      <c r="A2517" s="8" t="s">
        <v>2</v>
      </c>
      <c r="B2517" s="7" t="str">
        <f>rap.context.identifier</f>
        <v>entityCode</v>
      </c>
    </row>
    <row r="2518" spans="1:2" ht="12.75" thickBot="1">
      <c r="A2518" s="13" t="s">
        <v>9</v>
      </c>
      <c r="B2518" s="7" t="str">
        <f>rap.context.scheme</f>
        <v>http://www.idx.co.id/</v>
      </c>
    </row>
    <row r="2519" spans="1:2" ht="12.75" thickBot="1">
      <c r="A2519" s="6" t="s">
        <v>4</v>
      </c>
      <c r="B2519" s="7"/>
    </row>
    <row r="2520" spans="1:2" ht="12.75" thickBot="1">
      <c r="A2520" s="8" t="s">
        <v>7</v>
      </c>
      <c r="B2520" s="11">
        <f>rap.date.3</f>
        <v>40816</v>
      </c>
    </row>
    <row r="2522" spans="1:2" ht="12.75" thickBot="1">
      <c r="A2522" s="4" t="s">
        <v>2158</v>
      </c>
      <c r="B2522" s="7"/>
    </row>
    <row r="2523" spans="1:2" ht="12.75" thickBot="1">
      <c r="A2523" s="6" t="s">
        <v>8</v>
      </c>
      <c r="B2523" s="7"/>
    </row>
    <row r="2524" spans="1:2" ht="12.75" thickBot="1">
      <c r="A2524" s="8" t="s">
        <v>2</v>
      </c>
      <c r="B2524" s="7" t="str">
        <f>rap.context.identifier</f>
        <v>entityCode</v>
      </c>
    </row>
    <row r="2525" spans="1:2" ht="12.75" thickBot="1">
      <c r="A2525" s="13" t="s">
        <v>9</v>
      </c>
      <c r="B2525" s="7" t="str">
        <f>rap.context.scheme</f>
        <v>http://www.idx.co.id/</v>
      </c>
    </row>
    <row r="2526" spans="1:2" ht="12.75" thickBot="1">
      <c r="A2526" s="6" t="s">
        <v>4</v>
      </c>
      <c r="B2526" s="7"/>
    </row>
    <row r="2527" spans="1:2" ht="12.75" thickBot="1">
      <c r="A2527" s="8" t="s">
        <v>7</v>
      </c>
      <c r="B2527" s="11">
        <f>rap.date.3</f>
        <v>40816</v>
      </c>
    </row>
    <row r="2529" spans="1:2" ht="12.75" thickBot="1">
      <c r="A2529" s="4" t="s">
        <v>2159</v>
      </c>
      <c r="B2529" s="7"/>
    </row>
    <row r="2530" spans="1:2" ht="12.75" thickBot="1">
      <c r="A2530" s="6" t="s">
        <v>8</v>
      </c>
      <c r="B2530" s="7"/>
    </row>
    <row r="2531" spans="1:2" ht="12.75" thickBot="1">
      <c r="A2531" s="8" t="s">
        <v>2</v>
      </c>
      <c r="B2531" s="7" t="str">
        <f>rap.context.identifier</f>
        <v>entityCode</v>
      </c>
    </row>
    <row r="2532" spans="1:2" ht="12.75" thickBot="1">
      <c r="A2532" s="13" t="s">
        <v>9</v>
      </c>
      <c r="B2532" s="7" t="str">
        <f>rap.context.scheme</f>
        <v>http://www.idx.co.id/</v>
      </c>
    </row>
    <row r="2533" spans="1:2" ht="12.75" thickBot="1">
      <c r="A2533" s="6" t="s">
        <v>4</v>
      </c>
      <c r="B2533" s="7"/>
    </row>
    <row r="2534" spans="1:2" ht="12.75" thickBot="1">
      <c r="A2534" s="8" t="s">
        <v>7</v>
      </c>
      <c r="B2534" s="11">
        <f>rap.date.3</f>
        <v>40816</v>
      </c>
    </row>
    <row r="2536" spans="1:2" ht="12.75" thickBot="1">
      <c r="A2536" s="4" t="s">
        <v>2160</v>
      </c>
      <c r="B2536" s="7"/>
    </row>
    <row r="2537" spans="1:2" ht="12.75" thickBot="1">
      <c r="A2537" s="6" t="s">
        <v>8</v>
      </c>
      <c r="B2537" s="7"/>
    </row>
    <row r="2538" spans="1:2" ht="12.75" thickBot="1">
      <c r="A2538" s="8" t="s">
        <v>2</v>
      </c>
      <c r="B2538" s="7" t="str">
        <f>rap.context.identifier</f>
        <v>entityCode</v>
      </c>
    </row>
    <row r="2539" spans="1:2" ht="12.75" thickBot="1">
      <c r="A2539" s="13" t="s">
        <v>9</v>
      </c>
      <c r="B2539" s="7" t="str">
        <f>rap.context.scheme</f>
        <v>http://www.idx.co.id/</v>
      </c>
    </row>
    <row r="2540" spans="1:2" ht="12.75" thickBot="1">
      <c r="A2540" s="6" t="s">
        <v>4</v>
      </c>
      <c r="B2540" s="7"/>
    </row>
    <row r="2541" spans="1:2" ht="12.75" thickBot="1">
      <c r="A2541" s="8" t="s">
        <v>7</v>
      </c>
      <c r="B2541" s="11">
        <f>rap.date.3</f>
        <v>40816</v>
      </c>
    </row>
    <row r="2543" spans="1:2" ht="12.75" thickBot="1">
      <c r="A2543" s="4" t="s">
        <v>2161</v>
      </c>
      <c r="B2543" s="7"/>
    </row>
    <row r="2544" spans="1:2" ht="12.75" thickBot="1">
      <c r="A2544" s="6" t="s">
        <v>8</v>
      </c>
      <c r="B2544" s="7"/>
    </row>
    <row r="2545" spans="1:2" ht="12.75" thickBot="1">
      <c r="A2545" s="8" t="s">
        <v>2</v>
      </c>
      <c r="B2545" s="7" t="str">
        <f>rap.context.identifier</f>
        <v>entityCode</v>
      </c>
    </row>
    <row r="2546" spans="1:2" ht="12.75" thickBot="1">
      <c r="A2546" s="13" t="s">
        <v>9</v>
      </c>
      <c r="B2546" s="7" t="str">
        <f>rap.context.scheme</f>
        <v>http://www.idx.co.id/</v>
      </c>
    </row>
    <row r="2547" spans="1:2" ht="12.75" thickBot="1">
      <c r="A2547" s="6" t="s">
        <v>4</v>
      </c>
      <c r="B2547" s="7"/>
    </row>
    <row r="2548" spans="1:2" ht="12.75" thickBot="1">
      <c r="A2548" s="8" t="s">
        <v>7</v>
      </c>
      <c r="B2548" s="11">
        <f>rap.date.3</f>
        <v>40816</v>
      </c>
    </row>
    <row r="2550" spans="1:2" ht="12.75" thickBot="1">
      <c r="A2550" s="4" t="s">
        <v>2162</v>
      </c>
      <c r="B2550" s="7"/>
    </row>
    <row r="2551" spans="1:2" ht="12.75" thickBot="1">
      <c r="A2551" s="6" t="s">
        <v>8</v>
      </c>
      <c r="B2551" s="7"/>
    </row>
    <row r="2552" spans="1:2" ht="12.75" thickBot="1">
      <c r="A2552" s="8" t="s">
        <v>2</v>
      </c>
      <c r="B2552" s="7" t="str">
        <f>rap.context.identifier</f>
        <v>entityCode</v>
      </c>
    </row>
    <row r="2553" spans="1:2" ht="12.75" thickBot="1">
      <c r="A2553" s="13" t="s">
        <v>9</v>
      </c>
      <c r="B2553" s="7" t="str">
        <f>rap.context.scheme</f>
        <v>http://www.idx.co.id/</v>
      </c>
    </row>
    <row r="2554" spans="1:2" ht="12.75" thickBot="1">
      <c r="A2554" s="6" t="s">
        <v>4</v>
      </c>
      <c r="B2554" s="7"/>
    </row>
    <row r="2555" spans="1:2" ht="12.75" thickBot="1">
      <c r="A2555" s="8" t="s">
        <v>7</v>
      </c>
      <c r="B2555" s="11">
        <f>rap.date.3</f>
        <v>40816</v>
      </c>
    </row>
    <row r="2557" spans="1:2" ht="12.75" thickBot="1">
      <c r="A2557" s="4" t="s">
        <v>2163</v>
      </c>
      <c r="B2557" s="7"/>
    </row>
    <row r="2558" spans="1:2" ht="12.75" thickBot="1">
      <c r="A2558" s="6" t="s">
        <v>8</v>
      </c>
      <c r="B2558" s="7"/>
    </row>
    <row r="2559" spans="1:2" ht="12.75" thickBot="1">
      <c r="A2559" s="8" t="s">
        <v>2</v>
      </c>
      <c r="B2559" s="7" t="str">
        <f>rap.context.identifier</f>
        <v>entityCode</v>
      </c>
    </row>
    <row r="2560" spans="1:2" ht="12.75" thickBot="1">
      <c r="A2560" s="13" t="s">
        <v>9</v>
      </c>
      <c r="B2560" s="7" t="str">
        <f>rap.context.scheme</f>
        <v>http://www.idx.co.id/</v>
      </c>
    </row>
    <row r="2561" spans="1:2" ht="12.75" thickBot="1">
      <c r="A2561" s="6" t="s">
        <v>4</v>
      </c>
      <c r="B2561" s="7"/>
    </row>
    <row r="2562" spans="1:2" ht="12.75" thickBot="1">
      <c r="A2562" s="8" t="s">
        <v>7</v>
      </c>
      <c r="B2562" s="11">
        <f>rap.date.3</f>
        <v>40816</v>
      </c>
    </row>
    <row r="2564" spans="1:2" ht="12.75" thickBot="1">
      <c r="A2564" s="4" t="s">
        <v>2164</v>
      </c>
      <c r="B2564" s="7"/>
    </row>
    <row r="2565" spans="1:2" ht="12.75" thickBot="1">
      <c r="A2565" s="6" t="s">
        <v>8</v>
      </c>
      <c r="B2565" s="7"/>
    </row>
    <row r="2566" spans="1:2" ht="12.75" thickBot="1">
      <c r="A2566" s="8" t="s">
        <v>2</v>
      </c>
      <c r="B2566" s="7" t="str">
        <f>rap.context.identifier</f>
        <v>entityCode</v>
      </c>
    </row>
    <row r="2567" spans="1:2" ht="12.75" thickBot="1">
      <c r="A2567" s="13" t="s">
        <v>9</v>
      </c>
      <c r="B2567" s="7" t="str">
        <f>rap.context.scheme</f>
        <v>http://www.idx.co.id/</v>
      </c>
    </row>
    <row r="2568" spans="1:2" ht="12.75" thickBot="1">
      <c r="A2568" s="6" t="s">
        <v>4</v>
      </c>
      <c r="B2568" s="7"/>
    </row>
    <row r="2569" spans="1:2" ht="12.75" thickBot="1">
      <c r="A2569" s="8" t="s">
        <v>7</v>
      </c>
      <c r="B2569" s="11">
        <f>rap.date.3</f>
        <v>40816</v>
      </c>
    </row>
    <row r="2571" spans="1:2" ht="12.75" thickBot="1">
      <c r="A2571" s="4" t="s">
        <v>2165</v>
      </c>
      <c r="B2571" s="7"/>
    </row>
    <row r="2572" spans="1:2" ht="12.75" thickBot="1">
      <c r="A2572" s="6" t="s">
        <v>8</v>
      </c>
      <c r="B2572" s="7"/>
    </row>
    <row r="2573" spans="1:2" ht="12.75" thickBot="1">
      <c r="A2573" s="8" t="s">
        <v>2</v>
      </c>
      <c r="B2573" s="7" t="str">
        <f>rap.context.identifier</f>
        <v>entityCode</v>
      </c>
    </row>
    <row r="2574" spans="1:2" ht="12.75" thickBot="1">
      <c r="A2574" s="13" t="s">
        <v>9</v>
      </c>
      <c r="B2574" s="7" t="str">
        <f>rap.context.scheme</f>
        <v>http://www.idx.co.id/</v>
      </c>
    </row>
    <row r="2575" spans="1:2" ht="12.75" thickBot="1">
      <c r="A2575" s="6" t="s">
        <v>4</v>
      </c>
      <c r="B2575" s="7"/>
    </row>
    <row r="2576" spans="1:2" ht="12.75" thickBot="1">
      <c r="A2576" s="8" t="s">
        <v>7</v>
      </c>
      <c r="B2576" s="11">
        <f>rap.date.3</f>
        <v>40816</v>
      </c>
    </row>
    <row r="2578" spans="1:2" ht="12.75" thickBot="1">
      <c r="A2578" s="4" t="s">
        <v>2166</v>
      </c>
      <c r="B2578" s="7"/>
    </row>
    <row r="2579" spans="1:2" ht="12.75" thickBot="1">
      <c r="A2579" s="6" t="s">
        <v>8</v>
      </c>
      <c r="B2579" s="7"/>
    </row>
    <row r="2580" spans="1:2" ht="12.75" thickBot="1">
      <c r="A2580" s="8" t="s">
        <v>2</v>
      </c>
      <c r="B2580" s="7" t="str">
        <f>rap.context.identifier</f>
        <v>entityCode</v>
      </c>
    </row>
    <row r="2581" spans="1:2" ht="12.75" thickBot="1">
      <c r="A2581" s="13" t="s">
        <v>9</v>
      </c>
      <c r="B2581" s="7" t="str">
        <f>rap.context.scheme</f>
        <v>http://www.idx.co.id/</v>
      </c>
    </row>
    <row r="2582" spans="1:2" ht="12.75" thickBot="1">
      <c r="A2582" s="6" t="s">
        <v>4</v>
      </c>
      <c r="B2582" s="7"/>
    </row>
    <row r="2583" spans="1:2" ht="12.75" thickBot="1">
      <c r="A2583" s="8" t="s">
        <v>7</v>
      </c>
      <c r="B2583" s="11">
        <f>rap.date.3</f>
        <v>40816</v>
      </c>
    </row>
    <row r="2585" spans="1:2" ht="12.75" thickBot="1">
      <c r="A2585" s="4" t="s">
        <v>2167</v>
      </c>
      <c r="B2585" s="7"/>
    </row>
    <row r="2586" spans="1:2" ht="12.75" thickBot="1">
      <c r="A2586" s="6" t="s">
        <v>8</v>
      </c>
      <c r="B2586" s="7"/>
    </row>
    <row r="2587" spans="1:2" ht="12.75" thickBot="1">
      <c r="A2587" s="8" t="s">
        <v>2</v>
      </c>
      <c r="B2587" s="7" t="str">
        <f>rap.context.identifier</f>
        <v>entityCode</v>
      </c>
    </row>
    <row r="2588" spans="1:2" ht="12.75" thickBot="1">
      <c r="A2588" s="13" t="s">
        <v>9</v>
      </c>
      <c r="B2588" s="7" t="str">
        <f>rap.context.scheme</f>
        <v>http://www.idx.co.id/</v>
      </c>
    </row>
    <row r="2589" spans="1:2" ht="12.75" thickBot="1">
      <c r="A2589" s="6" t="s">
        <v>4</v>
      </c>
      <c r="B2589" s="7"/>
    </row>
    <row r="2590" spans="1:2" ht="12.75" thickBot="1">
      <c r="A2590" s="8" t="s">
        <v>7</v>
      </c>
      <c r="B2590" s="11">
        <f>rap.date.3</f>
        <v>40816</v>
      </c>
    </row>
    <row r="2592" spans="1:2" ht="12.75" thickBot="1">
      <c r="A2592" s="4" t="s">
        <v>2168</v>
      </c>
      <c r="B2592" s="7"/>
    </row>
    <row r="2593" spans="1:2" ht="12.75" thickBot="1">
      <c r="A2593" s="6" t="s">
        <v>8</v>
      </c>
      <c r="B2593" s="7"/>
    </row>
    <row r="2594" spans="1:2" ht="12.75" thickBot="1">
      <c r="A2594" s="8" t="s">
        <v>2</v>
      </c>
      <c r="B2594" s="7" t="str">
        <f>rap.context.identifier</f>
        <v>entityCode</v>
      </c>
    </row>
    <row r="2595" spans="1:2" ht="12.75" thickBot="1">
      <c r="A2595" s="13" t="s">
        <v>9</v>
      </c>
      <c r="B2595" s="7" t="str">
        <f>rap.context.scheme</f>
        <v>http://www.idx.co.id/</v>
      </c>
    </row>
    <row r="2596" spans="1:2" ht="12.75" thickBot="1">
      <c r="A2596" s="6" t="s">
        <v>4</v>
      </c>
      <c r="B2596" s="7"/>
    </row>
    <row r="2597" spans="1:2" ht="12.75" thickBot="1">
      <c r="A2597" s="8" t="s">
        <v>7</v>
      </c>
      <c r="B2597" s="11">
        <f>rap.date.3</f>
        <v>40816</v>
      </c>
    </row>
    <row r="2599" spans="1:2" ht="12.75" thickBot="1">
      <c r="A2599" s="4" t="s">
        <v>2169</v>
      </c>
      <c r="B2599" s="7"/>
    </row>
    <row r="2600" spans="1:2" ht="12.75" thickBot="1">
      <c r="A2600" s="6" t="s">
        <v>8</v>
      </c>
      <c r="B2600" s="7"/>
    </row>
    <row r="2601" spans="1:2" ht="12.75" thickBot="1">
      <c r="A2601" s="8" t="s">
        <v>2</v>
      </c>
      <c r="B2601" s="7" t="str">
        <f>rap.context.identifier</f>
        <v>entityCode</v>
      </c>
    </row>
    <row r="2602" spans="1:2" ht="12.75" thickBot="1">
      <c r="A2602" s="13" t="s">
        <v>9</v>
      </c>
      <c r="B2602" s="7" t="str">
        <f>rap.context.scheme</f>
        <v>http://www.idx.co.id/</v>
      </c>
    </row>
    <row r="2603" spans="1:2" ht="12.75" thickBot="1">
      <c r="A2603" s="6" t="s">
        <v>4</v>
      </c>
      <c r="B2603" s="7"/>
    </row>
    <row r="2604" spans="1:2" ht="12.75" thickBot="1">
      <c r="A2604" s="8" t="s">
        <v>7</v>
      </c>
      <c r="B2604" s="11">
        <f>rap.date.3</f>
        <v>40816</v>
      </c>
    </row>
    <row r="2606" spans="1:2" ht="12.75" thickBot="1">
      <c r="A2606" s="4" t="s">
        <v>2170</v>
      </c>
      <c r="B2606" s="7"/>
    </row>
    <row r="2607" spans="1:2" ht="12.75" thickBot="1">
      <c r="A2607" s="6" t="s">
        <v>8</v>
      </c>
      <c r="B2607" s="7"/>
    </row>
    <row r="2608" spans="1:2" ht="12.75" thickBot="1">
      <c r="A2608" s="8" t="s">
        <v>2</v>
      </c>
      <c r="B2608" s="7" t="str">
        <f>rap.context.identifier</f>
        <v>entityCode</v>
      </c>
    </row>
    <row r="2609" spans="1:2" ht="12.75" thickBot="1">
      <c r="A2609" s="13" t="s">
        <v>9</v>
      </c>
      <c r="B2609" s="7" t="str">
        <f>rap.context.scheme</f>
        <v>http://www.idx.co.id/</v>
      </c>
    </row>
    <row r="2610" spans="1:2" ht="12.75" thickBot="1">
      <c r="A2610" s="6" t="s">
        <v>4</v>
      </c>
      <c r="B2610" s="7"/>
    </row>
    <row r="2611" spans="1:2" ht="12.75" thickBot="1">
      <c r="A2611" s="8" t="s">
        <v>7</v>
      </c>
      <c r="B2611" s="11">
        <f>rap.date.3</f>
        <v>40816</v>
      </c>
    </row>
    <row r="2613" spans="1:2" ht="12.75" thickBot="1">
      <c r="A2613" s="4" t="s">
        <v>2171</v>
      </c>
      <c r="B2613" s="7"/>
    </row>
    <row r="2614" spans="1:2" ht="12.75" thickBot="1">
      <c r="A2614" s="6" t="s">
        <v>8</v>
      </c>
      <c r="B2614" s="7"/>
    </row>
    <row r="2615" spans="1:2" ht="12.75" thickBot="1">
      <c r="A2615" s="8" t="s">
        <v>2</v>
      </c>
      <c r="B2615" s="7" t="str">
        <f>rap.context.identifier</f>
        <v>entityCode</v>
      </c>
    </row>
    <row r="2616" spans="1:2" ht="12.75" thickBot="1">
      <c r="A2616" s="13" t="s">
        <v>9</v>
      </c>
      <c r="B2616" s="7" t="str">
        <f>rap.context.scheme</f>
        <v>http://www.idx.co.id/</v>
      </c>
    </row>
    <row r="2617" spans="1:2" ht="12.75" thickBot="1">
      <c r="A2617" s="6" t="s">
        <v>4</v>
      </c>
      <c r="B2617" s="7"/>
    </row>
    <row r="2618" spans="1:2" ht="12.75" thickBot="1">
      <c r="A2618" s="8" t="s">
        <v>7</v>
      </c>
      <c r="B2618" s="11">
        <f>rap.date.3</f>
        <v>40816</v>
      </c>
    </row>
    <row r="2620" spans="1:2" ht="12.75" thickBot="1">
      <c r="A2620" s="4" t="s">
        <v>2172</v>
      </c>
      <c r="B2620" s="7"/>
    </row>
    <row r="2621" spans="1:2" ht="12.75" thickBot="1">
      <c r="A2621" s="6" t="s">
        <v>8</v>
      </c>
      <c r="B2621" s="7"/>
    </row>
    <row r="2622" spans="1:2" ht="12.75" thickBot="1">
      <c r="A2622" s="8" t="s">
        <v>2</v>
      </c>
      <c r="B2622" s="7" t="str">
        <f>rap.context.identifier</f>
        <v>entityCode</v>
      </c>
    </row>
    <row r="2623" spans="1:2" ht="12.75" thickBot="1">
      <c r="A2623" s="13" t="s">
        <v>9</v>
      </c>
      <c r="B2623" s="7" t="str">
        <f>rap.context.scheme</f>
        <v>http://www.idx.co.id/</v>
      </c>
    </row>
    <row r="2624" spans="1:2" ht="12.75" thickBot="1">
      <c r="A2624" s="6" t="s">
        <v>4</v>
      </c>
      <c r="B2624" s="7"/>
    </row>
    <row r="2625" spans="1:2" ht="12.75" thickBot="1">
      <c r="A2625" s="8" t="s">
        <v>7</v>
      </c>
      <c r="B2625" s="11">
        <f>rap.date.3</f>
        <v>40816</v>
      </c>
    </row>
    <row r="2627" spans="1:2" ht="12.75" thickBot="1">
      <c r="A2627" s="4" t="s">
        <v>2173</v>
      </c>
      <c r="B2627" s="7"/>
    </row>
    <row r="2628" spans="1:2" ht="12.75" thickBot="1">
      <c r="A2628" s="6" t="s">
        <v>8</v>
      </c>
      <c r="B2628" s="7"/>
    </row>
    <row r="2629" spans="1:2" ht="12.75" thickBot="1">
      <c r="A2629" s="8" t="s">
        <v>2</v>
      </c>
      <c r="B2629" s="7" t="str">
        <f>rap.context.identifier</f>
        <v>entityCode</v>
      </c>
    </row>
    <row r="2630" spans="1:2" ht="12.75" thickBot="1">
      <c r="A2630" s="13" t="s">
        <v>9</v>
      </c>
      <c r="B2630" s="7" t="str">
        <f>rap.context.scheme</f>
        <v>http://www.idx.co.id/</v>
      </c>
    </row>
    <row r="2631" spans="1:2" ht="12.75" thickBot="1">
      <c r="A2631" s="6" t="s">
        <v>4</v>
      </c>
      <c r="B2631" s="7"/>
    </row>
    <row r="2632" spans="1:2" ht="12.75" thickBot="1">
      <c r="A2632" s="8" t="s">
        <v>7</v>
      </c>
      <c r="B2632" s="11">
        <f>rap.date.3</f>
        <v>40816</v>
      </c>
    </row>
    <row r="2634" spans="1:2" ht="12.75" thickBot="1">
      <c r="A2634" s="4" t="s">
        <v>2174</v>
      </c>
      <c r="B2634" s="7"/>
    </row>
    <row r="2635" spans="1:2" ht="12.75" thickBot="1">
      <c r="A2635" s="6" t="s">
        <v>8</v>
      </c>
      <c r="B2635" s="7"/>
    </row>
    <row r="2636" spans="1:2" ht="12.75" thickBot="1">
      <c r="A2636" s="8" t="s">
        <v>2</v>
      </c>
      <c r="B2636" s="7" t="str">
        <f>rap.context.identifier</f>
        <v>entityCode</v>
      </c>
    </row>
    <row r="2637" spans="1:2" ht="12.75" thickBot="1">
      <c r="A2637" s="13" t="s">
        <v>9</v>
      </c>
      <c r="B2637" s="7" t="str">
        <f>rap.context.scheme</f>
        <v>http://www.idx.co.id/</v>
      </c>
    </row>
    <row r="2638" spans="1:2" ht="12.75" thickBot="1">
      <c r="A2638" s="6" t="s">
        <v>4</v>
      </c>
      <c r="B2638" s="7"/>
    </row>
    <row r="2639" spans="1:2" ht="12.75" thickBot="1">
      <c r="A2639" s="8" t="s">
        <v>7</v>
      </c>
      <c r="B2639" s="11">
        <f>rap.date.3</f>
        <v>40816</v>
      </c>
    </row>
    <row r="2641" spans="1:2" ht="12.75" thickBot="1">
      <c r="A2641" s="4" t="s">
        <v>2175</v>
      </c>
      <c r="B2641" s="7"/>
    </row>
    <row r="2642" spans="1:2" ht="12.75" thickBot="1">
      <c r="A2642" s="6" t="s">
        <v>8</v>
      </c>
      <c r="B2642" s="7"/>
    </row>
    <row r="2643" spans="1:2" ht="12.75" thickBot="1">
      <c r="A2643" s="8" t="s">
        <v>2</v>
      </c>
      <c r="B2643" s="7" t="str">
        <f>rap.context.identifier</f>
        <v>entityCode</v>
      </c>
    </row>
    <row r="2644" spans="1:2" ht="12.75" thickBot="1">
      <c r="A2644" s="13" t="s">
        <v>9</v>
      </c>
      <c r="B2644" s="7" t="str">
        <f>rap.context.scheme</f>
        <v>http://www.idx.co.id/</v>
      </c>
    </row>
    <row r="2645" spans="1:2" ht="12.75" thickBot="1">
      <c r="A2645" s="6" t="s">
        <v>4</v>
      </c>
      <c r="B2645" s="7"/>
    </row>
    <row r="2646" spans="1:2" ht="12.75" thickBot="1">
      <c r="A2646" s="8" t="s">
        <v>7</v>
      </c>
      <c r="B2646" s="11">
        <f>rap.date.3</f>
        <v>40816</v>
      </c>
    </row>
    <row r="2648" spans="1:2" ht="12.75" thickBot="1">
      <c r="A2648" s="4" t="s">
        <v>2176</v>
      </c>
      <c r="B2648" s="7"/>
    </row>
    <row r="2649" spans="1:2" ht="12.75" thickBot="1">
      <c r="A2649" s="6" t="s">
        <v>8</v>
      </c>
      <c r="B2649" s="7"/>
    </row>
    <row r="2650" spans="1:2" ht="12.75" thickBot="1">
      <c r="A2650" s="8" t="s">
        <v>2</v>
      </c>
      <c r="B2650" s="7" t="str">
        <f>rap.context.identifier</f>
        <v>entityCode</v>
      </c>
    </row>
    <row r="2651" spans="1:2" ht="12.75" thickBot="1">
      <c r="A2651" s="13" t="s">
        <v>9</v>
      </c>
      <c r="B2651" s="7" t="str">
        <f>rap.context.scheme</f>
        <v>http://www.idx.co.id/</v>
      </c>
    </row>
    <row r="2652" spans="1:2" ht="12.75" thickBot="1">
      <c r="A2652" s="6" t="s">
        <v>4</v>
      </c>
      <c r="B2652" s="7"/>
    </row>
    <row r="2653" spans="1:2" ht="12.75" thickBot="1">
      <c r="A2653" s="8" t="s">
        <v>7</v>
      </c>
      <c r="B2653" s="11">
        <f>rap.date.3</f>
        <v>40816</v>
      </c>
    </row>
    <row r="2655" spans="1:2" ht="12.75" thickBot="1">
      <c r="A2655" s="4" t="s">
        <v>2177</v>
      </c>
      <c r="B2655" s="7"/>
    </row>
    <row r="2656" spans="1:2" ht="12.75" thickBot="1">
      <c r="A2656" s="6" t="s">
        <v>8</v>
      </c>
      <c r="B2656" s="7"/>
    </row>
    <row r="2657" spans="1:2" ht="12.75" thickBot="1">
      <c r="A2657" s="8" t="s">
        <v>2</v>
      </c>
      <c r="B2657" s="7" t="str">
        <f>rap.context.identifier</f>
        <v>entityCode</v>
      </c>
    </row>
    <row r="2658" spans="1:2" ht="12.75" thickBot="1">
      <c r="A2658" s="13" t="s">
        <v>9</v>
      </c>
      <c r="B2658" s="7" t="str">
        <f>rap.context.scheme</f>
        <v>http://www.idx.co.id/</v>
      </c>
    </row>
    <row r="2659" spans="1:2" ht="12.75" thickBot="1">
      <c r="A2659" s="6" t="s">
        <v>4</v>
      </c>
      <c r="B2659" s="7"/>
    </row>
    <row r="2660" spans="1:2" ht="12.75" thickBot="1">
      <c r="A2660" s="8" t="s">
        <v>7</v>
      </c>
      <c r="B2660" s="11">
        <f>rap.date.3</f>
        <v>40816</v>
      </c>
    </row>
    <row r="2662" spans="1:2" ht="12.75" thickBot="1">
      <c r="A2662" s="4" t="s">
        <v>2178</v>
      </c>
      <c r="B2662" s="7"/>
    </row>
    <row r="2663" spans="1:2" ht="12.75" thickBot="1">
      <c r="A2663" s="6" t="s">
        <v>8</v>
      </c>
      <c r="B2663" s="7"/>
    </row>
    <row r="2664" spans="1:2" ht="12.75" thickBot="1">
      <c r="A2664" s="8" t="s">
        <v>2</v>
      </c>
      <c r="B2664" s="7" t="str">
        <f>rap.context.identifier</f>
        <v>entityCode</v>
      </c>
    </row>
    <row r="2665" spans="1:2" ht="12.75" thickBot="1">
      <c r="A2665" s="13" t="s">
        <v>9</v>
      </c>
      <c r="B2665" s="7" t="str">
        <f>rap.context.scheme</f>
        <v>http://www.idx.co.id/</v>
      </c>
    </row>
    <row r="2666" spans="1:2" ht="12.75" thickBot="1">
      <c r="A2666" s="6" t="s">
        <v>4</v>
      </c>
      <c r="B2666" s="7"/>
    </row>
    <row r="2667" spans="1:2" ht="12.75" thickBot="1">
      <c r="A2667" s="8" t="s">
        <v>7</v>
      </c>
      <c r="B2667" s="11">
        <f>rap.date.3</f>
        <v>40816</v>
      </c>
    </row>
    <row r="2669" spans="1:2" ht="12.75" thickBot="1">
      <c r="A2669" s="4" t="s">
        <v>2179</v>
      </c>
      <c r="B2669" s="7"/>
    </row>
    <row r="2670" spans="1:2" ht="12.75" thickBot="1">
      <c r="A2670" s="6" t="s">
        <v>8</v>
      </c>
      <c r="B2670" s="7"/>
    </row>
    <row r="2671" spans="1:2" ht="12.75" thickBot="1">
      <c r="A2671" s="8" t="s">
        <v>2</v>
      </c>
      <c r="B2671" s="7" t="str">
        <f>rap.context.identifier</f>
        <v>entityCode</v>
      </c>
    </row>
    <row r="2672" spans="1:2" ht="12.75" thickBot="1">
      <c r="A2672" s="13" t="s">
        <v>9</v>
      </c>
      <c r="B2672" s="7" t="str">
        <f>rap.context.scheme</f>
        <v>http://www.idx.co.id/</v>
      </c>
    </row>
    <row r="2673" spans="1:2" ht="12.75" thickBot="1">
      <c r="A2673" s="6" t="s">
        <v>4</v>
      </c>
      <c r="B2673" s="7"/>
    </row>
    <row r="2674" spans="1:2" ht="12.75" thickBot="1">
      <c r="A2674" s="8" t="s">
        <v>7</v>
      </c>
      <c r="B2674" s="11">
        <f>rap.date.3</f>
        <v>40816</v>
      </c>
    </row>
    <row r="2676" spans="1:2" ht="12.75" thickBot="1">
      <c r="A2676" s="4" t="s">
        <v>2180</v>
      </c>
      <c r="B2676" s="7"/>
    </row>
    <row r="2677" spans="1:2" ht="12.75" thickBot="1">
      <c r="A2677" s="6" t="s">
        <v>8</v>
      </c>
      <c r="B2677" s="7"/>
    </row>
    <row r="2678" spans="1:2" ht="12.75" thickBot="1">
      <c r="A2678" s="8" t="s">
        <v>2</v>
      </c>
      <c r="B2678" s="7" t="str">
        <f>rap.context.identifier</f>
        <v>entityCode</v>
      </c>
    </row>
    <row r="2679" spans="1:2" ht="12.75" thickBot="1">
      <c r="A2679" s="13" t="s">
        <v>9</v>
      </c>
      <c r="B2679" s="7" t="str">
        <f>rap.context.scheme</f>
        <v>http://www.idx.co.id/</v>
      </c>
    </row>
    <row r="2680" spans="1:2" ht="12.75" thickBot="1">
      <c r="A2680" s="6" t="s">
        <v>4</v>
      </c>
      <c r="B2680" s="7"/>
    </row>
    <row r="2681" spans="1:2" ht="12.75" thickBot="1">
      <c r="A2681" s="8" t="s">
        <v>7</v>
      </c>
      <c r="B2681" s="11">
        <f>rap.date.3</f>
        <v>40816</v>
      </c>
    </row>
    <row r="2683" spans="1:2" ht="12.75" thickBot="1">
      <c r="A2683" s="4" t="s">
        <v>2181</v>
      </c>
      <c r="B2683" s="7"/>
    </row>
    <row r="2684" spans="1:2" ht="12.75" thickBot="1">
      <c r="A2684" s="6" t="s">
        <v>8</v>
      </c>
      <c r="B2684" s="7"/>
    </row>
    <row r="2685" spans="1:2" ht="12.75" thickBot="1">
      <c r="A2685" s="8" t="s">
        <v>2</v>
      </c>
      <c r="B2685" s="7" t="str">
        <f>rap.context.identifier</f>
        <v>entityCode</v>
      </c>
    </row>
    <row r="2686" spans="1:2" ht="12.75" thickBot="1">
      <c r="A2686" s="13" t="s">
        <v>9</v>
      </c>
      <c r="B2686" s="7" t="str">
        <f>rap.context.scheme</f>
        <v>http://www.idx.co.id/</v>
      </c>
    </row>
    <row r="2687" spans="1:2" ht="12.75" thickBot="1">
      <c r="A2687" s="6" t="s">
        <v>4</v>
      </c>
      <c r="B2687" s="7"/>
    </row>
    <row r="2688" spans="1:2" ht="12.75" thickBot="1">
      <c r="A2688" s="8" t="s">
        <v>7</v>
      </c>
      <c r="B2688" s="11">
        <f>rap.date.3</f>
        <v>40816</v>
      </c>
    </row>
    <row r="2690" spans="1:2" ht="12.75" thickBot="1">
      <c r="A2690" s="4" t="s">
        <v>2182</v>
      </c>
      <c r="B2690" s="7"/>
    </row>
    <row r="2691" spans="1:2" ht="12.75" thickBot="1">
      <c r="A2691" s="6" t="s">
        <v>8</v>
      </c>
      <c r="B2691" s="7"/>
    </row>
    <row r="2692" spans="1:2" ht="12.75" thickBot="1">
      <c r="A2692" s="8" t="s">
        <v>2</v>
      </c>
      <c r="B2692" s="7" t="str">
        <f>rap.context.identifier</f>
        <v>entityCode</v>
      </c>
    </row>
    <row r="2693" spans="1:2" ht="12.75" thickBot="1">
      <c r="A2693" s="13" t="s">
        <v>9</v>
      </c>
      <c r="B2693" s="7" t="str">
        <f>rap.context.scheme</f>
        <v>http://www.idx.co.id/</v>
      </c>
    </row>
    <row r="2694" spans="1:2" ht="12.75" thickBot="1">
      <c r="A2694" s="6" t="s">
        <v>4</v>
      </c>
      <c r="B2694" s="7"/>
    </row>
    <row r="2695" spans="1:2" ht="12.75" thickBot="1">
      <c r="A2695" s="8" t="s">
        <v>7</v>
      </c>
      <c r="B2695" s="11">
        <f>rap.date.3</f>
        <v>40816</v>
      </c>
    </row>
    <row r="2697" spans="1:2" ht="12.75" thickBot="1">
      <c r="A2697" s="4" t="s">
        <v>2183</v>
      </c>
      <c r="B2697" s="7"/>
    </row>
    <row r="2698" spans="1:2" ht="12.75" thickBot="1">
      <c r="A2698" s="6" t="s">
        <v>8</v>
      </c>
      <c r="B2698" s="7"/>
    </row>
    <row r="2699" spans="1:2" ht="12.75" thickBot="1">
      <c r="A2699" s="8" t="s">
        <v>2</v>
      </c>
      <c r="B2699" s="7" t="str">
        <f>rap.context.identifier</f>
        <v>entityCode</v>
      </c>
    </row>
    <row r="2700" spans="1:2" ht="12.75" thickBot="1">
      <c r="A2700" s="13" t="s">
        <v>9</v>
      </c>
      <c r="B2700" s="7" t="str">
        <f>rap.context.scheme</f>
        <v>http://www.idx.co.id/</v>
      </c>
    </row>
    <row r="2701" spans="1:2" ht="12.75" thickBot="1">
      <c r="A2701" s="6" t="s">
        <v>4</v>
      </c>
      <c r="B2701" s="7"/>
    </row>
    <row r="2702" spans="1:2" ht="12.75" thickBot="1">
      <c r="A2702" s="8" t="s">
        <v>7</v>
      </c>
      <c r="B2702" s="11">
        <f>rap.date.3</f>
        <v>40816</v>
      </c>
    </row>
    <row r="2704" spans="1:2" ht="12.75" thickBot="1">
      <c r="A2704" s="4" t="s">
        <v>2184</v>
      </c>
      <c r="B2704" s="7"/>
    </row>
    <row r="2705" spans="1:2" ht="12.75" thickBot="1">
      <c r="A2705" s="6" t="s">
        <v>8</v>
      </c>
      <c r="B2705" s="7"/>
    </row>
    <row r="2706" spans="1:2" ht="12.75" thickBot="1">
      <c r="A2706" s="8" t="s">
        <v>2</v>
      </c>
      <c r="B2706" s="7" t="str">
        <f>rap.context.identifier</f>
        <v>entityCode</v>
      </c>
    </row>
    <row r="2707" spans="1:2" ht="12.75" thickBot="1">
      <c r="A2707" s="13" t="s">
        <v>9</v>
      </c>
      <c r="B2707" s="7" t="str">
        <f>rap.context.scheme</f>
        <v>http://www.idx.co.id/</v>
      </c>
    </row>
    <row r="2708" spans="1:2" ht="12.75" thickBot="1">
      <c r="A2708" s="6" t="s">
        <v>4</v>
      </c>
      <c r="B2708" s="7"/>
    </row>
    <row r="2709" spans="1:2" ht="12.75" thickBot="1">
      <c r="A2709" s="8" t="s">
        <v>7</v>
      </c>
      <c r="B2709" s="11">
        <f>rap.date.3</f>
        <v>40816</v>
      </c>
    </row>
    <row r="2711" spans="1:2" ht="12.75" thickBot="1">
      <c r="A2711" s="4" t="s">
        <v>2185</v>
      </c>
      <c r="B2711" s="7"/>
    </row>
    <row r="2712" spans="1:2" ht="12.75" thickBot="1">
      <c r="A2712" s="6" t="s">
        <v>8</v>
      </c>
      <c r="B2712" s="7"/>
    </row>
    <row r="2713" spans="1:2" ht="12.75" thickBot="1">
      <c r="A2713" s="8" t="s">
        <v>2</v>
      </c>
      <c r="B2713" s="7" t="str">
        <f>rap.context.identifier</f>
        <v>entityCode</v>
      </c>
    </row>
    <row r="2714" spans="1:2" ht="12.75" thickBot="1">
      <c r="A2714" s="13" t="s">
        <v>9</v>
      </c>
      <c r="B2714" s="7" t="str">
        <f>rap.context.scheme</f>
        <v>http://www.idx.co.id/</v>
      </c>
    </row>
    <row r="2715" spans="1:2" ht="12.75" thickBot="1">
      <c r="A2715" s="6" t="s">
        <v>4</v>
      </c>
      <c r="B2715" s="7"/>
    </row>
    <row r="2716" spans="1:2" ht="12.75" thickBot="1">
      <c r="A2716" s="8" t="s">
        <v>7</v>
      </c>
      <c r="B2716" s="11">
        <f>rap.date.3</f>
        <v>40816</v>
      </c>
    </row>
    <row r="2718" spans="1:2" ht="12.75" thickBot="1">
      <c r="A2718" s="4" t="s">
        <v>2186</v>
      </c>
      <c r="B2718" s="7"/>
    </row>
    <row r="2719" spans="1:2" ht="12.75" thickBot="1">
      <c r="A2719" s="6" t="s">
        <v>8</v>
      </c>
      <c r="B2719" s="7"/>
    </row>
    <row r="2720" spans="1:2" ht="12.75" thickBot="1">
      <c r="A2720" s="8" t="s">
        <v>2</v>
      </c>
      <c r="B2720" s="7" t="str">
        <f>rap.context.identifier</f>
        <v>entityCode</v>
      </c>
    </row>
    <row r="2721" spans="1:2" ht="12.75" thickBot="1">
      <c r="A2721" s="13" t="s">
        <v>9</v>
      </c>
      <c r="B2721" s="7" t="str">
        <f>rap.context.scheme</f>
        <v>http://www.idx.co.id/</v>
      </c>
    </row>
    <row r="2722" spans="1:2" ht="12.75" thickBot="1">
      <c r="A2722" s="6" t="s">
        <v>4</v>
      </c>
      <c r="B2722" s="7"/>
    </row>
    <row r="2723" spans="1:2" ht="12.75" thickBot="1">
      <c r="A2723" s="8" t="s">
        <v>7</v>
      </c>
      <c r="B2723" s="11">
        <f>rap.date.3</f>
        <v>40816</v>
      </c>
    </row>
    <row r="2725" spans="1:2" ht="12.75" thickBot="1">
      <c r="A2725" s="4" t="s">
        <v>2187</v>
      </c>
      <c r="B2725" s="7"/>
    </row>
    <row r="2726" spans="1:2" ht="12.75" thickBot="1">
      <c r="A2726" s="6" t="s">
        <v>8</v>
      </c>
      <c r="B2726" s="7"/>
    </row>
    <row r="2727" spans="1:2" ht="12.75" thickBot="1">
      <c r="A2727" s="8" t="s">
        <v>2</v>
      </c>
      <c r="B2727" s="7" t="str">
        <f>rap.context.identifier</f>
        <v>entityCode</v>
      </c>
    </row>
    <row r="2728" spans="1:2" ht="12.75" thickBot="1">
      <c r="A2728" s="13" t="s">
        <v>9</v>
      </c>
      <c r="B2728" s="7" t="str">
        <f>rap.context.scheme</f>
        <v>http://www.idx.co.id/</v>
      </c>
    </row>
    <row r="2729" spans="1:2" ht="12.75" thickBot="1">
      <c r="A2729" s="6" t="s">
        <v>4</v>
      </c>
      <c r="B2729" s="7"/>
    </row>
    <row r="2730" spans="1:2" ht="12.75" thickBot="1">
      <c r="A2730" s="8" t="s">
        <v>7</v>
      </c>
      <c r="B2730" s="11">
        <f>rap.date.3</f>
        <v>40816</v>
      </c>
    </row>
    <row r="2732" spans="1:2" ht="12.75" thickBot="1">
      <c r="A2732" s="4" t="s">
        <v>2188</v>
      </c>
      <c r="B2732" s="7"/>
    </row>
    <row r="2733" spans="1:2" ht="12.75" thickBot="1">
      <c r="A2733" s="6" t="s">
        <v>8</v>
      </c>
      <c r="B2733" s="7"/>
    </row>
    <row r="2734" spans="1:2" ht="12.75" thickBot="1">
      <c r="A2734" s="8" t="s">
        <v>2</v>
      </c>
      <c r="B2734" s="7" t="str">
        <f>rap.context.identifier</f>
        <v>entityCode</v>
      </c>
    </row>
    <row r="2735" spans="1:2" ht="12.75" thickBot="1">
      <c r="A2735" s="13" t="s">
        <v>9</v>
      </c>
      <c r="B2735" s="7" t="str">
        <f>rap.context.scheme</f>
        <v>http://www.idx.co.id/</v>
      </c>
    </row>
    <row r="2736" spans="1:2" ht="12.75" thickBot="1">
      <c r="A2736" s="6" t="s">
        <v>4</v>
      </c>
      <c r="B2736" s="7"/>
    </row>
    <row r="2737" spans="1:2" ht="12.75" thickBot="1">
      <c r="A2737" s="8" t="s">
        <v>7</v>
      </c>
      <c r="B2737" s="11">
        <f>rap.date.3</f>
        <v>40816</v>
      </c>
    </row>
    <row r="2739" spans="1:2" ht="12.75" thickBot="1">
      <c r="A2739" s="4" t="s">
        <v>2189</v>
      </c>
      <c r="B2739" s="7"/>
    </row>
    <row r="2740" spans="1:2" ht="12.75" thickBot="1">
      <c r="A2740" s="6" t="s">
        <v>8</v>
      </c>
      <c r="B2740" s="7"/>
    </row>
    <row r="2741" spans="1:2" ht="12.75" thickBot="1">
      <c r="A2741" s="8" t="s">
        <v>2</v>
      </c>
      <c r="B2741" s="7" t="str">
        <f>rap.context.identifier</f>
        <v>entityCode</v>
      </c>
    </row>
    <row r="2742" spans="1:2" ht="12.75" thickBot="1">
      <c r="A2742" s="13" t="s">
        <v>9</v>
      </c>
      <c r="B2742" s="7" t="str">
        <f>rap.context.scheme</f>
        <v>http://www.idx.co.id/</v>
      </c>
    </row>
    <row r="2743" spans="1:2" ht="12.75" thickBot="1">
      <c r="A2743" s="6" t="s">
        <v>4</v>
      </c>
      <c r="B2743" s="7"/>
    </row>
    <row r="2744" spans="1:2" ht="12.75" thickBot="1">
      <c r="A2744" s="8" t="s">
        <v>7</v>
      </c>
      <c r="B2744" s="11">
        <f>rap.date.3</f>
        <v>40816</v>
      </c>
    </row>
    <row r="2746" spans="1:2" ht="12.75" thickBot="1">
      <c r="A2746" s="4" t="s">
        <v>2190</v>
      </c>
      <c r="B2746" s="7"/>
    </row>
    <row r="2747" spans="1:2" ht="12.75" thickBot="1">
      <c r="A2747" s="6" t="s">
        <v>8</v>
      </c>
      <c r="B2747" s="7"/>
    </row>
    <row r="2748" spans="1:2" ht="12.75" thickBot="1">
      <c r="A2748" s="8" t="s">
        <v>2</v>
      </c>
      <c r="B2748" s="7" t="str">
        <f>rap.context.identifier</f>
        <v>entityCode</v>
      </c>
    </row>
    <row r="2749" spans="1:2" ht="12.75" thickBot="1">
      <c r="A2749" s="13" t="s">
        <v>9</v>
      </c>
      <c r="B2749" s="7" t="str">
        <f>rap.context.scheme</f>
        <v>http://www.idx.co.id/</v>
      </c>
    </row>
    <row r="2750" spans="1:2" ht="12.75" thickBot="1">
      <c r="A2750" s="6" t="s">
        <v>4</v>
      </c>
      <c r="B2750" s="7"/>
    </row>
    <row r="2751" spans="1:2" ht="12.75" thickBot="1">
      <c r="A2751" s="8" t="s">
        <v>7</v>
      </c>
      <c r="B2751" s="11">
        <f>rap.date.3</f>
        <v>40816</v>
      </c>
    </row>
    <row r="2753" spans="1:2" ht="12.75" thickBot="1">
      <c r="A2753" s="4" t="s">
        <v>2191</v>
      </c>
      <c r="B2753" s="7"/>
    </row>
    <row r="2754" spans="1:2" ht="12.75" thickBot="1">
      <c r="A2754" s="6" t="s">
        <v>8</v>
      </c>
      <c r="B2754" s="7"/>
    </row>
    <row r="2755" spans="1:2" ht="12.75" thickBot="1">
      <c r="A2755" s="8" t="s">
        <v>2</v>
      </c>
      <c r="B2755" s="7" t="str">
        <f>rap.context.identifier</f>
        <v>entityCode</v>
      </c>
    </row>
    <row r="2756" spans="1:2" ht="12.75" thickBot="1">
      <c r="A2756" s="13" t="s">
        <v>9</v>
      </c>
      <c r="B2756" s="7" t="str">
        <f>rap.context.scheme</f>
        <v>http://www.idx.co.id/</v>
      </c>
    </row>
    <row r="2757" spans="1:2" ht="12.75" thickBot="1">
      <c r="A2757" s="6" t="s">
        <v>4</v>
      </c>
      <c r="B2757" s="7"/>
    </row>
    <row r="2758" spans="1:2" ht="12.75" thickBot="1">
      <c r="A2758" s="8" t="s">
        <v>7</v>
      </c>
      <c r="B2758" s="11">
        <f>rap.date.3</f>
        <v>40816</v>
      </c>
    </row>
    <row r="2760" spans="1:2" ht="12.75" thickBot="1">
      <c r="A2760" s="4" t="s">
        <v>2192</v>
      </c>
      <c r="B2760" s="7"/>
    </row>
    <row r="2761" spans="1:2" ht="12.75" thickBot="1">
      <c r="A2761" s="6" t="s">
        <v>8</v>
      </c>
      <c r="B2761" s="7"/>
    </row>
    <row r="2762" spans="1:2" ht="12.75" thickBot="1">
      <c r="A2762" s="8" t="s">
        <v>2</v>
      </c>
      <c r="B2762" s="7" t="str">
        <f>rap.context.identifier</f>
        <v>entityCode</v>
      </c>
    </row>
    <row r="2763" spans="1:2" ht="12.75" thickBot="1">
      <c r="A2763" s="13" t="s">
        <v>9</v>
      </c>
      <c r="B2763" s="7" t="str">
        <f>rap.context.scheme</f>
        <v>http://www.idx.co.id/</v>
      </c>
    </row>
    <row r="2764" spans="1:2" ht="12.75" thickBot="1">
      <c r="A2764" s="6" t="s">
        <v>4</v>
      </c>
      <c r="B2764" s="7"/>
    </row>
    <row r="2765" spans="1:2" ht="12.75" thickBot="1">
      <c r="A2765" s="8" t="s">
        <v>7</v>
      </c>
      <c r="B2765" s="11">
        <f>rap.date.3</f>
        <v>40816</v>
      </c>
    </row>
    <row r="2767" spans="1:2" ht="12.75" thickBot="1">
      <c r="A2767" s="4" t="s">
        <v>2193</v>
      </c>
      <c r="B2767" s="7"/>
    </row>
    <row r="2768" spans="1:2" ht="12.75" thickBot="1">
      <c r="A2768" s="6" t="s">
        <v>8</v>
      </c>
      <c r="B2768" s="7"/>
    </row>
    <row r="2769" spans="1:2" ht="12.75" thickBot="1">
      <c r="A2769" s="8" t="s">
        <v>2</v>
      </c>
      <c r="B2769" s="7" t="str">
        <f>rap.context.identifier</f>
        <v>entityCode</v>
      </c>
    </row>
    <row r="2770" spans="1:2" ht="12.75" thickBot="1">
      <c r="A2770" s="13" t="s">
        <v>9</v>
      </c>
      <c r="B2770" s="7" t="str">
        <f>rap.context.scheme</f>
        <v>http://www.idx.co.id/</v>
      </c>
    </row>
    <row r="2771" spans="1:2" ht="12.75" thickBot="1">
      <c r="A2771" s="6" t="s">
        <v>4</v>
      </c>
      <c r="B2771" s="7"/>
    </row>
    <row r="2772" spans="1:2" ht="12.75" thickBot="1">
      <c r="A2772" s="8" t="s">
        <v>7</v>
      </c>
      <c r="B2772" s="11">
        <f>rap.date.3</f>
        <v>40816</v>
      </c>
    </row>
    <row r="2774" spans="1:2" ht="12.75" thickBot="1">
      <c r="A2774" s="4" t="s">
        <v>2194</v>
      </c>
      <c r="B2774" s="7"/>
    </row>
    <row r="2775" spans="1:2" ht="12.75" thickBot="1">
      <c r="A2775" s="6" t="s">
        <v>8</v>
      </c>
      <c r="B2775" s="7"/>
    </row>
    <row r="2776" spans="1:2" ht="12.75" thickBot="1">
      <c r="A2776" s="8" t="s">
        <v>2</v>
      </c>
      <c r="B2776" s="7" t="str">
        <f>rap.context.identifier</f>
        <v>entityCode</v>
      </c>
    </row>
    <row r="2777" spans="1:2" ht="12.75" thickBot="1">
      <c r="A2777" s="13" t="s">
        <v>9</v>
      </c>
      <c r="B2777" s="7" t="str">
        <f>rap.context.scheme</f>
        <v>http://www.idx.co.id/</v>
      </c>
    </row>
    <row r="2778" spans="1:2" ht="12.75" thickBot="1">
      <c r="A2778" s="6" t="s">
        <v>4</v>
      </c>
      <c r="B2778" s="7"/>
    </row>
    <row r="2779" spans="1:2" ht="12.75" thickBot="1">
      <c r="A2779" s="8" t="s">
        <v>7</v>
      </c>
      <c r="B2779" s="11">
        <f>rap.date.3</f>
        <v>40816</v>
      </c>
    </row>
    <row r="2781" spans="1:2" ht="12.75" thickBot="1">
      <c r="A2781" s="4" t="s">
        <v>2195</v>
      </c>
      <c r="B2781" s="7"/>
    </row>
    <row r="2782" spans="1:2" ht="12.75" thickBot="1">
      <c r="A2782" s="6" t="s">
        <v>8</v>
      </c>
      <c r="B2782" s="7"/>
    </row>
    <row r="2783" spans="1:2" ht="12.75" thickBot="1">
      <c r="A2783" s="8" t="s">
        <v>2</v>
      </c>
      <c r="B2783" s="7" t="str">
        <f>rap.context.identifier</f>
        <v>entityCode</v>
      </c>
    </row>
    <row r="2784" spans="1:2" ht="12.75" thickBot="1">
      <c r="A2784" s="13" t="s">
        <v>9</v>
      </c>
      <c r="B2784" s="7" t="str">
        <f>rap.context.scheme</f>
        <v>http://www.idx.co.id/</v>
      </c>
    </row>
    <row r="2785" spans="1:2" ht="12.75" thickBot="1">
      <c r="A2785" s="6" t="s">
        <v>4</v>
      </c>
      <c r="B2785" s="7"/>
    </row>
    <row r="2786" spans="1:2" ht="12.75" thickBot="1">
      <c r="A2786" s="8" t="s">
        <v>7</v>
      </c>
      <c r="B2786" s="11">
        <f>rap.date.3</f>
        <v>40816</v>
      </c>
    </row>
    <row r="2788" spans="1:2" ht="12.75" thickBot="1">
      <c r="A2788" s="4" t="s">
        <v>2196</v>
      </c>
      <c r="B2788" s="7"/>
    </row>
    <row r="2789" spans="1:2" ht="12.75" thickBot="1">
      <c r="A2789" s="6" t="s">
        <v>8</v>
      </c>
      <c r="B2789" s="7"/>
    </row>
    <row r="2790" spans="1:2" ht="12.75" thickBot="1">
      <c r="A2790" s="8" t="s">
        <v>2</v>
      </c>
      <c r="B2790" s="7" t="str">
        <f>rap.context.identifier</f>
        <v>entityCode</v>
      </c>
    </row>
    <row r="2791" spans="1:2" ht="12.75" thickBot="1">
      <c r="A2791" s="13" t="s">
        <v>9</v>
      </c>
      <c r="B2791" s="7" t="str">
        <f>rap.context.scheme</f>
        <v>http://www.idx.co.id/</v>
      </c>
    </row>
    <row r="2792" spans="1:2" ht="12.75" thickBot="1">
      <c r="A2792" s="6" t="s">
        <v>4</v>
      </c>
      <c r="B2792" s="7"/>
    </row>
    <row r="2793" spans="1:2" ht="12.75" thickBot="1">
      <c r="A2793" s="8" t="s">
        <v>7</v>
      </c>
      <c r="B2793" s="11">
        <f>rap.date.3</f>
        <v>40816</v>
      </c>
    </row>
    <row r="2795" spans="1:2" ht="12.75" thickBot="1">
      <c r="A2795" s="4" t="s">
        <v>2197</v>
      </c>
      <c r="B2795" s="7"/>
    </row>
    <row r="2796" spans="1:2" ht="12.75" thickBot="1">
      <c r="A2796" s="6" t="s">
        <v>8</v>
      </c>
      <c r="B2796" s="7"/>
    </row>
    <row r="2797" spans="1:2" ht="12.75" thickBot="1">
      <c r="A2797" s="8" t="s">
        <v>2</v>
      </c>
      <c r="B2797" s="7" t="str">
        <f>rap.context.identifier</f>
        <v>entityCode</v>
      </c>
    </row>
    <row r="2798" spans="1:2" ht="12.75" thickBot="1">
      <c r="A2798" s="13" t="s">
        <v>9</v>
      </c>
      <c r="B2798" s="7" t="str">
        <f>rap.context.scheme</f>
        <v>http://www.idx.co.id/</v>
      </c>
    </row>
    <row r="2799" spans="1:2" ht="12.75" thickBot="1">
      <c r="A2799" s="6" t="s">
        <v>4</v>
      </c>
      <c r="B2799" s="7"/>
    </row>
    <row r="2800" spans="1:2" ht="12.75" thickBot="1">
      <c r="A2800" s="8" t="s">
        <v>7</v>
      </c>
      <c r="B2800" s="11">
        <f>rap.date.3</f>
        <v>40816</v>
      </c>
    </row>
    <row r="2802" spans="1:2" ht="12.75" thickBot="1">
      <c r="A2802" s="4" t="s">
        <v>2198</v>
      </c>
      <c r="B2802" s="7"/>
    </row>
    <row r="2803" spans="1:2" ht="12.75" thickBot="1">
      <c r="A2803" s="6" t="s">
        <v>8</v>
      </c>
      <c r="B2803" s="7"/>
    </row>
    <row r="2804" spans="1:2" ht="12.75" thickBot="1">
      <c r="A2804" s="8" t="s">
        <v>2</v>
      </c>
      <c r="B2804" s="7" t="str">
        <f>rap.context.identifier</f>
        <v>entityCode</v>
      </c>
    </row>
    <row r="2805" spans="1:2" ht="12.75" thickBot="1">
      <c r="A2805" s="13" t="s">
        <v>9</v>
      </c>
      <c r="B2805" s="7" t="str">
        <f>rap.context.scheme</f>
        <v>http://www.idx.co.id/</v>
      </c>
    </row>
    <row r="2806" spans="1:2" ht="12.75" thickBot="1">
      <c r="A2806" s="6" t="s">
        <v>4</v>
      </c>
      <c r="B2806" s="7"/>
    </row>
    <row r="2807" spans="1:2" ht="12.75" thickBot="1">
      <c r="A2807" s="8" t="s">
        <v>7</v>
      </c>
      <c r="B2807" s="11">
        <f>rap.date.3</f>
        <v>40816</v>
      </c>
    </row>
    <row r="2809" spans="1:2" ht="12.75" thickBot="1">
      <c r="A2809" s="4" t="s">
        <v>2199</v>
      </c>
      <c r="B2809" s="7"/>
    </row>
    <row r="2810" spans="1:2" ht="12.75" thickBot="1">
      <c r="A2810" s="6" t="s">
        <v>8</v>
      </c>
      <c r="B2810" s="7"/>
    </row>
    <row r="2811" spans="1:2" ht="12.75" thickBot="1">
      <c r="A2811" s="8" t="s">
        <v>2</v>
      </c>
      <c r="B2811" s="7" t="str">
        <f>rap.context.identifier</f>
        <v>entityCode</v>
      </c>
    </row>
    <row r="2812" spans="1:2" ht="12.75" thickBot="1">
      <c r="A2812" s="13" t="s">
        <v>9</v>
      </c>
      <c r="B2812" s="7" t="str">
        <f>rap.context.scheme</f>
        <v>http://www.idx.co.id/</v>
      </c>
    </row>
    <row r="2813" spans="1:2" ht="12.75" thickBot="1">
      <c r="A2813" s="6" t="s">
        <v>4</v>
      </c>
      <c r="B2813" s="7"/>
    </row>
    <row r="2814" spans="1:2" ht="12.75" thickBot="1">
      <c r="A2814" s="8" t="s">
        <v>7</v>
      </c>
      <c r="B2814" s="11">
        <f>rap.date.3</f>
        <v>40816</v>
      </c>
    </row>
    <row r="2816" spans="1:2" ht="12.75" thickBot="1">
      <c r="A2816" s="4" t="s">
        <v>2200</v>
      </c>
      <c r="B2816" s="7"/>
    </row>
    <row r="2817" spans="1:2" ht="12.75" thickBot="1">
      <c r="A2817" s="6" t="s">
        <v>8</v>
      </c>
      <c r="B2817" s="7"/>
    </row>
    <row r="2818" spans="1:2" ht="12.75" thickBot="1">
      <c r="A2818" s="8" t="s">
        <v>2</v>
      </c>
      <c r="B2818" s="7" t="str">
        <f>rap.context.identifier</f>
        <v>entityCode</v>
      </c>
    </row>
    <row r="2819" spans="1:2" ht="12.75" thickBot="1">
      <c r="A2819" s="13" t="s">
        <v>9</v>
      </c>
      <c r="B2819" s="7" t="str">
        <f>rap.context.scheme</f>
        <v>http://www.idx.co.id/</v>
      </c>
    </row>
    <row r="2820" spans="1:2" ht="12.75" thickBot="1">
      <c r="A2820" s="6" t="s">
        <v>4</v>
      </c>
      <c r="B2820" s="7"/>
    </row>
    <row r="2821" spans="1:2" ht="12.75" thickBot="1">
      <c r="A2821" s="8" t="s">
        <v>7</v>
      </c>
      <c r="B2821" s="11">
        <f>rap.date.3</f>
        <v>40816</v>
      </c>
    </row>
    <row r="2823" spans="1:2" ht="12.75" thickBot="1">
      <c r="A2823" s="4" t="s">
        <v>2201</v>
      </c>
      <c r="B2823" s="7"/>
    </row>
    <row r="2824" spans="1:2" ht="12.75" thickBot="1">
      <c r="A2824" s="6" t="s">
        <v>8</v>
      </c>
      <c r="B2824" s="7"/>
    </row>
    <row r="2825" spans="1:2" ht="12.75" thickBot="1">
      <c r="A2825" s="8" t="s">
        <v>2</v>
      </c>
      <c r="B2825" s="7" t="str">
        <f>rap.context.identifier</f>
        <v>entityCode</v>
      </c>
    </row>
    <row r="2826" spans="1:2" ht="12.75" thickBot="1">
      <c r="A2826" s="13" t="s">
        <v>9</v>
      </c>
      <c r="B2826" s="7" t="str">
        <f>rap.context.scheme</f>
        <v>http://www.idx.co.id/</v>
      </c>
    </row>
    <row r="2827" spans="1:2" ht="12.75" thickBot="1">
      <c r="A2827" s="6" t="s">
        <v>4</v>
      </c>
      <c r="B2827" s="7"/>
    </row>
    <row r="2828" spans="1:2" ht="12.75" thickBot="1">
      <c r="A2828" s="8" t="s">
        <v>7</v>
      </c>
      <c r="B2828" s="11">
        <f>rap.date.3</f>
        <v>40816</v>
      </c>
    </row>
    <row r="2830" spans="1:2" ht="12.75" thickBot="1">
      <c r="A2830" s="4" t="s">
        <v>2202</v>
      </c>
      <c r="B2830" s="7"/>
    </row>
    <row r="2831" spans="1:2" ht="12.75" thickBot="1">
      <c r="A2831" s="6" t="s">
        <v>8</v>
      </c>
      <c r="B2831" s="7"/>
    </row>
    <row r="2832" spans="1:2" ht="12.75" thickBot="1">
      <c r="A2832" s="8" t="s">
        <v>2</v>
      </c>
      <c r="B2832" s="7" t="str">
        <f>rap.context.identifier</f>
        <v>entityCode</v>
      </c>
    </row>
    <row r="2833" spans="1:2" ht="12.75" thickBot="1">
      <c r="A2833" s="13" t="s">
        <v>9</v>
      </c>
      <c r="B2833" s="7" t="str">
        <f>rap.context.scheme</f>
        <v>http://www.idx.co.id/</v>
      </c>
    </row>
    <row r="2834" spans="1:2" ht="12.75" thickBot="1">
      <c r="A2834" s="6" t="s">
        <v>4</v>
      </c>
      <c r="B2834" s="7"/>
    </row>
    <row r="2835" spans="1:2" ht="12.75" thickBot="1">
      <c r="A2835" s="8" t="s">
        <v>7</v>
      </c>
      <c r="B2835" s="11">
        <f>rap.date.3</f>
        <v>40816</v>
      </c>
    </row>
    <row r="2837" spans="1:2" ht="12.75" thickBot="1">
      <c r="A2837" s="4" t="s">
        <v>2203</v>
      </c>
      <c r="B2837" s="7"/>
    </row>
    <row r="2838" spans="1:2" ht="12.75" thickBot="1">
      <c r="A2838" s="6" t="s">
        <v>8</v>
      </c>
      <c r="B2838" s="7"/>
    </row>
    <row r="2839" spans="1:2" ht="12.75" thickBot="1">
      <c r="A2839" s="8" t="s">
        <v>2</v>
      </c>
      <c r="B2839" s="7" t="str">
        <f>rap.context.identifier</f>
        <v>entityCode</v>
      </c>
    </row>
    <row r="2840" spans="1:2" ht="12.75" thickBot="1">
      <c r="A2840" s="13" t="s">
        <v>9</v>
      </c>
      <c r="B2840" s="7" t="str">
        <f>rap.context.scheme</f>
        <v>http://www.idx.co.id/</v>
      </c>
    </row>
    <row r="2841" spans="1:2" ht="12.75" thickBot="1">
      <c r="A2841" s="6" t="s">
        <v>4</v>
      </c>
      <c r="B2841" s="7"/>
    </row>
    <row r="2842" spans="1:2" ht="12.75" thickBot="1">
      <c r="A2842" s="8" t="s">
        <v>7</v>
      </c>
      <c r="B2842" s="11">
        <f>rap.date.3</f>
        <v>40816</v>
      </c>
    </row>
    <row r="2844" spans="1:2" ht="12.75" thickBot="1">
      <c r="A2844" s="4" t="s">
        <v>2204</v>
      </c>
      <c r="B2844" s="7"/>
    </row>
    <row r="2845" spans="1:2" ht="12.75" thickBot="1">
      <c r="A2845" s="6" t="s">
        <v>8</v>
      </c>
      <c r="B2845" s="7"/>
    </row>
    <row r="2846" spans="1:2" ht="12.75" thickBot="1">
      <c r="A2846" s="8" t="s">
        <v>2</v>
      </c>
      <c r="B2846" s="7" t="str">
        <f>rap.context.identifier</f>
        <v>entityCode</v>
      </c>
    </row>
    <row r="2847" spans="1:2" ht="12.75" thickBot="1">
      <c r="A2847" s="13" t="s">
        <v>9</v>
      </c>
      <c r="B2847" s="7" t="str">
        <f>rap.context.scheme</f>
        <v>http://www.idx.co.id/</v>
      </c>
    </row>
    <row r="2848" spans="1:2" ht="12.75" thickBot="1">
      <c r="A2848" s="6" t="s">
        <v>4</v>
      </c>
      <c r="B2848" s="7"/>
    </row>
    <row r="2849" spans="1:2" ht="12.75" thickBot="1">
      <c r="A2849" s="8" t="s">
        <v>7</v>
      </c>
      <c r="B2849" s="11">
        <f>rap.date.3</f>
        <v>40816</v>
      </c>
    </row>
    <row r="2851" spans="1:2" ht="12.75" thickBot="1">
      <c r="A2851" s="4" t="s">
        <v>2205</v>
      </c>
      <c r="B2851" s="7"/>
    </row>
    <row r="2852" spans="1:2" ht="12.75" thickBot="1">
      <c r="A2852" s="6" t="s">
        <v>8</v>
      </c>
      <c r="B2852" s="7"/>
    </row>
    <row r="2853" spans="1:2" ht="12.75" thickBot="1">
      <c r="A2853" s="8" t="s">
        <v>2</v>
      </c>
      <c r="B2853" s="7" t="str">
        <f>rap.context.identifier</f>
        <v>entityCode</v>
      </c>
    </row>
    <row r="2854" spans="1:2" ht="12.75" thickBot="1">
      <c r="A2854" s="13" t="s">
        <v>9</v>
      </c>
      <c r="B2854" s="7" t="str">
        <f>rap.context.scheme</f>
        <v>http://www.idx.co.id/</v>
      </c>
    </row>
    <row r="2855" spans="1:2" ht="12.75" thickBot="1">
      <c r="A2855" s="6" t="s">
        <v>4</v>
      </c>
      <c r="B2855" s="7"/>
    </row>
    <row r="2856" spans="1:2" ht="12.75" thickBot="1">
      <c r="A2856" s="8" t="s">
        <v>7</v>
      </c>
      <c r="B2856" s="11">
        <f>rap.date.3</f>
        <v>40816</v>
      </c>
    </row>
    <row r="2858" spans="1:2" ht="12.75" thickBot="1">
      <c r="A2858" s="4" t="s">
        <v>2206</v>
      </c>
      <c r="B2858" s="7"/>
    </row>
    <row r="2859" spans="1:2" ht="12.75" thickBot="1">
      <c r="A2859" s="6" t="s">
        <v>8</v>
      </c>
      <c r="B2859" s="7"/>
    </row>
    <row r="2860" spans="1:2" ht="12.75" thickBot="1">
      <c r="A2860" s="8" t="s">
        <v>2</v>
      </c>
      <c r="B2860" s="7" t="str">
        <f>rap.context.identifier</f>
        <v>entityCode</v>
      </c>
    </row>
    <row r="2861" spans="1:2" ht="12.75" thickBot="1">
      <c r="A2861" s="13" t="s">
        <v>9</v>
      </c>
      <c r="B2861" s="7" t="str">
        <f>rap.context.scheme</f>
        <v>http://www.idx.co.id/</v>
      </c>
    </row>
    <row r="2862" spans="1:2" ht="12.75" thickBot="1">
      <c r="A2862" s="6" t="s">
        <v>4</v>
      </c>
      <c r="B2862" s="7"/>
    </row>
    <row r="2863" spans="1:2" ht="12.75" thickBot="1">
      <c r="A2863" s="8" t="s">
        <v>7</v>
      </c>
      <c r="B2863" s="11">
        <f>rap.date.3</f>
        <v>40816</v>
      </c>
    </row>
    <row r="2865" spans="1:2" ht="12.75" thickBot="1">
      <c r="A2865" s="4" t="s">
        <v>2207</v>
      </c>
      <c r="B2865" s="7"/>
    </row>
    <row r="2866" spans="1:2" ht="12.75" thickBot="1">
      <c r="A2866" s="6" t="s">
        <v>8</v>
      </c>
      <c r="B2866" s="7"/>
    </row>
    <row r="2867" spans="1:2" ht="12.75" thickBot="1">
      <c r="A2867" s="8" t="s">
        <v>2</v>
      </c>
      <c r="B2867" s="7" t="str">
        <f>rap.context.identifier</f>
        <v>entityCode</v>
      </c>
    </row>
    <row r="2868" spans="1:2" ht="12.75" thickBot="1">
      <c r="A2868" s="13" t="s">
        <v>9</v>
      </c>
      <c r="B2868" s="7" t="str">
        <f>rap.context.scheme</f>
        <v>http://www.idx.co.id/</v>
      </c>
    </row>
    <row r="2869" spans="1:2" ht="12.75" thickBot="1">
      <c r="A2869" s="6" t="s">
        <v>4</v>
      </c>
      <c r="B2869" s="7"/>
    </row>
    <row r="2870" spans="1:2" ht="12.75" thickBot="1">
      <c r="A2870" s="8" t="s">
        <v>7</v>
      </c>
      <c r="B2870" s="11">
        <f>rap.date.3</f>
        <v>40816</v>
      </c>
    </row>
    <row r="2872" spans="1:2" ht="12.75" thickBot="1">
      <c r="A2872" s="4" t="s">
        <v>2208</v>
      </c>
      <c r="B2872" s="7"/>
    </row>
    <row r="2873" spans="1:2" ht="12.75" thickBot="1">
      <c r="A2873" s="6" t="s">
        <v>8</v>
      </c>
      <c r="B2873" s="7"/>
    </row>
    <row r="2874" spans="1:2" ht="12.75" thickBot="1">
      <c r="A2874" s="8" t="s">
        <v>2</v>
      </c>
      <c r="B2874" s="7" t="str">
        <f>rap.context.identifier</f>
        <v>entityCode</v>
      </c>
    </row>
    <row r="2875" spans="1:2" ht="12.75" thickBot="1">
      <c r="A2875" s="13" t="s">
        <v>9</v>
      </c>
      <c r="B2875" s="7" t="str">
        <f>rap.context.scheme</f>
        <v>http://www.idx.co.id/</v>
      </c>
    </row>
    <row r="2876" spans="1:2" ht="12.75" thickBot="1">
      <c r="A2876" s="6" t="s">
        <v>4</v>
      </c>
      <c r="B2876" s="7"/>
    </row>
    <row r="2877" spans="1:2" ht="12.75" thickBot="1">
      <c r="A2877" s="8" t="s">
        <v>7</v>
      </c>
      <c r="B2877" s="11">
        <f>rap.date.3</f>
        <v>40816</v>
      </c>
    </row>
    <row r="2879" spans="1:2" ht="12.75" thickBot="1">
      <c r="A2879" s="4" t="s">
        <v>2209</v>
      </c>
      <c r="B2879" s="7"/>
    </row>
    <row r="2880" spans="1:2" ht="12.75" thickBot="1">
      <c r="A2880" s="6" t="s">
        <v>8</v>
      </c>
      <c r="B2880" s="7"/>
    </row>
    <row r="2881" spans="1:2" ht="12.75" thickBot="1">
      <c r="A2881" s="8" t="s">
        <v>2</v>
      </c>
      <c r="B2881" s="7" t="str">
        <f>rap.context.identifier</f>
        <v>entityCode</v>
      </c>
    </row>
    <row r="2882" spans="1:2" ht="12.75" thickBot="1">
      <c r="A2882" s="13" t="s">
        <v>9</v>
      </c>
      <c r="B2882" s="7" t="str">
        <f>rap.context.scheme</f>
        <v>http://www.idx.co.id/</v>
      </c>
    </row>
    <row r="2883" spans="1:2" ht="12.75" thickBot="1">
      <c r="A2883" s="6" t="s">
        <v>4</v>
      </c>
      <c r="B2883" s="7"/>
    </row>
    <row r="2884" spans="1:2" ht="12.75" thickBot="1">
      <c r="A2884" s="8" t="s">
        <v>7</v>
      </c>
      <c r="B2884" s="11">
        <f>rap.date.3</f>
        <v>40816</v>
      </c>
    </row>
    <row r="2886" spans="1:2" ht="12.75" thickBot="1">
      <c r="A2886" s="4" t="s">
        <v>2210</v>
      </c>
      <c r="B2886" s="7"/>
    </row>
    <row r="2887" spans="1:2" ht="12.75" thickBot="1">
      <c r="A2887" s="6" t="s">
        <v>8</v>
      </c>
      <c r="B2887" s="7"/>
    </row>
    <row r="2888" spans="1:2" ht="12.75" thickBot="1">
      <c r="A2888" s="8" t="s">
        <v>2</v>
      </c>
      <c r="B2888" s="7" t="str">
        <f>rap.context.identifier</f>
        <v>entityCode</v>
      </c>
    </row>
    <row r="2889" spans="1:2" ht="12.75" thickBot="1">
      <c r="A2889" s="13" t="s">
        <v>9</v>
      </c>
      <c r="B2889" s="7" t="str">
        <f>rap.context.scheme</f>
        <v>http://www.idx.co.id/</v>
      </c>
    </row>
    <row r="2890" spans="1:2" ht="12.75" thickBot="1">
      <c r="A2890" s="6" t="s">
        <v>4</v>
      </c>
      <c r="B2890" s="7"/>
    </row>
    <row r="2891" spans="1:2" ht="12.75" thickBot="1">
      <c r="A2891" s="8" t="s">
        <v>7</v>
      </c>
      <c r="B2891" s="11">
        <f>rap.date.3</f>
        <v>40816</v>
      </c>
    </row>
    <row r="2893" spans="1:2" ht="12.75" thickBot="1">
      <c r="A2893" s="4" t="s">
        <v>2211</v>
      </c>
      <c r="B2893" s="7"/>
    </row>
    <row r="2894" spans="1:2" ht="12.75" thickBot="1">
      <c r="A2894" s="6" t="s">
        <v>8</v>
      </c>
      <c r="B2894" s="7"/>
    </row>
    <row r="2895" spans="1:2" ht="12.75" thickBot="1">
      <c r="A2895" s="8" t="s">
        <v>2</v>
      </c>
      <c r="B2895" s="7" t="str">
        <f>rap.context.identifier</f>
        <v>entityCode</v>
      </c>
    </row>
    <row r="2896" spans="1:2" ht="12.75" thickBot="1">
      <c r="A2896" s="13" t="s">
        <v>9</v>
      </c>
      <c r="B2896" s="7" t="str">
        <f>rap.context.scheme</f>
        <v>http://www.idx.co.id/</v>
      </c>
    </row>
    <row r="2897" spans="1:2" ht="12.75" thickBot="1">
      <c r="A2897" s="6" t="s">
        <v>4</v>
      </c>
      <c r="B2897" s="7"/>
    </row>
    <row r="2898" spans="1:2" ht="12.75" thickBot="1">
      <c r="A2898" s="8" t="s">
        <v>7</v>
      </c>
      <c r="B2898" s="11">
        <f>rap.date.3</f>
        <v>40816</v>
      </c>
    </row>
    <row r="2900" spans="1:2" ht="12.75" thickBot="1">
      <c r="A2900" s="4" t="s">
        <v>2212</v>
      </c>
      <c r="B2900" s="7"/>
    </row>
    <row r="2901" spans="1:2" ht="12.75" thickBot="1">
      <c r="A2901" s="6" t="s">
        <v>8</v>
      </c>
      <c r="B2901" s="7"/>
    </row>
    <row r="2902" spans="1:2" ht="12.75" thickBot="1">
      <c r="A2902" s="8" t="s">
        <v>2</v>
      </c>
      <c r="B2902" s="7" t="str">
        <f>rap.context.identifier</f>
        <v>entityCode</v>
      </c>
    </row>
    <row r="2903" spans="1:2" ht="12.75" thickBot="1">
      <c r="A2903" s="13" t="s">
        <v>9</v>
      </c>
      <c r="B2903" s="7" t="str">
        <f>rap.context.scheme</f>
        <v>http://www.idx.co.id/</v>
      </c>
    </row>
    <row r="2904" spans="1:2" ht="12.75" thickBot="1">
      <c r="A2904" s="6" t="s">
        <v>4</v>
      </c>
      <c r="B2904" s="7"/>
    </row>
    <row r="2905" spans="1:2" ht="12.75" thickBot="1">
      <c r="A2905" s="8" t="s">
        <v>7</v>
      </c>
      <c r="B2905" s="11">
        <f>rap.date.3</f>
        <v>40816</v>
      </c>
    </row>
    <row r="2907" spans="1:2" ht="12.75" thickBot="1">
      <c r="A2907" s="4" t="s">
        <v>2213</v>
      </c>
      <c r="B2907" s="7"/>
    </row>
    <row r="2908" spans="1:2" ht="12.75" thickBot="1">
      <c r="A2908" s="6" t="s">
        <v>8</v>
      </c>
      <c r="B2908" s="7"/>
    </row>
    <row r="2909" spans="1:2" ht="12.75" thickBot="1">
      <c r="A2909" s="8" t="s">
        <v>2</v>
      </c>
      <c r="B2909" s="7" t="str">
        <f>rap.context.identifier</f>
        <v>entityCode</v>
      </c>
    </row>
    <row r="2910" spans="1:2" ht="12.75" thickBot="1">
      <c r="A2910" s="13" t="s">
        <v>9</v>
      </c>
      <c r="B2910" s="7" t="str">
        <f>rap.context.scheme</f>
        <v>http://www.idx.co.id/</v>
      </c>
    </row>
    <row r="2911" spans="1:2" ht="12.75" thickBot="1">
      <c r="A2911" s="6" t="s">
        <v>4</v>
      </c>
      <c r="B2911" s="7"/>
    </row>
    <row r="2912" spans="1:2" ht="12.75" thickBot="1">
      <c r="A2912" s="8" t="s">
        <v>7</v>
      </c>
      <c r="B2912" s="11">
        <f>rap.date.3</f>
        <v>40816</v>
      </c>
    </row>
    <row r="2914" spans="1:2" ht="12.75" thickBot="1">
      <c r="A2914" s="4" t="s">
        <v>2214</v>
      </c>
      <c r="B2914" s="7"/>
    </row>
    <row r="2915" spans="1:2" ht="12.75" thickBot="1">
      <c r="A2915" s="6" t="s">
        <v>8</v>
      </c>
      <c r="B2915" s="7"/>
    </row>
    <row r="2916" spans="1:2" ht="12.75" thickBot="1">
      <c r="A2916" s="8" t="s">
        <v>2</v>
      </c>
      <c r="B2916" s="7" t="str">
        <f>rap.context.identifier</f>
        <v>entityCode</v>
      </c>
    </row>
    <row r="2917" spans="1:2" ht="12.75" thickBot="1">
      <c r="A2917" s="13" t="s">
        <v>9</v>
      </c>
      <c r="B2917" s="7" t="str">
        <f>rap.context.scheme</f>
        <v>http://www.idx.co.id/</v>
      </c>
    </row>
    <row r="2918" spans="1:2" ht="12.75" thickBot="1">
      <c r="A2918" s="6" t="s">
        <v>4</v>
      </c>
      <c r="B2918" s="7"/>
    </row>
    <row r="2919" spans="1:2" ht="12.75" thickBot="1">
      <c r="A2919" s="8" t="s">
        <v>7</v>
      </c>
      <c r="B2919" s="11">
        <f>rap.date.3</f>
        <v>40816</v>
      </c>
    </row>
    <row r="2921" spans="1:2" ht="12.75" thickBot="1">
      <c r="A2921" s="4" t="s">
        <v>2215</v>
      </c>
      <c r="B2921" s="7"/>
    </row>
    <row r="2922" spans="1:2" ht="12.75" thickBot="1">
      <c r="A2922" s="6" t="s">
        <v>8</v>
      </c>
      <c r="B2922" s="7"/>
    </row>
    <row r="2923" spans="1:2" ht="12.75" thickBot="1">
      <c r="A2923" s="8" t="s">
        <v>2</v>
      </c>
      <c r="B2923" s="7" t="str">
        <f>rap.context.identifier</f>
        <v>entityCode</v>
      </c>
    </row>
    <row r="2924" spans="1:2" ht="12.75" thickBot="1">
      <c r="A2924" s="13" t="s">
        <v>9</v>
      </c>
      <c r="B2924" s="7" t="str">
        <f>rap.context.scheme</f>
        <v>http://www.idx.co.id/</v>
      </c>
    </row>
    <row r="2925" spans="1:2" ht="12.75" thickBot="1">
      <c r="A2925" s="6" t="s">
        <v>4</v>
      </c>
      <c r="B2925" s="7"/>
    </row>
    <row r="2926" spans="1:2" ht="12.75" thickBot="1">
      <c r="A2926" s="8" t="s">
        <v>7</v>
      </c>
      <c r="B2926" s="11">
        <f>rap.date.3</f>
        <v>40816</v>
      </c>
    </row>
    <row r="2928" spans="1:2" ht="12.75" thickBot="1">
      <c r="A2928" s="4" t="s">
        <v>2216</v>
      </c>
      <c r="B2928" s="7"/>
    </row>
    <row r="2929" spans="1:2" ht="12.75" thickBot="1">
      <c r="A2929" s="6" t="s">
        <v>8</v>
      </c>
      <c r="B2929" s="7"/>
    </row>
    <row r="2930" spans="1:2" ht="12.75" thickBot="1">
      <c r="A2930" s="8" t="s">
        <v>2</v>
      </c>
      <c r="B2930" s="7" t="str">
        <f>rap.context.identifier</f>
        <v>entityCode</v>
      </c>
    </row>
    <row r="2931" spans="1:2" ht="12.75" thickBot="1">
      <c r="A2931" s="13" t="s">
        <v>9</v>
      </c>
      <c r="B2931" s="7" t="str">
        <f>rap.context.scheme</f>
        <v>http://www.idx.co.id/</v>
      </c>
    </row>
    <row r="2932" spans="1:2" ht="12.75" thickBot="1">
      <c r="A2932" s="6" t="s">
        <v>4</v>
      </c>
      <c r="B2932" s="7"/>
    </row>
    <row r="2933" spans="1:2" ht="12.75" thickBot="1">
      <c r="A2933" s="8" t="s">
        <v>7</v>
      </c>
      <c r="B2933" s="11">
        <f>rap.date.3</f>
        <v>40816</v>
      </c>
    </row>
    <row r="2935" spans="1:2" ht="12.75" thickBot="1">
      <c r="A2935" s="4" t="s">
        <v>2217</v>
      </c>
      <c r="B2935" s="7"/>
    </row>
    <row r="2936" spans="1:2" ht="12.75" thickBot="1">
      <c r="A2936" s="6" t="s">
        <v>8</v>
      </c>
      <c r="B2936" s="7"/>
    </row>
    <row r="2937" spans="1:2" ht="12.75" thickBot="1">
      <c r="A2937" s="8" t="s">
        <v>2</v>
      </c>
      <c r="B2937" s="7" t="str">
        <f>rap.context.identifier</f>
        <v>entityCode</v>
      </c>
    </row>
    <row r="2938" spans="1:2" ht="12.75" thickBot="1">
      <c r="A2938" s="13" t="s">
        <v>9</v>
      </c>
      <c r="B2938" s="7" t="str">
        <f>rap.context.scheme</f>
        <v>http://www.idx.co.id/</v>
      </c>
    </row>
    <row r="2939" spans="1:2" ht="12.75" thickBot="1">
      <c r="A2939" s="6" t="s">
        <v>4</v>
      </c>
      <c r="B2939" s="7"/>
    </row>
    <row r="2940" spans="1:2" ht="12.75" thickBot="1">
      <c r="A2940" s="8" t="s">
        <v>7</v>
      </c>
      <c r="B2940" s="11">
        <f>rap.date.3</f>
        <v>40816</v>
      </c>
    </row>
    <row r="2942" spans="1:2" ht="12.75" thickBot="1">
      <c r="A2942" s="4" t="s">
        <v>2218</v>
      </c>
      <c r="B2942" s="7"/>
    </row>
    <row r="2943" spans="1:2" ht="12.75" thickBot="1">
      <c r="A2943" s="6" t="s">
        <v>8</v>
      </c>
      <c r="B2943" s="7"/>
    </row>
    <row r="2944" spans="1:2" ht="12.75" thickBot="1">
      <c r="A2944" s="8" t="s">
        <v>2</v>
      </c>
      <c r="B2944" s="7" t="str">
        <f>rap.context.identifier</f>
        <v>entityCode</v>
      </c>
    </row>
    <row r="2945" spans="1:2" ht="12.75" thickBot="1">
      <c r="A2945" s="13" t="s">
        <v>9</v>
      </c>
      <c r="B2945" s="7" t="str">
        <f>rap.context.scheme</f>
        <v>http://www.idx.co.id/</v>
      </c>
    </row>
    <row r="2946" spans="1:2" ht="12.75" thickBot="1">
      <c r="A2946" s="6" t="s">
        <v>4</v>
      </c>
      <c r="B2946" s="7"/>
    </row>
    <row r="2947" spans="1:2" ht="12.75" thickBot="1">
      <c r="A2947" s="8" t="s">
        <v>7</v>
      </c>
      <c r="B2947" s="11">
        <f>rap.date.3</f>
        <v>40816</v>
      </c>
    </row>
    <row r="2949" spans="1:2" ht="12.75" thickBot="1">
      <c r="A2949" s="4" t="s">
        <v>2219</v>
      </c>
      <c r="B2949" s="7"/>
    </row>
    <row r="2950" spans="1:2" ht="12.75" thickBot="1">
      <c r="A2950" s="6" t="s">
        <v>8</v>
      </c>
      <c r="B2950" s="7"/>
    </row>
    <row r="2951" spans="1:2" ht="12.75" thickBot="1">
      <c r="A2951" s="8" t="s">
        <v>2</v>
      </c>
      <c r="B2951" s="7" t="str">
        <f>rap.context.identifier</f>
        <v>entityCode</v>
      </c>
    </row>
    <row r="2952" spans="1:2" ht="12.75" thickBot="1">
      <c r="A2952" s="13" t="s">
        <v>9</v>
      </c>
      <c r="B2952" s="7" t="str">
        <f>rap.context.scheme</f>
        <v>http://www.idx.co.id/</v>
      </c>
    </row>
    <row r="2953" spans="1:2" ht="12.75" thickBot="1">
      <c r="A2953" s="6" t="s">
        <v>4</v>
      </c>
      <c r="B2953" s="7"/>
    </row>
    <row r="2954" spans="1:2" ht="12.75" thickBot="1">
      <c r="A2954" s="8" t="s">
        <v>7</v>
      </c>
      <c r="B2954" s="11">
        <f>rap.date.3</f>
        <v>40816</v>
      </c>
    </row>
    <row r="2956" spans="1:2" ht="12.75" thickBot="1">
      <c r="A2956" s="4" t="s">
        <v>2220</v>
      </c>
      <c r="B2956" s="7"/>
    </row>
    <row r="2957" spans="1:2" ht="12.75" thickBot="1">
      <c r="A2957" s="6" t="s">
        <v>8</v>
      </c>
      <c r="B2957" s="7"/>
    </row>
    <row r="2958" spans="1:2" ht="12.75" thickBot="1">
      <c r="A2958" s="8" t="s">
        <v>2</v>
      </c>
      <c r="B2958" s="7" t="str">
        <f>rap.context.identifier</f>
        <v>entityCode</v>
      </c>
    </row>
    <row r="2959" spans="1:2" ht="12.75" thickBot="1">
      <c r="A2959" s="13" t="s">
        <v>9</v>
      </c>
      <c r="B2959" s="7" t="str">
        <f>rap.context.scheme</f>
        <v>http://www.idx.co.id/</v>
      </c>
    </row>
    <row r="2960" spans="1:2" ht="12.75" thickBot="1">
      <c r="A2960" s="6" t="s">
        <v>4</v>
      </c>
      <c r="B2960" s="7"/>
    </row>
    <row r="2961" spans="1:2" ht="12.75" thickBot="1">
      <c r="A2961" s="8" t="s">
        <v>7</v>
      </c>
      <c r="B2961" s="11">
        <f>rap.date.3</f>
        <v>40816</v>
      </c>
    </row>
    <row r="2963" spans="1:2" ht="12.75" thickBot="1">
      <c r="A2963" s="4" t="s">
        <v>2221</v>
      </c>
      <c r="B2963" s="7"/>
    </row>
    <row r="2964" spans="1:2" ht="12.75" thickBot="1">
      <c r="A2964" s="6" t="s">
        <v>8</v>
      </c>
      <c r="B2964" s="7"/>
    </row>
    <row r="2965" spans="1:2" ht="12.75" thickBot="1">
      <c r="A2965" s="8" t="s">
        <v>2</v>
      </c>
      <c r="B2965" s="7" t="str">
        <f>rap.context.identifier</f>
        <v>entityCode</v>
      </c>
    </row>
    <row r="2966" spans="1:2" ht="12.75" thickBot="1">
      <c r="A2966" s="13" t="s">
        <v>9</v>
      </c>
      <c r="B2966" s="7" t="str">
        <f>rap.context.scheme</f>
        <v>http://www.idx.co.id/</v>
      </c>
    </row>
    <row r="2967" spans="1:2" ht="12.75" thickBot="1">
      <c r="A2967" s="6" t="s">
        <v>4</v>
      </c>
      <c r="B2967" s="7"/>
    </row>
    <row r="2968" spans="1:2" ht="12.75" thickBot="1">
      <c r="A2968" s="8" t="s">
        <v>7</v>
      </c>
      <c r="B2968" s="11">
        <f>rap.date.3</f>
        <v>40816</v>
      </c>
    </row>
    <row r="2970" spans="1:2" ht="12.75" thickBot="1">
      <c r="A2970" s="4" t="s">
        <v>2222</v>
      </c>
      <c r="B2970" s="7"/>
    </row>
    <row r="2971" spans="1:2" ht="12.75" thickBot="1">
      <c r="A2971" s="6" t="s">
        <v>8</v>
      </c>
      <c r="B2971" s="7"/>
    </row>
    <row r="2972" spans="1:2" ht="12.75" thickBot="1">
      <c r="A2972" s="8" t="s">
        <v>2</v>
      </c>
      <c r="B2972" s="7" t="str">
        <f>rap.context.identifier</f>
        <v>entityCode</v>
      </c>
    </row>
    <row r="2973" spans="1:2" ht="12.75" thickBot="1">
      <c r="A2973" s="13" t="s">
        <v>9</v>
      </c>
      <c r="B2973" s="7" t="str">
        <f>rap.context.scheme</f>
        <v>http://www.idx.co.id/</v>
      </c>
    </row>
    <row r="2974" spans="1:2" ht="12.75" thickBot="1">
      <c r="A2974" s="6" t="s">
        <v>4</v>
      </c>
      <c r="B2974" s="7"/>
    </row>
    <row r="2975" spans="1:2" ht="12.75" thickBot="1">
      <c r="A2975" s="8" t="s">
        <v>7</v>
      </c>
      <c r="B2975" s="11">
        <f>rap.date.3</f>
        <v>40816</v>
      </c>
    </row>
    <row r="2977" spans="1:2" ht="12.75" thickBot="1">
      <c r="A2977" s="4" t="s">
        <v>2223</v>
      </c>
      <c r="B2977" s="7"/>
    </row>
    <row r="2978" spans="1:2" ht="12.75" thickBot="1">
      <c r="A2978" s="6" t="s">
        <v>8</v>
      </c>
      <c r="B2978" s="7"/>
    </row>
    <row r="2979" spans="1:2" ht="12.75" thickBot="1">
      <c r="A2979" s="8" t="s">
        <v>2</v>
      </c>
      <c r="B2979" s="7" t="str">
        <f>rap.context.identifier</f>
        <v>entityCode</v>
      </c>
    </row>
    <row r="2980" spans="1:2" ht="12.75" thickBot="1">
      <c r="A2980" s="13" t="s">
        <v>9</v>
      </c>
      <c r="B2980" s="7" t="str">
        <f>rap.context.scheme</f>
        <v>http://www.idx.co.id/</v>
      </c>
    </row>
    <row r="2981" spans="1:2" ht="12.75" thickBot="1">
      <c r="A2981" s="6" t="s">
        <v>4</v>
      </c>
      <c r="B2981" s="7"/>
    </row>
    <row r="2982" spans="1:2" ht="12.75" thickBot="1">
      <c r="A2982" s="8" t="s">
        <v>7</v>
      </c>
      <c r="B2982" s="11">
        <f>rap.date.3</f>
        <v>40816</v>
      </c>
    </row>
    <row r="2984" spans="1:2" ht="12.75" thickBot="1">
      <c r="A2984" s="4" t="s">
        <v>2224</v>
      </c>
      <c r="B2984" s="7"/>
    </row>
    <row r="2985" spans="1:2" ht="12.75" thickBot="1">
      <c r="A2985" s="6" t="s">
        <v>8</v>
      </c>
      <c r="B2985" s="7"/>
    </row>
    <row r="2986" spans="1:2" ht="12.75" thickBot="1">
      <c r="A2986" s="8" t="s">
        <v>2</v>
      </c>
      <c r="B2986" s="7" t="str">
        <f>rap.context.identifier</f>
        <v>entityCode</v>
      </c>
    </row>
    <row r="2987" spans="1:2" ht="12.75" thickBot="1">
      <c r="A2987" s="13" t="s">
        <v>9</v>
      </c>
      <c r="B2987" s="7" t="str">
        <f>rap.context.scheme</f>
        <v>http://www.idx.co.id/</v>
      </c>
    </row>
    <row r="2988" spans="1:2" ht="12.75" thickBot="1">
      <c r="A2988" s="6" t="s">
        <v>4</v>
      </c>
      <c r="B2988" s="7"/>
    </row>
    <row r="2989" spans="1:2" ht="12.75" thickBot="1">
      <c r="A2989" s="8" t="s">
        <v>7</v>
      </c>
      <c r="B2989" s="11">
        <f>rap.date.3</f>
        <v>40816</v>
      </c>
    </row>
    <row r="2991" spans="1:2" ht="12.75" thickBot="1">
      <c r="A2991" s="4" t="s">
        <v>2225</v>
      </c>
      <c r="B2991" s="7"/>
    </row>
    <row r="2992" spans="1:2" ht="12.75" thickBot="1">
      <c r="A2992" s="6" t="s">
        <v>8</v>
      </c>
      <c r="B2992" s="7"/>
    </row>
    <row r="2993" spans="1:2" ht="12.75" thickBot="1">
      <c r="A2993" s="8" t="s">
        <v>2</v>
      </c>
      <c r="B2993" s="7" t="str">
        <f>rap.context.identifier</f>
        <v>entityCode</v>
      </c>
    </row>
    <row r="2994" spans="1:2" ht="12.75" thickBot="1">
      <c r="A2994" s="13" t="s">
        <v>9</v>
      </c>
      <c r="B2994" s="7" t="str">
        <f>rap.context.scheme</f>
        <v>http://www.idx.co.id/</v>
      </c>
    </row>
    <row r="2995" spans="1:2" ht="12.75" thickBot="1">
      <c r="A2995" s="6" t="s">
        <v>4</v>
      </c>
      <c r="B2995" s="7"/>
    </row>
    <row r="2996" spans="1:2" ht="12.75" thickBot="1">
      <c r="A2996" s="8" t="s">
        <v>7</v>
      </c>
      <c r="B2996" s="11">
        <f>rap.date.3</f>
        <v>40816</v>
      </c>
    </row>
    <row r="2998" spans="1:2" ht="12.75" thickBot="1">
      <c r="A2998" s="4" t="s">
        <v>2226</v>
      </c>
      <c r="B2998" s="7"/>
    </row>
    <row r="2999" spans="1:2" ht="12.75" thickBot="1">
      <c r="A2999" s="6" t="s">
        <v>8</v>
      </c>
      <c r="B2999" s="7"/>
    </row>
    <row r="3000" spans="1:2" ht="12.75" thickBot="1">
      <c r="A3000" s="8" t="s">
        <v>2</v>
      </c>
      <c r="B3000" s="7" t="str">
        <f>rap.context.identifier</f>
        <v>entityCode</v>
      </c>
    </row>
    <row r="3001" spans="1:2" ht="12.75" thickBot="1">
      <c r="A3001" s="13" t="s">
        <v>9</v>
      </c>
      <c r="B3001" s="7" t="str">
        <f>rap.context.scheme</f>
        <v>http://www.idx.co.id/</v>
      </c>
    </row>
    <row r="3002" spans="1:2" ht="12.75" thickBot="1">
      <c r="A3002" s="6" t="s">
        <v>4</v>
      </c>
      <c r="B3002" s="7"/>
    </row>
    <row r="3003" spans="1:2" ht="12.75" thickBot="1">
      <c r="A3003" s="8" t="s">
        <v>7</v>
      </c>
      <c r="B3003" s="11">
        <f>rap.date.3</f>
        <v>40816</v>
      </c>
    </row>
    <row r="3005" spans="1:2" ht="12.75" thickBot="1">
      <c r="A3005" s="4" t="s">
        <v>2227</v>
      </c>
      <c r="B3005" s="7"/>
    </row>
    <row r="3006" spans="1:2" ht="12.75" thickBot="1">
      <c r="A3006" s="6" t="s">
        <v>8</v>
      </c>
      <c r="B3006" s="7"/>
    </row>
    <row r="3007" spans="1:2" ht="12.75" thickBot="1">
      <c r="A3007" s="8" t="s">
        <v>2</v>
      </c>
      <c r="B3007" s="7" t="str">
        <f>rap.context.identifier</f>
        <v>entityCode</v>
      </c>
    </row>
    <row r="3008" spans="1:2" ht="12.75" thickBot="1">
      <c r="A3008" s="13" t="s">
        <v>9</v>
      </c>
      <c r="B3008" s="7" t="str">
        <f>rap.context.scheme</f>
        <v>http://www.idx.co.id/</v>
      </c>
    </row>
    <row r="3009" spans="1:2" ht="12.75" thickBot="1">
      <c r="A3009" s="6" t="s">
        <v>4</v>
      </c>
      <c r="B3009" s="7"/>
    </row>
    <row r="3010" spans="1:2" ht="12.75" thickBot="1">
      <c r="A3010" s="8" t="s">
        <v>7</v>
      </c>
      <c r="B3010" s="11">
        <f>rap.date.3</f>
        <v>40816</v>
      </c>
    </row>
    <row r="3012" spans="1:2" ht="12.75" thickBot="1">
      <c r="A3012" s="4" t="s">
        <v>2228</v>
      </c>
      <c r="B3012" s="7"/>
    </row>
    <row r="3013" spans="1:2" ht="12.75" thickBot="1">
      <c r="A3013" s="6" t="s">
        <v>8</v>
      </c>
      <c r="B3013" s="7"/>
    </row>
    <row r="3014" spans="1:2" ht="12.75" thickBot="1">
      <c r="A3014" s="8" t="s">
        <v>2</v>
      </c>
      <c r="B3014" s="7" t="str">
        <f>rap.context.identifier</f>
        <v>entityCode</v>
      </c>
    </row>
    <row r="3015" spans="1:2" ht="12.75" thickBot="1">
      <c r="A3015" s="13" t="s">
        <v>9</v>
      </c>
      <c r="B3015" s="7" t="str">
        <f>rap.context.scheme</f>
        <v>http://www.idx.co.id/</v>
      </c>
    </row>
    <row r="3016" spans="1:2" ht="12.75" thickBot="1">
      <c r="A3016" s="6" t="s">
        <v>4</v>
      </c>
      <c r="B3016" s="7"/>
    </row>
    <row r="3017" spans="1:2" ht="12.75" thickBot="1">
      <c r="A3017" s="8" t="s">
        <v>7</v>
      </c>
      <c r="B3017" s="11">
        <f>rap.date.3</f>
        <v>40816</v>
      </c>
    </row>
    <row r="3019" spans="1:2" ht="12.75" thickBot="1">
      <c r="A3019" s="4" t="s">
        <v>2229</v>
      </c>
      <c r="B3019" s="7"/>
    </row>
    <row r="3020" spans="1:2" ht="12.75" thickBot="1">
      <c r="A3020" s="6" t="s">
        <v>8</v>
      </c>
      <c r="B3020" s="7"/>
    </row>
    <row r="3021" spans="1:2" ht="12.75" thickBot="1">
      <c r="A3021" s="8" t="s">
        <v>2</v>
      </c>
      <c r="B3021" s="7" t="str">
        <f>rap.context.identifier</f>
        <v>entityCode</v>
      </c>
    </row>
    <row r="3022" spans="1:2" ht="12.75" thickBot="1">
      <c r="A3022" s="13" t="s">
        <v>9</v>
      </c>
      <c r="B3022" s="7" t="str">
        <f>rap.context.scheme</f>
        <v>http://www.idx.co.id/</v>
      </c>
    </row>
    <row r="3023" spans="1:2" ht="12.75" thickBot="1">
      <c r="A3023" s="6" t="s">
        <v>4</v>
      </c>
      <c r="B3023" s="7"/>
    </row>
    <row r="3024" spans="1:2" ht="12.75" thickBot="1">
      <c r="A3024" s="8" t="s">
        <v>7</v>
      </c>
      <c r="B3024" s="11">
        <f>rap.date.3</f>
        <v>40816</v>
      </c>
    </row>
    <row r="3026" spans="1:2" ht="12.75" thickBot="1">
      <c r="A3026" s="4" t="s">
        <v>2230</v>
      </c>
      <c r="B3026" s="7"/>
    </row>
    <row r="3027" spans="1:2" ht="12.75" thickBot="1">
      <c r="A3027" s="6" t="s">
        <v>8</v>
      </c>
      <c r="B3027" s="7"/>
    </row>
    <row r="3028" spans="1:2" ht="12.75" thickBot="1">
      <c r="A3028" s="8" t="s">
        <v>2</v>
      </c>
      <c r="B3028" s="7" t="str">
        <f>rap.context.identifier</f>
        <v>entityCode</v>
      </c>
    </row>
    <row r="3029" spans="1:2" ht="12.75" thickBot="1">
      <c r="A3029" s="13" t="s">
        <v>9</v>
      </c>
      <c r="B3029" s="7" t="str">
        <f>rap.context.scheme</f>
        <v>http://www.idx.co.id/</v>
      </c>
    </row>
    <row r="3030" spans="1:2" ht="12.75" thickBot="1">
      <c r="A3030" s="6" t="s">
        <v>4</v>
      </c>
      <c r="B3030" s="7"/>
    </row>
    <row r="3031" spans="1:2" ht="12.75" thickBot="1">
      <c r="A3031" s="8" t="s">
        <v>7</v>
      </c>
      <c r="B3031" s="11">
        <f>rap.date.3</f>
        <v>40816</v>
      </c>
    </row>
    <row r="3033" spans="1:2" ht="12.75" thickBot="1">
      <c r="A3033" s="4" t="s">
        <v>2231</v>
      </c>
      <c r="B3033" s="7"/>
    </row>
    <row r="3034" spans="1:2" ht="12.75" thickBot="1">
      <c r="A3034" s="6" t="s">
        <v>8</v>
      </c>
      <c r="B3034" s="7"/>
    </row>
    <row r="3035" spans="1:2" ht="12.75" thickBot="1">
      <c r="A3035" s="8" t="s">
        <v>2</v>
      </c>
      <c r="B3035" s="7" t="str">
        <f>rap.context.identifier</f>
        <v>entityCode</v>
      </c>
    </row>
    <row r="3036" spans="1:2" ht="12.75" thickBot="1">
      <c r="A3036" s="13" t="s">
        <v>9</v>
      </c>
      <c r="B3036" s="7" t="str">
        <f>rap.context.scheme</f>
        <v>http://www.idx.co.id/</v>
      </c>
    </row>
    <row r="3037" spans="1:2" ht="12.75" thickBot="1">
      <c r="A3037" s="6" t="s">
        <v>4</v>
      </c>
      <c r="B3037" s="7"/>
    </row>
    <row r="3038" spans="1:2" ht="12.75" thickBot="1">
      <c r="A3038" s="8" t="s">
        <v>7</v>
      </c>
      <c r="B3038" s="11">
        <f>rap.date.3</f>
        <v>40816</v>
      </c>
    </row>
    <row r="3040" spans="1:2" ht="12.75" thickBot="1">
      <c r="A3040" s="4" t="s">
        <v>2232</v>
      </c>
      <c r="B3040" s="7"/>
    </row>
    <row r="3041" spans="1:2" ht="12.75" thickBot="1">
      <c r="A3041" s="6" t="s">
        <v>8</v>
      </c>
      <c r="B3041" s="7"/>
    </row>
    <row r="3042" spans="1:2" ht="12.75" thickBot="1">
      <c r="A3042" s="8" t="s">
        <v>2</v>
      </c>
      <c r="B3042" s="7" t="str">
        <f>rap.context.identifier</f>
        <v>entityCode</v>
      </c>
    </row>
    <row r="3043" spans="1:2" ht="12.75" thickBot="1">
      <c r="A3043" s="13" t="s">
        <v>9</v>
      </c>
      <c r="B3043" s="7" t="str">
        <f>rap.context.scheme</f>
        <v>http://www.idx.co.id/</v>
      </c>
    </row>
    <row r="3044" spans="1:2" ht="12.75" thickBot="1">
      <c r="A3044" s="6" t="s">
        <v>4</v>
      </c>
      <c r="B3044" s="7"/>
    </row>
    <row r="3045" spans="1:2" ht="12.75" thickBot="1">
      <c r="A3045" s="8" t="s">
        <v>7</v>
      </c>
      <c r="B3045" s="11">
        <f>rap.date.3</f>
        <v>40816</v>
      </c>
    </row>
    <row r="3047" spans="1:2" ht="12.75" thickBot="1">
      <c r="A3047" s="4" t="s">
        <v>2233</v>
      </c>
      <c r="B3047" s="7"/>
    </row>
    <row r="3048" spans="1:2" ht="12.75" thickBot="1">
      <c r="A3048" s="6" t="s">
        <v>8</v>
      </c>
      <c r="B3048" s="7"/>
    </row>
    <row r="3049" spans="1:2" ht="12.75" thickBot="1">
      <c r="A3049" s="8" t="s">
        <v>2</v>
      </c>
      <c r="B3049" s="7" t="str">
        <f>rap.context.identifier</f>
        <v>entityCode</v>
      </c>
    </row>
    <row r="3050" spans="1:2" ht="12.75" thickBot="1">
      <c r="A3050" s="13" t="s">
        <v>9</v>
      </c>
      <c r="B3050" s="7" t="str">
        <f>rap.context.scheme</f>
        <v>http://www.idx.co.id/</v>
      </c>
    </row>
    <row r="3051" spans="1:2" ht="12.75" thickBot="1">
      <c r="A3051" s="6" t="s">
        <v>4</v>
      </c>
      <c r="B3051" s="7"/>
    </row>
    <row r="3052" spans="1:2" ht="12.75" thickBot="1">
      <c r="A3052" s="8" t="s">
        <v>7</v>
      </c>
      <c r="B3052" s="11">
        <f>rap.date.3</f>
        <v>40816</v>
      </c>
    </row>
    <row r="3054" spans="1:2" ht="12.75" thickBot="1">
      <c r="A3054" s="4" t="s">
        <v>2234</v>
      </c>
      <c r="B3054" s="7"/>
    </row>
    <row r="3055" spans="1:2" ht="12.75" thickBot="1">
      <c r="A3055" s="6" t="s">
        <v>8</v>
      </c>
      <c r="B3055" s="7"/>
    </row>
    <row r="3056" spans="1:2" ht="12.75" thickBot="1">
      <c r="A3056" s="8" t="s">
        <v>2</v>
      </c>
      <c r="B3056" s="7" t="str">
        <f>rap.context.identifier</f>
        <v>entityCode</v>
      </c>
    </row>
    <row r="3057" spans="1:2" ht="12.75" thickBot="1">
      <c r="A3057" s="13" t="s">
        <v>9</v>
      </c>
      <c r="B3057" s="7" t="str">
        <f>rap.context.scheme</f>
        <v>http://www.idx.co.id/</v>
      </c>
    </row>
    <row r="3058" spans="1:2" ht="12.75" thickBot="1">
      <c r="A3058" s="6" t="s">
        <v>4</v>
      </c>
      <c r="B3058" s="7"/>
    </row>
    <row r="3059" spans="1:2" ht="12.75" thickBot="1">
      <c r="A3059" s="8" t="s">
        <v>7</v>
      </c>
      <c r="B3059" s="11">
        <f>rap.date.3</f>
        <v>40816</v>
      </c>
    </row>
    <row r="3061" spans="1:2" ht="12.75" thickBot="1">
      <c r="A3061" s="4" t="s">
        <v>2235</v>
      </c>
      <c r="B3061" s="7"/>
    </row>
    <row r="3062" spans="1:2" ht="12.75" thickBot="1">
      <c r="A3062" s="6" t="s">
        <v>8</v>
      </c>
      <c r="B3062" s="7"/>
    </row>
    <row r="3063" spans="1:2" ht="12.75" thickBot="1">
      <c r="A3063" s="8" t="s">
        <v>2</v>
      </c>
      <c r="B3063" s="7" t="str">
        <f>rap.context.identifier</f>
        <v>entityCode</v>
      </c>
    </row>
    <row r="3064" spans="1:2" ht="12.75" thickBot="1">
      <c r="A3064" s="13" t="s">
        <v>9</v>
      </c>
      <c r="B3064" s="7" t="str">
        <f>rap.context.scheme</f>
        <v>http://www.idx.co.id/</v>
      </c>
    </row>
    <row r="3065" spans="1:2" ht="12.75" thickBot="1">
      <c r="A3065" s="6" t="s">
        <v>4</v>
      </c>
      <c r="B3065" s="7"/>
    </row>
    <row r="3066" spans="1:2" ht="12.75" thickBot="1">
      <c r="A3066" s="8" t="s">
        <v>7</v>
      </c>
      <c r="B3066" s="11">
        <f>rap.date.3</f>
        <v>40816</v>
      </c>
    </row>
    <row r="3068" spans="1:2" ht="12.75" thickBot="1">
      <c r="A3068" s="4" t="s">
        <v>2236</v>
      </c>
      <c r="B3068" s="7"/>
    </row>
    <row r="3069" spans="1:2" ht="12.75" thickBot="1">
      <c r="A3069" s="6" t="s">
        <v>8</v>
      </c>
      <c r="B3069" s="7"/>
    </row>
    <row r="3070" spans="1:2" ht="12.75" thickBot="1">
      <c r="A3070" s="8" t="s">
        <v>2</v>
      </c>
      <c r="B3070" s="7" t="str">
        <f>rap.context.identifier</f>
        <v>entityCode</v>
      </c>
    </row>
    <row r="3071" spans="1:2" ht="12.75" thickBot="1">
      <c r="A3071" s="13" t="s">
        <v>9</v>
      </c>
      <c r="B3071" s="7" t="str">
        <f>rap.context.scheme</f>
        <v>http://www.idx.co.id/</v>
      </c>
    </row>
    <row r="3072" spans="1:2" ht="12.75" thickBot="1">
      <c r="A3072" s="6" t="s">
        <v>4</v>
      </c>
      <c r="B3072" s="7"/>
    </row>
    <row r="3073" spans="1:2" ht="12.75" thickBot="1">
      <c r="A3073" s="8" t="s">
        <v>7</v>
      </c>
      <c r="B3073" s="11">
        <f>rap.date.3</f>
        <v>40816</v>
      </c>
    </row>
    <row r="3075" spans="1:2" ht="12.75" thickBot="1">
      <c r="A3075" s="4" t="s">
        <v>2237</v>
      </c>
      <c r="B3075" s="7"/>
    </row>
    <row r="3076" spans="1:2" ht="12.75" thickBot="1">
      <c r="A3076" s="6" t="s">
        <v>8</v>
      </c>
      <c r="B3076" s="7"/>
    </row>
    <row r="3077" spans="1:2" ht="12.75" thickBot="1">
      <c r="A3077" s="8" t="s">
        <v>2</v>
      </c>
      <c r="B3077" s="7" t="str">
        <f>rap.context.identifier</f>
        <v>entityCode</v>
      </c>
    </row>
    <row r="3078" spans="1:2" ht="12.75" thickBot="1">
      <c r="A3078" s="13" t="s">
        <v>9</v>
      </c>
      <c r="B3078" s="7" t="str">
        <f>rap.context.scheme</f>
        <v>http://www.idx.co.id/</v>
      </c>
    </row>
    <row r="3079" spans="1:2" ht="12.75" thickBot="1">
      <c r="A3079" s="6" t="s">
        <v>4</v>
      </c>
      <c r="B3079" s="7"/>
    </row>
    <row r="3080" spans="1:2" ht="12.75" thickBot="1">
      <c r="A3080" s="8" t="s">
        <v>7</v>
      </c>
      <c r="B3080" s="11">
        <f>rap.date.3</f>
        <v>40816</v>
      </c>
    </row>
    <row r="3082" spans="1:2" ht="12.75" thickBot="1">
      <c r="A3082" s="4" t="s">
        <v>2238</v>
      </c>
      <c r="B3082" s="7"/>
    </row>
    <row r="3083" spans="1:2" ht="12.75" thickBot="1">
      <c r="A3083" s="6" t="s">
        <v>8</v>
      </c>
      <c r="B3083" s="7"/>
    </row>
    <row r="3084" spans="1:2" ht="12.75" thickBot="1">
      <c r="A3084" s="8" t="s">
        <v>2</v>
      </c>
      <c r="B3084" s="7" t="str">
        <f>rap.context.identifier</f>
        <v>entityCode</v>
      </c>
    </row>
    <row r="3085" spans="1:2" ht="12.75" thickBot="1">
      <c r="A3085" s="13" t="s">
        <v>9</v>
      </c>
      <c r="B3085" s="7" t="str">
        <f>rap.context.scheme</f>
        <v>http://www.idx.co.id/</v>
      </c>
    </row>
    <row r="3086" spans="1:2" ht="12.75" thickBot="1">
      <c r="A3086" s="6" t="s">
        <v>4</v>
      </c>
      <c r="B3086" s="7"/>
    </row>
    <row r="3087" spans="1:2" ht="12.75" thickBot="1">
      <c r="A3087" s="8" t="s">
        <v>7</v>
      </c>
      <c r="B3087" s="11">
        <f>rap.date.3</f>
        <v>40816</v>
      </c>
    </row>
    <row r="3089" spans="1:2" ht="12.75" thickBot="1">
      <c r="A3089" s="4" t="s">
        <v>2239</v>
      </c>
      <c r="B3089" s="7"/>
    </row>
    <row r="3090" spans="1:2" ht="12.75" thickBot="1">
      <c r="A3090" s="6" t="s">
        <v>8</v>
      </c>
      <c r="B3090" s="7"/>
    </row>
    <row r="3091" spans="1:2" ht="12.75" thickBot="1">
      <c r="A3091" s="8" t="s">
        <v>2</v>
      </c>
      <c r="B3091" s="7" t="str">
        <f>rap.context.identifier</f>
        <v>entityCode</v>
      </c>
    </row>
    <row r="3092" spans="1:2" ht="12.75" thickBot="1">
      <c r="A3092" s="13" t="s">
        <v>9</v>
      </c>
      <c r="B3092" s="7" t="str">
        <f>rap.context.scheme</f>
        <v>http://www.idx.co.id/</v>
      </c>
    </row>
    <row r="3093" spans="1:2" ht="12.75" thickBot="1">
      <c r="A3093" s="6" t="s">
        <v>4</v>
      </c>
      <c r="B3093" s="7"/>
    </row>
    <row r="3094" spans="1:2" ht="12.75" thickBot="1">
      <c r="A3094" s="8" t="s">
        <v>7</v>
      </c>
      <c r="B3094" s="11">
        <f>rap.date.3</f>
        <v>40816</v>
      </c>
    </row>
    <row r="3096" spans="1:2" ht="12.75" thickBot="1">
      <c r="A3096" s="4" t="s">
        <v>2240</v>
      </c>
      <c r="B3096" s="7"/>
    </row>
    <row r="3097" spans="1:2" ht="12.75" thickBot="1">
      <c r="A3097" s="6" t="s">
        <v>8</v>
      </c>
      <c r="B3097" s="7"/>
    </row>
    <row r="3098" spans="1:2" ht="12.75" thickBot="1">
      <c r="A3098" s="8" t="s">
        <v>2</v>
      </c>
      <c r="B3098" s="7" t="str">
        <f>rap.context.identifier</f>
        <v>entityCode</v>
      </c>
    </row>
    <row r="3099" spans="1:2" ht="12.75" thickBot="1">
      <c r="A3099" s="13" t="s">
        <v>9</v>
      </c>
      <c r="B3099" s="7" t="str">
        <f>rap.context.scheme</f>
        <v>http://www.idx.co.id/</v>
      </c>
    </row>
    <row r="3100" spans="1:2" ht="12.75" thickBot="1">
      <c r="A3100" s="6" t="s">
        <v>4</v>
      </c>
      <c r="B3100" s="7"/>
    </row>
    <row r="3101" spans="1:2" ht="12.75" thickBot="1">
      <c r="A3101" s="8" t="s">
        <v>7</v>
      </c>
      <c r="B3101" s="11">
        <f>rap.date.3</f>
        <v>40816</v>
      </c>
    </row>
    <row r="3103" spans="1:2" ht="12.75" thickBot="1">
      <c r="A3103" s="4" t="s">
        <v>2241</v>
      </c>
      <c r="B3103" s="7"/>
    </row>
    <row r="3104" spans="1:2" ht="12.75" thickBot="1">
      <c r="A3104" s="6" t="s">
        <v>8</v>
      </c>
      <c r="B3104" s="7"/>
    </row>
    <row r="3105" spans="1:2" ht="12.75" thickBot="1">
      <c r="A3105" s="8" t="s">
        <v>2</v>
      </c>
      <c r="B3105" s="7" t="str">
        <f>rap.context.identifier</f>
        <v>entityCode</v>
      </c>
    </row>
    <row r="3106" spans="1:2" ht="12.75" thickBot="1">
      <c r="A3106" s="13" t="s">
        <v>9</v>
      </c>
      <c r="B3106" s="7" t="str">
        <f>rap.context.scheme</f>
        <v>http://www.idx.co.id/</v>
      </c>
    </row>
    <row r="3107" spans="1:2" ht="12.75" thickBot="1">
      <c r="A3107" s="6" t="s">
        <v>4</v>
      </c>
      <c r="B3107" s="7"/>
    </row>
    <row r="3108" spans="1:2" ht="12.75" thickBot="1">
      <c r="A3108" s="8" t="s">
        <v>7</v>
      </c>
      <c r="B3108" s="11">
        <f>rap.date.3</f>
        <v>40816</v>
      </c>
    </row>
    <row r="3110" spans="1:2" ht="12.75" thickBot="1">
      <c r="A3110" s="4" t="s">
        <v>2242</v>
      </c>
      <c r="B3110" s="7"/>
    </row>
    <row r="3111" spans="1:2" ht="12.75" thickBot="1">
      <c r="A3111" s="6" t="s">
        <v>8</v>
      </c>
      <c r="B3111" s="7"/>
    </row>
    <row r="3112" spans="1:2" ht="12.75" thickBot="1">
      <c r="A3112" s="8" t="s">
        <v>2</v>
      </c>
      <c r="B3112" s="7" t="str">
        <f>rap.context.identifier</f>
        <v>entityCode</v>
      </c>
    </row>
    <row r="3113" spans="1:2" ht="12.75" thickBot="1">
      <c r="A3113" s="13" t="s">
        <v>9</v>
      </c>
      <c r="B3113" s="7" t="str">
        <f>rap.context.scheme</f>
        <v>http://www.idx.co.id/</v>
      </c>
    </row>
    <row r="3114" spans="1:2" ht="12.75" thickBot="1">
      <c r="A3114" s="6" t="s">
        <v>4</v>
      </c>
      <c r="B3114" s="7"/>
    </row>
    <row r="3115" spans="1:2" ht="12.75" thickBot="1">
      <c r="A3115" s="8" t="s">
        <v>7</v>
      </c>
      <c r="B3115" s="11">
        <f>rap.date.3</f>
        <v>40816</v>
      </c>
    </row>
    <row r="3117" spans="1:2" ht="12.75" thickBot="1">
      <c r="A3117" s="4" t="s">
        <v>2243</v>
      </c>
      <c r="B3117" s="7"/>
    </row>
    <row r="3118" spans="1:2" ht="12.75" thickBot="1">
      <c r="A3118" s="6" t="s">
        <v>8</v>
      </c>
      <c r="B3118" s="7"/>
    </row>
    <row r="3119" spans="1:2" ht="12.75" thickBot="1">
      <c r="A3119" s="8" t="s">
        <v>2</v>
      </c>
      <c r="B3119" s="7" t="str">
        <f>rap.context.identifier</f>
        <v>entityCode</v>
      </c>
    </row>
    <row r="3120" spans="1:2" ht="12.75" thickBot="1">
      <c r="A3120" s="13" t="s">
        <v>9</v>
      </c>
      <c r="B3120" s="7" t="str">
        <f>rap.context.scheme</f>
        <v>http://www.idx.co.id/</v>
      </c>
    </row>
    <row r="3121" spans="1:2" ht="12.75" thickBot="1">
      <c r="A3121" s="6" t="s">
        <v>4</v>
      </c>
      <c r="B3121" s="7"/>
    </row>
    <row r="3122" spans="1:2" ht="12.75" thickBot="1">
      <c r="A3122" s="8" t="s">
        <v>7</v>
      </c>
      <c r="B3122" s="11">
        <f>rap.date.3</f>
        <v>40816</v>
      </c>
    </row>
    <row r="3124" spans="1:2" ht="12.75" thickBot="1">
      <c r="A3124" s="4" t="s">
        <v>2244</v>
      </c>
      <c r="B3124" s="7"/>
    </row>
    <row r="3125" spans="1:2" ht="12.75" thickBot="1">
      <c r="A3125" s="6" t="s">
        <v>8</v>
      </c>
      <c r="B3125" s="7"/>
    </row>
    <row r="3126" spans="1:2" ht="12.75" thickBot="1">
      <c r="A3126" s="8" t="s">
        <v>2</v>
      </c>
      <c r="B3126" s="7" t="str">
        <f>rap.context.identifier</f>
        <v>entityCode</v>
      </c>
    </row>
    <row r="3127" spans="1:2" ht="12.75" thickBot="1">
      <c r="A3127" s="13" t="s">
        <v>9</v>
      </c>
      <c r="B3127" s="7" t="str">
        <f>rap.context.scheme</f>
        <v>http://www.idx.co.id/</v>
      </c>
    </row>
    <row r="3128" spans="1:2" ht="12.75" thickBot="1">
      <c r="A3128" s="6" t="s">
        <v>4</v>
      </c>
      <c r="B3128" s="7"/>
    </row>
    <row r="3129" spans="1:2" ht="12.75" thickBot="1">
      <c r="A3129" s="8" t="s">
        <v>7</v>
      </c>
      <c r="B3129" s="11">
        <f>rap.date.3</f>
        <v>40816</v>
      </c>
    </row>
    <row r="3131" spans="1:2" ht="12.75" thickBot="1">
      <c r="A3131" s="4" t="s">
        <v>2245</v>
      </c>
      <c r="B3131" s="7"/>
    </row>
    <row r="3132" spans="1:2" ht="12.75" thickBot="1">
      <c r="A3132" s="6" t="s">
        <v>8</v>
      </c>
      <c r="B3132" s="7"/>
    </row>
    <row r="3133" spans="1:2" ht="12.75" thickBot="1">
      <c r="A3133" s="8" t="s">
        <v>2</v>
      </c>
      <c r="B3133" s="7" t="str">
        <f>rap.context.identifier</f>
        <v>entityCode</v>
      </c>
    </row>
    <row r="3134" spans="1:2" ht="12.75" thickBot="1">
      <c r="A3134" s="13" t="s">
        <v>9</v>
      </c>
      <c r="B3134" s="7" t="str">
        <f>rap.context.scheme</f>
        <v>http://www.idx.co.id/</v>
      </c>
    </row>
    <row r="3135" spans="1:2" ht="12.75" thickBot="1">
      <c r="A3135" s="6" t="s">
        <v>4</v>
      </c>
      <c r="B3135" s="7"/>
    </row>
    <row r="3136" spans="1:2" ht="12.75" thickBot="1">
      <c r="A3136" s="8" t="s">
        <v>7</v>
      </c>
      <c r="B3136" s="11">
        <f>rap.date.3</f>
        <v>40816</v>
      </c>
    </row>
    <row r="3138" spans="1:2" ht="12.75" thickBot="1">
      <c r="A3138" s="4" t="s">
        <v>2246</v>
      </c>
      <c r="B3138" s="7"/>
    </row>
    <row r="3139" spans="1:2" ht="12.75" thickBot="1">
      <c r="A3139" s="6" t="s">
        <v>8</v>
      </c>
      <c r="B3139" s="7"/>
    </row>
    <row r="3140" spans="1:2" ht="12.75" thickBot="1">
      <c r="A3140" s="8" t="s">
        <v>2</v>
      </c>
      <c r="B3140" s="7" t="str">
        <f>rap.context.identifier</f>
        <v>entityCode</v>
      </c>
    </row>
    <row r="3141" spans="1:2" ht="12.75" thickBot="1">
      <c r="A3141" s="13" t="s">
        <v>9</v>
      </c>
      <c r="B3141" s="7" t="str">
        <f>rap.context.scheme</f>
        <v>http://www.idx.co.id/</v>
      </c>
    </row>
    <row r="3142" spans="1:2" ht="12.75" thickBot="1">
      <c r="A3142" s="6" t="s">
        <v>4</v>
      </c>
      <c r="B3142" s="7"/>
    </row>
    <row r="3143" spans="1:2" ht="12.75" thickBot="1">
      <c r="A3143" s="8" t="s">
        <v>7</v>
      </c>
      <c r="B3143" s="11">
        <f>rap.date.3</f>
        <v>40816</v>
      </c>
    </row>
    <row r="3145" spans="1:2" ht="12.75" thickBot="1">
      <c r="A3145" s="4" t="s">
        <v>2247</v>
      </c>
      <c r="B3145" s="7"/>
    </row>
    <row r="3146" spans="1:2" ht="12.75" thickBot="1">
      <c r="A3146" s="6" t="s">
        <v>8</v>
      </c>
      <c r="B3146" s="7"/>
    </row>
    <row r="3147" spans="1:2" ht="12.75" thickBot="1">
      <c r="A3147" s="8" t="s">
        <v>2</v>
      </c>
      <c r="B3147" s="7" t="str">
        <f>rap.context.identifier</f>
        <v>entityCode</v>
      </c>
    </row>
    <row r="3148" spans="1:2" ht="12.75" thickBot="1">
      <c r="A3148" s="13" t="s">
        <v>9</v>
      </c>
      <c r="B3148" s="7" t="str">
        <f>rap.context.scheme</f>
        <v>http://www.idx.co.id/</v>
      </c>
    </row>
    <row r="3149" spans="1:2" ht="12.75" thickBot="1">
      <c r="A3149" s="6" t="s">
        <v>4</v>
      </c>
      <c r="B3149" s="7"/>
    </row>
    <row r="3150" spans="1:2" ht="12.75" thickBot="1">
      <c r="A3150" s="8" t="s">
        <v>7</v>
      </c>
      <c r="B3150" s="11">
        <f>rap.date.3</f>
        <v>40816</v>
      </c>
    </row>
    <row r="3152" spans="1:2" ht="12.75" thickBot="1">
      <c r="A3152" s="4" t="s">
        <v>2248</v>
      </c>
      <c r="B3152" s="7"/>
    </row>
    <row r="3153" spans="1:2" ht="12.75" thickBot="1">
      <c r="A3153" s="6" t="s">
        <v>8</v>
      </c>
      <c r="B3153" s="7"/>
    </row>
    <row r="3154" spans="1:2" ht="12.75" thickBot="1">
      <c r="A3154" s="8" t="s">
        <v>2</v>
      </c>
      <c r="B3154" s="7" t="str">
        <f>rap.context.identifier</f>
        <v>entityCode</v>
      </c>
    </row>
    <row r="3155" spans="1:2" ht="12.75" thickBot="1">
      <c r="A3155" s="13" t="s">
        <v>9</v>
      </c>
      <c r="B3155" s="7" t="str">
        <f>rap.context.scheme</f>
        <v>http://www.idx.co.id/</v>
      </c>
    </row>
    <row r="3156" spans="1:2" ht="12.75" thickBot="1">
      <c r="A3156" s="6" t="s">
        <v>4</v>
      </c>
      <c r="B3156" s="7"/>
    </row>
    <row r="3157" spans="1:2" ht="12.75" thickBot="1">
      <c r="A3157" s="8" t="s">
        <v>7</v>
      </c>
      <c r="B3157" s="11">
        <f>rap.date.3</f>
        <v>40816</v>
      </c>
    </row>
    <row r="3159" spans="1:2" ht="12.75" thickBot="1">
      <c r="A3159" s="4" t="s">
        <v>2249</v>
      </c>
      <c r="B3159" s="7"/>
    </row>
    <row r="3160" spans="1:2" ht="12.75" thickBot="1">
      <c r="A3160" s="6" t="s">
        <v>8</v>
      </c>
      <c r="B3160" s="7"/>
    </row>
    <row r="3161" spans="1:2" ht="12.75" thickBot="1">
      <c r="A3161" s="8" t="s">
        <v>2</v>
      </c>
      <c r="B3161" s="7" t="str">
        <f>rap.context.identifier</f>
        <v>entityCode</v>
      </c>
    </row>
    <row r="3162" spans="1:2" ht="12.75" thickBot="1">
      <c r="A3162" s="13" t="s">
        <v>9</v>
      </c>
      <c r="B3162" s="7" t="str">
        <f>rap.context.scheme</f>
        <v>http://www.idx.co.id/</v>
      </c>
    </row>
    <row r="3163" spans="1:2" ht="12.75" thickBot="1">
      <c r="A3163" s="6" t="s">
        <v>4</v>
      </c>
      <c r="B3163" s="7"/>
    </row>
    <row r="3164" spans="1:2" ht="12.75" thickBot="1">
      <c r="A3164" s="8" t="s">
        <v>7</v>
      </c>
      <c r="B3164" s="11">
        <f>rap.date.3</f>
        <v>40816</v>
      </c>
    </row>
    <row r="3166" spans="1:2" ht="12.75" thickBot="1">
      <c r="A3166" s="4" t="s">
        <v>2250</v>
      </c>
      <c r="B3166" s="7"/>
    </row>
    <row r="3167" spans="1:2" ht="12.75" thickBot="1">
      <c r="A3167" s="6" t="s">
        <v>8</v>
      </c>
      <c r="B3167" s="7"/>
    </row>
    <row r="3168" spans="1:2" ht="12.75" thickBot="1">
      <c r="A3168" s="8" t="s">
        <v>2</v>
      </c>
      <c r="B3168" s="7" t="str">
        <f>rap.context.identifier</f>
        <v>entityCode</v>
      </c>
    </row>
    <row r="3169" spans="1:2" ht="12.75" thickBot="1">
      <c r="A3169" s="13" t="s">
        <v>9</v>
      </c>
      <c r="B3169" s="7" t="str">
        <f>rap.context.scheme</f>
        <v>http://www.idx.co.id/</v>
      </c>
    </row>
    <row r="3170" spans="1:2" ht="12.75" thickBot="1">
      <c r="A3170" s="6" t="s">
        <v>4</v>
      </c>
      <c r="B3170" s="7"/>
    </row>
    <row r="3171" spans="1:2" ht="12.75" thickBot="1">
      <c r="A3171" s="8" t="s">
        <v>7</v>
      </c>
      <c r="B3171" s="11">
        <f>rap.date.3</f>
        <v>40816</v>
      </c>
    </row>
    <row r="3173" spans="1:2" ht="12.75" thickBot="1">
      <c r="A3173" s="4" t="s">
        <v>2251</v>
      </c>
      <c r="B3173" s="7"/>
    </row>
    <row r="3174" spans="1:2" ht="12.75" thickBot="1">
      <c r="A3174" s="6" t="s">
        <v>8</v>
      </c>
      <c r="B3174" s="7"/>
    </row>
    <row r="3175" spans="1:2" ht="12.75" thickBot="1">
      <c r="A3175" s="8" t="s">
        <v>2</v>
      </c>
      <c r="B3175" s="7" t="str">
        <f>rap.context.identifier</f>
        <v>entityCode</v>
      </c>
    </row>
    <row r="3176" spans="1:2" ht="12.75" thickBot="1">
      <c r="A3176" s="13" t="s">
        <v>9</v>
      </c>
      <c r="B3176" s="7" t="str">
        <f>rap.context.scheme</f>
        <v>http://www.idx.co.id/</v>
      </c>
    </row>
    <row r="3177" spans="1:2" ht="12.75" thickBot="1">
      <c r="A3177" s="6" t="s">
        <v>4</v>
      </c>
      <c r="B3177" s="7"/>
    </row>
    <row r="3178" spans="1:2" ht="12.75" thickBot="1">
      <c r="A3178" s="8" t="s">
        <v>7</v>
      </c>
      <c r="B3178" s="11">
        <f>rap.date.3</f>
        <v>40816</v>
      </c>
    </row>
    <row r="3180" spans="1:2" ht="12.75" thickBot="1">
      <c r="A3180" s="4" t="s">
        <v>2252</v>
      </c>
      <c r="B3180" s="7"/>
    </row>
    <row r="3181" spans="1:2" ht="12.75" thickBot="1">
      <c r="A3181" s="6" t="s">
        <v>8</v>
      </c>
      <c r="B3181" s="7"/>
    </row>
    <row r="3182" spans="1:2" ht="12.75" thickBot="1">
      <c r="A3182" s="8" t="s">
        <v>2</v>
      </c>
      <c r="B3182" s="7" t="str">
        <f>rap.context.identifier</f>
        <v>entityCode</v>
      </c>
    </row>
    <row r="3183" spans="1:2" ht="12.75" thickBot="1">
      <c r="A3183" s="13" t="s">
        <v>9</v>
      </c>
      <c r="B3183" s="7" t="str">
        <f>rap.context.scheme</f>
        <v>http://www.idx.co.id/</v>
      </c>
    </row>
    <row r="3184" spans="1:2" ht="12.75" thickBot="1">
      <c r="A3184" s="6" t="s">
        <v>4</v>
      </c>
      <c r="B3184" s="7"/>
    </row>
    <row r="3185" spans="1:2" ht="12.75" thickBot="1">
      <c r="A3185" s="8" t="s">
        <v>7</v>
      </c>
      <c r="B3185" s="11">
        <f>rap.date.3</f>
        <v>40816</v>
      </c>
    </row>
    <row r="3187" spans="1:2" ht="12.75" thickBot="1">
      <c r="A3187" s="4" t="s">
        <v>2253</v>
      </c>
      <c r="B3187" s="7"/>
    </row>
    <row r="3188" spans="1:2" ht="12.75" thickBot="1">
      <c r="A3188" s="6" t="s">
        <v>8</v>
      </c>
      <c r="B3188" s="7"/>
    </row>
    <row r="3189" spans="1:2" ht="12.75" thickBot="1">
      <c r="A3189" s="8" t="s">
        <v>2</v>
      </c>
      <c r="B3189" s="7" t="str">
        <f>rap.context.identifier</f>
        <v>entityCode</v>
      </c>
    </row>
    <row r="3190" spans="1:2" ht="12.75" thickBot="1">
      <c r="A3190" s="13" t="s">
        <v>9</v>
      </c>
      <c r="B3190" s="7" t="str">
        <f>rap.context.scheme</f>
        <v>http://www.idx.co.id/</v>
      </c>
    </row>
    <row r="3191" spans="1:2" ht="12.75" thickBot="1">
      <c r="A3191" s="6" t="s">
        <v>4</v>
      </c>
      <c r="B3191" s="7"/>
    </row>
    <row r="3192" spans="1:2" ht="12.75" thickBot="1">
      <c r="A3192" s="8" t="s">
        <v>7</v>
      </c>
      <c r="B3192" s="11">
        <f>rap.date.3</f>
        <v>40816</v>
      </c>
    </row>
    <row r="3194" spans="1:2" ht="12.75" thickBot="1">
      <c r="A3194" s="4" t="s">
        <v>2254</v>
      </c>
      <c r="B3194" s="7"/>
    </row>
    <row r="3195" spans="1:2" ht="12.75" thickBot="1">
      <c r="A3195" s="6" t="s">
        <v>8</v>
      </c>
      <c r="B3195" s="7"/>
    </row>
    <row r="3196" spans="1:2" ht="12.75" thickBot="1">
      <c r="A3196" s="8" t="s">
        <v>2</v>
      </c>
      <c r="B3196" s="7" t="str">
        <f>rap.context.identifier</f>
        <v>entityCode</v>
      </c>
    </row>
    <row r="3197" spans="1:2" ht="12.75" thickBot="1">
      <c r="A3197" s="13" t="s">
        <v>9</v>
      </c>
      <c r="B3197" s="7" t="str">
        <f>rap.context.scheme</f>
        <v>http://www.idx.co.id/</v>
      </c>
    </row>
    <row r="3198" spans="1:2" ht="12.75" thickBot="1">
      <c r="A3198" s="6" t="s">
        <v>4</v>
      </c>
      <c r="B3198" s="7"/>
    </row>
    <row r="3199" spans="1:2" ht="12.75" thickBot="1">
      <c r="A3199" s="8" t="s">
        <v>7</v>
      </c>
      <c r="B3199" s="11">
        <f>rap.date.3</f>
        <v>40816</v>
      </c>
    </row>
    <row r="3201" spans="1:2" ht="12.75" thickBot="1">
      <c r="A3201" s="4" t="s">
        <v>2255</v>
      </c>
      <c r="B3201" s="7"/>
    </row>
    <row r="3202" spans="1:2" ht="12.75" thickBot="1">
      <c r="A3202" s="6" t="s">
        <v>8</v>
      </c>
      <c r="B3202" s="7"/>
    </row>
    <row r="3203" spans="1:2" ht="12.75" thickBot="1">
      <c r="A3203" s="8" t="s">
        <v>2</v>
      </c>
      <c r="B3203" s="7" t="str">
        <f>rap.context.identifier</f>
        <v>entityCode</v>
      </c>
    </row>
    <row r="3204" spans="1:2" ht="12.75" thickBot="1">
      <c r="A3204" s="13" t="s">
        <v>9</v>
      </c>
      <c r="B3204" s="7" t="str">
        <f>rap.context.scheme</f>
        <v>http://www.idx.co.id/</v>
      </c>
    </row>
    <row r="3205" spans="1:2" ht="12.75" thickBot="1">
      <c r="A3205" s="6" t="s">
        <v>4</v>
      </c>
      <c r="B3205" s="7"/>
    </row>
    <row r="3206" spans="1:2" ht="12.75" thickBot="1">
      <c r="A3206" s="8" t="s">
        <v>7</v>
      </c>
      <c r="B3206" s="11">
        <f>rap.date.3</f>
        <v>40816</v>
      </c>
    </row>
    <row r="3208" spans="1:2" ht="12.75" thickBot="1">
      <c r="A3208" s="4" t="s">
        <v>2256</v>
      </c>
      <c r="B3208" s="7"/>
    </row>
    <row r="3209" spans="1:2" ht="12.75" thickBot="1">
      <c r="A3209" s="6" t="s">
        <v>8</v>
      </c>
      <c r="B3209" s="7"/>
    </row>
    <row r="3210" spans="1:2" ht="12.75" thickBot="1">
      <c r="A3210" s="8" t="s">
        <v>2</v>
      </c>
      <c r="B3210" s="7" t="str">
        <f>rap.context.identifier</f>
        <v>entityCode</v>
      </c>
    </row>
    <row r="3211" spans="1:2" ht="12.75" thickBot="1">
      <c r="A3211" s="13" t="s">
        <v>9</v>
      </c>
      <c r="B3211" s="7" t="str">
        <f>rap.context.scheme</f>
        <v>http://www.idx.co.id/</v>
      </c>
    </row>
    <row r="3212" spans="1:2" ht="12.75" thickBot="1">
      <c r="A3212" s="6" t="s">
        <v>4</v>
      </c>
      <c r="B3212" s="7"/>
    </row>
    <row r="3213" spans="1:2" ht="12.75" thickBot="1">
      <c r="A3213" s="8" t="s">
        <v>7</v>
      </c>
      <c r="B3213" s="11">
        <f>rap.date.3</f>
        <v>40816</v>
      </c>
    </row>
    <row r="3215" spans="1:2" ht="12.75" thickBot="1">
      <c r="A3215" s="4" t="s">
        <v>2257</v>
      </c>
      <c r="B3215" s="7"/>
    </row>
    <row r="3216" spans="1:2" ht="12.75" thickBot="1">
      <c r="A3216" s="6" t="s">
        <v>8</v>
      </c>
      <c r="B3216" s="7"/>
    </row>
    <row r="3217" spans="1:2" ht="12.75" thickBot="1">
      <c r="A3217" s="8" t="s">
        <v>2</v>
      </c>
      <c r="B3217" s="7" t="str">
        <f>rap.context.identifier</f>
        <v>entityCode</v>
      </c>
    </row>
    <row r="3218" spans="1:2" ht="12.75" thickBot="1">
      <c r="A3218" s="13" t="s">
        <v>9</v>
      </c>
      <c r="B3218" s="7" t="str">
        <f>rap.context.scheme</f>
        <v>http://www.idx.co.id/</v>
      </c>
    </row>
    <row r="3219" spans="1:2" ht="12.75" thickBot="1">
      <c r="A3219" s="6" t="s">
        <v>4</v>
      </c>
      <c r="B3219" s="7"/>
    </row>
    <row r="3220" spans="1:2" ht="12.75" thickBot="1">
      <c r="A3220" s="8" t="s">
        <v>7</v>
      </c>
      <c r="B3220" s="11">
        <f>rap.date.3</f>
        <v>40816</v>
      </c>
    </row>
    <row r="3222" spans="1:2" ht="12.75" thickBot="1">
      <c r="A3222" s="4" t="s">
        <v>2258</v>
      </c>
      <c r="B3222" s="7"/>
    </row>
    <row r="3223" spans="1:2" ht="12.75" thickBot="1">
      <c r="A3223" s="6" t="s">
        <v>8</v>
      </c>
      <c r="B3223" s="7"/>
    </row>
    <row r="3224" spans="1:2" ht="12.75" thickBot="1">
      <c r="A3224" s="8" t="s">
        <v>2</v>
      </c>
      <c r="B3224" s="7" t="str">
        <f>rap.context.identifier</f>
        <v>entityCode</v>
      </c>
    </row>
    <row r="3225" spans="1:2" ht="12.75" thickBot="1">
      <c r="A3225" s="13" t="s">
        <v>9</v>
      </c>
      <c r="B3225" s="7" t="str">
        <f>rap.context.scheme</f>
        <v>http://www.idx.co.id/</v>
      </c>
    </row>
    <row r="3226" spans="1:2" ht="12.75" thickBot="1">
      <c r="A3226" s="6" t="s">
        <v>4</v>
      </c>
      <c r="B3226" s="7"/>
    </row>
    <row r="3227" spans="1:2" ht="12.75" thickBot="1">
      <c r="A3227" s="8" t="s">
        <v>7</v>
      </c>
      <c r="B3227" s="11">
        <f>rap.date.3</f>
        <v>40816</v>
      </c>
    </row>
    <row r="3229" spans="1:2" ht="12.75" thickBot="1">
      <c r="A3229" s="4" t="s">
        <v>2259</v>
      </c>
      <c r="B3229" s="7"/>
    </row>
    <row r="3230" spans="1:2" ht="12.75" thickBot="1">
      <c r="A3230" s="6" t="s">
        <v>8</v>
      </c>
      <c r="B3230" s="7"/>
    </row>
    <row r="3231" spans="1:2" ht="12.75" thickBot="1">
      <c r="A3231" s="8" t="s">
        <v>2</v>
      </c>
      <c r="B3231" s="7" t="str">
        <f>rap.context.identifier</f>
        <v>entityCode</v>
      </c>
    </row>
    <row r="3232" spans="1:2" ht="12.75" thickBot="1">
      <c r="A3232" s="13" t="s">
        <v>9</v>
      </c>
      <c r="B3232" s="7" t="str">
        <f>rap.context.scheme</f>
        <v>http://www.idx.co.id/</v>
      </c>
    </row>
    <row r="3233" spans="1:2" ht="12.75" thickBot="1">
      <c r="A3233" s="6" t="s">
        <v>4</v>
      </c>
      <c r="B3233" s="7"/>
    </row>
    <row r="3234" spans="1:2" ht="12.75" thickBot="1">
      <c r="A3234" s="8" t="s">
        <v>7</v>
      </c>
      <c r="B3234" s="11">
        <f>rap.date.3</f>
        <v>40816</v>
      </c>
    </row>
    <row r="3236" spans="1:2" ht="12.75" thickBot="1">
      <c r="A3236" s="4" t="s">
        <v>2260</v>
      </c>
      <c r="B3236" s="7"/>
    </row>
    <row r="3237" spans="1:2" ht="12.75" thickBot="1">
      <c r="A3237" s="6" t="s">
        <v>8</v>
      </c>
      <c r="B3237" s="7"/>
    </row>
    <row r="3238" spans="1:2" ht="12.75" thickBot="1">
      <c r="A3238" s="8" t="s">
        <v>2</v>
      </c>
      <c r="B3238" s="7" t="str">
        <f>rap.context.identifier</f>
        <v>entityCode</v>
      </c>
    </row>
    <row r="3239" spans="1:2" ht="12.75" thickBot="1">
      <c r="A3239" s="13" t="s">
        <v>9</v>
      </c>
      <c r="B3239" s="7" t="str">
        <f>rap.context.scheme</f>
        <v>http://www.idx.co.id/</v>
      </c>
    </row>
    <row r="3240" spans="1:2" ht="12.75" thickBot="1">
      <c r="A3240" s="6" t="s">
        <v>4</v>
      </c>
      <c r="B3240" s="7"/>
    </row>
    <row r="3241" spans="1:2" ht="12.75" thickBot="1">
      <c r="A3241" s="8" t="s">
        <v>7</v>
      </c>
      <c r="B3241" s="11">
        <f>rap.date.3</f>
        <v>40816</v>
      </c>
    </row>
    <row r="3243" spans="1:2" ht="12.75" thickBot="1">
      <c r="A3243" s="4" t="s">
        <v>2261</v>
      </c>
      <c r="B3243" s="7"/>
    </row>
    <row r="3244" spans="1:2" ht="12.75" thickBot="1">
      <c r="A3244" s="6" t="s">
        <v>8</v>
      </c>
      <c r="B3244" s="7"/>
    </row>
    <row r="3245" spans="1:2" ht="12.75" thickBot="1">
      <c r="A3245" s="8" t="s">
        <v>2</v>
      </c>
      <c r="B3245" s="7" t="str">
        <f>rap.context.identifier</f>
        <v>entityCode</v>
      </c>
    </row>
    <row r="3246" spans="1:2" ht="12.75" thickBot="1">
      <c r="A3246" s="13" t="s">
        <v>9</v>
      </c>
      <c r="B3246" s="7" t="str">
        <f>rap.context.scheme</f>
        <v>http://www.idx.co.id/</v>
      </c>
    </row>
    <row r="3247" spans="1:2" ht="12.75" thickBot="1">
      <c r="A3247" s="6" t="s">
        <v>4</v>
      </c>
      <c r="B3247" s="7"/>
    </row>
    <row r="3248" spans="1:2" ht="12.75" thickBot="1">
      <c r="A3248" s="8" t="s">
        <v>7</v>
      </c>
      <c r="B3248" s="11">
        <f>rap.date.3</f>
        <v>40816</v>
      </c>
    </row>
    <row r="3250" spans="1:2" ht="12.75" thickBot="1">
      <c r="A3250" s="4" t="s">
        <v>2262</v>
      </c>
      <c r="B3250" s="7"/>
    </row>
    <row r="3251" spans="1:2" ht="12.75" thickBot="1">
      <c r="A3251" s="6" t="s">
        <v>8</v>
      </c>
      <c r="B3251" s="7"/>
    </row>
    <row r="3252" spans="1:2" ht="12.75" thickBot="1">
      <c r="A3252" s="8" t="s">
        <v>2</v>
      </c>
      <c r="B3252" s="7" t="str">
        <f>rap.context.identifier</f>
        <v>entityCode</v>
      </c>
    </row>
    <row r="3253" spans="1:2" ht="12.75" thickBot="1">
      <c r="A3253" s="13" t="s">
        <v>9</v>
      </c>
      <c r="B3253" s="7" t="str">
        <f>rap.context.scheme</f>
        <v>http://www.idx.co.id/</v>
      </c>
    </row>
    <row r="3254" spans="1:2" ht="12.75" thickBot="1">
      <c r="A3254" s="6" t="s">
        <v>4</v>
      </c>
      <c r="B3254" s="7"/>
    </row>
    <row r="3255" spans="1:2" ht="12.75" thickBot="1">
      <c r="A3255" s="8" t="s">
        <v>7</v>
      </c>
      <c r="B3255" s="11">
        <f>rap.date.3</f>
        <v>40816</v>
      </c>
    </row>
    <row r="3257" spans="1:2" ht="12.75" thickBot="1">
      <c r="A3257" s="4" t="s">
        <v>2263</v>
      </c>
      <c r="B3257" s="7"/>
    </row>
    <row r="3258" spans="1:2" ht="12.75" thickBot="1">
      <c r="A3258" s="6" t="s">
        <v>8</v>
      </c>
      <c r="B3258" s="7"/>
    </row>
    <row r="3259" spans="1:2" ht="12.75" thickBot="1">
      <c r="A3259" s="8" t="s">
        <v>2</v>
      </c>
      <c r="B3259" s="7" t="str">
        <f>rap.context.identifier</f>
        <v>entityCode</v>
      </c>
    </row>
    <row r="3260" spans="1:2" ht="12.75" thickBot="1">
      <c r="A3260" s="13" t="s">
        <v>9</v>
      </c>
      <c r="B3260" s="7" t="str">
        <f>rap.context.scheme</f>
        <v>http://www.idx.co.id/</v>
      </c>
    </row>
    <row r="3261" spans="1:2" ht="12.75" thickBot="1">
      <c r="A3261" s="6" t="s">
        <v>4</v>
      </c>
      <c r="B3261" s="7"/>
    </row>
    <row r="3262" spans="1:2" ht="12.75" thickBot="1">
      <c r="A3262" s="8" t="s">
        <v>7</v>
      </c>
      <c r="B3262" s="11">
        <f>rap.date.3</f>
        <v>40816</v>
      </c>
    </row>
    <row r="3264" spans="1:2" ht="12.75" thickBot="1">
      <c r="A3264" s="4" t="s">
        <v>2264</v>
      </c>
      <c r="B3264" s="7"/>
    </row>
    <row r="3265" spans="1:2" ht="12.75" thickBot="1">
      <c r="A3265" s="6" t="s">
        <v>8</v>
      </c>
      <c r="B3265" s="7"/>
    </row>
    <row r="3266" spans="1:2" ht="12.75" thickBot="1">
      <c r="A3266" s="8" t="s">
        <v>2</v>
      </c>
      <c r="B3266" s="7" t="str">
        <f>rap.context.identifier</f>
        <v>entityCode</v>
      </c>
    </row>
    <row r="3267" spans="1:2" ht="12.75" thickBot="1">
      <c r="A3267" s="13" t="s">
        <v>9</v>
      </c>
      <c r="B3267" s="7" t="str">
        <f>rap.context.scheme</f>
        <v>http://www.idx.co.id/</v>
      </c>
    </row>
    <row r="3268" spans="1:2" ht="12.75" thickBot="1">
      <c r="A3268" s="6" t="s">
        <v>4</v>
      </c>
      <c r="B3268" s="7"/>
    </row>
    <row r="3269" spans="1:2" ht="12.75" thickBot="1">
      <c r="A3269" s="8" t="s">
        <v>7</v>
      </c>
      <c r="B3269" s="11">
        <f>rap.date.3</f>
        <v>40816</v>
      </c>
    </row>
    <row r="3271" spans="1:2" ht="12.75" thickBot="1">
      <c r="A3271" s="4" t="s">
        <v>2265</v>
      </c>
      <c r="B3271" s="7"/>
    </row>
    <row r="3272" spans="1:2" ht="12.75" thickBot="1">
      <c r="A3272" s="6" t="s">
        <v>8</v>
      </c>
      <c r="B3272" s="7"/>
    </row>
    <row r="3273" spans="1:2" ht="12.75" thickBot="1">
      <c r="A3273" s="8" t="s">
        <v>2</v>
      </c>
      <c r="B3273" s="7" t="str">
        <f>rap.context.identifier</f>
        <v>entityCode</v>
      </c>
    </row>
    <row r="3274" spans="1:2" ht="12.75" thickBot="1">
      <c r="A3274" s="13" t="s">
        <v>9</v>
      </c>
      <c r="B3274" s="7" t="str">
        <f>rap.context.scheme</f>
        <v>http://www.idx.co.id/</v>
      </c>
    </row>
    <row r="3275" spans="1:2" ht="12.75" thickBot="1">
      <c r="A3275" s="6" t="s">
        <v>4</v>
      </c>
      <c r="B3275" s="7"/>
    </row>
    <row r="3276" spans="1:2" ht="12.75" thickBot="1">
      <c r="A3276" s="8" t="s">
        <v>7</v>
      </c>
      <c r="B3276" s="11">
        <f>rap.date.3</f>
        <v>40816</v>
      </c>
    </row>
    <row r="3278" spans="1:2" ht="12.75" thickBot="1">
      <c r="A3278" s="4" t="s">
        <v>2266</v>
      </c>
      <c r="B3278" s="7"/>
    </row>
    <row r="3279" spans="1:2" ht="12.75" thickBot="1">
      <c r="A3279" s="6" t="s">
        <v>8</v>
      </c>
      <c r="B3279" s="7"/>
    </row>
    <row r="3280" spans="1:2" ht="12.75" thickBot="1">
      <c r="A3280" s="8" t="s">
        <v>2</v>
      </c>
      <c r="B3280" s="7" t="str">
        <f>rap.context.identifier</f>
        <v>entityCode</v>
      </c>
    </row>
    <row r="3281" spans="1:2" ht="12.75" thickBot="1">
      <c r="A3281" s="13" t="s">
        <v>9</v>
      </c>
      <c r="B3281" s="7" t="str">
        <f>rap.context.scheme</f>
        <v>http://www.idx.co.id/</v>
      </c>
    </row>
    <row r="3282" spans="1:2" ht="12.75" thickBot="1">
      <c r="A3282" s="6" t="s">
        <v>4</v>
      </c>
      <c r="B3282" s="7"/>
    </row>
    <row r="3283" spans="1:2" ht="12.75" thickBot="1">
      <c r="A3283" s="8" t="s">
        <v>7</v>
      </c>
      <c r="B3283" s="11">
        <f>rap.date.3</f>
        <v>40816</v>
      </c>
    </row>
    <row r="3285" spans="1:2" ht="12.75" thickBot="1">
      <c r="A3285" s="4" t="s">
        <v>2267</v>
      </c>
      <c r="B3285" s="7"/>
    </row>
    <row r="3286" spans="1:2" ht="12.75" thickBot="1">
      <c r="A3286" s="6" t="s">
        <v>8</v>
      </c>
      <c r="B3286" s="7"/>
    </row>
    <row r="3287" spans="1:2" ht="12.75" thickBot="1">
      <c r="A3287" s="8" t="s">
        <v>2</v>
      </c>
      <c r="B3287" s="7" t="str">
        <f>rap.context.identifier</f>
        <v>entityCode</v>
      </c>
    </row>
    <row r="3288" spans="1:2" ht="12.75" thickBot="1">
      <c r="A3288" s="13" t="s">
        <v>9</v>
      </c>
      <c r="B3288" s="7" t="str">
        <f>rap.context.scheme</f>
        <v>http://www.idx.co.id/</v>
      </c>
    </row>
    <row r="3289" spans="1:2" ht="12.75" thickBot="1">
      <c r="A3289" s="6" t="s">
        <v>4</v>
      </c>
      <c r="B3289" s="7"/>
    </row>
    <row r="3290" spans="1:2" ht="12.75" thickBot="1">
      <c r="A3290" s="8" t="s">
        <v>7</v>
      </c>
      <c r="B3290" s="11">
        <f>rap.date.3</f>
        <v>40816</v>
      </c>
    </row>
    <row r="3292" spans="1:2" ht="12.75" thickBot="1">
      <c r="A3292" s="4" t="s">
        <v>2268</v>
      </c>
      <c r="B3292" s="7"/>
    </row>
    <row r="3293" spans="1:2" ht="12.75" thickBot="1">
      <c r="A3293" s="6" t="s">
        <v>8</v>
      </c>
      <c r="B3293" s="7"/>
    </row>
    <row r="3294" spans="1:2" ht="12.75" thickBot="1">
      <c r="A3294" s="8" t="s">
        <v>2</v>
      </c>
      <c r="B3294" s="7" t="str">
        <f>rap.context.identifier</f>
        <v>entityCode</v>
      </c>
    </row>
    <row r="3295" spans="1:2" ht="12.75" thickBot="1">
      <c r="A3295" s="13" t="s">
        <v>9</v>
      </c>
      <c r="B3295" s="7" t="str">
        <f>rap.context.scheme</f>
        <v>http://www.idx.co.id/</v>
      </c>
    </row>
    <row r="3296" spans="1:2" ht="12.75" thickBot="1">
      <c r="A3296" s="6" t="s">
        <v>4</v>
      </c>
      <c r="B3296" s="7"/>
    </row>
    <row r="3297" spans="1:2" ht="12.75" thickBot="1">
      <c r="A3297" s="8" t="s">
        <v>7</v>
      </c>
      <c r="B3297" s="11">
        <f>rap.date.3</f>
        <v>40816</v>
      </c>
    </row>
    <row r="3299" spans="1:2" ht="12.75" thickBot="1">
      <c r="A3299" s="4" t="s">
        <v>2269</v>
      </c>
      <c r="B3299" s="7"/>
    </row>
    <row r="3300" spans="1:2" ht="12.75" thickBot="1">
      <c r="A3300" s="6" t="s">
        <v>8</v>
      </c>
      <c r="B3300" s="7"/>
    </row>
    <row r="3301" spans="1:2" ht="12.75" thickBot="1">
      <c r="A3301" s="8" t="s">
        <v>2</v>
      </c>
      <c r="B3301" s="7" t="str">
        <f>rap.context.identifier</f>
        <v>entityCode</v>
      </c>
    </row>
    <row r="3302" spans="1:2" ht="12.75" thickBot="1">
      <c r="A3302" s="13" t="s">
        <v>9</v>
      </c>
      <c r="B3302" s="7" t="str">
        <f>rap.context.scheme</f>
        <v>http://www.idx.co.id/</v>
      </c>
    </row>
    <row r="3303" spans="1:2" ht="12.75" thickBot="1">
      <c r="A3303" s="6" t="s">
        <v>4</v>
      </c>
      <c r="B3303" s="7"/>
    </row>
    <row r="3304" spans="1:2" ht="12.75" thickBot="1">
      <c r="A3304" s="8" t="s">
        <v>7</v>
      </c>
      <c r="B3304" s="11">
        <f>rap.date.3</f>
        <v>40816</v>
      </c>
    </row>
    <row r="3306" spans="1:2" ht="12.75" thickBot="1">
      <c r="A3306" s="4" t="s">
        <v>2270</v>
      </c>
      <c r="B3306" s="7"/>
    </row>
    <row r="3307" spans="1:2" ht="12.75" thickBot="1">
      <c r="A3307" s="6" t="s">
        <v>8</v>
      </c>
      <c r="B3307" s="7"/>
    </row>
    <row r="3308" spans="1:2" ht="12.75" thickBot="1">
      <c r="A3308" s="8" t="s">
        <v>2</v>
      </c>
      <c r="B3308" s="7" t="str">
        <f>rap.context.identifier</f>
        <v>entityCode</v>
      </c>
    </row>
    <row r="3309" spans="1:2" ht="12.75" thickBot="1">
      <c r="A3309" s="13" t="s">
        <v>9</v>
      </c>
      <c r="B3309" s="7" t="str">
        <f>rap.context.scheme</f>
        <v>http://www.idx.co.id/</v>
      </c>
    </row>
    <row r="3310" spans="1:2" ht="12.75" thickBot="1">
      <c r="A3310" s="6" t="s">
        <v>4</v>
      </c>
      <c r="B3310" s="7"/>
    </row>
    <row r="3311" spans="1:2" ht="12.75" thickBot="1">
      <c r="A3311" s="8" t="s">
        <v>7</v>
      </c>
      <c r="B3311" s="11">
        <f>rap.date.3</f>
        <v>40816</v>
      </c>
    </row>
    <row r="3313" spans="1:2" ht="12.75" thickBot="1">
      <c r="A3313" s="4" t="s">
        <v>2271</v>
      </c>
      <c r="B3313" s="7"/>
    </row>
    <row r="3314" spans="1:2" ht="12.75" thickBot="1">
      <c r="A3314" s="6" t="s">
        <v>8</v>
      </c>
      <c r="B3314" s="7"/>
    </row>
    <row r="3315" spans="1:2" ht="12.75" thickBot="1">
      <c r="A3315" s="8" t="s">
        <v>2</v>
      </c>
      <c r="B3315" s="7" t="str">
        <f>rap.context.identifier</f>
        <v>entityCode</v>
      </c>
    </row>
    <row r="3316" spans="1:2" ht="12.75" thickBot="1">
      <c r="A3316" s="13" t="s">
        <v>9</v>
      </c>
      <c r="B3316" s="7" t="str">
        <f>rap.context.scheme</f>
        <v>http://www.idx.co.id/</v>
      </c>
    </row>
    <row r="3317" spans="1:2" ht="12.75" thickBot="1">
      <c r="A3317" s="6" t="s">
        <v>4</v>
      </c>
      <c r="B3317" s="7"/>
    </row>
    <row r="3318" spans="1:2" ht="12.75" thickBot="1">
      <c r="A3318" s="8" t="s">
        <v>7</v>
      </c>
      <c r="B3318" s="11">
        <f>rap.date.3</f>
        <v>40816</v>
      </c>
    </row>
    <row r="3320" spans="1:2" ht="12.75" thickBot="1">
      <c r="A3320" s="4" t="s">
        <v>2272</v>
      </c>
      <c r="B3320" s="7"/>
    </row>
    <row r="3321" spans="1:2" ht="12.75" thickBot="1">
      <c r="A3321" s="6" t="s">
        <v>8</v>
      </c>
      <c r="B3321" s="7"/>
    </row>
    <row r="3322" spans="1:2" ht="12.75" thickBot="1">
      <c r="A3322" s="8" t="s">
        <v>2</v>
      </c>
      <c r="B3322" s="7" t="str">
        <f>rap.context.identifier</f>
        <v>entityCode</v>
      </c>
    </row>
    <row r="3323" spans="1:2" ht="12.75" thickBot="1">
      <c r="A3323" s="13" t="s">
        <v>9</v>
      </c>
      <c r="B3323" s="7" t="str">
        <f>rap.context.scheme</f>
        <v>http://www.idx.co.id/</v>
      </c>
    </row>
    <row r="3324" spans="1:2" ht="12.75" thickBot="1">
      <c r="A3324" s="6" t="s">
        <v>4</v>
      </c>
      <c r="B3324" s="7"/>
    </row>
    <row r="3325" spans="1:2" ht="12.75" thickBot="1">
      <c r="A3325" s="8" t="s">
        <v>7</v>
      </c>
      <c r="B3325" s="11">
        <f>rap.date.3</f>
        <v>40816</v>
      </c>
    </row>
    <row r="3327" spans="1:2" ht="12.75" thickBot="1">
      <c r="A3327" s="4" t="s">
        <v>2273</v>
      </c>
      <c r="B3327" s="7"/>
    </row>
    <row r="3328" spans="1:2" ht="12.75" thickBot="1">
      <c r="A3328" s="6" t="s">
        <v>8</v>
      </c>
      <c r="B3328" s="7"/>
    </row>
    <row r="3329" spans="1:2" ht="12.75" thickBot="1">
      <c r="A3329" s="8" t="s">
        <v>2</v>
      </c>
      <c r="B3329" s="7" t="str">
        <f>rap.context.identifier</f>
        <v>entityCode</v>
      </c>
    </row>
    <row r="3330" spans="1:2" ht="12.75" thickBot="1">
      <c r="A3330" s="13" t="s">
        <v>9</v>
      </c>
      <c r="B3330" s="7" t="str">
        <f>rap.context.scheme</f>
        <v>http://www.idx.co.id/</v>
      </c>
    </row>
    <row r="3331" spans="1:2" ht="12.75" thickBot="1">
      <c r="A3331" s="6" t="s">
        <v>4</v>
      </c>
      <c r="B3331" s="7"/>
    </row>
    <row r="3332" spans="1:2" ht="12.75" thickBot="1">
      <c r="A3332" s="8" t="s">
        <v>7</v>
      </c>
      <c r="B3332" s="11">
        <f>rap.date.3</f>
        <v>40816</v>
      </c>
    </row>
    <row r="3334" spans="1:2" ht="12.75" thickBot="1">
      <c r="A3334" s="4" t="s">
        <v>2274</v>
      </c>
      <c r="B3334" s="7"/>
    </row>
    <row r="3335" spans="1:2" ht="12.75" thickBot="1">
      <c r="A3335" s="6" t="s">
        <v>8</v>
      </c>
      <c r="B3335" s="7"/>
    </row>
    <row r="3336" spans="1:2" ht="12.75" thickBot="1">
      <c r="A3336" s="8" t="s">
        <v>2</v>
      </c>
      <c r="B3336" s="7" t="str">
        <f>rap.context.identifier</f>
        <v>entityCode</v>
      </c>
    </row>
    <row r="3337" spans="1:2" ht="12.75" thickBot="1">
      <c r="A3337" s="13" t="s">
        <v>9</v>
      </c>
      <c r="B3337" s="7" t="str">
        <f>rap.context.scheme</f>
        <v>http://www.idx.co.id/</v>
      </c>
    </row>
    <row r="3338" spans="1:2" ht="12.75" thickBot="1">
      <c r="A3338" s="6" t="s">
        <v>4</v>
      </c>
      <c r="B3338" s="7"/>
    </row>
    <row r="3339" spans="1:2" ht="12.75" thickBot="1">
      <c r="A3339" s="8" t="s">
        <v>7</v>
      </c>
      <c r="B3339" s="11">
        <f>rap.date.3</f>
        <v>40816</v>
      </c>
    </row>
    <row r="3341" spans="1:2" ht="12.75" thickBot="1">
      <c r="A3341" s="4" t="s">
        <v>2275</v>
      </c>
      <c r="B3341" s="7"/>
    </row>
    <row r="3342" spans="1:2" ht="12.75" thickBot="1">
      <c r="A3342" s="6" t="s">
        <v>8</v>
      </c>
      <c r="B3342" s="7"/>
    </row>
    <row r="3343" spans="1:2" ht="12.75" thickBot="1">
      <c r="A3343" s="8" t="s">
        <v>2</v>
      </c>
      <c r="B3343" s="7" t="str">
        <f>rap.context.identifier</f>
        <v>entityCode</v>
      </c>
    </row>
    <row r="3344" spans="1:2" ht="12.75" thickBot="1">
      <c r="A3344" s="13" t="s">
        <v>9</v>
      </c>
      <c r="B3344" s="7" t="str">
        <f>rap.context.scheme</f>
        <v>http://www.idx.co.id/</v>
      </c>
    </row>
    <row r="3345" spans="1:2" ht="12.75" thickBot="1">
      <c r="A3345" s="6" t="s">
        <v>4</v>
      </c>
      <c r="B3345" s="7"/>
    </row>
    <row r="3346" spans="1:2" ht="12.75" thickBot="1">
      <c r="A3346" s="8" t="s">
        <v>7</v>
      </c>
      <c r="B3346" s="11">
        <f>rap.date.3</f>
        <v>40816</v>
      </c>
    </row>
    <row r="3348" spans="1:2" ht="12.75" thickBot="1">
      <c r="A3348" s="4" t="s">
        <v>2276</v>
      </c>
      <c r="B3348" s="7"/>
    </row>
    <row r="3349" spans="1:2" ht="12.75" thickBot="1">
      <c r="A3349" s="6" t="s">
        <v>8</v>
      </c>
      <c r="B3349" s="7"/>
    </row>
    <row r="3350" spans="1:2" ht="12.75" thickBot="1">
      <c r="A3350" s="8" t="s">
        <v>2</v>
      </c>
      <c r="B3350" s="7" t="str">
        <f>rap.context.identifier</f>
        <v>entityCode</v>
      </c>
    </row>
    <row r="3351" spans="1:2" ht="12.75" thickBot="1">
      <c r="A3351" s="13" t="s">
        <v>9</v>
      </c>
      <c r="B3351" s="7" t="str">
        <f>rap.context.scheme</f>
        <v>http://www.idx.co.id/</v>
      </c>
    </row>
    <row r="3352" spans="1:2" ht="12.75" thickBot="1">
      <c r="A3352" s="6" t="s">
        <v>4</v>
      </c>
      <c r="B3352" s="7"/>
    </row>
    <row r="3353" spans="1:2" ht="12.75" thickBot="1">
      <c r="A3353" s="8" t="s">
        <v>7</v>
      </c>
      <c r="B3353" s="11">
        <f>rap.date.3</f>
        <v>40816</v>
      </c>
    </row>
    <row r="3355" spans="1:2" ht="12.75" thickBot="1">
      <c r="A3355" s="4" t="s">
        <v>2277</v>
      </c>
      <c r="B3355" s="7"/>
    </row>
    <row r="3356" spans="1:2" ht="12.75" thickBot="1">
      <c r="A3356" s="6" t="s">
        <v>8</v>
      </c>
      <c r="B3356" s="7"/>
    </row>
    <row r="3357" spans="1:2" ht="12.75" thickBot="1">
      <c r="A3357" s="8" t="s">
        <v>2</v>
      </c>
      <c r="B3357" s="7" t="str">
        <f>rap.context.identifier</f>
        <v>entityCode</v>
      </c>
    </row>
    <row r="3358" spans="1:2" ht="12.75" thickBot="1">
      <c r="A3358" s="13" t="s">
        <v>9</v>
      </c>
      <c r="B3358" s="7" t="str">
        <f>rap.context.scheme</f>
        <v>http://www.idx.co.id/</v>
      </c>
    </row>
    <row r="3359" spans="1:2" ht="12.75" thickBot="1">
      <c r="A3359" s="6" t="s">
        <v>4</v>
      </c>
      <c r="B3359" s="7"/>
    </row>
    <row r="3360" spans="1:2" ht="12.75" thickBot="1">
      <c r="A3360" s="8" t="s">
        <v>7</v>
      </c>
      <c r="B3360" s="11">
        <f>rap.date.3</f>
        <v>40816</v>
      </c>
    </row>
    <row r="3362" spans="1:2" ht="12.75" thickBot="1">
      <c r="A3362" s="4" t="s">
        <v>2278</v>
      </c>
      <c r="B3362" s="7"/>
    </row>
    <row r="3363" spans="1:2" ht="12.75" thickBot="1">
      <c r="A3363" s="6" t="s">
        <v>8</v>
      </c>
      <c r="B3363" s="7"/>
    </row>
    <row r="3364" spans="1:2" ht="12.75" thickBot="1">
      <c r="A3364" s="8" t="s">
        <v>2</v>
      </c>
      <c r="B3364" s="7" t="str">
        <f>rap.context.identifier</f>
        <v>entityCode</v>
      </c>
    </row>
    <row r="3365" spans="1:2" ht="12.75" thickBot="1">
      <c r="A3365" s="13" t="s">
        <v>9</v>
      </c>
      <c r="B3365" s="7" t="str">
        <f>rap.context.scheme</f>
        <v>http://www.idx.co.id/</v>
      </c>
    </row>
    <row r="3366" spans="1:2" ht="12.75" thickBot="1">
      <c r="A3366" s="6" t="s">
        <v>4</v>
      </c>
      <c r="B3366" s="7"/>
    </row>
    <row r="3367" spans="1:2" ht="12.75" thickBot="1">
      <c r="A3367" s="8" t="s">
        <v>7</v>
      </c>
      <c r="B3367" s="11">
        <f>rap.date.3</f>
        <v>40816</v>
      </c>
    </row>
    <row r="3369" spans="1:2" ht="12.75" thickBot="1">
      <c r="A3369" s="4" t="s">
        <v>2279</v>
      </c>
      <c r="B3369" s="7"/>
    </row>
    <row r="3370" spans="1:2" ht="12.75" thickBot="1">
      <c r="A3370" s="6" t="s">
        <v>8</v>
      </c>
      <c r="B3370" s="7"/>
    </row>
    <row r="3371" spans="1:2" ht="12.75" thickBot="1">
      <c r="A3371" s="8" t="s">
        <v>2</v>
      </c>
      <c r="B3371" s="7" t="str">
        <f>rap.context.identifier</f>
        <v>entityCode</v>
      </c>
    </row>
    <row r="3372" spans="1:2" ht="12.75" thickBot="1">
      <c r="A3372" s="13" t="s">
        <v>9</v>
      </c>
      <c r="B3372" s="7" t="str">
        <f>rap.context.scheme</f>
        <v>http://www.idx.co.id/</v>
      </c>
    </row>
    <row r="3373" spans="1:2" ht="12.75" thickBot="1">
      <c r="A3373" s="6" t="s">
        <v>4</v>
      </c>
      <c r="B3373" s="7"/>
    </row>
    <row r="3374" spans="1:2" ht="12.75" thickBot="1">
      <c r="A3374" s="8" t="s">
        <v>7</v>
      </c>
      <c r="B3374" s="11">
        <f>rap.date.3</f>
        <v>40816</v>
      </c>
    </row>
    <row r="3376" spans="1:2" ht="12.75" thickBot="1">
      <c r="A3376" s="4" t="s">
        <v>2280</v>
      </c>
      <c r="B3376" s="7"/>
    </row>
    <row r="3377" spans="1:2" ht="12.75" thickBot="1">
      <c r="A3377" s="6" t="s">
        <v>8</v>
      </c>
      <c r="B3377" s="7"/>
    </row>
    <row r="3378" spans="1:2" ht="12.75" thickBot="1">
      <c r="A3378" s="8" t="s">
        <v>2</v>
      </c>
      <c r="B3378" s="7" t="str">
        <f>rap.context.identifier</f>
        <v>entityCode</v>
      </c>
    </row>
    <row r="3379" spans="1:2" ht="12.75" thickBot="1">
      <c r="A3379" s="13" t="s">
        <v>9</v>
      </c>
      <c r="B3379" s="7" t="str">
        <f>rap.context.scheme</f>
        <v>http://www.idx.co.id/</v>
      </c>
    </row>
    <row r="3380" spans="1:2" ht="12.75" thickBot="1">
      <c r="A3380" s="6" t="s">
        <v>4</v>
      </c>
      <c r="B3380" s="7"/>
    </row>
    <row r="3381" spans="1:2" ht="12.75" thickBot="1">
      <c r="A3381" s="8" t="s">
        <v>7</v>
      </c>
      <c r="B3381" s="11">
        <f>rap.date.3</f>
        <v>40816</v>
      </c>
    </row>
    <row r="3383" spans="1:2" ht="12.75" thickBot="1">
      <c r="A3383" s="4" t="s">
        <v>2281</v>
      </c>
      <c r="B3383" s="7"/>
    </row>
    <row r="3384" spans="1:2" ht="12.75" thickBot="1">
      <c r="A3384" s="6" t="s">
        <v>8</v>
      </c>
      <c r="B3384" s="7"/>
    </row>
    <row r="3385" spans="1:2" ht="12.75" thickBot="1">
      <c r="A3385" s="8" t="s">
        <v>2</v>
      </c>
      <c r="B3385" s="7" t="str">
        <f>rap.context.identifier</f>
        <v>entityCode</v>
      </c>
    </row>
    <row r="3386" spans="1:2" ht="12.75" thickBot="1">
      <c r="A3386" s="13" t="s">
        <v>9</v>
      </c>
      <c r="B3386" s="7" t="str">
        <f>rap.context.scheme</f>
        <v>http://www.idx.co.id/</v>
      </c>
    </row>
    <row r="3387" spans="1:2" ht="12.75" thickBot="1">
      <c r="A3387" s="6" t="s">
        <v>4</v>
      </c>
      <c r="B3387" s="7"/>
    </row>
    <row r="3388" spans="1:2" ht="12.75" thickBot="1">
      <c r="A3388" s="8" t="s">
        <v>7</v>
      </c>
      <c r="B3388" s="11">
        <f>rap.date.3</f>
        <v>40816</v>
      </c>
    </row>
    <row r="3390" spans="1:2" ht="12.75" thickBot="1">
      <c r="A3390" s="4" t="s">
        <v>2282</v>
      </c>
      <c r="B3390" s="7"/>
    </row>
    <row r="3391" spans="1:2" ht="12.75" thickBot="1">
      <c r="A3391" s="6" t="s">
        <v>8</v>
      </c>
      <c r="B3391" s="7"/>
    </row>
    <row r="3392" spans="1:2" ht="12.75" thickBot="1">
      <c r="A3392" s="8" t="s">
        <v>2</v>
      </c>
      <c r="B3392" s="7" t="str">
        <f>rap.context.identifier</f>
        <v>entityCode</v>
      </c>
    </row>
    <row r="3393" spans="1:2" ht="12.75" thickBot="1">
      <c r="A3393" s="13" t="s">
        <v>9</v>
      </c>
      <c r="B3393" s="7" t="str">
        <f>rap.context.scheme</f>
        <v>http://www.idx.co.id/</v>
      </c>
    </row>
    <row r="3394" spans="1:2" ht="12.75" thickBot="1">
      <c r="A3394" s="6" t="s">
        <v>4</v>
      </c>
      <c r="B3394" s="7"/>
    </row>
    <row r="3395" spans="1:2" ht="12.75" thickBot="1">
      <c r="A3395" s="8" t="s">
        <v>7</v>
      </c>
      <c r="B3395" s="11">
        <f>rap.date.3</f>
        <v>40816</v>
      </c>
    </row>
    <row r="3397" spans="1:2" ht="12.75" thickBot="1">
      <c r="A3397" s="4" t="s">
        <v>2283</v>
      </c>
      <c r="B3397" s="7"/>
    </row>
    <row r="3398" spans="1:2" ht="12.75" thickBot="1">
      <c r="A3398" s="6" t="s">
        <v>8</v>
      </c>
      <c r="B3398" s="7"/>
    </row>
    <row r="3399" spans="1:2" ht="12.75" thickBot="1">
      <c r="A3399" s="8" t="s">
        <v>2</v>
      </c>
      <c r="B3399" s="7" t="str">
        <f>rap.context.identifier</f>
        <v>entityCode</v>
      </c>
    </row>
    <row r="3400" spans="1:2" ht="12.75" thickBot="1">
      <c r="A3400" s="13" t="s">
        <v>9</v>
      </c>
      <c r="B3400" s="7" t="str">
        <f>rap.context.scheme</f>
        <v>http://www.idx.co.id/</v>
      </c>
    </row>
    <row r="3401" spans="1:2" ht="12.75" thickBot="1">
      <c r="A3401" s="6" t="s">
        <v>4</v>
      </c>
      <c r="B3401" s="7"/>
    </row>
    <row r="3402" spans="1:2" ht="12.75" thickBot="1">
      <c r="A3402" s="8" t="s">
        <v>7</v>
      </c>
      <c r="B3402" s="11">
        <f>rap.date.3</f>
        <v>40816</v>
      </c>
    </row>
    <row r="3404" spans="1:2" ht="12.75" thickBot="1">
      <c r="A3404" s="4" t="s">
        <v>2284</v>
      </c>
      <c r="B3404" s="7"/>
    </row>
    <row r="3405" spans="1:2" ht="12.75" thickBot="1">
      <c r="A3405" s="6" t="s">
        <v>8</v>
      </c>
      <c r="B3405" s="7"/>
    </row>
    <row r="3406" spans="1:2" ht="12.75" thickBot="1">
      <c r="A3406" s="8" t="s">
        <v>2</v>
      </c>
      <c r="B3406" s="7" t="str">
        <f>rap.context.identifier</f>
        <v>entityCode</v>
      </c>
    </row>
    <row r="3407" spans="1:2" ht="12.75" thickBot="1">
      <c r="A3407" s="13" t="s">
        <v>9</v>
      </c>
      <c r="B3407" s="7" t="str">
        <f>rap.context.scheme</f>
        <v>http://www.idx.co.id/</v>
      </c>
    </row>
    <row r="3408" spans="1:2" ht="12.75" thickBot="1">
      <c r="A3408" s="6" t="s">
        <v>4</v>
      </c>
      <c r="B3408" s="7"/>
    </row>
    <row r="3409" spans="1:2" ht="12.75" thickBot="1">
      <c r="A3409" s="8" t="s">
        <v>7</v>
      </c>
      <c r="B3409" s="11">
        <f>rap.date.3</f>
        <v>40816</v>
      </c>
    </row>
    <row r="3411" spans="1:2" ht="12.75" thickBot="1">
      <c r="A3411" s="4" t="s">
        <v>2285</v>
      </c>
      <c r="B3411" s="7"/>
    </row>
    <row r="3412" spans="1:2" ht="12.75" thickBot="1">
      <c r="A3412" s="6" t="s">
        <v>8</v>
      </c>
      <c r="B3412" s="7"/>
    </row>
    <row r="3413" spans="1:2" ht="12.75" thickBot="1">
      <c r="A3413" s="8" t="s">
        <v>2</v>
      </c>
      <c r="B3413" s="7" t="str">
        <f>rap.context.identifier</f>
        <v>entityCode</v>
      </c>
    </row>
    <row r="3414" spans="1:2" ht="12.75" thickBot="1">
      <c r="A3414" s="13" t="s">
        <v>9</v>
      </c>
      <c r="B3414" s="7" t="str">
        <f>rap.context.scheme</f>
        <v>http://www.idx.co.id/</v>
      </c>
    </row>
    <row r="3415" spans="1:2" ht="12.75" thickBot="1">
      <c r="A3415" s="6" t="s">
        <v>4</v>
      </c>
      <c r="B3415" s="7"/>
    </row>
    <row r="3416" spans="1:2" ht="12.75" thickBot="1">
      <c r="A3416" s="8" t="s">
        <v>7</v>
      </c>
      <c r="B3416" s="11">
        <f>rap.date.3</f>
        <v>40816</v>
      </c>
    </row>
    <row r="3418" spans="1:2" ht="12.75" thickBot="1">
      <c r="A3418" s="4" t="s">
        <v>2286</v>
      </c>
      <c r="B3418" s="7"/>
    </row>
    <row r="3419" spans="1:2" ht="12.75" thickBot="1">
      <c r="A3419" s="6" t="s">
        <v>8</v>
      </c>
      <c r="B3419" s="7"/>
    </row>
    <row r="3420" spans="1:2" ht="12.75" thickBot="1">
      <c r="A3420" s="8" t="s">
        <v>2</v>
      </c>
      <c r="B3420" s="7" t="str">
        <f>rap.context.identifier</f>
        <v>entityCode</v>
      </c>
    </row>
    <row r="3421" spans="1:2" ht="12.75" thickBot="1">
      <c r="A3421" s="13" t="s">
        <v>9</v>
      </c>
      <c r="B3421" s="7" t="str">
        <f>rap.context.scheme</f>
        <v>http://www.idx.co.id/</v>
      </c>
    </row>
    <row r="3422" spans="1:2" ht="12.75" thickBot="1">
      <c r="A3422" s="6" t="s">
        <v>4</v>
      </c>
      <c r="B3422" s="7"/>
    </row>
    <row r="3423" spans="1:2" ht="12.75" thickBot="1">
      <c r="A3423" s="8" t="s">
        <v>7</v>
      </c>
      <c r="B3423" s="11">
        <f>rap.date.3</f>
        <v>40816</v>
      </c>
    </row>
    <row r="3425" spans="1:2" ht="12.75" thickBot="1">
      <c r="A3425" s="4" t="s">
        <v>2287</v>
      </c>
      <c r="B3425" s="7"/>
    </row>
    <row r="3426" spans="1:2" ht="12.75" thickBot="1">
      <c r="A3426" s="6" t="s">
        <v>8</v>
      </c>
      <c r="B3426" s="7"/>
    </row>
    <row r="3427" spans="1:2" ht="12.75" thickBot="1">
      <c r="A3427" s="8" t="s">
        <v>2</v>
      </c>
      <c r="B3427" s="7" t="str">
        <f>rap.context.identifier</f>
        <v>entityCode</v>
      </c>
    </row>
    <row r="3428" spans="1:2" ht="12.75" thickBot="1">
      <c r="A3428" s="13" t="s">
        <v>9</v>
      </c>
      <c r="B3428" s="7" t="str">
        <f>rap.context.scheme</f>
        <v>http://www.idx.co.id/</v>
      </c>
    </row>
    <row r="3429" spans="1:2" ht="12.75" thickBot="1">
      <c r="A3429" s="6" t="s">
        <v>4</v>
      </c>
      <c r="B3429" s="7"/>
    </row>
    <row r="3430" spans="1:2" ht="12.75" thickBot="1">
      <c r="A3430" s="8" t="s">
        <v>7</v>
      </c>
      <c r="B3430" s="11">
        <f>rap.date.3</f>
        <v>40816</v>
      </c>
    </row>
    <row r="3432" spans="1:2" ht="12.75" thickBot="1">
      <c r="A3432" s="4" t="s">
        <v>2288</v>
      </c>
      <c r="B3432" s="7"/>
    </row>
    <row r="3433" spans="1:2" ht="12.75" thickBot="1">
      <c r="A3433" s="6" t="s">
        <v>8</v>
      </c>
      <c r="B3433" s="7"/>
    </row>
    <row r="3434" spans="1:2" ht="12.75" thickBot="1">
      <c r="A3434" s="8" t="s">
        <v>2</v>
      </c>
      <c r="B3434" s="7" t="str">
        <f>rap.context.identifier</f>
        <v>entityCode</v>
      </c>
    </row>
    <row r="3435" spans="1:2" ht="12.75" thickBot="1">
      <c r="A3435" s="13" t="s">
        <v>9</v>
      </c>
      <c r="B3435" s="7" t="str">
        <f>rap.context.scheme</f>
        <v>http://www.idx.co.id/</v>
      </c>
    </row>
    <row r="3436" spans="1:2" ht="12.75" thickBot="1">
      <c r="A3436" s="6" t="s">
        <v>4</v>
      </c>
      <c r="B3436" s="7"/>
    </row>
    <row r="3437" spans="1:2" ht="12.75" thickBot="1">
      <c r="A3437" s="8" t="s">
        <v>7</v>
      </c>
      <c r="B3437" s="11">
        <f>rap.date.3</f>
        <v>40816</v>
      </c>
    </row>
    <row r="3439" spans="1:2" ht="12.75" thickBot="1">
      <c r="A3439" s="4" t="s">
        <v>2289</v>
      </c>
      <c r="B3439" s="7"/>
    </row>
    <row r="3440" spans="1:2" ht="12.75" thickBot="1">
      <c r="A3440" s="6" t="s">
        <v>8</v>
      </c>
      <c r="B3440" s="7"/>
    </row>
    <row r="3441" spans="1:2" ht="12.75" thickBot="1">
      <c r="A3441" s="8" t="s">
        <v>2</v>
      </c>
      <c r="B3441" s="7" t="str">
        <f>rap.context.identifier</f>
        <v>entityCode</v>
      </c>
    </row>
    <row r="3442" spans="1:2" ht="12.75" thickBot="1">
      <c r="A3442" s="13" t="s">
        <v>9</v>
      </c>
      <c r="B3442" s="7" t="str">
        <f>rap.context.scheme</f>
        <v>http://www.idx.co.id/</v>
      </c>
    </row>
    <row r="3443" spans="1:2" ht="12.75" thickBot="1">
      <c r="A3443" s="6" t="s">
        <v>4</v>
      </c>
      <c r="B3443" s="7"/>
    </row>
    <row r="3444" spans="1:2" ht="12.75" thickBot="1">
      <c r="A3444" s="8" t="s">
        <v>7</v>
      </c>
      <c r="B3444" s="11">
        <f>rap.date.3</f>
        <v>40816</v>
      </c>
    </row>
    <row r="3446" spans="1:2" ht="12.75" thickBot="1">
      <c r="A3446" s="4" t="s">
        <v>2290</v>
      </c>
      <c r="B3446" s="7"/>
    </row>
    <row r="3447" spans="1:2" ht="12.75" thickBot="1">
      <c r="A3447" s="6" t="s">
        <v>8</v>
      </c>
      <c r="B3447" s="7"/>
    </row>
    <row r="3448" spans="1:2" ht="12.75" thickBot="1">
      <c r="A3448" s="8" t="s">
        <v>2</v>
      </c>
      <c r="B3448" s="7" t="str">
        <f>rap.context.identifier</f>
        <v>entityCode</v>
      </c>
    </row>
    <row r="3449" spans="1:2" ht="12.75" thickBot="1">
      <c r="A3449" s="13" t="s">
        <v>9</v>
      </c>
      <c r="B3449" s="7" t="str">
        <f>rap.context.scheme</f>
        <v>http://www.idx.co.id/</v>
      </c>
    </row>
    <row r="3450" spans="1:2" ht="12.75" thickBot="1">
      <c r="A3450" s="6" t="s">
        <v>4</v>
      </c>
      <c r="B3450" s="7"/>
    </row>
    <row r="3451" spans="1:2" ht="12.75" thickBot="1">
      <c r="A3451" s="8" t="s">
        <v>7</v>
      </c>
      <c r="B3451" s="11">
        <f>rap.date.3</f>
        <v>40816</v>
      </c>
    </row>
    <row r="3453" spans="1:2" ht="12.75" thickBot="1">
      <c r="A3453" s="4" t="s">
        <v>2291</v>
      </c>
      <c r="B3453" s="7"/>
    </row>
    <row r="3454" spans="1:2" ht="12.75" thickBot="1">
      <c r="A3454" s="6" t="s">
        <v>8</v>
      </c>
      <c r="B3454" s="7"/>
    </row>
    <row r="3455" spans="1:2" ht="12.75" thickBot="1">
      <c r="A3455" s="8" t="s">
        <v>2</v>
      </c>
      <c r="B3455" s="7" t="str">
        <f>rap.context.identifier</f>
        <v>entityCode</v>
      </c>
    </row>
    <row r="3456" spans="1:2" ht="12.75" thickBot="1">
      <c r="A3456" s="13" t="s">
        <v>9</v>
      </c>
      <c r="B3456" s="7" t="str">
        <f>rap.context.scheme</f>
        <v>http://www.idx.co.id/</v>
      </c>
    </row>
    <row r="3457" spans="1:2" ht="12.75" thickBot="1">
      <c r="A3457" s="6" t="s">
        <v>4</v>
      </c>
      <c r="B3457" s="7"/>
    </row>
    <row r="3458" spans="1:2" ht="12.75" thickBot="1">
      <c r="A3458" s="8" t="s">
        <v>7</v>
      </c>
      <c r="B3458" s="11">
        <f>rap.date.3</f>
        <v>40816</v>
      </c>
    </row>
    <row r="3460" spans="1:2" ht="12.75" thickBot="1">
      <c r="A3460" s="4" t="s">
        <v>2292</v>
      </c>
      <c r="B3460" s="7"/>
    </row>
    <row r="3461" spans="1:2" ht="12.75" thickBot="1">
      <c r="A3461" s="6" t="s">
        <v>8</v>
      </c>
      <c r="B3461" s="7"/>
    </row>
    <row r="3462" spans="1:2" ht="12.75" thickBot="1">
      <c r="A3462" s="8" t="s">
        <v>2</v>
      </c>
      <c r="B3462" s="7" t="str">
        <f>rap.context.identifier</f>
        <v>entityCode</v>
      </c>
    </row>
    <row r="3463" spans="1:2" ht="12.75" thickBot="1">
      <c r="A3463" s="13" t="s">
        <v>9</v>
      </c>
      <c r="B3463" s="7" t="str">
        <f>rap.context.scheme</f>
        <v>http://www.idx.co.id/</v>
      </c>
    </row>
    <row r="3464" spans="1:2" ht="12.75" thickBot="1">
      <c r="A3464" s="6" t="s">
        <v>4</v>
      </c>
      <c r="B3464" s="7"/>
    </row>
    <row r="3465" spans="1:2" ht="12.75" thickBot="1">
      <c r="A3465" s="8" t="s">
        <v>7</v>
      </c>
      <c r="B3465" s="11">
        <f>rap.date.3</f>
        <v>40816</v>
      </c>
    </row>
    <row r="3467" spans="1:2" ht="12.75" thickBot="1">
      <c r="A3467" s="4" t="s">
        <v>2293</v>
      </c>
      <c r="B3467" s="7"/>
    </row>
    <row r="3468" spans="1:2" ht="12.75" thickBot="1">
      <c r="A3468" s="6" t="s">
        <v>8</v>
      </c>
      <c r="B3468" s="7"/>
    </row>
    <row r="3469" spans="1:2" ht="12.75" thickBot="1">
      <c r="A3469" s="8" t="s">
        <v>2</v>
      </c>
      <c r="B3469" s="7" t="str">
        <f>rap.context.identifier</f>
        <v>entityCode</v>
      </c>
    </row>
    <row r="3470" spans="1:2" ht="12.75" thickBot="1">
      <c r="A3470" s="13" t="s">
        <v>9</v>
      </c>
      <c r="B3470" s="7" t="str">
        <f>rap.context.scheme</f>
        <v>http://www.idx.co.id/</v>
      </c>
    </row>
    <row r="3471" spans="1:2" ht="12.75" thickBot="1">
      <c r="A3471" s="6" t="s">
        <v>4</v>
      </c>
      <c r="B3471" s="7"/>
    </row>
    <row r="3472" spans="1:2" ht="12.75" thickBot="1">
      <c r="A3472" s="8" t="s">
        <v>7</v>
      </c>
      <c r="B3472" s="11">
        <f>rap.date.3</f>
        <v>40816</v>
      </c>
    </row>
    <row r="3474" spans="1:2" ht="12.75" thickBot="1">
      <c r="A3474" s="4" t="s">
        <v>2294</v>
      </c>
      <c r="B3474" s="7"/>
    </row>
    <row r="3475" spans="1:2" ht="12.75" thickBot="1">
      <c r="A3475" s="6" t="s">
        <v>8</v>
      </c>
      <c r="B3475" s="7"/>
    </row>
    <row r="3476" spans="1:2" ht="12.75" thickBot="1">
      <c r="A3476" s="8" t="s">
        <v>2</v>
      </c>
      <c r="B3476" s="7" t="str">
        <f>rap.context.identifier</f>
        <v>entityCode</v>
      </c>
    </row>
    <row r="3477" spans="1:2" ht="12.75" thickBot="1">
      <c r="A3477" s="13" t="s">
        <v>9</v>
      </c>
      <c r="B3477" s="7" t="str">
        <f>rap.context.scheme</f>
        <v>http://www.idx.co.id/</v>
      </c>
    </row>
    <row r="3478" spans="1:2" ht="12.75" thickBot="1">
      <c r="A3478" s="6" t="s">
        <v>4</v>
      </c>
      <c r="B3478" s="7"/>
    </row>
    <row r="3479" spans="1:2" ht="12.75" thickBot="1">
      <c r="A3479" s="8" t="s">
        <v>7</v>
      </c>
      <c r="B3479" s="11">
        <f>rap.date.3</f>
        <v>40816</v>
      </c>
    </row>
    <row r="3481" spans="1:2" ht="12.75" thickBot="1">
      <c r="A3481" s="4" t="s">
        <v>2295</v>
      </c>
      <c r="B3481" s="7"/>
    </row>
    <row r="3482" spans="1:2" ht="12.75" thickBot="1">
      <c r="A3482" s="6" t="s">
        <v>8</v>
      </c>
      <c r="B3482" s="7"/>
    </row>
    <row r="3483" spans="1:2" ht="12.75" thickBot="1">
      <c r="A3483" s="8" t="s">
        <v>2</v>
      </c>
      <c r="B3483" s="7" t="str">
        <f>rap.context.identifier</f>
        <v>entityCode</v>
      </c>
    </row>
    <row r="3484" spans="1:2" ht="12.75" thickBot="1">
      <c r="A3484" s="13" t="s">
        <v>9</v>
      </c>
      <c r="B3484" s="7" t="str">
        <f>rap.context.scheme</f>
        <v>http://www.idx.co.id/</v>
      </c>
    </row>
    <row r="3485" spans="1:2" ht="12.75" thickBot="1">
      <c r="A3485" s="6" t="s">
        <v>4</v>
      </c>
      <c r="B3485" s="7"/>
    </row>
    <row r="3486" spans="1:2" ht="12.75" thickBot="1">
      <c r="A3486" s="8" t="s">
        <v>7</v>
      </c>
      <c r="B3486" s="11">
        <f>rap.date.3</f>
        <v>40816</v>
      </c>
    </row>
    <row r="3488" spans="1:2" ht="12.75" thickBot="1">
      <c r="A3488" s="4" t="s">
        <v>2296</v>
      </c>
      <c r="B3488" s="7"/>
    </row>
    <row r="3489" spans="1:2" ht="12.75" thickBot="1">
      <c r="A3489" s="6" t="s">
        <v>8</v>
      </c>
      <c r="B3489" s="7"/>
    </row>
    <row r="3490" spans="1:2" ht="12.75" thickBot="1">
      <c r="A3490" s="8" t="s">
        <v>2</v>
      </c>
      <c r="B3490" s="7" t="str">
        <f>rap.context.identifier</f>
        <v>entityCode</v>
      </c>
    </row>
    <row r="3491" spans="1:2" ht="12.75" thickBot="1">
      <c r="A3491" s="13" t="s">
        <v>9</v>
      </c>
      <c r="B3491" s="7" t="str">
        <f>rap.context.scheme</f>
        <v>http://www.idx.co.id/</v>
      </c>
    </row>
    <row r="3492" spans="1:2" ht="12.75" thickBot="1">
      <c r="A3492" s="6" t="s">
        <v>4</v>
      </c>
      <c r="B3492" s="7"/>
    </row>
    <row r="3493" spans="1:2" ht="12.75" thickBot="1">
      <c r="A3493" s="8" t="s">
        <v>7</v>
      </c>
      <c r="B3493" s="11">
        <f>rap.date.3</f>
        <v>40816</v>
      </c>
    </row>
    <row r="3495" spans="1:2" ht="12.75" thickBot="1">
      <c r="A3495" s="4" t="s">
        <v>2297</v>
      </c>
      <c r="B3495" s="7"/>
    </row>
    <row r="3496" spans="1:2" ht="12.75" thickBot="1">
      <c r="A3496" s="6" t="s">
        <v>8</v>
      </c>
      <c r="B3496" s="7"/>
    </row>
    <row r="3497" spans="1:2" ht="12.75" thickBot="1">
      <c r="A3497" s="8" t="s">
        <v>2</v>
      </c>
      <c r="B3497" s="7" t="str">
        <f>rap.context.identifier</f>
        <v>entityCode</v>
      </c>
    </row>
    <row r="3498" spans="1:2" ht="12.75" thickBot="1">
      <c r="A3498" s="13" t="s">
        <v>9</v>
      </c>
      <c r="B3498" s="7" t="str">
        <f>rap.context.scheme</f>
        <v>http://www.idx.co.id/</v>
      </c>
    </row>
    <row r="3499" spans="1:2" ht="12.75" thickBot="1">
      <c r="A3499" s="6" t="s">
        <v>4</v>
      </c>
      <c r="B3499" s="7"/>
    </row>
    <row r="3500" spans="1:2" ht="12.75" thickBot="1">
      <c r="A3500" s="8" t="s">
        <v>7</v>
      </c>
      <c r="B3500" s="11">
        <f>rap.date.3</f>
        <v>40816</v>
      </c>
    </row>
    <row r="3502" spans="1:2" ht="12.75" thickBot="1">
      <c r="A3502" s="4" t="s">
        <v>2298</v>
      </c>
      <c r="B3502" s="7"/>
    </row>
    <row r="3503" spans="1:2" ht="12.75" thickBot="1">
      <c r="A3503" s="6" t="s">
        <v>8</v>
      </c>
      <c r="B3503" s="7"/>
    </row>
    <row r="3504" spans="1:2" ht="12.75" thickBot="1">
      <c r="A3504" s="8" t="s">
        <v>2</v>
      </c>
      <c r="B3504" s="7" t="str">
        <f>rap.context.identifier</f>
        <v>entityCode</v>
      </c>
    </row>
    <row r="3505" spans="1:2" ht="12.75" thickBot="1">
      <c r="A3505" s="13" t="s">
        <v>9</v>
      </c>
      <c r="B3505" s="7" t="str">
        <f>rap.context.scheme</f>
        <v>http://www.idx.co.id/</v>
      </c>
    </row>
    <row r="3506" spans="1:2" ht="12.75" thickBot="1">
      <c r="A3506" s="6" t="s">
        <v>4</v>
      </c>
      <c r="B3506" s="7"/>
    </row>
    <row r="3507" spans="1:2" ht="12.75" thickBot="1">
      <c r="A3507" s="8" t="s">
        <v>7</v>
      </c>
      <c r="B3507" s="11">
        <f>rap.date.3</f>
        <v>40816</v>
      </c>
    </row>
    <row r="3509" spans="1:2" ht="12.75" thickBot="1">
      <c r="A3509" s="4" t="s">
        <v>2299</v>
      </c>
      <c r="B3509" s="7"/>
    </row>
    <row r="3510" spans="1:2" ht="12.75" thickBot="1">
      <c r="A3510" s="6" t="s">
        <v>8</v>
      </c>
      <c r="B3510" s="7"/>
    </row>
    <row r="3511" spans="1:2" ht="12.75" thickBot="1">
      <c r="A3511" s="8" t="s">
        <v>2</v>
      </c>
      <c r="B3511" s="7" t="str">
        <f>rap.context.identifier</f>
        <v>entityCode</v>
      </c>
    </row>
    <row r="3512" spans="1:2" ht="12.75" thickBot="1">
      <c r="A3512" s="13" t="s">
        <v>9</v>
      </c>
      <c r="B3512" s="7" t="str">
        <f>rap.context.scheme</f>
        <v>http://www.idx.co.id/</v>
      </c>
    </row>
    <row r="3513" spans="1:2" ht="12.75" thickBot="1">
      <c r="A3513" s="6" t="s">
        <v>4</v>
      </c>
      <c r="B3513" s="7"/>
    </row>
    <row r="3514" spans="1:2" ht="12.75" thickBot="1">
      <c r="A3514" s="8" t="s">
        <v>7</v>
      </c>
      <c r="B3514" s="11">
        <f>rap.date.3</f>
        <v>40816</v>
      </c>
    </row>
    <row r="3516" spans="1:2" ht="12.75" thickBot="1">
      <c r="A3516" s="4" t="s">
        <v>2300</v>
      </c>
      <c r="B3516" s="7"/>
    </row>
    <row r="3517" spans="1:2" ht="12.75" thickBot="1">
      <c r="A3517" s="6" t="s">
        <v>8</v>
      </c>
      <c r="B3517" s="7"/>
    </row>
    <row r="3518" spans="1:2" ht="12.75" thickBot="1">
      <c r="A3518" s="8" t="s">
        <v>2</v>
      </c>
      <c r="B3518" s="7" t="str">
        <f>rap.context.identifier</f>
        <v>entityCode</v>
      </c>
    </row>
    <row r="3519" spans="1:2" ht="12.75" thickBot="1">
      <c r="A3519" s="13" t="s">
        <v>9</v>
      </c>
      <c r="B3519" s="7" t="str">
        <f>rap.context.scheme</f>
        <v>http://www.idx.co.id/</v>
      </c>
    </row>
    <row r="3520" spans="1:2" ht="12.75" thickBot="1">
      <c r="A3520" s="6" t="s">
        <v>4</v>
      </c>
      <c r="B3520" s="7"/>
    </row>
    <row r="3521" spans="1:2" ht="12.75" thickBot="1">
      <c r="A3521" s="8" t="s">
        <v>7</v>
      </c>
      <c r="B3521" s="11">
        <f>rap.date.3</f>
        <v>40816</v>
      </c>
    </row>
    <row r="3523" spans="1:2" ht="12.75" thickBot="1">
      <c r="A3523" s="4" t="s">
        <v>2301</v>
      </c>
      <c r="B3523" s="7"/>
    </row>
    <row r="3524" spans="1:2" ht="12.75" thickBot="1">
      <c r="A3524" s="6" t="s">
        <v>8</v>
      </c>
      <c r="B3524" s="7"/>
    </row>
    <row r="3525" spans="1:2" ht="12.75" thickBot="1">
      <c r="A3525" s="8" t="s">
        <v>2</v>
      </c>
      <c r="B3525" s="7" t="str">
        <f>rap.context.identifier</f>
        <v>entityCode</v>
      </c>
    </row>
    <row r="3526" spans="1:2" ht="12.75" thickBot="1">
      <c r="A3526" s="13" t="s">
        <v>9</v>
      </c>
      <c r="B3526" s="7" t="str">
        <f>rap.context.scheme</f>
        <v>http://www.idx.co.id/</v>
      </c>
    </row>
    <row r="3527" spans="1:2" ht="12.75" thickBot="1">
      <c r="A3527" s="6" t="s">
        <v>4</v>
      </c>
      <c r="B3527" s="7"/>
    </row>
    <row r="3528" spans="1:2" ht="12.75" thickBot="1">
      <c r="A3528" s="8" t="s">
        <v>7</v>
      </c>
      <c r="B3528" s="11">
        <f>rap.date.3</f>
        <v>40816</v>
      </c>
    </row>
    <row r="3530" spans="1:2" ht="12.75" thickBot="1">
      <c r="A3530" s="4" t="s">
        <v>2302</v>
      </c>
      <c r="B3530" s="7"/>
    </row>
    <row r="3531" spans="1:2" ht="12.75" thickBot="1">
      <c r="A3531" s="6" t="s">
        <v>8</v>
      </c>
      <c r="B3531" s="7"/>
    </row>
    <row r="3532" spans="1:2" ht="12.75" thickBot="1">
      <c r="A3532" s="8" t="s">
        <v>2</v>
      </c>
      <c r="B3532" s="7" t="str">
        <f>rap.context.identifier</f>
        <v>entityCode</v>
      </c>
    </row>
    <row r="3533" spans="1:2" ht="12.75" thickBot="1">
      <c r="A3533" s="13" t="s">
        <v>9</v>
      </c>
      <c r="B3533" s="7" t="str">
        <f>rap.context.scheme</f>
        <v>http://www.idx.co.id/</v>
      </c>
    </row>
    <row r="3534" spans="1:2" ht="12.75" thickBot="1">
      <c r="A3534" s="6" t="s">
        <v>4</v>
      </c>
      <c r="B3534" s="7"/>
    </row>
    <row r="3535" spans="1:2" ht="12.75" thickBot="1">
      <c r="A3535" s="8" t="s">
        <v>7</v>
      </c>
      <c r="B3535" s="11">
        <f>rap.date.3</f>
        <v>40816</v>
      </c>
    </row>
    <row r="3537" spans="1:2" ht="12.75" thickBot="1">
      <c r="A3537" s="4" t="s">
        <v>2303</v>
      </c>
      <c r="B3537" s="7"/>
    </row>
    <row r="3538" spans="1:2" ht="12.75" thickBot="1">
      <c r="A3538" s="6" t="s">
        <v>8</v>
      </c>
      <c r="B3538" s="7"/>
    </row>
    <row r="3539" spans="1:2" ht="12.75" thickBot="1">
      <c r="A3539" s="8" t="s">
        <v>2</v>
      </c>
      <c r="B3539" s="7" t="str">
        <f>rap.context.identifier</f>
        <v>entityCode</v>
      </c>
    </row>
    <row r="3540" spans="1:2" ht="12.75" thickBot="1">
      <c r="A3540" s="13" t="s">
        <v>9</v>
      </c>
      <c r="B3540" s="7" t="str">
        <f>rap.context.scheme</f>
        <v>http://www.idx.co.id/</v>
      </c>
    </row>
    <row r="3541" spans="1:2" ht="12.75" thickBot="1">
      <c r="A3541" s="6" t="s">
        <v>4</v>
      </c>
      <c r="B3541" s="7"/>
    </row>
    <row r="3542" spans="1:2" ht="12.75" thickBot="1">
      <c r="A3542" s="8" t="s">
        <v>7</v>
      </c>
      <c r="B3542" s="11">
        <f>rap.date.3</f>
        <v>40816</v>
      </c>
    </row>
    <row r="3544" spans="1:2" ht="12.75" thickBot="1">
      <c r="A3544" s="4" t="s">
        <v>2304</v>
      </c>
      <c r="B3544" s="7"/>
    </row>
    <row r="3545" spans="1:2" ht="12.75" thickBot="1">
      <c r="A3545" s="6" t="s">
        <v>8</v>
      </c>
      <c r="B3545" s="7"/>
    </row>
    <row r="3546" spans="1:2" ht="12.75" thickBot="1">
      <c r="A3546" s="8" t="s">
        <v>2</v>
      </c>
      <c r="B3546" s="7" t="str">
        <f>rap.context.identifier</f>
        <v>entityCode</v>
      </c>
    </row>
    <row r="3547" spans="1:2" ht="12.75" thickBot="1">
      <c r="A3547" s="13" t="s">
        <v>9</v>
      </c>
      <c r="B3547" s="7" t="str">
        <f>rap.context.scheme</f>
        <v>http://www.idx.co.id/</v>
      </c>
    </row>
    <row r="3548" spans="1:2" ht="12.75" thickBot="1">
      <c r="A3548" s="6" t="s">
        <v>4</v>
      </c>
      <c r="B3548" s="7"/>
    </row>
    <row r="3549" spans="1:2" ht="12.75" thickBot="1">
      <c r="A3549" s="8" t="s">
        <v>7</v>
      </c>
      <c r="B3549" s="11">
        <f>rap.date.3</f>
        <v>40816</v>
      </c>
    </row>
    <row r="3551" spans="1:2" ht="12.75" thickBot="1">
      <c r="A3551" s="4" t="s">
        <v>2305</v>
      </c>
      <c r="B3551" s="7"/>
    </row>
    <row r="3552" spans="1:2" ht="12.75" thickBot="1">
      <c r="A3552" s="6" t="s">
        <v>8</v>
      </c>
      <c r="B3552" s="7"/>
    </row>
    <row r="3553" spans="1:2" ht="12.75" thickBot="1">
      <c r="A3553" s="8" t="s">
        <v>2</v>
      </c>
      <c r="B3553" s="7" t="str">
        <f>rap.context.identifier</f>
        <v>entityCode</v>
      </c>
    </row>
    <row r="3554" spans="1:2" ht="12.75" thickBot="1">
      <c r="A3554" s="13" t="s">
        <v>9</v>
      </c>
      <c r="B3554" s="7" t="str">
        <f>rap.context.scheme</f>
        <v>http://www.idx.co.id/</v>
      </c>
    </row>
    <row r="3555" spans="1:2" ht="12.75" thickBot="1">
      <c r="A3555" s="6" t="s">
        <v>4</v>
      </c>
      <c r="B3555" s="7"/>
    </row>
    <row r="3556" spans="1:2" ht="12.75" thickBot="1">
      <c r="A3556" s="8" t="s">
        <v>7</v>
      </c>
      <c r="B3556" s="11">
        <f>rap.date.3</f>
        <v>40816</v>
      </c>
    </row>
    <row r="3558" spans="1:2" ht="12.75" thickBot="1">
      <c r="A3558" s="4" t="s">
        <v>2306</v>
      </c>
      <c r="B3558" s="7"/>
    </row>
    <row r="3559" spans="1:2" ht="12.75" thickBot="1">
      <c r="A3559" s="6" t="s">
        <v>8</v>
      </c>
      <c r="B3559" s="7"/>
    </row>
    <row r="3560" spans="1:2" ht="12.75" thickBot="1">
      <c r="A3560" s="8" t="s">
        <v>2</v>
      </c>
      <c r="B3560" s="7" t="str">
        <f>rap.context.identifier</f>
        <v>entityCode</v>
      </c>
    </row>
    <row r="3561" spans="1:2" ht="12.75" thickBot="1">
      <c r="A3561" s="13" t="s">
        <v>9</v>
      </c>
      <c r="B3561" s="7" t="str">
        <f>rap.context.scheme</f>
        <v>http://www.idx.co.id/</v>
      </c>
    </row>
    <row r="3562" spans="1:2" ht="12.75" thickBot="1">
      <c r="A3562" s="6" t="s">
        <v>4</v>
      </c>
      <c r="B3562" s="7"/>
    </row>
    <row r="3563" spans="1:2" ht="12.75" thickBot="1">
      <c r="A3563" s="8" t="s">
        <v>7</v>
      </c>
      <c r="B3563" s="11">
        <f>rap.date.3</f>
        <v>40816</v>
      </c>
    </row>
    <row r="3565" spans="1:2" ht="12.75" thickBot="1">
      <c r="A3565" s="4" t="s">
        <v>2307</v>
      </c>
      <c r="B3565" s="7"/>
    </row>
    <row r="3566" spans="1:2" ht="12.75" thickBot="1">
      <c r="A3566" s="6" t="s">
        <v>8</v>
      </c>
      <c r="B3566" s="7"/>
    </row>
    <row r="3567" spans="1:2" ht="12.75" thickBot="1">
      <c r="A3567" s="8" t="s">
        <v>2</v>
      </c>
      <c r="B3567" s="7" t="str">
        <f>rap.context.identifier</f>
        <v>entityCode</v>
      </c>
    </row>
    <row r="3568" spans="1:2" ht="12.75" thickBot="1">
      <c r="A3568" s="13" t="s">
        <v>9</v>
      </c>
      <c r="B3568" s="7" t="str">
        <f>rap.context.scheme</f>
        <v>http://www.idx.co.id/</v>
      </c>
    </row>
    <row r="3569" spans="1:2" ht="12.75" thickBot="1">
      <c r="A3569" s="6" t="s">
        <v>4</v>
      </c>
      <c r="B3569" s="7"/>
    </row>
    <row r="3570" spans="1:2" ht="12.75" thickBot="1">
      <c r="A3570" s="8" t="s">
        <v>7</v>
      </c>
      <c r="B3570" s="11">
        <f>rap.date.3</f>
        <v>40816</v>
      </c>
    </row>
    <row r="3572" spans="1:2" ht="12.75" thickBot="1">
      <c r="A3572" s="4" t="s">
        <v>2308</v>
      </c>
      <c r="B3572" s="7"/>
    </row>
    <row r="3573" spans="1:2" ht="12.75" thickBot="1">
      <c r="A3573" s="6" t="s">
        <v>8</v>
      </c>
      <c r="B3573" s="7"/>
    </row>
    <row r="3574" spans="1:2" ht="12.75" thickBot="1">
      <c r="A3574" s="8" t="s">
        <v>2</v>
      </c>
      <c r="B3574" s="7" t="str">
        <f>rap.context.identifier</f>
        <v>entityCode</v>
      </c>
    </row>
    <row r="3575" spans="1:2" ht="12.75" thickBot="1">
      <c r="A3575" s="13" t="s">
        <v>9</v>
      </c>
      <c r="B3575" s="7" t="str">
        <f>rap.context.scheme</f>
        <v>http://www.idx.co.id/</v>
      </c>
    </row>
    <row r="3576" spans="1:2" ht="12.75" thickBot="1">
      <c r="A3576" s="6" t="s">
        <v>4</v>
      </c>
      <c r="B3576" s="7"/>
    </row>
    <row r="3577" spans="1:2" ht="12.75" thickBot="1">
      <c r="A3577" s="8" t="s">
        <v>7</v>
      </c>
      <c r="B3577" s="11">
        <f>rap.date.3</f>
        <v>40816</v>
      </c>
    </row>
    <row r="3579" spans="1:2" ht="12.75" thickBot="1">
      <c r="A3579" s="4" t="s">
        <v>2309</v>
      </c>
      <c r="B3579" s="7"/>
    </row>
    <row r="3580" spans="1:2" ht="12.75" thickBot="1">
      <c r="A3580" s="6" t="s">
        <v>8</v>
      </c>
      <c r="B3580" s="7"/>
    </row>
    <row r="3581" spans="1:2" ht="12.75" thickBot="1">
      <c r="A3581" s="8" t="s">
        <v>2</v>
      </c>
      <c r="B3581" s="7" t="str">
        <f>rap.context.identifier</f>
        <v>entityCode</v>
      </c>
    </row>
    <row r="3582" spans="1:2" ht="12.75" thickBot="1">
      <c r="A3582" s="13" t="s">
        <v>9</v>
      </c>
      <c r="B3582" s="7" t="str">
        <f>rap.context.scheme</f>
        <v>http://www.idx.co.id/</v>
      </c>
    </row>
    <row r="3583" spans="1:2" ht="12.75" thickBot="1">
      <c r="A3583" s="6" t="s">
        <v>4</v>
      </c>
      <c r="B3583" s="7"/>
    </row>
    <row r="3584" spans="1:2" ht="12.75" thickBot="1">
      <c r="A3584" s="8" t="s">
        <v>7</v>
      </c>
      <c r="B3584" s="11">
        <f>rap.date.3</f>
        <v>40816</v>
      </c>
    </row>
    <row r="3586" spans="1:2" ht="12.75" thickBot="1">
      <c r="A3586" s="4" t="s">
        <v>2310</v>
      </c>
      <c r="B3586" s="7"/>
    </row>
    <row r="3587" spans="1:2" ht="12.75" thickBot="1">
      <c r="A3587" s="6" t="s">
        <v>8</v>
      </c>
      <c r="B3587" s="7"/>
    </row>
    <row r="3588" spans="1:2" ht="12.75" thickBot="1">
      <c r="A3588" s="8" t="s">
        <v>2</v>
      </c>
      <c r="B3588" s="7" t="str">
        <f>rap.context.identifier</f>
        <v>entityCode</v>
      </c>
    </row>
    <row r="3589" spans="1:2" ht="12.75" thickBot="1">
      <c r="A3589" s="13" t="s">
        <v>9</v>
      </c>
      <c r="B3589" s="7" t="str">
        <f>rap.context.scheme</f>
        <v>http://www.idx.co.id/</v>
      </c>
    </row>
    <row r="3590" spans="1:2" ht="12.75" thickBot="1">
      <c r="A3590" s="6" t="s">
        <v>4</v>
      </c>
      <c r="B3590" s="7"/>
    </row>
    <row r="3591" spans="1:2" ht="12.75" thickBot="1">
      <c r="A3591" s="8" t="s">
        <v>7</v>
      </c>
      <c r="B3591" s="11">
        <f>rap.date.3</f>
        <v>40816</v>
      </c>
    </row>
    <row r="3593" spans="1:2" ht="12.75" thickBot="1">
      <c r="A3593" s="4" t="s">
        <v>2311</v>
      </c>
      <c r="B3593" s="7"/>
    </row>
    <row r="3594" spans="1:2" ht="12.75" thickBot="1">
      <c r="A3594" s="6" t="s">
        <v>8</v>
      </c>
      <c r="B3594" s="7"/>
    </row>
    <row r="3595" spans="1:2" ht="12.75" thickBot="1">
      <c r="A3595" s="8" t="s">
        <v>2</v>
      </c>
      <c r="B3595" s="7" t="str">
        <f>rap.context.identifier</f>
        <v>entityCode</v>
      </c>
    </row>
    <row r="3596" spans="1:2" ht="12.75" thickBot="1">
      <c r="A3596" s="13" t="s">
        <v>9</v>
      </c>
      <c r="B3596" s="7" t="str">
        <f>rap.context.scheme</f>
        <v>http://www.idx.co.id/</v>
      </c>
    </row>
    <row r="3597" spans="1:2" ht="12.75" thickBot="1">
      <c r="A3597" s="6" t="s">
        <v>4</v>
      </c>
      <c r="B3597" s="7"/>
    </row>
    <row r="3598" spans="1:2" ht="12.75" thickBot="1">
      <c r="A3598" s="8" t="s">
        <v>7</v>
      </c>
      <c r="B3598" s="11">
        <f>rap.date.3</f>
        <v>40816</v>
      </c>
    </row>
    <row r="3600" spans="1:2" ht="12.75" thickBot="1">
      <c r="A3600" s="4" t="s">
        <v>2312</v>
      </c>
      <c r="B3600" s="7"/>
    </row>
    <row r="3601" spans="1:2" ht="12.75" thickBot="1">
      <c r="A3601" s="6" t="s">
        <v>8</v>
      </c>
      <c r="B3601" s="7"/>
    </row>
    <row r="3602" spans="1:2" ht="12.75" thickBot="1">
      <c r="A3602" s="8" t="s">
        <v>2</v>
      </c>
      <c r="B3602" s="7" t="str">
        <f>rap.context.identifier</f>
        <v>entityCode</v>
      </c>
    </row>
    <row r="3603" spans="1:2" ht="12.75" thickBot="1">
      <c r="A3603" s="13" t="s">
        <v>9</v>
      </c>
      <c r="B3603" s="7" t="str">
        <f>rap.context.scheme</f>
        <v>http://www.idx.co.id/</v>
      </c>
    </row>
    <row r="3604" spans="1:2" ht="12.75" thickBot="1">
      <c r="A3604" s="6" t="s">
        <v>4</v>
      </c>
      <c r="B3604" s="7"/>
    </row>
    <row r="3605" spans="1:2" ht="12.75" thickBot="1">
      <c r="A3605" s="8" t="s">
        <v>7</v>
      </c>
      <c r="B3605" s="11">
        <f>rap.date.3</f>
        <v>40816</v>
      </c>
    </row>
    <row r="3607" spans="1:2" ht="12.75" thickBot="1">
      <c r="A3607" s="4" t="s">
        <v>2313</v>
      </c>
      <c r="B3607" s="7"/>
    </row>
    <row r="3608" spans="1:2" ht="12.75" thickBot="1">
      <c r="A3608" s="6" t="s">
        <v>8</v>
      </c>
      <c r="B3608" s="7"/>
    </row>
    <row r="3609" spans="1:2" ht="12.75" thickBot="1">
      <c r="A3609" s="8" t="s">
        <v>2</v>
      </c>
      <c r="B3609" s="7" t="str">
        <f>rap.context.identifier</f>
        <v>entityCode</v>
      </c>
    </row>
    <row r="3610" spans="1:2" ht="12.75" thickBot="1">
      <c r="A3610" s="13" t="s">
        <v>9</v>
      </c>
      <c r="B3610" s="7" t="str">
        <f>rap.context.scheme</f>
        <v>http://www.idx.co.id/</v>
      </c>
    </row>
    <row r="3611" spans="1:2" ht="12.75" thickBot="1">
      <c r="A3611" s="6" t="s">
        <v>4</v>
      </c>
      <c r="B3611" s="7"/>
    </row>
    <row r="3612" spans="1:2" ht="12.75" thickBot="1">
      <c r="A3612" s="8" t="s">
        <v>7</v>
      </c>
      <c r="B3612" s="11">
        <f>rap.date.3</f>
        <v>40816</v>
      </c>
    </row>
    <row r="3614" spans="1:2" ht="12.75" thickBot="1">
      <c r="A3614" s="4" t="s">
        <v>2314</v>
      </c>
      <c r="B3614" s="7"/>
    </row>
    <row r="3615" spans="1:2" ht="12.75" thickBot="1">
      <c r="A3615" s="6" t="s">
        <v>8</v>
      </c>
      <c r="B3615" s="7"/>
    </row>
    <row r="3616" spans="1:2" ht="12.75" thickBot="1">
      <c r="A3616" s="8" t="s">
        <v>2</v>
      </c>
      <c r="B3616" s="7" t="str">
        <f>rap.context.identifier</f>
        <v>entityCode</v>
      </c>
    </row>
    <row r="3617" spans="1:2" ht="12.75" thickBot="1">
      <c r="A3617" s="13" t="s">
        <v>9</v>
      </c>
      <c r="B3617" s="7" t="str">
        <f>rap.context.scheme</f>
        <v>http://www.idx.co.id/</v>
      </c>
    </row>
    <row r="3618" spans="1:2" ht="12.75" thickBot="1">
      <c r="A3618" s="6" t="s">
        <v>4</v>
      </c>
      <c r="B3618" s="7"/>
    </row>
    <row r="3619" spans="1:2" ht="12.75" thickBot="1">
      <c r="A3619" s="8" t="s">
        <v>7</v>
      </c>
      <c r="B3619" s="11">
        <f>rap.date.3</f>
        <v>40816</v>
      </c>
    </row>
    <row r="3621" spans="1:2" ht="12.75" thickBot="1">
      <c r="A3621" s="4" t="s">
        <v>2315</v>
      </c>
      <c r="B3621" s="7"/>
    </row>
    <row r="3622" spans="1:2" ht="12.75" thickBot="1">
      <c r="A3622" s="6" t="s">
        <v>8</v>
      </c>
      <c r="B3622" s="7"/>
    </row>
    <row r="3623" spans="1:2" ht="12.75" thickBot="1">
      <c r="A3623" s="8" t="s">
        <v>2</v>
      </c>
      <c r="B3623" s="7" t="str">
        <f>rap.context.identifier</f>
        <v>entityCode</v>
      </c>
    </row>
    <row r="3624" spans="1:2" ht="12.75" thickBot="1">
      <c r="A3624" s="13" t="s">
        <v>9</v>
      </c>
      <c r="B3624" s="7" t="str">
        <f>rap.context.scheme</f>
        <v>http://www.idx.co.id/</v>
      </c>
    </row>
    <row r="3625" spans="1:2" ht="12.75" thickBot="1">
      <c r="A3625" s="6" t="s">
        <v>4</v>
      </c>
      <c r="B3625" s="7"/>
    </row>
    <row r="3626" spans="1:2" ht="12.75" thickBot="1">
      <c r="A3626" s="8" t="s">
        <v>7</v>
      </c>
      <c r="B3626" s="11">
        <f>rap.date.3</f>
        <v>40816</v>
      </c>
    </row>
    <row r="3628" spans="1:2" ht="12.75" thickBot="1">
      <c r="A3628" s="4" t="s">
        <v>2316</v>
      </c>
      <c r="B3628" s="7"/>
    </row>
    <row r="3629" spans="1:2" ht="12.75" thickBot="1">
      <c r="A3629" s="6" t="s">
        <v>8</v>
      </c>
      <c r="B3629" s="7"/>
    </row>
    <row r="3630" spans="1:2" ht="12.75" thickBot="1">
      <c r="A3630" s="8" t="s">
        <v>2</v>
      </c>
      <c r="B3630" s="7" t="str">
        <f>rap.context.identifier</f>
        <v>entityCode</v>
      </c>
    </row>
    <row r="3631" spans="1:2" ht="12.75" thickBot="1">
      <c r="A3631" s="13" t="s">
        <v>9</v>
      </c>
      <c r="B3631" s="7" t="str">
        <f>rap.context.scheme</f>
        <v>http://www.idx.co.id/</v>
      </c>
    </row>
    <row r="3632" spans="1:2" ht="12.75" thickBot="1">
      <c r="A3632" s="6" t="s">
        <v>4</v>
      </c>
      <c r="B3632" s="7"/>
    </row>
    <row r="3633" spans="1:2" ht="12.75" thickBot="1">
      <c r="A3633" s="8" t="s">
        <v>7</v>
      </c>
      <c r="B3633" s="11">
        <f>rap.date.3</f>
        <v>40816</v>
      </c>
    </row>
    <row r="3635" spans="1:2" ht="12.75" thickBot="1">
      <c r="A3635" s="4" t="s">
        <v>2317</v>
      </c>
      <c r="B3635" s="7"/>
    </row>
    <row r="3636" spans="1:2" ht="12.75" thickBot="1">
      <c r="A3636" s="6" t="s">
        <v>8</v>
      </c>
      <c r="B3636" s="7"/>
    </row>
    <row r="3637" spans="1:2" ht="12.75" thickBot="1">
      <c r="A3637" s="8" t="s">
        <v>2</v>
      </c>
      <c r="B3637" s="7" t="str">
        <f>rap.context.identifier</f>
        <v>entityCode</v>
      </c>
    </row>
    <row r="3638" spans="1:2" ht="12.75" thickBot="1">
      <c r="A3638" s="13" t="s">
        <v>9</v>
      </c>
      <c r="B3638" s="7" t="str">
        <f>rap.context.scheme</f>
        <v>http://www.idx.co.id/</v>
      </c>
    </row>
    <row r="3639" spans="1:2" ht="12.75" thickBot="1">
      <c r="A3639" s="6" t="s">
        <v>4</v>
      </c>
      <c r="B3639" s="7"/>
    </row>
    <row r="3640" spans="1:2" ht="12.75" thickBot="1">
      <c r="A3640" s="8" t="s">
        <v>7</v>
      </c>
      <c r="B3640" s="11">
        <f>rap.date.3</f>
        <v>40816</v>
      </c>
    </row>
    <row r="3642" spans="1:2" ht="12.75" thickBot="1">
      <c r="A3642" s="4" t="s">
        <v>2318</v>
      </c>
      <c r="B3642" s="7"/>
    </row>
    <row r="3643" spans="1:2" ht="12.75" thickBot="1">
      <c r="A3643" s="6" t="s">
        <v>8</v>
      </c>
      <c r="B3643" s="7"/>
    </row>
    <row r="3644" spans="1:2" ht="12.75" thickBot="1">
      <c r="A3644" s="8" t="s">
        <v>2</v>
      </c>
      <c r="B3644" s="7" t="str">
        <f>rap.context.identifier</f>
        <v>entityCode</v>
      </c>
    </row>
    <row r="3645" spans="1:2" ht="12.75" thickBot="1">
      <c r="A3645" s="13" t="s">
        <v>9</v>
      </c>
      <c r="B3645" s="7" t="str">
        <f>rap.context.scheme</f>
        <v>http://www.idx.co.id/</v>
      </c>
    </row>
    <row r="3646" spans="1:2" ht="12.75" thickBot="1">
      <c r="A3646" s="6" t="s">
        <v>4</v>
      </c>
      <c r="B3646" s="7"/>
    </row>
    <row r="3647" spans="1:2" ht="12.75" thickBot="1">
      <c r="A3647" s="8" t="s">
        <v>7</v>
      </c>
      <c r="B3647" s="11">
        <f>rap.date.3</f>
        <v>40816</v>
      </c>
    </row>
    <row r="3649" spans="1:2" ht="12.75" thickBot="1">
      <c r="A3649" s="4" t="s">
        <v>2319</v>
      </c>
      <c r="B3649" s="7"/>
    </row>
    <row r="3650" spans="1:2" ht="12.75" thickBot="1">
      <c r="A3650" s="6" t="s">
        <v>8</v>
      </c>
      <c r="B3650" s="7"/>
    </row>
    <row r="3651" spans="1:2" ht="12.75" thickBot="1">
      <c r="A3651" s="8" t="s">
        <v>2</v>
      </c>
      <c r="B3651" s="7" t="str">
        <f>rap.context.identifier</f>
        <v>entityCode</v>
      </c>
    </row>
    <row r="3652" spans="1:2" ht="12.75" thickBot="1">
      <c r="A3652" s="13" t="s">
        <v>9</v>
      </c>
      <c r="B3652" s="7" t="str">
        <f>rap.context.scheme</f>
        <v>http://www.idx.co.id/</v>
      </c>
    </row>
    <row r="3653" spans="1:2" ht="12.75" thickBot="1">
      <c r="A3653" s="6" t="s">
        <v>4</v>
      </c>
      <c r="B3653" s="7"/>
    </row>
    <row r="3654" spans="1:2" ht="12.75" thickBot="1">
      <c r="A3654" s="8" t="s">
        <v>7</v>
      </c>
      <c r="B3654" s="11">
        <f>rap.date.3</f>
        <v>40816</v>
      </c>
    </row>
    <row r="3656" spans="1:2" ht="12.75" thickBot="1">
      <c r="A3656" s="4" t="s">
        <v>2320</v>
      </c>
      <c r="B3656" s="7"/>
    </row>
    <row r="3657" spans="1:2" ht="12.75" thickBot="1">
      <c r="A3657" s="6" t="s">
        <v>8</v>
      </c>
      <c r="B3657" s="7"/>
    </row>
    <row r="3658" spans="1:2" ht="12.75" thickBot="1">
      <c r="A3658" s="8" t="s">
        <v>2</v>
      </c>
      <c r="B3658" s="7" t="str">
        <f>rap.context.identifier</f>
        <v>entityCode</v>
      </c>
    </row>
    <row r="3659" spans="1:2" ht="12.75" thickBot="1">
      <c r="A3659" s="13" t="s">
        <v>9</v>
      </c>
      <c r="B3659" s="7" t="str">
        <f>rap.context.scheme</f>
        <v>http://www.idx.co.id/</v>
      </c>
    </row>
    <row r="3660" spans="1:2" ht="12.75" thickBot="1">
      <c r="A3660" s="6" t="s">
        <v>4</v>
      </c>
      <c r="B3660" s="7"/>
    </row>
    <row r="3661" spans="1:2" ht="12.75" thickBot="1">
      <c r="A3661" s="8" t="s">
        <v>7</v>
      </c>
      <c r="B3661" s="11">
        <f>rap.date.3</f>
        <v>40816</v>
      </c>
    </row>
    <row r="3663" spans="1:2" ht="12.75" thickBot="1">
      <c r="A3663" s="4" t="s">
        <v>2321</v>
      </c>
      <c r="B3663" s="7"/>
    </row>
    <row r="3664" spans="1:2" ht="12.75" thickBot="1">
      <c r="A3664" s="6" t="s">
        <v>8</v>
      </c>
      <c r="B3664" s="7"/>
    </row>
    <row r="3665" spans="1:2" ht="12.75" thickBot="1">
      <c r="A3665" s="8" t="s">
        <v>2</v>
      </c>
      <c r="B3665" s="7" t="str">
        <f>rap.context.identifier</f>
        <v>entityCode</v>
      </c>
    </row>
    <row r="3666" spans="1:2" ht="12.75" thickBot="1">
      <c r="A3666" s="13" t="s">
        <v>9</v>
      </c>
      <c r="B3666" s="7" t="str">
        <f>rap.context.scheme</f>
        <v>http://www.idx.co.id/</v>
      </c>
    </row>
    <row r="3667" spans="1:2" ht="12.75" thickBot="1">
      <c r="A3667" s="6" t="s">
        <v>4</v>
      </c>
      <c r="B3667" s="7"/>
    </row>
    <row r="3668" spans="1:2" ht="12.75" thickBot="1">
      <c r="A3668" s="8" t="s">
        <v>7</v>
      </c>
      <c r="B3668" s="11">
        <f>rap.date.3</f>
        <v>40816</v>
      </c>
    </row>
    <row r="3670" spans="1:2" ht="12.75" thickBot="1">
      <c r="A3670" s="4" t="s">
        <v>2322</v>
      </c>
      <c r="B3670" s="7"/>
    </row>
    <row r="3671" spans="1:2" ht="12.75" thickBot="1">
      <c r="A3671" s="6" t="s">
        <v>8</v>
      </c>
      <c r="B3671" s="7"/>
    </row>
    <row r="3672" spans="1:2" ht="12.75" thickBot="1">
      <c r="A3672" s="8" t="s">
        <v>2</v>
      </c>
      <c r="B3672" s="7" t="str">
        <f>rap.context.identifier</f>
        <v>entityCode</v>
      </c>
    </row>
    <row r="3673" spans="1:2" ht="12.75" thickBot="1">
      <c r="A3673" s="13" t="s">
        <v>9</v>
      </c>
      <c r="B3673" s="7" t="str">
        <f>rap.context.scheme</f>
        <v>http://www.idx.co.id/</v>
      </c>
    </row>
    <row r="3674" spans="1:2" ht="12.75" thickBot="1">
      <c r="A3674" s="6" t="s">
        <v>4</v>
      </c>
      <c r="B3674" s="7"/>
    </row>
    <row r="3675" spans="1:2" ht="12.75" thickBot="1">
      <c r="A3675" s="8" t="s">
        <v>7</v>
      </c>
      <c r="B3675" s="11">
        <f>rap.date.3</f>
        <v>40816</v>
      </c>
    </row>
    <row r="3677" spans="1:2" ht="12.75" thickBot="1">
      <c r="A3677" s="4" t="s">
        <v>2323</v>
      </c>
      <c r="B3677" s="7"/>
    </row>
    <row r="3678" spans="1:2" ht="12.75" thickBot="1">
      <c r="A3678" s="6" t="s">
        <v>8</v>
      </c>
      <c r="B3678" s="7"/>
    </row>
    <row r="3679" spans="1:2" ht="12.75" thickBot="1">
      <c r="A3679" s="8" t="s">
        <v>2</v>
      </c>
      <c r="B3679" s="7" t="str">
        <f>rap.context.identifier</f>
        <v>entityCode</v>
      </c>
    </row>
    <row r="3680" spans="1:2" ht="12.75" thickBot="1">
      <c r="A3680" s="13" t="s">
        <v>9</v>
      </c>
      <c r="B3680" s="7" t="str">
        <f>rap.context.scheme</f>
        <v>http://www.idx.co.id/</v>
      </c>
    </row>
    <row r="3681" spans="1:2" ht="12.75" thickBot="1">
      <c r="A3681" s="6" t="s">
        <v>4</v>
      </c>
      <c r="B3681" s="7"/>
    </row>
    <row r="3682" spans="1:2" ht="12.75" thickBot="1">
      <c r="A3682" s="8" t="s">
        <v>7</v>
      </c>
      <c r="B3682" s="11">
        <f>rap.date.3</f>
        <v>40816</v>
      </c>
    </row>
    <row r="3684" spans="1:2" ht="12.75" thickBot="1">
      <c r="A3684" s="4" t="s">
        <v>2324</v>
      </c>
      <c r="B3684" s="7"/>
    </row>
    <row r="3685" spans="1:2" ht="12.75" thickBot="1">
      <c r="A3685" s="6" t="s">
        <v>8</v>
      </c>
      <c r="B3685" s="7"/>
    </row>
    <row r="3686" spans="1:2" ht="12.75" thickBot="1">
      <c r="A3686" s="8" t="s">
        <v>2</v>
      </c>
      <c r="B3686" s="7" t="str">
        <f>rap.context.identifier</f>
        <v>entityCode</v>
      </c>
    </row>
    <row r="3687" spans="1:2" ht="12.75" thickBot="1">
      <c r="A3687" s="13" t="s">
        <v>9</v>
      </c>
      <c r="B3687" s="7" t="str">
        <f>rap.context.scheme</f>
        <v>http://www.idx.co.id/</v>
      </c>
    </row>
    <row r="3688" spans="1:2" ht="12.75" thickBot="1">
      <c r="A3688" s="6" t="s">
        <v>4</v>
      </c>
      <c r="B3688" s="7"/>
    </row>
    <row r="3689" spans="1:2" ht="12.75" thickBot="1">
      <c r="A3689" s="8" t="s">
        <v>7</v>
      </c>
      <c r="B3689" s="11">
        <f>rap.date.3</f>
        <v>40816</v>
      </c>
    </row>
    <row r="3691" spans="1:2" ht="12.75" thickBot="1">
      <c r="A3691" s="4" t="s">
        <v>2325</v>
      </c>
      <c r="B3691" s="7"/>
    </row>
    <row r="3692" spans="1:2" ht="12.75" thickBot="1">
      <c r="A3692" s="6" t="s">
        <v>8</v>
      </c>
      <c r="B3692" s="7"/>
    </row>
    <row r="3693" spans="1:2" ht="12.75" thickBot="1">
      <c r="A3693" s="8" t="s">
        <v>2</v>
      </c>
      <c r="B3693" s="7" t="str">
        <f>rap.context.identifier</f>
        <v>entityCode</v>
      </c>
    </row>
    <row r="3694" spans="1:2" ht="12.75" thickBot="1">
      <c r="A3694" s="13" t="s">
        <v>9</v>
      </c>
      <c r="B3694" s="7" t="str">
        <f>rap.context.scheme</f>
        <v>http://www.idx.co.id/</v>
      </c>
    </row>
    <row r="3695" spans="1:2" ht="12.75" thickBot="1">
      <c r="A3695" s="6" t="s">
        <v>4</v>
      </c>
      <c r="B3695" s="7"/>
    </row>
    <row r="3696" spans="1:2" ht="12.75" thickBot="1">
      <c r="A3696" s="8" t="s">
        <v>7</v>
      </c>
      <c r="B3696" s="11">
        <f>rap.date.3</f>
        <v>40816</v>
      </c>
    </row>
    <row r="3698" spans="1:2" ht="12.75" thickBot="1">
      <c r="A3698" s="4" t="s">
        <v>2326</v>
      </c>
      <c r="B3698" s="7"/>
    </row>
    <row r="3699" spans="1:2" ht="12.75" thickBot="1">
      <c r="A3699" s="6" t="s">
        <v>8</v>
      </c>
      <c r="B3699" s="7"/>
    </row>
    <row r="3700" spans="1:2" ht="12.75" thickBot="1">
      <c r="A3700" s="8" t="s">
        <v>2</v>
      </c>
      <c r="B3700" s="7" t="str">
        <f>rap.context.identifier</f>
        <v>entityCode</v>
      </c>
    </row>
    <row r="3701" spans="1:2" ht="12.75" thickBot="1">
      <c r="A3701" s="13" t="s">
        <v>9</v>
      </c>
      <c r="B3701" s="7" t="str">
        <f>rap.context.scheme</f>
        <v>http://www.idx.co.id/</v>
      </c>
    </row>
    <row r="3702" spans="1:2" ht="12.75" thickBot="1">
      <c r="A3702" s="6" t="s">
        <v>4</v>
      </c>
      <c r="B3702" s="7"/>
    </row>
    <row r="3703" spans="1:2" ht="12.75" thickBot="1">
      <c r="A3703" s="8" t="s">
        <v>7</v>
      </c>
      <c r="B3703" s="11">
        <f>rap.date.3</f>
        <v>40816</v>
      </c>
    </row>
    <row r="3705" spans="1:2" ht="12.75" thickBot="1">
      <c r="A3705" s="4" t="s">
        <v>2327</v>
      </c>
      <c r="B3705" s="7"/>
    </row>
    <row r="3706" spans="1:2" ht="12.75" thickBot="1">
      <c r="A3706" s="6" t="s">
        <v>8</v>
      </c>
      <c r="B3706" s="7"/>
    </row>
    <row r="3707" spans="1:2" ht="12.75" thickBot="1">
      <c r="A3707" s="8" t="s">
        <v>2</v>
      </c>
      <c r="B3707" s="7" t="str">
        <f>rap.context.identifier</f>
        <v>entityCode</v>
      </c>
    </row>
    <row r="3708" spans="1:2" ht="12.75" thickBot="1">
      <c r="A3708" s="13" t="s">
        <v>9</v>
      </c>
      <c r="B3708" s="7" t="str">
        <f>rap.context.scheme</f>
        <v>http://www.idx.co.id/</v>
      </c>
    </row>
    <row r="3709" spans="1:2" ht="12.75" thickBot="1">
      <c r="A3709" s="6" t="s">
        <v>4</v>
      </c>
      <c r="B3709" s="7"/>
    </row>
    <row r="3710" spans="1:2" ht="12.75" thickBot="1">
      <c r="A3710" s="8" t="s">
        <v>7</v>
      </c>
      <c r="B3710" s="11">
        <f>rap.date.3</f>
        <v>40816</v>
      </c>
    </row>
    <row r="3712" spans="1:2" ht="12.75" thickBot="1">
      <c r="A3712" s="4" t="s">
        <v>2328</v>
      </c>
      <c r="B3712" s="7"/>
    </row>
    <row r="3713" spans="1:2" ht="12.75" thickBot="1">
      <c r="A3713" s="6" t="s">
        <v>8</v>
      </c>
      <c r="B3713" s="7"/>
    </row>
    <row r="3714" spans="1:2" ht="12.75" thickBot="1">
      <c r="A3714" s="8" t="s">
        <v>2</v>
      </c>
      <c r="B3714" s="7" t="str">
        <f>rap.context.identifier</f>
        <v>entityCode</v>
      </c>
    </row>
    <row r="3715" spans="1:2" ht="12.75" thickBot="1">
      <c r="A3715" s="13" t="s">
        <v>9</v>
      </c>
      <c r="B3715" s="7" t="str">
        <f>rap.context.scheme</f>
        <v>http://www.idx.co.id/</v>
      </c>
    </row>
    <row r="3716" spans="1:2" ht="12.75" thickBot="1">
      <c r="A3716" s="6" t="s">
        <v>4</v>
      </c>
      <c r="B3716" s="7"/>
    </row>
    <row r="3717" spans="1:2" ht="12.75" thickBot="1">
      <c r="A3717" s="8" t="s">
        <v>7</v>
      </c>
      <c r="B3717" s="11">
        <f>rap.date.3</f>
        <v>40816</v>
      </c>
    </row>
    <row r="3719" spans="1:2" ht="12.75" thickBot="1">
      <c r="A3719" s="4" t="s">
        <v>2329</v>
      </c>
      <c r="B3719" s="7"/>
    </row>
    <row r="3720" spans="1:2" ht="12.75" thickBot="1">
      <c r="A3720" s="6" t="s">
        <v>8</v>
      </c>
      <c r="B3720" s="7"/>
    </row>
    <row r="3721" spans="1:2" ht="12.75" thickBot="1">
      <c r="A3721" s="8" t="s">
        <v>2</v>
      </c>
      <c r="B3721" s="7" t="str">
        <f>rap.context.identifier</f>
        <v>entityCode</v>
      </c>
    </row>
    <row r="3722" spans="1:2" ht="12.75" thickBot="1">
      <c r="A3722" s="13" t="s">
        <v>9</v>
      </c>
      <c r="B3722" s="7" t="str">
        <f>rap.context.scheme</f>
        <v>http://www.idx.co.id/</v>
      </c>
    </row>
    <row r="3723" spans="1:2" ht="12.75" thickBot="1">
      <c r="A3723" s="6" t="s">
        <v>4</v>
      </c>
      <c r="B3723" s="7"/>
    </row>
    <row r="3724" spans="1:2" ht="12.75" thickBot="1">
      <c r="A3724" s="8" t="s">
        <v>7</v>
      </c>
      <c r="B3724" s="11">
        <f>rap.date.3</f>
        <v>40816</v>
      </c>
    </row>
    <row r="3726" spans="1:2" ht="12.75" thickBot="1">
      <c r="A3726" s="4" t="s">
        <v>2330</v>
      </c>
      <c r="B3726" s="7"/>
    </row>
    <row r="3727" spans="1:2" ht="12.75" thickBot="1">
      <c r="A3727" s="6" t="s">
        <v>8</v>
      </c>
      <c r="B3727" s="7"/>
    </row>
    <row r="3728" spans="1:2" ht="12.75" thickBot="1">
      <c r="A3728" s="8" t="s">
        <v>2</v>
      </c>
      <c r="B3728" s="7" t="str">
        <f>rap.context.identifier</f>
        <v>entityCode</v>
      </c>
    </row>
    <row r="3729" spans="1:2" ht="12.75" thickBot="1">
      <c r="A3729" s="13" t="s">
        <v>9</v>
      </c>
      <c r="B3729" s="7" t="str">
        <f>rap.context.scheme</f>
        <v>http://www.idx.co.id/</v>
      </c>
    </row>
    <row r="3730" spans="1:2" ht="12.75" thickBot="1">
      <c r="A3730" s="6" t="s">
        <v>4</v>
      </c>
      <c r="B3730" s="7"/>
    </row>
    <row r="3731" spans="1:2" ht="12.75" thickBot="1">
      <c r="A3731" s="8" t="s">
        <v>7</v>
      </c>
      <c r="B3731" s="11">
        <f>rap.date.3</f>
        <v>40816</v>
      </c>
    </row>
    <row r="3733" spans="1:2" ht="12.75" thickBot="1">
      <c r="A3733" s="4" t="s">
        <v>2331</v>
      </c>
      <c r="B3733" s="7"/>
    </row>
    <row r="3734" spans="1:2" ht="12.75" thickBot="1">
      <c r="A3734" s="6" t="s">
        <v>8</v>
      </c>
      <c r="B3734" s="7"/>
    </row>
    <row r="3735" spans="1:2" ht="12.75" thickBot="1">
      <c r="A3735" s="8" t="s">
        <v>2</v>
      </c>
      <c r="B3735" s="7" t="str">
        <f>rap.context.identifier</f>
        <v>entityCode</v>
      </c>
    </row>
    <row r="3736" spans="1:2" ht="12.75" thickBot="1">
      <c r="A3736" s="13" t="s">
        <v>9</v>
      </c>
      <c r="B3736" s="7" t="str">
        <f>rap.context.scheme</f>
        <v>http://www.idx.co.id/</v>
      </c>
    </row>
    <row r="3737" spans="1:2" ht="12.75" thickBot="1">
      <c r="A3737" s="6" t="s">
        <v>4</v>
      </c>
      <c r="B3737" s="7"/>
    </row>
    <row r="3738" spans="1:2" ht="12.75" thickBot="1">
      <c r="A3738" s="8" t="s">
        <v>7</v>
      </c>
      <c r="B3738" s="11">
        <f>rap.date.3</f>
        <v>40816</v>
      </c>
    </row>
    <row r="3740" spans="1:2" ht="12.75" thickBot="1">
      <c r="A3740" s="4" t="s">
        <v>2332</v>
      </c>
      <c r="B3740" s="7"/>
    </row>
    <row r="3741" spans="1:2" ht="12.75" thickBot="1">
      <c r="A3741" s="6" t="s">
        <v>8</v>
      </c>
      <c r="B3741" s="7"/>
    </row>
    <row r="3742" spans="1:2" ht="12.75" thickBot="1">
      <c r="A3742" s="8" t="s">
        <v>2</v>
      </c>
      <c r="B3742" s="7" t="str">
        <f>rap.context.identifier</f>
        <v>entityCode</v>
      </c>
    </row>
    <row r="3743" spans="1:2" ht="12.75" thickBot="1">
      <c r="A3743" s="13" t="s">
        <v>9</v>
      </c>
      <c r="B3743" s="7" t="str">
        <f>rap.context.scheme</f>
        <v>http://www.idx.co.id/</v>
      </c>
    </row>
    <row r="3744" spans="1:2" ht="12.75" thickBot="1">
      <c r="A3744" s="6" t="s">
        <v>4</v>
      </c>
      <c r="B3744" s="7"/>
    </row>
    <row r="3745" spans="1:2" ht="12.75" thickBot="1">
      <c r="A3745" s="8" t="s">
        <v>7</v>
      </c>
      <c r="B3745" s="11">
        <f>rap.date.3</f>
        <v>40816</v>
      </c>
    </row>
    <row r="3747" spans="1:2" ht="12.75" thickBot="1">
      <c r="A3747" s="4" t="s">
        <v>2333</v>
      </c>
      <c r="B3747" s="7"/>
    </row>
    <row r="3748" spans="1:2" ht="12.75" thickBot="1">
      <c r="A3748" s="6" t="s">
        <v>8</v>
      </c>
      <c r="B3748" s="7"/>
    </row>
    <row r="3749" spans="1:2" ht="12.75" thickBot="1">
      <c r="A3749" s="8" t="s">
        <v>2</v>
      </c>
      <c r="B3749" s="7" t="str">
        <f>rap.context.identifier</f>
        <v>entityCode</v>
      </c>
    </row>
    <row r="3750" spans="1:2" ht="12.75" thickBot="1">
      <c r="A3750" s="13" t="s">
        <v>9</v>
      </c>
      <c r="B3750" s="7" t="str">
        <f>rap.context.scheme</f>
        <v>http://www.idx.co.id/</v>
      </c>
    </row>
    <row r="3751" spans="1:2" ht="12.75" thickBot="1">
      <c r="A3751" s="6" t="s">
        <v>4</v>
      </c>
      <c r="B3751" s="7"/>
    </row>
    <row r="3752" spans="1:2" ht="12.75" thickBot="1">
      <c r="A3752" s="8" t="s">
        <v>7</v>
      </c>
      <c r="B3752" s="11">
        <f>rap.date.3</f>
        <v>40816</v>
      </c>
    </row>
    <row r="3754" spans="1:2" ht="12.75" thickBot="1">
      <c r="A3754" s="4" t="s">
        <v>2334</v>
      </c>
      <c r="B3754" s="7"/>
    </row>
    <row r="3755" spans="1:2" ht="12.75" thickBot="1">
      <c r="A3755" s="6" t="s">
        <v>8</v>
      </c>
      <c r="B3755" s="7"/>
    </row>
    <row r="3756" spans="1:2" ht="12.75" thickBot="1">
      <c r="A3756" s="8" t="s">
        <v>2</v>
      </c>
      <c r="B3756" s="7" t="str">
        <f>rap.context.identifier</f>
        <v>entityCode</v>
      </c>
    </row>
    <row r="3757" spans="1:2" ht="12.75" thickBot="1">
      <c r="A3757" s="13" t="s">
        <v>9</v>
      </c>
      <c r="B3757" s="7" t="str">
        <f>rap.context.scheme</f>
        <v>http://www.idx.co.id/</v>
      </c>
    </row>
    <row r="3758" spans="1:2" ht="12.75" thickBot="1">
      <c r="A3758" s="6" t="s">
        <v>4</v>
      </c>
      <c r="B3758" s="7"/>
    </row>
    <row r="3759" spans="1:2" ht="12.75" thickBot="1">
      <c r="A3759" s="8" t="s">
        <v>7</v>
      </c>
      <c r="B3759" s="11">
        <f>rap.date.3</f>
        <v>40816</v>
      </c>
    </row>
    <row r="3761" spans="1:2" ht="12.75" thickBot="1">
      <c r="A3761" s="4" t="s">
        <v>2335</v>
      </c>
      <c r="B3761" s="7"/>
    </row>
    <row r="3762" spans="1:2" ht="12.75" thickBot="1">
      <c r="A3762" s="6" t="s">
        <v>8</v>
      </c>
      <c r="B3762" s="7"/>
    </row>
    <row r="3763" spans="1:2" ht="12.75" thickBot="1">
      <c r="A3763" s="8" t="s">
        <v>2</v>
      </c>
      <c r="B3763" s="7" t="str">
        <f>rap.context.identifier</f>
        <v>entityCode</v>
      </c>
    </row>
    <row r="3764" spans="1:2" ht="12.75" thickBot="1">
      <c r="A3764" s="13" t="s">
        <v>9</v>
      </c>
      <c r="B3764" s="7" t="str">
        <f>rap.context.scheme</f>
        <v>http://www.idx.co.id/</v>
      </c>
    </row>
    <row r="3765" spans="1:2" ht="12.75" thickBot="1">
      <c r="A3765" s="6" t="s">
        <v>4</v>
      </c>
      <c r="B3765" s="7"/>
    </row>
    <row r="3766" spans="1:2" ht="12.75" thickBot="1">
      <c r="A3766" s="8" t="s">
        <v>7</v>
      </c>
      <c r="B3766" s="11">
        <f>rap.date.3</f>
        <v>40816</v>
      </c>
    </row>
    <row r="3768" spans="1:2" ht="12.75" thickBot="1">
      <c r="A3768" s="4" t="s">
        <v>2336</v>
      </c>
      <c r="B3768" s="7"/>
    </row>
    <row r="3769" spans="1:2" ht="12.75" thickBot="1">
      <c r="A3769" s="6" t="s">
        <v>8</v>
      </c>
      <c r="B3769" s="7"/>
    </row>
    <row r="3770" spans="1:2" ht="12.75" thickBot="1">
      <c r="A3770" s="8" t="s">
        <v>2</v>
      </c>
      <c r="B3770" s="7" t="str">
        <f>rap.context.identifier</f>
        <v>entityCode</v>
      </c>
    </row>
    <row r="3771" spans="1:2" ht="12.75" thickBot="1">
      <c r="A3771" s="13" t="s">
        <v>9</v>
      </c>
      <c r="B3771" s="7" t="str">
        <f>rap.context.scheme</f>
        <v>http://www.idx.co.id/</v>
      </c>
    </row>
    <row r="3772" spans="1:2" ht="12.75" thickBot="1">
      <c r="A3772" s="6" t="s">
        <v>4</v>
      </c>
      <c r="B3772" s="7"/>
    </row>
    <row r="3773" spans="1:2" ht="12.75" thickBot="1">
      <c r="A3773" s="8" t="s">
        <v>7</v>
      </c>
      <c r="B3773" s="11">
        <f>rap.date.3</f>
        <v>40816</v>
      </c>
    </row>
    <row r="3775" spans="1:2" ht="12.75" thickBot="1">
      <c r="A3775" s="4" t="s">
        <v>2337</v>
      </c>
      <c r="B3775" s="7"/>
    </row>
    <row r="3776" spans="1:2" ht="12.75" thickBot="1">
      <c r="A3776" s="6" t="s">
        <v>8</v>
      </c>
      <c r="B3776" s="7"/>
    </row>
    <row r="3777" spans="1:2" ht="12.75" thickBot="1">
      <c r="A3777" s="8" t="s">
        <v>2</v>
      </c>
      <c r="B3777" s="7" t="str">
        <f>rap.context.identifier</f>
        <v>entityCode</v>
      </c>
    </row>
    <row r="3778" spans="1:2" ht="12.75" thickBot="1">
      <c r="A3778" s="13" t="s">
        <v>9</v>
      </c>
      <c r="B3778" s="7" t="str">
        <f>rap.context.scheme</f>
        <v>http://www.idx.co.id/</v>
      </c>
    </row>
    <row r="3779" spans="1:2" ht="12.75" thickBot="1">
      <c r="A3779" s="6" t="s">
        <v>4</v>
      </c>
      <c r="B3779" s="7"/>
    </row>
    <row r="3780" spans="1:2" ht="12.75" thickBot="1">
      <c r="A3780" s="8" t="s">
        <v>7</v>
      </c>
      <c r="B3780" s="11">
        <f>rap.date.3</f>
        <v>40816</v>
      </c>
    </row>
    <row r="3782" spans="1:2" ht="12.75" thickBot="1">
      <c r="A3782" s="4" t="s">
        <v>2338</v>
      </c>
      <c r="B3782" s="7"/>
    </row>
    <row r="3783" spans="1:2" ht="12.75" thickBot="1">
      <c r="A3783" s="6" t="s">
        <v>8</v>
      </c>
      <c r="B3783" s="7"/>
    </row>
    <row r="3784" spans="1:2" ht="12.75" thickBot="1">
      <c r="A3784" s="8" t="s">
        <v>2</v>
      </c>
      <c r="B3784" s="7" t="str">
        <f>rap.context.identifier</f>
        <v>entityCode</v>
      </c>
    </row>
    <row r="3785" spans="1:2" ht="12.75" thickBot="1">
      <c r="A3785" s="13" t="s">
        <v>9</v>
      </c>
      <c r="B3785" s="7" t="str">
        <f>rap.context.scheme</f>
        <v>http://www.idx.co.id/</v>
      </c>
    </row>
    <row r="3786" spans="1:2" ht="12.75" thickBot="1">
      <c r="A3786" s="6" t="s">
        <v>4</v>
      </c>
      <c r="B3786" s="7"/>
    </row>
    <row r="3787" spans="1:2" ht="12.75" thickBot="1">
      <c r="A3787" s="8" t="s">
        <v>7</v>
      </c>
      <c r="B3787" s="11">
        <f>rap.date.3</f>
        <v>40816</v>
      </c>
    </row>
    <row r="3789" spans="1:2" ht="12.75" thickBot="1">
      <c r="A3789" s="4" t="s">
        <v>2339</v>
      </c>
      <c r="B3789" s="7"/>
    </row>
    <row r="3790" spans="1:2" ht="12.75" thickBot="1">
      <c r="A3790" s="6" t="s">
        <v>8</v>
      </c>
      <c r="B3790" s="7"/>
    </row>
    <row r="3791" spans="1:2" ht="12.75" thickBot="1">
      <c r="A3791" s="8" t="s">
        <v>2</v>
      </c>
      <c r="B3791" s="7" t="str">
        <f>rap.context.identifier</f>
        <v>entityCode</v>
      </c>
    </row>
    <row r="3792" spans="1:2" ht="12.75" thickBot="1">
      <c r="A3792" s="13" t="s">
        <v>9</v>
      </c>
      <c r="B3792" s="7" t="str">
        <f>rap.context.scheme</f>
        <v>http://www.idx.co.id/</v>
      </c>
    </row>
    <row r="3793" spans="1:2" ht="12.75" thickBot="1">
      <c r="A3793" s="6" t="s">
        <v>4</v>
      </c>
      <c r="B3793" s="7"/>
    </row>
    <row r="3794" spans="1:2" ht="12.75" thickBot="1">
      <c r="A3794" s="8" t="s">
        <v>7</v>
      </c>
      <c r="B3794" s="11">
        <f>rap.date.3</f>
        <v>40816</v>
      </c>
    </row>
    <row r="3796" spans="1:2" ht="12.75" thickBot="1">
      <c r="A3796" s="4" t="s">
        <v>2340</v>
      </c>
      <c r="B3796" s="7"/>
    </row>
    <row r="3797" spans="1:2" ht="12.75" thickBot="1">
      <c r="A3797" s="6" t="s">
        <v>8</v>
      </c>
      <c r="B3797" s="7"/>
    </row>
    <row r="3798" spans="1:2" ht="12.75" thickBot="1">
      <c r="A3798" s="8" t="s">
        <v>2</v>
      </c>
      <c r="B3798" s="7" t="str">
        <f>rap.context.identifier</f>
        <v>entityCode</v>
      </c>
    </row>
    <row r="3799" spans="1:2" ht="12.75" thickBot="1">
      <c r="A3799" s="13" t="s">
        <v>9</v>
      </c>
      <c r="B3799" s="7" t="str">
        <f>rap.context.scheme</f>
        <v>http://www.idx.co.id/</v>
      </c>
    </row>
    <row r="3800" spans="1:2" ht="12.75" thickBot="1">
      <c r="A3800" s="6" t="s">
        <v>4</v>
      </c>
      <c r="B3800" s="7"/>
    </row>
    <row r="3801" spans="1:2" ht="12.75" thickBot="1">
      <c r="A3801" s="8" t="s">
        <v>7</v>
      </c>
      <c r="B3801" s="11">
        <f>rap.date.3</f>
        <v>40816</v>
      </c>
    </row>
    <row r="3803" spans="1:2" ht="12.75" thickBot="1">
      <c r="A3803" s="4" t="s">
        <v>2341</v>
      </c>
      <c r="B3803" s="7"/>
    </row>
    <row r="3804" spans="1:2" ht="12.75" thickBot="1">
      <c r="A3804" s="6" t="s">
        <v>8</v>
      </c>
      <c r="B3804" s="7"/>
    </row>
    <row r="3805" spans="1:2" ht="12.75" thickBot="1">
      <c r="A3805" s="8" t="s">
        <v>2</v>
      </c>
      <c r="B3805" s="7" t="str">
        <f>rap.context.identifier</f>
        <v>entityCode</v>
      </c>
    </row>
    <row r="3806" spans="1:2" ht="12.75" thickBot="1">
      <c r="A3806" s="13" t="s">
        <v>9</v>
      </c>
      <c r="B3806" s="7" t="str">
        <f>rap.context.scheme</f>
        <v>http://www.idx.co.id/</v>
      </c>
    </row>
    <row r="3807" spans="1:2" ht="12.75" thickBot="1">
      <c r="A3807" s="6" t="s">
        <v>4</v>
      </c>
      <c r="B3807" s="7"/>
    </row>
    <row r="3808" spans="1:2" ht="12.75" thickBot="1">
      <c r="A3808" s="8" t="s">
        <v>7</v>
      </c>
      <c r="B3808" s="11">
        <f>rap.date.3</f>
        <v>40816</v>
      </c>
    </row>
    <row r="3810" spans="1:2" ht="12.75" thickBot="1">
      <c r="A3810" s="4" t="s">
        <v>2342</v>
      </c>
      <c r="B3810" s="7"/>
    </row>
    <row r="3811" spans="1:2" ht="12.75" thickBot="1">
      <c r="A3811" s="6" t="s">
        <v>8</v>
      </c>
      <c r="B3811" s="7"/>
    </row>
    <row r="3812" spans="1:2" ht="12.75" thickBot="1">
      <c r="A3812" s="8" t="s">
        <v>2</v>
      </c>
      <c r="B3812" s="7" t="str">
        <f>rap.context.identifier</f>
        <v>entityCode</v>
      </c>
    </row>
    <row r="3813" spans="1:2" ht="12.75" thickBot="1">
      <c r="A3813" s="13" t="s">
        <v>9</v>
      </c>
      <c r="B3813" s="7" t="str">
        <f>rap.context.scheme</f>
        <v>http://www.idx.co.id/</v>
      </c>
    </row>
    <row r="3814" spans="1:2" ht="12.75" thickBot="1">
      <c r="A3814" s="6" t="s">
        <v>4</v>
      </c>
      <c r="B3814" s="7"/>
    </row>
    <row r="3815" spans="1:2" ht="12.75" thickBot="1">
      <c r="A3815" s="8" t="s">
        <v>7</v>
      </c>
      <c r="B3815" s="11">
        <f>rap.date.3</f>
        <v>40816</v>
      </c>
    </row>
    <row r="3817" spans="1:2" ht="12.75" thickBot="1">
      <c r="A3817" s="4" t="s">
        <v>2343</v>
      </c>
      <c r="B3817" s="7"/>
    </row>
    <row r="3818" spans="1:2" ht="12.75" thickBot="1">
      <c r="A3818" s="6" t="s">
        <v>8</v>
      </c>
      <c r="B3818" s="7"/>
    </row>
    <row r="3819" spans="1:2" ht="12.75" thickBot="1">
      <c r="A3819" s="8" t="s">
        <v>2</v>
      </c>
      <c r="B3819" s="7" t="str">
        <f>rap.context.identifier</f>
        <v>entityCode</v>
      </c>
    </row>
    <row r="3820" spans="1:2" ht="12.75" thickBot="1">
      <c r="A3820" s="13" t="s">
        <v>9</v>
      </c>
      <c r="B3820" s="7" t="str">
        <f>rap.context.scheme</f>
        <v>http://www.idx.co.id/</v>
      </c>
    </row>
    <row r="3821" spans="1:2" ht="12.75" thickBot="1">
      <c r="A3821" s="6" t="s">
        <v>4</v>
      </c>
      <c r="B3821" s="7"/>
    </row>
    <row r="3822" spans="1:2" ht="12.75" thickBot="1">
      <c r="A3822" s="8" t="s">
        <v>7</v>
      </c>
      <c r="B3822" s="11">
        <f>rap.date.3</f>
        <v>40816</v>
      </c>
    </row>
    <row r="3824" spans="1:2" ht="12.75" thickBot="1">
      <c r="A3824" s="4" t="s">
        <v>2344</v>
      </c>
      <c r="B3824" s="7"/>
    </row>
    <row r="3825" spans="1:2" ht="12.75" thickBot="1">
      <c r="A3825" s="6" t="s">
        <v>8</v>
      </c>
      <c r="B3825" s="7"/>
    </row>
    <row r="3826" spans="1:2" ht="12.75" thickBot="1">
      <c r="A3826" s="8" t="s">
        <v>2</v>
      </c>
      <c r="B3826" s="7" t="str">
        <f>rap.context.identifier</f>
        <v>entityCode</v>
      </c>
    </row>
    <row r="3827" spans="1:2" ht="12.75" thickBot="1">
      <c r="A3827" s="13" t="s">
        <v>9</v>
      </c>
      <c r="B3827" s="7" t="str">
        <f>rap.context.scheme</f>
        <v>http://www.idx.co.id/</v>
      </c>
    </row>
    <row r="3828" spans="1:2" ht="12.75" thickBot="1">
      <c r="A3828" s="6" t="s">
        <v>4</v>
      </c>
      <c r="B3828" s="7"/>
    </row>
    <row r="3829" spans="1:2" ht="12.75" thickBot="1">
      <c r="A3829" s="8" t="s">
        <v>7</v>
      </c>
      <c r="B3829" s="11">
        <f>rap.date.3</f>
        <v>40816</v>
      </c>
    </row>
    <row r="3831" spans="1:2" ht="12.75" thickBot="1">
      <c r="A3831" s="4" t="s">
        <v>2345</v>
      </c>
      <c r="B3831" s="7"/>
    </row>
    <row r="3832" spans="1:2" ht="12.75" thickBot="1">
      <c r="A3832" s="6" t="s">
        <v>8</v>
      </c>
      <c r="B3832" s="7"/>
    </row>
    <row r="3833" spans="1:2" ht="12.75" thickBot="1">
      <c r="A3833" s="8" t="s">
        <v>2</v>
      </c>
      <c r="B3833" s="7" t="str">
        <f>rap.context.identifier</f>
        <v>entityCode</v>
      </c>
    </row>
    <row r="3834" spans="1:2" ht="12.75" thickBot="1">
      <c r="A3834" s="13" t="s">
        <v>9</v>
      </c>
      <c r="B3834" s="7" t="str">
        <f>rap.context.scheme</f>
        <v>http://www.idx.co.id/</v>
      </c>
    </row>
    <row r="3835" spans="1:2" ht="12.75" thickBot="1">
      <c r="A3835" s="6" t="s">
        <v>4</v>
      </c>
      <c r="B3835" s="7"/>
    </row>
    <row r="3836" spans="1:2" ht="12.75" thickBot="1">
      <c r="A3836" s="8" t="s">
        <v>7</v>
      </c>
      <c r="B3836" s="11">
        <f>rap.date.3</f>
        <v>40816</v>
      </c>
    </row>
    <row r="3838" spans="1:2" ht="12.75" thickBot="1">
      <c r="A3838" s="4" t="s">
        <v>2346</v>
      </c>
      <c r="B3838" s="7"/>
    </row>
    <row r="3839" spans="1:2" ht="12.75" thickBot="1">
      <c r="A3839" s="6" t="s">
        <v>8</v>
      </c>
      <c r="B3839" s="7"/>
    </row>
    <row r="3840" spans="1:2" ht="12.75" thickBot="1">
      <c r="A3840" s="8" t="s">
        <v>2</v>
      </c>
      <c r="B3840" s="7" t="str">
        <f>rap.context.identifier</f>
        <v>entityCode</v>
      </c>
    </row>
    <row r="3841" spans="1:2" ht="12.75" thickBot="1">
      <c r="A3841" s="13" t="s">
        <v>9</v>
      </c>
      <c r="B3841" s="7" t="str">
        <f>rap.context.scheme</f>
        <v>http://www.idx.co.id/</v>
      </c>
    </row>
    <row r="3842" spans="1:2" ht="12.75" thickBot="1">
      <c r="A3842" s="6" t="s">
        <v>4</v>
      </c>
      <c r="B3842" s="7"/>
    </row>
    <row r="3843" spans="1:2" ht="12.75" thickBot="1">
      <c r="A3843" s="8" t="s">
        <v>7</v>
      </c>
      <c r="B3843" s="11">
        <f>rap.date.3</f>
        <v>40816</v>
      </c>
    </row>
    <row r="3845" spans="1:2" ht="12.75" thickBot="1">
      <c r="A3845" s="4" t="s">
        <v>2347</v>
      </c>
      <c r="B3845" s="7"/>
    </row>
    <row r="3846" spans="1:2" ht="12.75" thickBot="1">
      <c r="A3846" s="6" t="s">
        <v>8</v>
      </c>
      <c r="B3846" s="7"/>
    </row>
    <row r="3847" spans="1:2" ht="12.75" thickBot="1">
      <c r="A3847" s="8" t="s">
        <v>2</v>
      </c>
      <c r="B3847" s="7" t="str">
        <f>rap.context.identifier</f>
        <v>entityCode</v>
      </c>
    </row>
    <row r="3848" spans="1:2" ht="12.75" thickBot="1">
      <c r="A3848" s="13" t="s">
        <v>9</v>
      </c>
      <c r="B3848" s="7" t="str">
        <f>rap.context.scheme</f>
        <v>http://www.idx.co.id/</v>
      </c>
    </row>
    <row r="3849" spans="1:2" ht="12.75" thickBot="1">
      <c r="A3849" s="6" t="s">
        <v>4</v>
      </c>
      <c r="B3849" s="7"/>
    </row>
    <row r="3850" spans="1:2" ht="12.75" thickBot="1">
      <c r="A3850" s="8" t="s">
        <v>7</v>
      </c>
      <c r="B3850" s="11">
        <f>rap.date.3</f>
        <v>40816</v>
      </c>
    </row>
    <row r="3852" spans="1:2" ht="12.75" thickBot="1">
      <c r="A3852" s="4" t="s">
        <v>2348</v>
      </c>
      <c r="B3852" s="7"/>
    </row>
    <row r="3853" spans="1:2" ht="12.75" thickBot="1">
      <c r="A3853" s="6" t="s">
        <v>8</v>
      </c>
      <c r="B3853" s="7"/>
    </row>
    <row r="3854" spans="1:2" ht="12.75" thickBot="1">
      <c r="A3854" s="8" t="s">
        <v>2</v>
      </c>
      <c r="B3854" s="7" t="str">
        <f>rap.context.identifier</f>
        <v>entityCode</v>
      </c>
    </row>
    <row r="3855" spans="1:2" ht="12.75" thickBot="1">
      <c r="A3855" s="13" t="s">
        <v>9</v>
      </c>
      <c r="B3855" s="7" t="str">
        <f>rap.context.scheme</f>
        <v>http://www.idx.co.id/</v>
      </c>
    </row>
    <row r="3856" spans="1:2" ht="12.75" thickBot="1">
      <c r="A3856" s="6" t="s">
        <v>4</v>
      </c>
      <c r="B3856" s="7"/>
    </row>
    <row r="3857" spans="1:2" ht="12.75" thickBot="1">
      <c r="A3857" s="8" t="s">
        <v>7</v>
      </c>
      <c r="B3857" s="11">
        <f>rap.date.3</f>
        <v>40816</v>
      </c>
    </row>
    <row r="3859" spans="1:2" ht="12.75" thickBot="1">
      <c r="A3859" s="4" t="s">
        <v>2349</v>
      </c>
      <c r="B3859" s="7"/>
    </row>
    <row r="3860" spans="1:2" ht="12.75" thickBot="1">
      <c r="A3860" s="6" t="s">
        <v>8</v>
      </c>
      <c r="B3860" s="7"/>
    </row>
    <row r="3861" spans="1:2" ht="12.75" thickBot="1">
      <c r="A3861" s="8" t="s">
        <v>2</v>
      </c>
      <c r="B3861" s="7" t="str">
        <f>rap.context.identifier</f>
        <v>entityCode</v>
      </c>
    </row>
    <row r="3862" spans="1:2" ht="12.75" thickBot="1">
      <c r="A3862" s="13" t="s">
        <v>9</v>
      </c>
      <c r="B3862" s="7" t="str">
        <f>rap.context.scheme</f>
        <v>http://www.idx.co.id/</v>
      </c>
    </row>
    <row r="3863" spans="1:2" ht="12.75" thickBot="1">
      <c r="A3863" s="6" t="s">
        <v>4</v>
      </c>
      <c r="B3863" s="7"/>
    </row>
    <row r="3864" spans="1:2" ht="12.75" thickBot="1">
      <c r="A3864" s="8" t="s">
        <v>7</v>
      </c>
      <c r="B3864" s="11">
        <f>rap.date.3</f>
        <v>40816</v>
      </c>
    </row>
    <row r="3866" spans="1:2" ht="12.75" thickBot="1">
      <c r="A3866" s="4" t="s">
        <v>2350</v>
      </c>
      <c r="B3866" s="7"/>
    </row>
    <row r="3867" spans="1:2" ht="12.75" thickBot="1">
      <c r="A3867" s="6" t="s">
        <v>8</v>
      </c>
      <c r="B3867" s="7"/>
    </row>
    <row r="3868" spans="1:2" ht="12.75" thickBot="1">
      <c r="A3868" s="8" t="s">
        <v>2</v>
      </c>
      <c r="B3868" s="7" t="str">
        <f>rap.context.identifier</f>
        <v>entityCode</v>
      </c>
    </row>
    <row r="3869" spans="1:2" ht="12.75" thickBot="1">
      <c r="A3869" s="13" t="s">
        <v>9</v>
      </c>
      <c r="B3869" s="7" t="str">
        <f>rap.context.scheme</f>
        <v>http://www.idx.co.id/</v>
      </c>
    </row>
    <row r="3870" spans="1:2" ht="12.75" thickBot="1">
      <c r="A3870" s="6" t="s">
        <v>4</v>
      </c>
      <c r="B3870" s="7"/>
    </row>
    <row r="3871" spans="1:2" ht="12.75" thickBot="1">
      <c r="A3871" s="8" t="s">
        <v>7</v>
      </c>
      <c r="B3871" s="11">
        <f>rap.date.3</f>
        <v>40816</v>
      </c>
    </row>
    <row r="3873" spans="1:2" ht="12.75" thickBot="1">
      <c r="A3873" s="4" t="s">
        <v>2351</v>
      </c>
      <c r="B3873" s="7"/>
    </row>
    <row r="3874" spans="1:2" ht="12.75" thickBot="1">
      <c r="A3874" s="6" t="s">
        <v>8</v>
      </c>
      <c r="B3874" s="7"/>
    </row>
    <row r="3875" spans="1:2" ht="12.75" thickBot="1">
      <c r="A3875" s="8" t="s">
        <v>2</v>
      </c>
      <c r="B3875" s="7" t="str">
        <f>rap.context.identifier</f>
        <v>entityCode</v>
      </c>
    </row>
    <row r="3876" spans="1:2" ht="12.75" thickBot="1">
      <c r="A3876" s="13" t="s">
        <v>9</v>
      </c>
      <c r="B3876" s="7" t="str">
        <f>rap.context.scheme</f>
        <v>http://www.idx.co.id/</v>
      </c>
    </row>
    <row r="3877" spans="1:2" ht="12.75" thickBot="1">
      <c r="A3877" s="6" t="s">
        <v>4</v>
      </c>
      <c r="B3877" s="7"/>
    </row>
    <row r="3878" spans="1:2" ht="12.75" thickBot="1">
      <c r="A3878" s="8" t="s">
        <v>7</v>
      </c>
      <c r="B3878" s="11">
        <f>rap.date.3</f>
        <v>40816</v>
      </c>
    </row>
    <row r="3880" spans="1:2" ht="12.75" thickBot="1">
      <c r="A3880" s="4" t="s">
        <v>2352</v>
      </c>
      <c r="B3880" s="7"/>
    </row>
    <row r="3881" spans="1:2" ht="12.75" thickBot="1">
      <c r="A3881" s="6" t="s">
        <v>8</v>
      </c>
      <c r="B3881" s="7"/>
    </row>
    <row r="3882" spans="1:2" ht="12.75" thickBot="1">
      <c r="A3882" s="8" t="s">
        <v>2</v>
      </c>
      <c r="B3882" s="7" t="str">
        <f>rap.context.identifier</f>
        <v>entityCode</v>
      </c>
    </row>
    <row r="3883" spans="1:2" ht="12.75" thickBot="1">
      <c r="A3883" s="13" t="s">
        <v>9</v>
      </c>
      <c r="B3883" s="7" t="str">
        <f>rap.context.scheme</f>
        <v>http://www.idx.co.id/</v>
      </c>
    </row>
    <row r="3884" spans="1:2" ht="12.75" thickBot="1">
      <c r="A3884" s="6" t="s">
        <v>4</v>
      </c>
      <c r="B3884" s="7"/>
    </row>
    <row r="3885" spans="1:2" ht="12.75" thickBot="1">
      <c r="A3885" s="8" t="s">
        <v>7</v>
      </c>
      <c r="B3885" s="11">
        <f>rap.date.3</f>
        <v>40816</v>
      </c>
    </row>
    <row r="3887" spans="1:2" ht="12.75" thickBot="1">
      <c r="A3887" s="4" t="s">
        <v>2353</v>
      </c>
      <c r="B3887" s="7"/>
    </row>
    <row r="3888" spans="1:2" ht="12.75" thickBot="1">
      <c r="A3888" s="6" t="s">
        <v>8</v>
      </c>
      <c r="B3888" s="7"/>
    </row>
    <row r="3889" spans="1:2" ht="12.75" thickBot="1">
      <c r="A3889" s="8" t="s">
        <v>2</v>
      </c>
      <c r="B3889" s="7" t="str">
        <f>rap.context.identifier</f>
        <v>entityCode</v>
      </c>
    </row>
    <row r="3890" spans="1:2" ht="12.75" thickBot="1">
      <c r="A3890" s="13" t="s">
        <v>9</v>
      </c>
      <c r="B3890" s="7" t="str">
        <f>rap.context.scheme</f>
        <v>http://www.idx.co.id/</v>
      </c>
    </row>
    <row r="3891" spans="1:2" ht="12.75" thickBot="1">
      <c r="A3891" s="6" t="s">
        <v>4</v>
      </c>
      <c r="B3891" s="7"/>
    </row>
    <row r="3892" spans="1:2" ht="12.75" thickBot="1">
      <c r="A3892" s="8" t="s">
        <v>7</v>
      </c>
      <c r="B3892" s="11">
        <f>rap.date.3</f>
        <v>40816</v>
      </c>
    </row>
    <row r="3894" spans="1:2" ht="12.75" thickBot="1">
      <c r="A3894" s="4" t="s">
        <v>2354</v>
      </c>
      <c r="B3894" s="7"/>
    </row>
    <row r="3895" spans="1:2" ht="12.75" thickBot="1">
      <c r="A3895" s="6" t="s">
        <v>8</v>
      </c>
      <c r="B3895" s="7"/>
    </row>
    <row r="3896" spans="1:2" ht="12.75" thickBot="1">
      <c r="A3896" s="8" t="s">
        <v>2</v>
      </c>
      <c r="B3896" s="7" t="str">
        <f>rap.context.identifier</f>
        <v>entityCode</v>
      </c>
    </row>
    <row r="3897" spans="1:2" ht="12.75" thickBot="1">
      <c r="A3897" s="13" t="s">
        <v>9</v>
      </c>
      <c r="B3897" s="7" t="str">
        <f>rap.context.scheme</f>
        <v>http://www.idx.co.id/</v>
      </c>
    </row>
    <row r="3898" spans="1:2" ht="12.75" thickBot="1">
      <c r="A3898" s="6" t="s">
        <v>4</v>
      </c>
      <c r="B3898" s="7"/>
    </row>
    <row r="3899" spans="1:2" ht="12.75" thickBot="1">
      <c r="A3899" s="8" t="s">
        <v>7</v>
      </c>
      <c r="B3899" s="11">
        <f>rap.date.3</f>
        <v>40816</v>
      </c>
    </row>
    <row r="3901" spans="1:2" ht="12.75" thickBot="1">
      <c r="A3901" s="4" t="s">
        <v>2355</v>
      </c>
      <c r="B3901" s="7"/>
    </row>
    <row r="3902" spans="1:2" ht="12.75" thickBot="1">
      <c r="A3902" s="6" t="s">
        <v>8</v>
      </c>
      <c r="B3902" s="7"/>
    </row>
    <row r="3903" spans="1:2" ht="12.75" thickBot="1">
      <c r="A3903" s="8" t="s">
        <v>2</v>
      </c>
      <c r="B3903" s="7" t="str">
        <f>rap.context.identifier</f>
        <v>entityCode</v>
      </c>
    </row>
    <row r="3904" spans="1:2" ht="12.75" thickBot="1">
      <c r="A3904" s="13" t="s">
        <v>9</v>
      </c>
      <c r="B3904" s="7" t="str">
        <f>rap.context.scheme</f>
        <v>http://www.idx.co.id/</v>
      </c>
    </row>
    <row r="3905" spans="1:2" ht="12.75" thickBot="1">
      <c r="A3905" s="6" t="s">
        <v>4</v>
      </c>
      <c r="B3905" s="7"/>
    </row>
    <row r="3906" spans="1:2" ht="12.75" thickBot="1">
      <c r="A3906" s="8" t="s">
        <v>7</v>
      </c>
      <c r="B3906" s="11">
        <f>rap.date.3</f>
        <v>40816</v>
      </c>
    </row>
    <row r="3908" spans="1:2" ht="12.75" thickBot="1">
      <c r="A3908" s="4" t="s">
        <v>2356</v>
      </c>
      <c r="B3908" s="7"/>
    </row>
    <row r="3909" spans="1:2" ht="12.75" thickBot="1">
      <c r="A3909" s="6" t="s">
        <v>8</v>
      </c>
      <c r="B3909" s="7"/>
    </row>
    <row r="3910" spans="1:2" ht="12.75" thickBot="1">
      <c r="A3910" s="8" t="s">
        <v>2</v>
      </c>
      <c r="B3910" s="7" t="str">
        <f>rap.context.identifier</f>
        <v>entityCode</v>
      </c>
    </row>
    <row r="3911" spans="1:2" ht="12.75" thickBot="1">
      <c r="A3911" s="13" t="s">
        <v>9</v>
      </c>
      <c r="B3911" s="7" t="str">
        <f>rap.context.scheme</f>
        <v>http://www.idx.co.id/</v>
      </c>
    </row>
    <row r="3912" spans="1:2" ht="12.75" thickBot="1">
      <c r="A3912" s="6" t="s">
        <v>4</v>
      </c>
      <c r="B3912" s="7"/>
    </row>
    <row r="3913" spans="1:2" ht="12.75" thickBot="1">
      <c r="A3913" s="8" t="s">
        <v>7</v>
      </c>
      <c r="B3913" s="11">
        <f>rap.date.3</f>
        <v>40816</v>
      </c>
    </row>
    <row r="3915" spans="1:2" ht="12.75" thickBot="1">
      <c r="A3915" s="4" t="s">
        <v>2357</v>
      </c>
      <c r="B3915" s="7"/>
    </row>
    <row r="3916" spans="1:2" ht="12.75" thickBot="1">
      <c r="A3916" s="6" t="s">
        <v>8</v>
      </c>
      <c r="B3916" s="7"/>
    </row>
    <row r="3917" spans="1:2" ht="12.75" thickBot="1">
      <c r="A3917" s="8" t="s">
        <v>2</v>
      </c>
      <c r="B3917" s="7" t="str">
        <f>rap.context.identifier</f>
        <v>entityCode</v>
      </c>
    </row>
    <row r="3918" spans="1:2" ht="12.75" thickBot="1">
      <c r="A3918" s="13" t="s">
        <v>9</v>
      </c>
      <c r="B3918" s="7" t="str">
        <f>rap.context.scheme</f>
        <v>http://www.idx.co.id/</v>
      </c>
    </row>
    <row r="3919" spans="1:2" ht="12.75" thickBot="1">
      <c r="A3919" s="6" t="s">
        <v>4</v>
      </c>
      <c r="B3919" s="7"/>
    </row>
    <row r="3920" spans="1:2" ht="12.75" thickBot="1">
      <c r="A3920" s="8" t="s">
        <v>7</v>
      </c>
      <c r="B3920" s="11">
        <f>rap.date.3</f>
        <v>40816</v>
      </c>
    </row>
    <row r="3922" spans="1:2" ht="12.75" thickBot="1">
      <c r="A3922" s="4" t="s">
        <v>2358</v>
      </c>
      <c r="B3922" s="7"/>
    </row>
    <row r="3923" spans="1:2" ht="12.75" thickBot="1">
      <c r="A3923" s="6" t="s">
        <v>8</v>
      </c>
      <c r="B3923" s="7"/>
    </row>
    <row r="3924" spans="1:2" ht="12.75" thickBot="1">
      <c r="A3924" s="8" t="s">
        <v>2</v>
      </c>
      <c r="B3924" s="7" t="str">
        <f>rap.context.identifier</f>
        <v>entityCode</v>
      </c>
    </row>
    <row r="3925" spans="1:2" ht="12.75" thickBot="1">
      <c r="A3925" s="13" t="s">
        <v>9</v>
      </c>
      <c r="B3925" s="7" t="str">
        <f>rap.context.scheme</f>
        <v>http://www.idx.co.id/</v>
      </c>
    </row>
    <row r="3926" spans="1:2" ht="12.75" thickBot="1">
      <c r="A3926" s="6" t="s">
        <v>4</v>
      </c>
      <c r="B3926" s="7"/>
    </row>
    <row r="3927" spans="1:2" ht="12.75" thickBot="1">
      <c r="A3927" s="8" t="s">
        <v>7</v>
      </c>
      <c r="B3927" s="11">
        <f>rap.date.3</f>
        <v>40816</v>
      </c>
    </row>
    <row r="3929" spans="1:2" ht="12.75" thickBot="1">
      <c r="A3929" s="4" t="s">
        <v>2359</v>
      </c>
      <c r="B3929" s="7"/>
    </row>
    <row r="3930" spans="1:2" ht="12.75" thickBot="1">
      <c r="A3930" s="6" t="s">
        <v>8</v>
      </c>
      <c r="B3930" s="7"/>
    </row>
    <row r="3931" spans="1:2" ht="12.75" thickBot="1">
      <c r="A3931" s="8" t="s">
        <v>2</v>
      </c>
      <c r="B3931" s="7" t="str">
        <f>rap.context.identifier</f>
        <v>entityCode</v>
      </c>
    </row>
    <row r="3932" spans="1:2" ht="12.75" thickBot="1">
      <c r="A3932" s="13" t="s">
        <v>9</v>
      </c>
      <c r="B3932" s="7" t="str">
        <f>rap.context.scheme</f>
        <v>http://www.idx.co.id/</v>
      </c>
    </row>
    <row r="3933" spans="1:2" ht="12.75" thickBot="1">
      <c r="A3933" s="6" t="s">
        <v>4</v>
      </c>
      <c r="B3933" s="7"/>
    </row>
    <row r="3934" spans="1:2" ht="12.75" thickBot="1">
      <c r="A3934" s="8" t="s">
        <v>7</v>
      </c>
      <c r="B3934" s="11">
        <f>rap.date.3</f>
        <v>40816</v>
      </c>
    </row>
    <row r="3936" spans="1:2" ht="12.75" thickBot="1">
      <c r="A3936" s="4" t="s">
        <v>2360</v>
      </c>
      <c r="B3936" s="7"/>
    </row>
    <row r="3937" spans="1:2" ht="12.75" thickBot="1">
      <c r="A3937" s="6" t="s">
        <v>8</v>
      </c>
      <c r="B3937" s="7"/>
    </row>
    <row r="3938" spans="1:2" ht="12.75" thickBot="1">
      <c r="A3938" s="8" t="s">
        <v>2</v>
      </c>
      <c r="B3938" s="7" t="str">
        <f>rap.context.identifier</f>
        <v>entityCode</v>
      </c>
    </row>
    <row r="3939" spans="1:2" ht="12.75" thickBot="1">
      <c r="A3939" s="13" t="s">
        <v>9</v>
      </c>
      <c r="B3939" s="7" t="str">
        <f>rap.context.scheme</f>
        <v>http://www.idx.co.id/</v>
      </c>
    </row>
    <row r="3940" spans="1:2" ht="12.75" thickBot="1">
      <c r="A3940" s="6" t="s">
        <v>4</v>
      </c>
      <c r="B3940" s="7"/>
    </row>
    <row r="3941" spans="1:2" ht="12.75" thickBot="1">
      <c r="A3941" s="8" t="s">
        <v>7</v>
      </c>
      <c r="B3941" s="11">
        <f>rap.date.3</f>
        <v>40816</v>
      </c>
    </row>
    <row r="3943" spans="1:2" ht="12.75" thickBot="1">
      <c r="A3943" s="4" t="s">
        <v>2361</v>
      </c>
      <c r="B3943" s="7"/>
    </row>
    <row r="3944" spans="1:2" ht="12.75" thickBot="1">
      <c r="A3944" s="6" t="s">
        <v>8</v>
      </c>
      <c r="B3944" s="7"/>
    </row>
    <row r="3945" spans="1:2" ht="12.75" thickBot="1">
      <c r="A3945" s="8" t="s">
        <v>2</v>
      </c>
      <c r="B3945" s="7" t="str">
        <f>rap.context.identifier</f>
        <v>entityCode</v>
      </c>
    </row>
    <row r="3946" spans="1:2" ht="12.75" thickBot="1">
      <c r="A3946" s="13" t="s">
        <v>9</v>
      </c>
      <c r="B3946" s="7" t="str">
        <f>rap.context.scheme</f>
        <v>http://www.idx.co.id/</v>
      </c>
    </row>
    <row r="3947" spans="1:2" ht="12.75" thickBot="1">
      <c r="A3947" s="6" t="s">
        <v>4</v>
      </c>
      <c r="B3947" s="7"/>
    </row>
    <row r="3948" spans="1:2" ht="12.75" thickBot="1">
      <c r="A3948" s="8" t="s">
        <v>7</v>
      </c>
      <c r="B3948" s="11">
        <f>rap.date.3</f>
        <v>40816</v>
      </c>
    </row>
    <row r="3950" spans="1:2" ht="12.75" thickBot="1">
      <c r="A3950" s="4" t="s">
        <v>2362</v>
      </c>
      <c r="B3950" s="7"/>
    </row>
    <row r="3951" spans="1:2" ht="12.75" thickBot="1">
      <c r="A3951" s="6" t="s">
        <v>8</v>
      </c>
      <c r="B3951" s="7"/>
    </row>
    <row r="3952" spans="1:2" ht="12.75" thickBot="1">
      <c r="A3952" s="8" t="s">
        <v>2</v>
      </c>
      <c r="B3952" s="7" t="str">
        <f>rap.context.identifier</f>
        <v>entityCode</v>
      </c>
    </row>
    <row r="3953" spans="1:2" ht="12.75" thickBot="1">
      <c r="A3953" s="13" t="s">
        <v>9</v>
      </c>
      <c r="B3953" s="7" t="str">
        <f>rap.context.scheme</f>
        <v>http://www.idx.co.id/</v>
      </c>
    </row>
    <row r="3954" spans="1:2" ht="12.75" thickBot="1">
      <c r="A3954" s="6" t="s">
        <v>4</v>
      </c>
      <c r="B3954" s="7"/>
    </row>
    <row r="3955" spans="1:2" ht="12.75" thickBot="1">
      <c r="A3955" s="8" t="s">
        <v>7</v>
      </c>
      <c r="B3955" s="11">
        <f>rap.date.3</f>
        <v>40816</v>
      </c>
    </row>
    <row r="3957" spans="1:2" ht="12.75" thickBot="1">
      <c r="A3957" s="4" t="s">
        <v>2363</v>
      </c>
      <c r="B3957" s="7"/>
    </row>
    <row r="3958" spans="1:2" ht="12.75" thickBot="1">
      <c r="A3958" s="6" t="s">
        <v>8</v>
      </c>
      <c r="B3958" s="7"/>
    </row>
    <row r="3959" spans="1:2" ht="12.75" thickBot="1">
      <c r="A3959" s="8" t="s">
        <v>2</v>
      </c>
      <c r="B3959" s="7" t="str">
        <f>rap.context.identifier</f>
        <v>entityCode</v>
      </c>
    </row>
    <row r="3960" spans="1:2" ht="12.75" thickBot="1">
      <c r="A3960" s="13" t="s">
        <v>9</v>
      </c>
      <c r="B3960" s="7" t="str">
        <f>rap.context.scheme</f>
        <v>http://www.idx.co.id/</v>
      </c>
    </row>
    <row r="3961" spans="1:2" ht="12.75" thickBot="1">
      <c r="A3961" s="6" t="s">
        <v>4</v>
      </c>
      <c r="B3961" s="7"/>
    </row>
    <row r="3962" spans="1:2" ht="12.75" thickBot="1">
      <c r="A3962" s="8" t="s">
        <v>7</v>
      </c>
      <c r="B3962" s="11">
        <f>rap.date.3</f>
        <v>40816</v>
      </c>
    </row>
    <row r="3964" spans="1:2" ht="12.75" thickBot="1">
      <c r="A3964" s="4" t="s">
        <v>2364</v>
      </c>
      <c r="B3964" s="7"/>
    </row>
    <row r="3965" spans="1:2" ht="12.75" thickBot="1">
      <c r="A3965" s="6" t="s">
        <v>8</v>
      </c>
      <c r="B3965" s="7"/>
    </row>
    <row r="3966" spans="1:2" ht="12.75" thickBot="1">
      <c r="A3966" s="8" t="s">
        <v>2</v>
      </c>
      <c r="B3966" s="7" t="str">
        <f>rap.context.identifier</f>
        <v>entityCode</v>
      </c>
    </row>
    <row r="3967" spans="1:2" ht="12.75" thickBot="1">
      <c r="A3967" s="13" t="s">
        <v>9</v>
      </c>
      <c r="B3967" s="7" t="str">
        <f>rap.context.scheme</f>
        <v>http://www.idx.co.id/</v>
      </c>
    </row>
    <row r="3968" spans="1:2" ht="12.75" thickBot="1">
      <c r="A3968" s="6" t="s">
        <v>4</v>
      </c>
      <c r="B3968" s="7"/>
    </row>
    <row r="3969" spans="1:2" ht="12.75" thickBot="1">
      <c r="A3969" s="8" t="s">
        <v>7</v>
      </c>
      <c r="B3969" s="11">
        <f>rap.date.3</f>
        <v>40816</v>
      </c>
    </row>
    <row r="3971" spans="1:2" ht="12.75" thickBot="1">
      <c r="A3971" s="4" t="s">
        <v>2365</v>
      </c>
      <c r="B3971" s="7"/>
    </row>
    <row r="3972" spans="1:2" ht="12.75" thickBot="1">
      <c r="A3972" s="6" t="s">
        <v>8</v>
      </c>
      <c r="B3972" s="7"/>
    </row>
    <row r="3973" spans="1:2" ht="12.75" thickBot="1">
      <c r="A3973" s="8" t="s">
        <v>2</v>
      </c>
      <c r="B3973" s="7" t="str">
        <f>rap.context.identifier</f>
        <v>entityCode</v>
      </c>
    </row>
    <row r="3974" spans="1:2" ht="12.75" thickBot="1">
      <c r="A3974" s="13" t="s">
        <v>9</v>
      </c>
      <c r="B3974" s="7" t="str">
        <f>rap.context.scheme</f>
        <v>http://www.idx.co.id/</v>
      </c>
    </row>
    <row r="3975" spans="1:2" ht="12.75" thickBot="1">
      <c r="A3975" s="6" t="s">
        <v>4</v>
      </c>
      <c r="B3975" s="7"/>
    </row>
    <row r="3976" spans="1:2" ht="12.75" thickBot="1">
      <c r="A3976" s="8" t="s">
        <v>7</v>
      </c>
      <c r="B3976" s="11">
        <f>rap.date.3</f>
        <v>40816</v>
      </c>
    </row>
    <row r="3978" spans="1:2" ht="12.75" thickBot="1">
      <c r="A3978" s="4" t="s">
        <v>2366</v>
      </c>
      <c r="B3978" s="7"/>
    </row>
    <row r="3979" spans="1:2" ht="12.75" thickBot="1">
      <c r="A3979" s="6" t="s">
        <v>8</v>
      </c>
      <c r="B3979" s="7"/>
    </row>
    <row r="3980" spans="1:2" ht="12.75" thickBot="1">
      <c r="A3980" s="8" t="s">
        <v>2</v>
      </c>
      <c r="B3980" s="7" t="str">
        <f>rap.context.identifier</f>
        <v>entityCode</v>
      </c>
    </row>
    <row r="3981" spans="1:2" ht="12.75" thickBot="1">
      <c r="A3981" s="13" t="s">
        <v>9</v>
      </c>
      <c r="B3981" s="7" t="str">
        <f>rap.context.scheme</f>
        <v>http://www.idx.co.id/</v>
      </c>
    </row>
    <row r="3982" spans="1:2" ht="12.75" thickBot="1">
      <c r="A3982" s="6" t="s">
        <v>4</v>
      </c>
      <c r="B3982" s="7"/>
    </row>
    <row r="3983" spans="1:2" ht="12.75" thickBot="1">
      <c r="A3983" s="8" t="s">
        <v>7</v>
      </c>
      <c r="B3983" s="11">
        <f>rap.date.3</f>
        <v>40816</v>
      </c>
    </row>
    <row r="3985" spans="1:2" ht="12.75" thickBot="1">
      <c r="A3985" s="4" t="s">
        <v>2367</v>
      </c>
      <c r="B3985" s="7"/>
    </row>
    <row r="3986" spans="1:2" ht="12.75" thickBot="1">
      <c r="A3986" s="6" t="s">
        <v>8</v>
      </c>
      <c r="B3986" s="7"/>
    </row>
    <row r="3987" spans="1:2" ht="12.75" thickBot="1">
      <c r="A3987" s="8" t="s">
        <v>2</v>
      </c>
      <c r="B3987" s="7" t="str">
        <f>rap.context.identifier</f>
        <v>entityCode</v>
      </c>
    </row>
    <row r="3988" spans="1:2" ht="12.75" thickBot="1">
      <c r="A3988" s="13" t="s">
        <v>9</v>
      </c>
      <c r="B3988" s="7" t="str">
        <f>rap.context.scheme</f>
        <v>http://www.idx.co.id/</v>
      </c>
    </row>
    <row r="3989" spans="1:2" ht="12.75" thickBot="1">
      <c r="A3989" s="6" t="s">
        <v>4</v>
      </c>
      <c r="B3989" s="7"/>
    </row>
    <row r="3990" spans="1:2" ht="12.75" thickBot="1">
      <c r="A3990" s="8" t="s">
        <v>7</v>
      </c>
      <c r="B3990" s="11">
        <f>rap.date.3</f>
        <v>40816</v>
      </c>
    </row>
    <row r="3992" spans="1:2" ht="12.75" thickBot="1">
      <c r="A3992" s="4" t="s">
        <v>2368</v>
      </c>
      <c r="B3992" s="7"/>
    </row>
    <row r="3993" spans="1:2" ht="12.75" thickBot="1">
      <c r="A3993" s="6" t="s">
        <v>8</v>
      </c>
      <c r="B3993" s="7"/>
    </row>
    <row r="3994" spans="1:2" ht="12.75" thickBot="1">
      <c r="A3994" s="8" t="s">
        <v>2</v>
      </c>
      <c r="B3994" s="7" t="str">
        <f>rap.context.identifier</f>
        <v>entityCode</v>
      </c>
    </row>
    <row r="3995" spans="1:2" ht="12.75" thickBot="1">
      <c r="A3995" s="13" t="s">
        <v>9</v>
      </c>
      <c r="B3995" s="7" t="str">
        <f>rap.context.scheme</f>
        <v>http://www.idx.co.id/</v>
      </c>
    </row>
    <row r="3996" spans="1:2" ht="12.75" thickBot="1">
      <c r="A3996" s="6" t="s">
        <v>4</v>
      </c>
      <c r="B3996" s="7"/>
    </row>
    <row r="3997" spans="1:2" ht="12.75" thickBot="1">
      <c r="A3997" s="8" t="s">
        <v>7</v>
      </c>
      <c r="B3997" s="11">
        <f>rap.date.3</f>
        <v>40816</v>
      </c>
    </row>
    <row r="3999" spans="1:2" ht="12.75" thickBot="1">
      <c r="A3999" s="4" t="s">
        <v>2369</v>
      </c>
      <c r="B3999" s="7"/>
    </row>
    <row r="4000" spans="1:2" ht="12.75" thickBot="1">
      <c r="A4000" s="6" t="s">
        <v>8</v>
      </c>
      <c r="B4000" s="7"/>
    </row>
    <row r="4001" spans="1:2" ht="12.75" thickBot="1">
      <c r="A4001" s="8" t="s">
        <v>2</v>
      </c>
      <c r="B4001" s="7" t="str">
        <f>rap.context.identifier</f>
        <v>entityCode</v>
      </c>
    </row>
    <row r="4002" spans="1:2" ht="12.75" thickBot="1">
      <c r="A4002" s="13" t="s">
        <v>9</v>
      </c>
      <c r="B4002" s="7" t="str">
        <f>rap.context.scheme</f>
        <v>http://www.idx.co.id/</v>
      </c>
    </row>
    <row r="4003" spans="1:2" ht="12.75" thickBot="1">
      <c r="A4003" s="6" t="s">
        <v>4</v>
      </c>
      <c r="B4003" s="7"/>
    </row>
    <row r="4004" spans="1:2" ht="12.75" thickBot="1">
      <c r="A4004" s="8" t="s">
        <v>7</v>
      </c>
      <c r="B4004" s="11">
        <f>rap.date.3</f>
        <v>40816</v>
      </c>
    </row>
    <row r="4006" spans="1:2" ht="12.75" thickBot="1">
      <c r="A4006" s="4" t="s">
        <v>2370</v>
      </c>
      <c r="B4006" s="7"/>
    </row>
    <row r="4007" spans="1:2" ht="12.75" thickBot="1">
      <c r="A4007" s="6" t="s">
        <v>8</v>
      </c>
      <c r="B4007" s="7"/>
    </row>
    <row r="4008" spans="1:2" ht="12.75" thickBot="1">
      <c r="A4008" s="8" t="s">
        <v>2</v>
      </c>
      <c r="B4008" s="7" t="str">
        <f>rap.context.identifier</f>
        <v>entityCode</v>
      </c>
    </row>
    <row r="4009" spans="1:2" ht="12.75" thickBot="1">
      <c r="A4009" s="13" t="s">
        <v>9</v>
      </c>
      <c r="B4009" s="7" t="str">
        <f>rap.context.scheme</f>
        <v>http://www.idx.co.id/</v>
      </c>
    </row>
    <row r="4010" spans="1:2" ht="12.75" thickBot="1">
      <c r="A4010" s="6" t="s">
        <v>4</v>
      </c>
      <c r="B4010" s="7"/>
    </row>
    <row r="4011" spans="1:2" ht="12.75" thickBot="1">
      <c r="A4011" s="8" t="s">
        <v>7</v>
      </c>
      <c r="B4011" s="11">
        <f>rap.date.3</f>
        <v>40816</v>
      </c>
    </row>
    <row r="4013" spans="1:2" ht="12.75" thickBot="1">
      <c r="A4013" s="4" t="s">
        <v>2371</v>
      </c>
      <c r="B4013" s="7"/>
    </row>
    <row r="4014" spans="1:2" ht="12.75" thickBot="1">
      <c r="A4014" s="6" t="s">
        <v>8</v>
      </c>
      <c r="B4014" s="7"/>
    </row>
    <row r="4015" spans="1:2" ht="12.75" thickBot="1">
      <c r="A4015" s="8" t="s">
        <v>2</v>
      </c>
      <c r="B4015" s="7" t="str">
        <f>rap.context.identifier</f>
        <v>entityCode</v>
      </c>
    </row>
    <row r="4016" spans="1:2" ht="12.75" thickBot="1">
      <c r="A4016" s="13" t="s">
        <v>9</v>
      </c>
      <c r="B4016" s="7" t="str">
        <f>rap.context.scheme</f>
        <v>http://www.idx.co.id/</v>
      </c>
    </row>
    <row r="4017" spans="1:2" ht="12.75" thickBot="1">
      <c r="A4017" s="6" t="s">
        <v>4</v>
      </c>
      <c r="B4017" s="7"/>
    </row>
    <row r="4018" spans="1:2" ht="12.75" thickBot="1">
      <c r="A4018" s="8" t="s">
        <v>7</v>
      </c>
      <c r="B4018" s="11">
        <f>rap.date.3</f>
        <v>40816</v>
      </c>
    </row>
    <row r="4020" spans="1:2" ht="12.75" thickBot="1">
      <c r="A4020" s="4" t="s">
        <v>2372</v>
      </c>
      <c r="B4020" s="7"/>
    </row>
    <row r="4021" spans="1:2" ht="12.75" thickBot="1">
      <c r="A4021" s="6" t="s">
        <v>8</v>
      </c>
      <c r="B4021" s="7"/>
    </row>
    <row r="4022" spans="1:2" ht="12.75" thickBot="1">
      <c r="A4022" s="8" t="s">
        <v>2</v>
      </c>
      <c r="B4022" s="7" t="str">
        <f>rap.context.identifier</f>
        <v>entityCode</v>
      </c>
    </row>
    <row r="4023" spans="1:2" ht="12.75" thickBot="1">
      <c r="A4023" s="13" t="s">
        <v>9</v>
      </c>
      <c r="B4023" s="7" t="str">
        <f>rap.context.scheme</f>
        <v>http://www.idx.co.id/</v>
      </c>
    </row>
    <row r="4024" spans="1:2" ht="12.75" thickBot="1">
      <c r="A4024" s="6" t="s">
        <v>4</v>
      </c>
      <c r="B4024" s="7"/>
    </row>
    <row r="4025" spans="1:2" ht="12.75" thickBot="1">
      <c r="A4025" s="8" t="s">
        <v>7</v>
      </c>
      <c r="B4025" s="11">
        <f>rap.date.3</f>
        <v>40816</v>
      </c>
    </row>
    <row r="4027" spans="1:2" ht="12.75" thickBot="1">
      <c r="A4027" s="4" t="s">
        <v>2373</v>
      </c>
      <c r="B4027" s="7"/>
    </row>
    <row r="4028" spans="1:2" ht="12.75" thickBot="1">
      <c r="A4028" s="6" t="s">
        <v>8</v>
      </c>
      <c r="B4028" s="7"/>
    </row>
    <row r="4029" spans="1:2" ht="12.75" thickBot="1">
      <c r="A4029" s="8" t="s">
        <v>2</v>
      </c>
      <c r="B4029" s="7" t="str">
        <f>rap.context.identifier</f>
        <v>entityCode</v>
      </c>
    </row>
    <row r="4030" spans="1:2" ht="12.75" thickBot="1">
      <c r="A4030" s="13" t="s">
        <v>9</v>
      </c>
      <c r="B4030" s="7" t="str">
        <f>rap.context.scheme</f>
        <v>http://www.idx.co.id/</v>
      </c>
    </row>
    <row r="4031" spans="1:2" ht="12.75" thickBot="1">
      <c r="A4031" s="6" t="s">
        <v>4</v>
      </c>
      <c r="B4031" s="7"/>
    </row>
    <row r="4032" spans="1:2" ht="12.75" thickBot="1">
      <c r="A4032" s="8" t="s">
        <v>7</v>
      </c>
      <c r="B4032" s="11">
        <f>rap.date.3</f>
        <v>40816</v>
      </c>
    </row>
    <row r="4034" spans="1:2" ht="12.75" thickBot="1">
      <c r="A4034" s="4" t="s">
        <v>2374</v>
      </c>
      <c r="B4034" s="7"/>
    </row>
    <row r="4035" spans="1:2" ht="12.75" thickBot="1">
      <c r="A4035" s="6" t="s">
        <v>8</v>
      </c>
      <c r="B4035" s="7"/>
    </row>
    <row r="4036" spans="1:2" ht="12.75" thickBot="1">
      <c r="A4036" s="8" t="s">
        <v>2</v>
      </c>
      <c r="B4036" s="7" t="str">
        <f>rap.context.identifier</f>
        <v>entityCode</v>
      </c>
    </row>
    <row r="4037" spans="1:2" ht="12.75" thickBot="1">
      <c r="A4037" s="13" t="s">
        <v>9</v>
      </c>
      <c r="B4037" s="7" t="str">
        <f>rap.context.scheme</f>
        <v>http://www.idx.co.id/</v>
      </c>
    </row>
    <row r="4038" spans="1:2" ht="12.75" thickBot="1">
      <c r="A4038" s="6" t="s">
        <v>4</v>
      </c>
      <c r="B4038" s="7"/>
    </row>
    <row r="4039" spans="1:2" ht="12.75" thickBot="1">
      <c r="A4039" s="8" t="s">
        <v>7</v>
      </c>
      <c r="B4039" s="11">
        <f>rap.date.3</f>
        <v>40816</v>
      </c>
    </row>
    <row r="4041" spans="1:2" ht="12.75" thickBot="1">
      <c r="A4041" s="4" t="s">
        <v>2375</v>
      </c>
      <c r="B4041" s="7"/>
    </row>
    <row r="4042" spans="1:2" ht="12.75" thickBot="1">
      <c r="A4042" s="6" t="s">
        <v>8</v>
      </c>
      <c r="B4042" s="7"/>
    </row>
    <row r="4043" spans="1:2" ht="12.75" thickBot="1">
      <c r="A4043" s="8" t="s">
        <v>2</v>
      </c>
      <c r="B4043" s="7" t="str">
        <f>rap.context.identifier</f>
        <v>entityCode</v>
      </c>
    </row>
    <row r="4044" spans="1:2" ht="12.75" thickBot="1">
      <c r="A4044" s="13" t="s">
        <v>9</v>
      </c>
      <c r="B4044" s="7" t="str">
        <f>rap.context.scheme</f>
        <v>http://www.idx.co.id/</v>
      </c>
    </row>
    <row r="4045" spans="1:2" ht="12.75" thickBot="1">
      <c r="A4045" s="6" t="s">
        <v>4</v>
      </c>
      <c r="B4045" s="7"/>
    </row>
    <row r="4046" spans="1:2" ht="12.75" thickBot="1">
      <c r="A4046" s="8" t="s">
        <v>7</v>
      </c>
      <c r="B4046" s="11">
        <f>rap.date.3</f>
        <v>40816</v>
      </c>
    </row>
    <row r="4048" spans="1:2" ht="12.75" thickBot="1">
      <c r="A4048" s="4" t="s">
        <v>2376</v>
      </c>
      <c r="B4048" s="7"/>
    </row>
    <row r="4049" spans="1:2" ht="12.75" thickBot="1">
      <c r="A4049" s="6" t="s">
        <v>8</v>
      </c>
      <c r="B4049" s="7"/>
    </row>
    <row r="4050" spans="1:2" ht="12.75" thickBot="1">
      <c r="A4050" s="8" t="s">
        <v>2</v>
      </c>
      <c r="B4050" s="7" t="str">
        <f>rap.context.identifier</f>
        <v>entityCode</v>
      </c>
    </row>
    <row r="4051" spans="1:2" ht="12.75" thickBot="1">
      <c r="A4051" s="13" t="s">
        <v>9</v>
      </c>
      <c r="B4051" s="7" t="str">
        <f>rap.context.scheme</f>
        <v>http://www.idx.co.id/</v>
      </c>
    </row>
    <row r="4052" spans="1:2" ht="12.75" thickBot="1">
      <c r="A4052" s="6" t="s">
        <v>4</v>
      </c>
      <c r="B4052" s="7"/>
    </row>
    <row r="4053" spans="1:2" ht="12.75" thickBot="1">
      <c r="A4053" s="8" t="s">
        <v>7</v>
      </c>
      <c r="B4053" s="11">
        <f>rap.date.3</f>
        <v>40816</v>
      </c>
    </row>
    <row r="4055" spans="1:2" ht="12.75" thickBot="1">
      <c r="A4055" s="4" t="s">
        <v>2377</v>
      </c>
      <c r="B4055" s="7"/>
    </row>
    <row r="4056" spans="1:2" ht="12.75" thickBot="1">
      <c r="A4056" s="6" t="s">
        <v>8</v>
      </c>
      <c r="B4056" s="7"/>
    </row>
    <row r="4057" spans="1:2" ht="12.75" thickBot="1">
      <c r="A4057" s="8" t="s">
        <v>2</v>
      </c>
      <c r="B4057" s="7" t="str">
        <f>rap.context.identifier</f>
        <v>entityCode</v>
      </c>
    </row>
    <row r="4058" spans="1:2" ht="12.75" thickBot="1">
      <c r="A4058" s="13" t="s">
        <v>9</v>
      </c>
      <c r="B4058" s="7" t="str">
        <f>rap.context.scheme</f>
        <v>http://www.idx.co.id/</v>
      </c>
    </row>
    <row r="4059" spans="1:2" ht="12.75" thickBot="1">
      <c r="A4059" s="6" t="s">
        <v>4</v>
      </c>
      <c r="B4059" s="7"/>
    </row>
    <row r="4060" spans="1:2" ht="12.75" thickBot="1">
      <c r="A4060" s="8" t="s">
        <v>7</v>
      </c>
      <c r="B4060" s="11">
        <f>rap.date.3</f>
        <v>40816</v>
      </c>
    </row>
    <row r="4062" spans="1:2" ht="12.75" thickBot="1">
      <c r="A4062" s="4" t="s">
        <v>2378</v>
      </c>
      <c r="B4062" s="7"/>
    </row>
    <row r="4063" spans="1:2" ht="12.75" thickBot="1">
      <c r="A4063" s="6" t="s">
        <v>8</v>
      </c>
      <c r="B4063" s="7"/>
    </row>
    <row r="4064" spans="1:2" ht="12.75" thickBot="1">
      <c r="A4064" s="8" t="s">
        <v>2</v>
      </c>
      <c r="B4064" s="7" t="str">
        <f>rap.context.identifier</f>
        <v>entityCode</v>
      </c>
    </row>
    <row r="4065" spans="1:2" ht="12.75" thickBot="1">
      <c r="A4065" s="13" t="s">
        <v>9</v>
      </c>
      <c r="B4065" s="7" t="str">
        <f>rap.context.scheme</f>
        <v>http://www.idx.co.id/</v>
      </c>
    </row>
    <row r="4066" spans="1:2" ht="12.75" thickBot="1">
      <c r="A4066" s="6" t="s">
        <v>4</v>
      </c>
      <c r="B4066" s="7"/>
    </row>
    <row r="4067" spans="1:2" ht="12.75" thickBot="1">
      <c r="A4067" s="8" t="s">
        <v>7</v>
      </c>
      <c r="B4067" s="11">
        <f>rap.date.3</f>
        <v>40816</v>
      </c>
    </row>
    <row r="4069" spans="1:2" ht="12.75" thickBot="1">
      <c r="A4069" s="4" t="s">
        <v>2379</v>
      </c>
      <c r="B4069" s="7"/>
    </row>
    <row r="4070" spans="1:2" ht="12.75" thickBot="1">
      <c r="A4070" s="6" t="s">
        <v>8</v>
      </c>
      <c r="B4070" s="7"/>
    </row>
    <row r="4071" spans="1:2" ht="12.75" thickBot="1">
      <c r="A4071" s="8" t="s">
        <v>2</v>
      </c>
      <c r="B4071" s="7" t="str">
        <f>rap.context.identifier</f>
        <v>entityCode</v>
      </c>
    </row>
    <row r="4072" spans="1:2" ht="12.75" thickBot="1">
      <c r="A4072" s="13" t="s">
        <v>9</v>
      </c>
      <c r="B4072" s="7" t="str">
        <f>rap.context.scheme</f>
        <v>http://www.idx.co.id/</v>
      </c>
    </row>
    <row r="4073" spans="1:2" ht="12.75" thickBot="1">
      <c r="A4073" s="6" t="s">
        <v>4</v>
      </c>
      <c r="B4073" s="7"/>
    </row>
    <row r="4074" spans="1:2" ht="12.75" thickBot="1">
      <c r="A4074" s="8" t="s">
        <v>7</v>
      </c>
      <c r="B4074" s="11">
        <f>rap.date.3</f>
        <v>40816</v>
      </c>
    </row>
    <row r="4076" spans="1:2" ht="12.75" thickBot="1">
      <c r="A4076" s="4" t="s">
        <v>2380</v>
      </c>
      <c r="B4076" s="7"/>
    </row>
    <row r="4077" spans="1:2" ht="12.75" thickBot="1">
      <c r="A4077" s="6" t="s">
        <v>8</v>
      </c>
      <c r="B4077" s="7"/>
    </row>
    <row r="4078" spans="1:2" ht="12.75" thickBot="1">
      <c r="A4078" s="8" t="s">
        <v>2</v>
      </c>
      <c r="B4078" s="7" t="str">
        <f>rap.context.identifier</f>
        <v>entityCode</v>
      </c>
    </row>
    <row r="4079" spans="1:2" ht="12.75" thickBot="1">
      <c r="A4079" s="13" t="s">
        <v>9</v>
      </c>
      <c r="B4079" s="7" t="str">
        <f>rap.context.scheme</f>
        <v>http://www.idx.co.id/</v>
      </c>
    </row>
    <row r="4080" spans="1:2" ht="12.75" thickBot="1">
      <c r="A4080" s="6" t="s">
        <v>4</v>
      </c>
      <c r="B4080" s="7"/>
    </row>
    <row r="4081" spans="1:2" ht="12.75" thickBot="1">
      <c r="A4081" s="8" t="s">
        <v>7</v>
      </c>
      <c r="B4081" s="11">
        <f>rap.date.3</f>
        <v>40816</v>
      </c>
    </row>
    <row r="4083" spans="1:2" ht="12.75" thickBot="1">
      <c r="A4083" s="4" t="s">
        <v>2381</v>
      </c>
      <c r="B4083" s="7"/>
    </row>
    <row r="4084" spans="1:2" ht="12.75" thickBot="1">
      <c r="A4084" s="6" t="s">
        <v>8</v>
      </c>
      <c r="B4084" s="7"/>
    </row>
    <row r="4085" spans="1:2" ht="12.75" thickBot="1">
      <c r="A4085" s="8" t="s">
        <v>2</v>
      </c>
      <c r="B4085" s="7" t="str">
        <f>rap.context.identifier</f>
        <v>entityCode</v>
      </c>
    </row>
    <row r="4086" spans="1:2" ht="12.75" thickBot="1">
      <c r="A4086" s="13" t="s">
        <v>9</v>
      </c>
      <c r="B4086" s="7" t="str">
        <f>rap.context.scheme</f>
        <v>http://www.idx.co.id/</v>
      </c>
    </row>
    <row r="4087" spans="1:2" ht="12.75" thickBot="1">
      <c r="A4087" s="6" t="s">
        <v>4</v>
      </c>
      <c r="B4087" s="7"/>
    </row>
    <row r="4088" spans="1:2" ht="12.75" thickBot="1">
      <c r="A4088" s="8" t="s">
        <v>7</v>
      </c>
      <c r="B4088" s="11">
        <f>rap.date.3</f>
        <v>40816</v>
      </c>
    </row>
    <row r="4090" spans="1:2" ht="12.75" thickBot="1">
      <c r="A4090" s="4" t="s">
        <v>2382</v>
      </c>
      <c r="B4090" s="7"/>
    </row>
    <row r="4091" spans="1:2" ht="12.75" thickBot="1">
      <c r="A4091" s="6" t="s">
        <v>8</v>
      </c>
      <c r="B4091" s="7"/>
    </row>
    <row r="4092" spans="1:2" ht="12.75" thickBot="1">
      <c r="A4092" s="8" t="s">
        <v>2</v>
      </c>
      <c r="B4092" s="7" t="str">
        <f>rap.context.identifier</f>
        <v>entityCode</v>
      </c>
    </row>
    <row r="4093" spans="1:2" ht="12.75" thickBot="1">
      <c r="A4093" s="13" t="s">
        <v>9</v>
      </c>
      <c r="B4093" s="7" t="str">
        <f>rap.context.scheme</f>
        <v>http://www.idx.co.id/</v>
      </c>
    </row>
    <row r="4094" spans="1:2" ht="12.75" thickBot="1">
      <c r="A4094" s="6" t="s">
        <v>4</v>
      </c>
      <c r="B4094" s="7"/>
    </row>
    <row r="4095" spans="1:2" ht="12.75" thickBot="1">
      <c r="A4095" s="8" t="s">
        <v>7</v>
      </c>
      <c r="B4095" s="11">
        <f>rap.date.3</f>
        <v>40816</v>
      </c>
    </row>
    <row r="4097" spans="1:2" ht="12.75" thickBot="1">
      <c r="A4097" s="4" t="s">
        <v>2383</v>
      </c>
      <c r="B4097" s="7"/>
    </row>
    <row r="4098" spans="1:2" ht="12.75" thickBot="1">
      <c r="A4098" s="6" t="s">
        <v>8</v>
      </c>
      <c r="B4098" s="7"/>
    </row>
    <row r="4099" spans="1:2" ht="12.75" thickBot="1">
      <c r="A4099" s="8" t="s">
        <v>2</v>
      </c>
      <c r="B4099" s="7" t="str">
        <f>rap.context.identifier</f>
        <v>entityCode</v>
      </c>
    </row>
    <row r="4100" spans="1:2" ht="12.75" thickBot="1">
      <c r="A4100" s="13" t="s">
        <v>9</v>
      </c>
      <c r="B4100" s="7" t="str">
        <f>rap.context.scheme</f>
        <v>http://www.idx.co.id/</v>
      </c>
    </row>
    <row r="4101" spans="1:2" ht="12.75" thickBot="1">
      <c r="A4101" s="6" t="s">
        <v>4</v>
      </c>
      <c r="B4101" s="7"/>
    </row>
    <row r="4102" spans="1:2" ht="12.75" thickBot="1">
      <c r="A4102" s="8" t="s">
        <v>7</v>
      </c>
      <c r="B4102" s="11">
        <f>rap.date.3</f>
        <v>40816</v>
      </c>
    </row>
    <row r="4104" spans="1:2" ht="12.75" thickBot="1">
      <c r="A4104" s="4" t="s">
        <v>2384</v>
      </c>
      <c r="B4104" s="7"/>
    </row>
    <row r="4105" spans="1:2" ht="12.75" thickBot="1">
      <c r="A4105" s="6" t="s">
        <v>8</v>
      </c>
      <c r="B4105" s="7"/>
    </row>
    <row r="4106" spans="1:2" ht="12.75" thickBot="1">
      <c r="A4106" s="8" t="s">
        <v>2</v>
      </c>
      <c r="B4106" s="7" t="str">
        <f>rap.context.identifier</f>
        <v>entityCode</v>
      </c>
    </row>
    <row r="4107" spans="1:2" ht="12.75" thickBot="1">
      <c r="A4107" s="13" t="s">
        <v>9</v>
      </c>
      <c r="B4107" s="7" t="str">
        <f>rap.context.scheme</f>
        <v>http://www.idx.co.id/</v>
      </c>
    </row>
    <row r="4108" spans="1:2" ht="12.75" thickBot="1">
      <c r="A4108" s="6" t="s">
        <v>4</v>
      </c>
      <c r="B4108" s="7"/>
    </row>
    <row r="4109" spans="1:2" ht="12.75" thickBot="1">
      <c r="A4109" s="8" t="s">
        <v>7</v>
      </c>
      <c r="B4109" s="11">
        <f>rap.date.3</f>
        <v>40816</v>
      </c>
    </row>
    <row r="4111" spans="1:2" ht="12.75" thickBot="1">
      <c r="A4111" s="4" t="s">
        <v>2385</v>
      </c>
      <c r="B4111" s="7"/>
    </row>
    <row r="4112" spans="1:2" ht="12.75" thickBot="1">
      <c r="A4112" s="6" t="s">
        <v>8</v>
      </c>
      <c r="B4112" s="7"/>
    </row>
    <row r="4113" spans="1:2" ht="12.75" thickBot="1">
      <c r="A4113" s="8" t="s">
        <v>2</v>
      </c>
      <c r="B4113" s="7" t="str">
        <f>rap.context.identifier</f>
        <v>entityCode</v>
      </c>
    </row>
    <row r="4114" spans="1:2" ht="12.75" thickBot="1">
      <c r="A4114" s="13" t="s">
        <v>9</v>
      </c>
      <c r="B4114" s="7" t="str">
        <f>rap.context.scheme</f>
        <v>http://www.idx.co.id/</v>
      </c>
    </row>
    <row r="4115" spans="1:2" ht="12.75" thickBot="1">
      <c r="A4115" s="6" t="s">
        <v>4</v>
      </c>
      <c r="B4115" s="7"/>
    </row>
    <row r="4116" spans="1:2" ht="12.75" thickBot="1">
      <c r="A4116" s="8" t="s">
        <v>7</v>
      </c>
      <c r="B4116" s="11">
        <f>rap.date.3</f>
        <v>40816</v>
      </c>
    </row>
    <row r="4118" spans="1:2" ht="12.75" thickBot="1">
      <c r="A4118" s="4" t="s">
        <v>2386</v>
      </c>
      <c r="B4118" s="7"/>
    </row>
    <row r="4119" spans="1:2" ht="12.75" thickBot="1">
      <c r="A4119" s="6" t="s">
        <v>8</v>
      </c>
      <c r="B4119" s="7"/>
    </row>
    <row r="4120" spans="1:2" ht="12.75" thickBot="1">
      <c r="A4120" s="8" t="s">
        <v>2</v>
      </c>
      <c r="B4120" s="7" t="str">
        <f>rap.context.identifier</f>
        <v>entityCode</v>
      </c>
    </row>
    <row r="4121" spans="1:2" ht="12.75" thickBot="1">
      <c r="A4121" s="13" t="s">
        <v>9</v>
      </c>
      <c r="B4121" s="7" t="str">
        <f>rap.context.scheme</f>
        <v>http://www.idx.co.id/</v>
      </c>
    </row>
    <row r="4122" spans="1:2" ht="12.75" thickBot="1">
      <c r="A4122" s="6" t="s">
        <v>4</v>
      </c>
      <c r="B4122" s="7"/>
    </row>
    <row r="4123" spans="1:2" ht="12.75" thickBot="1">
      <c r="A4123" s="8" t="s">
        <v>7</v>
      </c>
      <c r="B4123" s="11">
        <f>rap.date.3</f>
        <v>40816</v>
      </c>
    </row>
    <row r="4125" spans="1:2" ht="12.75" thickBot="1">
      <c r="A4125" s="4" t="s">
        <v>2387</v>
      </c>
      <c r="B4125" s="7"/>
    </row>
    <row r="4126" spans="1:2" ht="12.75" thickBot="1">
      <c r="A4126" s="6" t="s">
        <v>8</v>
      </c>
      <c r="B4126" s="7"/>
    </row>
    <row r="4127" spans="1:2" ht="12.75" thickBot="1">
      <c r="A4127" s="8" t="s">
        <v>2</v>
      </c>
      <c r="B4127" s="7" t="str">
        <f>rap.context.identifier</f>
        <v>entityCode</v>
      </c>
    </row>
    <row r="4128" spans="1:2" ht="12.75" thickBot="1">
      <c r="A4128" s="13" t="s">
        <v>9</v>
      </c>
      <c r="B4128" s="7" t="str">
        <f>rap.context.scheme</f>
        <v>http://www.idx.co.id/</v>
      </c>
    </row>
    <row r="4129" spans="1:2" ht="12.75" thickBot="1">
      <c r="A4129" s="6" t="s">
        <v>4</v>
      </c>
      <c r="B4129" s="7"/>
    </row>
    <row r="4130" spans="1:2" ht="12.75" thickBot="1">
      <c r="A4130" s="8" t="s">
        <v>7</v>
      </c>
      <c r="B4130" s="11">
        <f>rap.date.3</f>
        <v>40816</v>
      </c>
    </row>
    <row r="4132" spans="1:2" ht="12.75" thickBot="1">
      <c r="A4132" s="4" t="s">
        <v>2388</v>
      </c>
      <c r="B4132" s="7"/>
    </row>
    <row r="4133" spans="1:2" ht="12.75" thickBot="1">
      <c r="A4133" s="6" t="s">
        <v>8</v>
      </c>
      <c r="B4133" s="7"/>
    </row>
    <row r="4134" spans="1:2" ht="12.75" thickBot="1">
      <c r="A4134" s="8" t="s">
        <v>2</v>
      </c>
      <c r="B4134" s="7" t="str">
        <f>rap.context.identifier</f>
        <v>entityCode</v>
      </c>
    </row>
    <row r="4135" spans="1:2" ht="12.75" thickBot="1">
      <c r="A4135" s="13" t="s">
        <v>9</v>
      </c>
      <c r="B4135" s="7" t="str">
        <f>rap.context.scheme</f>
        <v>http://www.idx.co.id/</v>
      </c>
    </row>
    <row r="4136" spans="1:2" ht="12.75" thickBot="1">
      <c r="A4136" s="6" t="s">
        <v>4</v>
      </c>
      <c r="B4136" s="7"/>
    </row>
    <row r="4137" spans="1:2" ht="12.75" thickBot="1">
      <c r="A4137" s="8" t="s">
        <v>7</v>
      </c>
      <c r="B4137" s="11">
        <f>rap.date.3</f>
        <v>40816</v>
      </c>
    </row>
    <row r="4139" spans="1:2" ht="12.75" thickBot="1">
      <c r="A4139" s="4" t="s">
        <v>2389</v>
      </c>
      <c r="B4139" s="7"/>
    </row>
    <row r="4140" spans="1:2" ht="12.75" thickBot="1">
      <c r="A4140" s="6" t="s">
        <v>8</v>
      </c>
      <c r="B4140" s="7"/>
    </row>
    <row r="4141" spans="1:2" ht="12.75" thickBot="1">
      <c r="A4141" s="8" t="s">
        <v>2</v>
      </c>
      <c r="B4141" s="7" t="str">
        <f>rap.context.identifier</f>
        <v>entityCode</v>
      </c>
    </row>
    <row r="4142" spans="1:2" ht="12.75" thickBot="1">
      <c r="A4142" s="13" t="s">
        <v>9</v>
      </c>
      <c r="B4142" s="7" t="str">
        <f>rap.context.scheme</f>
        <v>http://www.idx.co.id/</v>
      </c>
    </row>
    <row r="4143" spans="1:2" ht="12.75" thickBot="1">
      <c r="A4143" s="6" t="s">
        <v>4</v>
      </c>
      <c r="B4143" s="7"/>
    </row>
    <row r="4144" spans="1:2" ht="12.75" thickBot="1">
      <c r="A4144" s="8" t="s">
        <v>7</v>
      </c>
      <c r="B4144" s="11">
        <f>rap.date.3</f>
        <v>40816</v>
      </c>
    </row>
    <row r="4146" spans="1:2" ht="12.75" thickBot="1">
      <c r="A4146" s="4" t="s">
        <v>2390</v>
      </c>
      <c r="B4146" s="7"/>
    </row>
    <row r="4147" spans="1:2" ht="12.75" thickBot="1">
      <c r="A4147" s="6" t="s">
        <v>8</v>
      </c>
      <c r="B4147" s="7"/>
    </row>
    <row r="4148" spans="1:2" ht="12.75" thickBot="1">
      <c r="A4148" s="8" t="s">
        <v>2</v>
      </c>
      <c r="B4148" s="7" t="str">
        <f>rap.context.identifier</f>
        <v>entityCode</v>
      </c>
    </row>
    <row r="4149" spans="1:2" ht="12.75" thickBot="1">
      <c r="A4149" s="13" t="s">
        <v>9</v>
      </c>
      <c r="B4149" s="7" t="str">
        <f>rap.context.scheme</f>
        <v>http://www.idx.co.id/</v>
      </c>
    </row>
    <row r="4150" spans="1:2" ht="12.75" thickBot="1">
      <c r="A4150" s="6" t="s">
        <v>4</v>
      </c>
      <c r="B4150" s="7"/>
    </row>
    <row r="4151" spans="1:2" ht="12.75" thickBot="1">
      <c r="A4151" s="8" t="s">
        <v>7</v>
      </c>
      <c r="B4151" s="11">
        <f>rap.date.3</f>
        <v>40816</v>
      </c>
    </row>
    <row r="4153" spans="1:2" ht="12.75" thickBot="1">
      <c r="A4153" s="4" t="s">
        <v>2391</v>
      </c>
      <c r="B4153" s="7"/>
    </row>
    <row r="4154" spans="1:2" ht="12.75" thickBot="1">
      <c r="A4154" s="6" t="s">
        <v>8</v>
      </c>
      <c r="B4154" s="7"/>
    </row>
    <row r="4155" spans="1:2" ht="12.75" thickBot="1">
      <c r="A4155" s="8" t="s">
        <v>2</v>
      </c>
      <c r="B4155" s="7" t="str">
        <f>rap.context.identifier</f>
        <v>entityCode</v>
      </c>
    </row>
    <row r="4156" spans="1:2" ht="12.75" thickBot="1">
      <c r="A4156" s="13" t="s">
        <v>9</v>
      </c>
      <c r="B4156" s="7" t="str">
        <f>rap.context.scheme</f>
        <v>http://www.idx.co.id/</v>
      </c>
    </row>
    <row r="4157" spans="1:2" ht="12.75" thickBot="1">
      <c r="A4157" s="6" t="s">
        <v>4</v>
      </c>
      <c r="B4157" s="7"/>
    </row>
    <row r="4158" spans="1:2" ht="12.75" thickBot="1">
      <c r="A4158" s="8" t="s">
        <v>7</v>
      </c>
      <c r="B4158" s="11">
        <f>rap.date.3</f>
        <v>40816</v>
      </c>
    </row>
    <row r="4160" spans="1:2" ht="12.75" thickBot="1">
      <c r="A4160" s="4" t="s">
        <v>2392</v>
      </c>
      <c r="B4160" s="7"/>
    </row>
    <row r="4161" spans="1:2" ht="12.75" thickBot="1">
      <c r="A4161" s="6" t="s">
        <v>8</v>
      </c>
      <c r="B4161" s="7"/>
    </row>
    <row r="4162" spans="1:2" ht="12.75" thickBot="1">
      <c r="A4162" s="8" t="s">
        <v>2</v>
      </c>
      <c r="B4162" s="7" t="str">
        <f>rap.context.identifier</f>
        <v>entityCode</v>
      </c>
    </row>
    <row r="4163" spans="1:2" ht="12.75" thickBot="1">
      <c r="A4163" s="13" t="s">
        <v>9</v>
      </c>
      <c r="B4163" s="7" t="str">
        <f>rap.context.scheme</f>
        <v>http://www.idx.co.id/</v>
      </c>
    </row>
    <row r="4164" spans="1:2" ht="12.75" thickBot="1">
      <c r="A4164" s="6" t="s">
        <v>4</v>
      </c>
      <c r="B4164" s="7"/>
    </row>
    <row r="4165" spans="1:2" ht="12.75" thickBot="1">
      <c r="A4165" s="8" t="s">
        <v>7</v>
      </c>
      <c r="B4165" s="11">
        <f>rap.date.3</f>
        <v>40816</v>
      </c>
    </row>
    <row r="4167" spans="1:2" ht="12.75" thickBot="1">
      <c r="A4167" s="4" t="s">
        <v>2393</v>
      </c>
      <c r="B4167" s="7"/>
    </row>
    <row r="4168" spans="1:2" ht="12.75" thickBot="1">
      <c r="A4168" s="6" t="s">
        <v>8</v>
      </c>
      <c r="B4168" s="7"/>
    </row>
    <row r="4169" spans="1:2" ht="12.75" thickBot="1">
      <c r="A4169" s="8" t="s">
        <v>2</v>
      </c>
      <c r="B4169" s="7" t="str">
        <f>rap.context.identifier</f>
        <v>entityCode</v>
      </c>
    </row>
    <row r="4170" spans="1:2" ht="12.75" thickBot="1">
      <c r="A4170" s="13" t="s">
        <v>9</v>
      </c>
      <c r="B4170" s="7" t="str">
        <f>rap.context.scheme</f>
        <v>http://www.idx.co.id/</v>
      </c>
    </row>
    <row r="4171" spans="1:2" ht="12.75" thickBot="1">
      <c r="A4171" s="6" t="s">
        <v>4</v>
      </c>
      <c r="B4171" s="7"/>
    </row>
    <row r="4172" spans="1:2" ht="12.75" thickBot="1">
      <c r="A4172" s="8" t="s">
        <v>7</v>
      </c>
      <c r="B4172" s="11">
        <f>rap.date.3</f>
        <v>40816</v>
      </c>
    </row>
    <row r="4174" spans="1:2" ht="12.75" thickBot="1">
      <c r="A4174" s="4" t="s">
        <v>2394</v>
      </c>
      <c r="B4174" s="7"/>
    </row>
    <row r="4175" spans="1:2" ht="12.75" thickBot="1">
      <c r="A4175" s="6" t="s">
        <v>8</v>
      </c>
      <c r="B4175" s="7"/>
    </row>
    <row r="4176" spans="1:2" ht="12.75" thickBot="1">
      <c r="A4176" s="8" t="s">
        <v>2</v>
      </c>
      <c r="B4176" s="7" t="str">
        <f>rap.context.identifier</f>
        <v>entityCode</v>
      </c>
    </row>
    <row r="4177" spans="1:2" ht="12.75" thickBot="1">
      <c r="A4177" s="13" t="s">
        <v>9</v>
      </c>
      <c r="B4177" s="7" t="str">
        <f>rap.context.scheme</f>
        <v>http://www.idx.co.id/</v>
      </c>
    </row>
    <row r="4178" spans="1:2" ht="12.75" thickBot="1">
      <c r="A4178" s="6" t="s">
        <v>4</v>
      </c>
      <c r="B4178" s="7"/>
    </row>
    <row r="4179" spans="1:2" ht="12.75" thickBot="1">
      <c r="A4179" s="8" t="s">
        <v>7</v>
      </c>
      <c r="B4179" s="11">
        <f>rap.date.3</f>
        <v>40816</v>
      </c>
    </row>
    <row r="4181" spans="1:2" ht="12.75" thickBot="1">
      <c r="A4181" s="4" t="s">
        <v>2395</v>
      </c>
      <c r="B4181" s="7"/>
    </row>
    <row r="4182" spans="1:2" ht="12.75" thickBot="1">
      <c r="A4182" s="6" t="s">
        <v>8</v>
      </c>
      <c r="B4182" s="7"/>
    </row>
    <row r="4183" spans="1:2" ht="12.75" thickBot="1">
      <c r="A4183" s="8" t="s">
        <v>2</v>
      </c>
      <c r="B4183" s="7" t="str">
        <f>rap.context.identifier</f>
        <v>entityCode</v>
      </c>
    </row>
    <row r="4184" spans="1:2" ht="12.75" thickBot="1">
      <c r="A4184" s="13" t="s">
        <v>9</v>
      </c>
      <c r="B4184" s="7" t="str">
        <f>rap.context.scheme</f>
        <v>http://www.idx.co.id/</v>
      </c>
    </row>
    <row r="4185" spans="1:2" ht="12.75" thickBot="1">
      <c r="A4185" s="6" t="s">
        <v>4</v>
      </c>
      <c r="B4185" s="7"/>
    </row>
    <row r="4186" spans="1:2" ht="12.75" thickBot="1">
      <c r="A4186" s="8" t="s">
        <v>7</v>
      </c>
      <c r="B4186" s="11">
        <f>rap.date.3</f>
        <v>40816</v>
      </c>
    </row>
    <row r="4188" spans="1:2" ht="12.75" thickBot="1">
      <c r="A4188" s="4" t="s">
        <v>2396</v>
      </c>
      <c r="B4188" s="7"/>
    </row>
    <row r="4189" spans="1:2" ht="12.75" thickBot="1">
      <c r="A4189" s="6" t="s">
        <v>8</v>
      </c>
      <c r="B4189" s="7"/>
    </row>
    <row r="4190" spans="1:2" ht="12.75" thickBot="1">
      <c r="A4190" s="8" t="s">
        <v>2</v>
      </c>
      <c r="B4190" s="7" t="str">
        <f>rap.context.identifier</f>
        <v>entityCode</v>
      </c>
    </row>
    <row r="4191" spans="1:2" ht="12.75" thickBot="1">
      <c r="A4191" s="13" t="s">
        <v>9</v>
      </c>
      <c r="B4191" s="7" t="str">
        <f>rap.context.scheme</f>
        <v>http://www.idx.co.id/</v>
      </c>
    </row>
    <row r="4192" spans="1:2" ht="12.75" thickBot="1">
      <c r="A4192" s="6" t="s">
        <v>4</v>
      </c>
      <c r="B4192" s="7"/>
    </row>
    <row r="4193" spans="1:2" ht="12.75" thickBot="1">
      <c r="A4193" s="8" t="s">
        <v>7</v>
      </c>
      <c r="B4193" s="11">
        <f>rap.date.3</f>
        <v>40816</v>
      </c>
    </row>
    <row r="4195" spans="1:2" ht="12.75" thickBot="1">
      <c r="A4195" s="4" t="s">
        <v>2397</v>
      </c>
      <c r="B4195" s="7"/>
    </row>
    <row r="4196" spans="1:2" ht="12.75" thickBot="1">
      <c r="A4196" s="6" t="s">
        <v>8</v>
      </c>
      <c r="B4196" s="7"/>
    </row>
    <row r="4197" spans="1:2" ht="12.75" thickBot="1">
      <c r="A4197" s="8" t="s">
        <v>2</v>
      </c>
      <c r="B4197" s="7" t="str">
        <f>rap.context.identifier</f>
        <v>entityCode</v>
      </c>
    </row>
    <row r="4198" spans="1:2" ht="12.75" thickBot="1">
      <c r="A4198" s="13" t="s">
        <v>9</v>
      </c>
      <c r="B4198" s="7" t="str">
        <f>rap.context.scheme</f>
        <v>http://www.idx.co.id/</v>
      </c>
    </row>
    <row r="4199" spans="1:2" ht="12.75" thickBot="1">
      <c r="A4199" s="6" t="s">
        <v>4</v>
      </c>
      <c r="B4199" s="7"/>
    </row>
    <row r="4200" spans="1:2" ht="12.75" thickBot="1">
      <c r="A4200" s="8" t="s">
        <v>7</v>
      </c>
      <c r="B4200" s="11">
        <f>rap.date.3</f>
        <v>40816</v>
      </c>
    </row>
    <row r="4202" spans="1:2" ht="12.75" thickBot="1">
      <c r="A4202" s="4" t="s">
        <v>2398</v>
      </c>
      <c r="B4202" s="7"/>
    </row>
    <row r="4203" spans="1:2" ht="12.75" thickBot="1">
      <c r="A4203" s="6" t="s">
        <v>8</v>
      </c>
      <c r="B4203" s="7"/>
    </row>
    <row r="4204" spans="1:2" ht="12.75" thickBot="1">
      <c r="A4204" s="8" t="s">
        <v>2</v>
      </c>
      <c r="B4204" s="7" t="str">
        <f>rap.context.identifier</f>
        <v>entityCode</v>
      </c>
    </row>
    <row r="4205" spans="1:2" ht="12.75" thickBot="1">
      <c r="A4205" s="13" t="s">
        <v>9</v>
      </c>
      <c r="B4205" s="7" t="str">
        <f>rap.context.scheme</f>
        <v>http://www.idx.co.id/</v>
      </c>
    </row>
    <row r="4206" spans="1:2" ht="12.75" thickBot="1">
      <c r="A4206" s="6" t="s">
        <v>4</v>
      </c>
      <c r="B4206" s="7"/>
    </row>
    <row r="4207" spans="1:2" ht="12.75" thickBot="1">
      <c r="A4207" s="8" t="s">
        <v>7</v>
      </c>
      <c r="B4207" s="11">
        <f>rap.date.3</f>
        <v>40816</v>
      </c>
    </row>
    <row r="4209" spans="1:2" ht="12.75" thickBot="1">
      <c r="A4209" s="4" t="s">
        <v>2399</v>
      </c>
      <c r="B4209" s="7"/>
    </row>
    <row r="4210" spans="1:2" ht="12.75" thickBot="1">
      <c r="A4210" s="6" t="s">
        <v>8</v>
      </c>
      <c r="B4210" s="7"/>
    </row>
    <row r="4211" spans="1:2" ht="12.75" thickBot="1">
      <c r="A4211" s="8" t="s">
        <v>2</v>
      </c>
      <c r="B4211" s="7" t="str">
        <f>rap.context.identifier</f>
        <v>entityCode</v>
      </c>
    </row>
    <row r="4212" spans="1:2" ht="12.75" thickBot="1">
      <c r="A4212" s="13" t="s">
        <v>9</v>
      </c>
      <c r="B4212" s="7" t="str">
        <f>rap.context.scheme</f>
        <v>http://www.idx.co.id/</v>
      </c>
    </row>
    <row r="4213" spans="1:2" ht="12.75" thickBot="1">
      <c r="A4213" s="6" t="s">
        <v>4</v>
      </c>
      <c r="B4213" s="7"/>
    </row>
    <row r="4214" spans="1:2" ht="12.75" thickBot="1">
      <c r="A4214" s="8" t="s">
        <v>7</v>
      </c>
      <c r="B4214" s="11">
        <f>rap.date.3</f>
        <v>40816</v>
      </c>
    </row>
    <row r="4216" spans="1:2" ht="12.75" thickBot="1">
      <c r="A4216" s="4" t="s">
        <v>2400</v>
      </c>
      <c r="B4216" s="7"/>
    </row>
    <row r="4217" spans="1:2" ht="12.75" thickBot="1">
      <c r="A4217" s="6" t="s">
        <v>8</v>
      </c>
      <c r="B4217" s="7"/>
    </row>
    <row r="4218" spans="1:2" ht="12.75" thickBot="1">
      <c r="A4218" s="8" t="s">
        <v>2</v>
      </c>
      <c r="B4218" s="7" t="str">
        <f>rap.context.identifier</f>
        <v>entityCode</v>
      </c>
    </row>
    <row r="4219" spans="1:2" ht="12.75" thickBot="1">
      <c r="A4219" s="13" t="s">
        <v>9</v>
      </c>
      <c r="B4219" s="7" t="str">
        <f>rap.context.scheme</f>
        <v>http://www.idx.co.id/</v>
      </c>
    </row>
    <row r="4220" spans="1:2" ht="12.75" thickBot="1">
      <c r="A4220" s="6" t="s">
        <v>4</v>
      </c>
      <c r="B4220" s="7"/>
    </row>
    <row r="4221" spans="1:2" ht="12.75" thickBot="1">
      <c r="A4221" s="8" t="s">
        <v>7</v>
      </c>
      <c r="B4221" s="11">
        <f>rap.date.3</f>
        <v>40816</v>
      </c>
    </row>
    <row r="4223" spans="1:2" ht="12.75" thickBot="1">
      <c r="A4223" s="4" t="s">
        <v>2401</v>
      </c>
      <c r="B4223" s="7"/>
    </row>
    <row r="4224" spans="1:2" ht="12.75" thickBot="1">
      <c r="A4224" s="6" t="s">
        <v>8</v>
      </c>
      <c r="B4224" s="7"/>
    </row>
    <row r="4225" spans="1:2" ht="12.75" thickBot="1">
      <c r="A4225" s="8" t="s">
        <v>2</v>
      </c>
      <c r="B4225" s="7" t="str">
        <f>rap.context.identifier</f>
        <v>entityCode</v>
      </c>
    </row>
    <row r="4226" spans="1:2" ht="12.75" thickBot="1">
      <c r="A4226" s="13" t="s">
        <v>9</v>
      </c>
      <c r="B4226" s="7" t="str">
        <f>rap.context.scheme</f>
        <v>http://www.idx.co.id/</v>
      </c>
    </row>
    <row r="4227" spans="1:2" ht="12.75" thickBot="1">
      <c r="A4227" s="6" t="s">
        <v>4</v>
      </c>
      <c r="B4227" s="7"/>
    </row>
    <row r="4228" spans="1:2" ht="12.75" thickBot="1">
      <c r="A4228" s="8" t="s">
        <v>7</v>
      </c>
      <c r="B4228" s="11">
        <f>rap.date.3</f>
        <v>40816</v>
      </c>
    </row>
    <row r="4230" spans="1:2" ht="12.75" thickBot="1">
      <c r="A4230" s="4" t="s">
        <v>2402</v>
      </c>
      <c r="B4230" s="7"/>
    </row>
    <row r="4231" spans="1:2" ht="12.75" thickBot="1">
      <c r="A4231" s="6" t="s">
        <v>8</v>
      </c>
      <c r="B4231" s="7"/>
    </row>
    <row r="4232" spans="1:2" ht="12.75" thickBot="1">
      <c r="A4232" s="8" t="s">
        <v>2</v>
      </c>
      <c r="B4232" s="7" t="str">
        <f>rap.context.identifier</f>
        <v>entityCode</v>
      </c>
    </row>
    <row r="4233" spans="1:2" ht="12.75" thickBot="1">
      <c r="A4233" s="13" t="s">
        <v>9</v>
      </c>
      <c r="B4233" s="7" t="str">
        <f>rap.context.scheme</f>
        <v>http://www.idx.co.id/</v>
      </c>
    </row>
    <row r="4234" spans="1:2" ht="12.75" thickBot="1">
      <c r="A4234" s="6" t="s">
        <v>4</v>
      </c>
      <c r="B4234" s="7"/>
    </row>
    <row r="4235" spans="1:2" ht="12.75" thickBot="1">
      <c r="A4235" s="8" t="s">
        <v>7</v>
      </c>
      <c r="B4235" s="11">
        <f>rap.date.3</f>
        <v>40816</v>
      </c>
    </row>
    <row r="4237" spans="1:2" ht="12.75" thickBot="1">
      <c r="A4237" s="4" t="s">
        <v>2403</v>
      </c>
      <c r="B4237" s="7"/>
    </row>
    <row r="4238" spans="1:2" ht="12.75" thickBot="1">
      <c r="A4238" s="6" t="s">
        <v>8</v>
      </c>
      <c r="B4238" s="7"/>
    </row>
    <row r="4239" spans="1:2" ht="12.75" thickBot="1">
      <c r="A4239" s="8" t="s">
        <v>2</v>
      </c>
      <c r="B4239" s="7" t="str">
        <f>rap.context.identifier</f>
        <v>entityCode</v>
      </c>
    </row>
    <row r="4240" spans="1:2" ht="12.75" thickBot="1">
      <c r="A4240" s="13" t="s">
        <v>9</v>
      </c>
      <c r="B4240" s="7" t="str">
        <f>rap.context.scheme</f>
        <v>http://www.idx.co.id/</v>
      </c>
    </row>
    <row r="4241" spans="1:2" ht="12.75" thickBot="1">
      <c r="A4241" s="6" t="s">
        <v>4</v>
      </c>
      <c r="B4241" s="7"/>
    </row>
    <row r="4242" spans="1:2" ht="12.75" thickBot="1">
      <c r="A4242" s="8" t="s">
        <v>7</v>
      </c>
      <c r="B4242" s="11">
        <f>rap.date.3</f>
        <v>40816</v>
      </c>
    </row>
    <row r="4244" spans="1:2" ht="12.75" thickBot="1">
      <c r="A4244" s="4" t="s">
        <v>2404</v>
      </c>
      <c r="B4244" s="7"/>
    </row>
    <row r="4245" spans="1:2" ht="12.75" thickBot="1">
      <c r="A4245" s="6" t="s">
        <v>8</v>
      </c>
      <c r="B4245" s="7"/>
    </row>
    <row r="4246" spans="1:2" ht="12.75" thickBot="1">
      <c r="A4246" s="8" t="s">
        <v>2</v>
      </c>
      <c r="B4246" s="7" t="str">
        <f>rap.context.identifier</f>
        <v>entityCode</v>
      </c>
    </row>
    <row r="4247" spans="1:2" ht="12.75" thickBot="1">
      <c r="A4247" s="13" t="s">
        <v>9</v>
      </c>
      <c r="B4247" s="7" t="str">
        <f>rap.context.scheme</f>
        <v>http://www.idx.co.id/</v>
      </c>
    </row>
    <row r="4248" spans="1:2" ht="12.75" thickBot="1">
      <c r="A4248" s="6" t="s">
        <v>4</v>
      </c>
      <c r="B4248" s="7"/>
    </row>
    <row r="4249" spans="1:2" ht="12.75" thickBot="1">
      <c r="A4249" s="8" t="s">
        <v>7</v>
      </c>
      <c r="B4249" s="11">
        <f>rap.date.3</f>
        <v>40816</v>
      </c>
    </row>
    <row r="4251" spans="1:2" ht="12.75" thickBot="1">
      <c r="A4251" s="4" t="s">
        <v>2405</v>
      </c>
      <c r="B4251" s="7"/>
    </row>
    <row r="4252" spans="1:2" ht="12.75" thickBot="1">
      <c r="A4252" s="6" t="s">
        <v>8</v>
      </c>
      <c r="B4252" s="7"/>
    </row>
    <row r="4253" spans="1:2" ht="12.75" thickBot="1">
      <c r="A4253" s="8" t="s">
        <v>2</v>
      </c>
      <c r="B4253" s="7" t="str">
        <f>rap.context.identifier</f>
        <v>entityCode</v>
      </c>
    </row>
    <row r="4254" spans="1:2" ht="12.75" thickBot="1">
      <c r="A4254" s="13" t="s">
        <v>9</v>
      </c>
      <c r="B4254" s="7" t="str">
        <f>rap.context.scheme</f>
        <v>http://www.idx.co.id/</v>
      </c>
    </row>
    <row r="4255" spans="1:2" ht="12.75" thickBot="1">
      <c r="A4255" s="6" t="s">
        <v>4</v>
      </c>
      <c r="B4255" s="7"/>
    </row>
    <row r="4256" spans="1:2" ht="12.75" thickBot="1">
      <c r="A4256" s="8" t="s">
        <v>7</v>
      </c>
      <c r="B4256" s="11">
        <f>rap.date.3</f>
        <v>40816</v>
      </c>
    </row>
    <row r="4258" spans="1:2" ht="12.75" thickBot="1">
      <c r="A4258" s="4" t="s">
        <v>2406</v>
      </c>
      <c r="B4258" s="7"/>
    </row>
    <row r="4259" spans="1:2" ht="12.75" thickBot="1">
      <c r="A4259" s="6" t="s">
        <v>8</v>
      </c>
      <c r="B4259" s="7"/>
    </row>
    <row r="4260" spans="1:2" ht="12.75" thickBot="1">
      <c r="A4260" s="8" t="s">
        <v>2</v>
      </c>
      <c r="B4260" s="7" t="str">
        <f>rap.context.identifier</f>
        <v>entityCode</v>
      </c>
    </row>
    <row r="4261" spans="1:2" ht="12.75" thickBot="1">
      <c r="A4261" s="13" t="s">
        <v>9</v>
      </c>
      <c r="B4261" s="7" t="str">
        <f>rap.context.scheme</f>
        <v>http://www.idx.co.id/</v>
      </c>
    </row>
    <row r="4262" spans="1:2" ht="12.75" thickBot="1">
      <c r="A4262" s="6" t="s">
        <v>4</v>
      </c>
      <c r="B4262" s="7"/>
    </row>
    <row r="4263" spans="1:2" ht="12.75" thickBot="1">
      <c r="A4263" s="8" t="s">
        <v>7</v>
      </c>
      <c r="B4263" s="11">
        <f>rap.date.3</f>
        <v>40816</v>
      </c>
    </row>
    <row r="4265" spans="1:2" ht="12.75" thickBot="1">
      <c r="A4265" s="4" t="s">
        <v>2407</v>
      </c>
      <c r="B4265" s="7"/>
    </row>
    <row r="4266" spans="1:2" ht="12.75" thickBot="1">
      <c r="A4266" s="6" t="s">
        <v>8</v>
      </c>
      <c r="B4266" s="7"/>
    </row>
    <row r="4267" spans="1:2" ht="12.75" thickBot="1">
      <c r="A4267" s="8" t="s">
        <v>2</v>
      </c>
      <c r="B4267" s="7" t="str">
        <f>rap.context.identifier</f>
        <v>entityCode</v>
      </c>
    </row>
    <row r="4268" spans="1:2" ht="12.75" thickBot="1">
      <c r="A4268" s="13" t="s">
        <v>9</v>
      </c>
      <c r="B4268" s="7" t="str">
        <f>rap.context.scheme</f>
        <v>http://www.idx.co.id/</v>
      </c>
    </row>
    <row r="4269" spans="1:2" ht="12.75" thickBot="1">
      <c r="A4269" s="6" t="s">
        <v>4</v>
      </c>
      <c r="B4269" s="7"/>
    </row>
    <row r="4270" spans="1:2" ht="12.75" thickBot="1">
      <c r="A4270" s="8" t="s">
        <v>7</v>
      </c>
      <c r="B4270" s="11">
        <f>rap.date.3</f>
        <v>40816</v>
      </c>
    </row>
    <row r="4272" spans="1:2" ht="12.75" thickBot="1">
      <c r="A4272" s="4" t="s">
        <v>2408</v>
      </c>
      <c r="B4272" s="7"/>
    </row>
    <row r="4273" spans="1:2" ht="12.75" thickBot="1">
      <c r="A4273" s="6" t="s">
        <v>8</v>
      </c>
      <c r="B4273" s="7"/>
    </row>
    <row r="4274" spans="1:2" ht="12.75" thickBot="1">
      <c r="A4274" s="8" t="s">
        <v>2</v>
      </c>
      <c r="B4274" s="7" t="str">
        <f>rap.context.identifier</f>
        <v>entityCode</v>
      </c>
    </row>
    <row r="4275" spans="1:2" ht="12.75" thickBot="1">
      <c r="A4275" s="13" t="s">
        <v>9</v>
      </c>
      <c r="B4275" s="7" t="str">
        <f>rap.context.scheme</f>
        <v>http://www.idx.co.id/</v>
      </c>
    </row>
    <row r="4276" spans="1:2" ht="12.75" thickBot="1">
      <c r="A4276" s="6" t="s">
        <v>4</v>
      </c>
      <c r="B4276" s="7"/>
    </row>
    <row r="4277" spans="1:2" ht="12.75" thickBot="1">
      <c r="A4277" s="8" t="s">
        <v>7</v>
      </c>
      <c r="B4277" s="11">
        <f>rap.date.3</f>
        <v>40816</v>
      </c>
    </row>
    <row r="4279" spans="1:2" ht="12.75" thickBot="1">
      <c r="A4279" s="4" t="s">
        <v>2409</v>
      </c>
      <c r="B4279" s="7"/>
    </row>
    <row r="4280" spans="1:2" ht="12.75" thickBot="1">
      <c r="A4280" s="6" t="s">
        <v>8</v>
      </c>
      <c r="B4280" s="7"/>
    </row>
    <row r="4281" spans="1:2" ht="12.75" thickBot="1">
      <c r="A4281" s="8" t="s">
        <v>2</v>
      </c>
      <c r="B4281" s="7" t="str">
        <f>rap.context.identifier</f>
        <v>entityCode</v>
      </c>
    </row>
    <row r="4282" spans="1:2" ht="12.75" thickBot="1">
      <c r="A4282" s="13" t="s">
        <v>9</v>
      </c>
      <c r="B4282" s="7" t="str">
        <f>rap.context.scheme</f>
        <v>http://www.idx.co.id/</v>
      </c>
    </row>
    <row r="4283" spans="1:2" ht="12.75" thickBot="1">
      <c r="A4283" s="6" t="s">
        <v>4</v>
      </c>
      <c r="B4283" s="7"/>
    </row>
    <row r="4284" spans="1:2" ht="12.75" thickBot="1">
      <c r="A4284" s="8" t="s">
        <v>7</v>
      </c>
      <c r="B4284" s="11">
        <f>rap.date.3</f>
        <v>40816</v>
      </c>
    </row>
    <row r="4286" spans="1:2" ht="12.75" thickBot="1">
      <c r="A4286" s="4" t="s">
        <v>2410</v>
      </c>
      <c r="B4286" s="7"/>
    </row>
    <row r="4287" spans="1:2" ht="12.75" thickBot="1">
      <c r="A4287" s="6" t="s">
        <v>8</v>
      </c>
      <c r="B4287" s="7"/>
    </row>
    <row r="4288" spans="1:2" ht="12.75" thickBot="1">
      <c r="A4288" s="8" t="s">
        <v>2</v>
      </c>
      <c r="B4288" s="7" t="str">
        <f>rap.context.identifier</f>
        <v>entityCode</v>
      </c>
    </row>
    <row r="4289" spans="1:2" ht="12.75" thickBot="1">
      <c r="A4289" s="13" t="s">
        <v>9</v>
      </c>
      <c r="B4289" s="7" t="str">
        <f>rap.context.scheme</f>
        <v>http://www.idx.co.id/</v>
      </c>
    </row>
    <row r="4290" spans="1:2" ht="12.75" thickBot="1">
      <c r="A4290" s="6" t="s">
        <v>4</v>
      </c>
      <c r="B4290" s="7"/>
    </row>
    <row r="4291" spans="1:2" ht="12.75" thickBot="1">
      <c r="A4291" s="8" t="s">
        <v>7</v>
      </c>
      <c r="B4291" s="11">
        <f>rap.date.3</f>
        <v>40816</v>
      </c>
    </row>
    <row r="4293" spans="1:2" ht="12.75" thickBot="1">
      <c r="A4293" s="4" t="s">
        <v>2411</v>
      </c>
      <c r="B4293" s="7"/>
    </row>
    <row r="4294" spans="1:2" ht="12.75" thickBot="1">
      <c r="A4294" s="6" t="s">
        <v>8</v>
      </c>
      <c r="B4294" s="7"/>
    </row>
    <row r="4295" spans="1:2" ht="12.75" thickBot="1">
      <c r="A4295" s="8" t="s">
        <v>2</v>
      </c>
      <c r="B4295" s="7" t="str">
        <f>rap.context.identifier</f>
        <v>entityCode</v>
      </c>
    </row>
    <row r="4296" spans="1:2" ht="12.75" thickBot="1">
      <c r="A4296" s="13" t="s">
        <v>9</v>
      </c>
      <c r="B4296" s="7" t="str">
        <f>rap.context.scheme</f>
        <v>http://www.idx.co.id/</v>
      </c>
    </row>
    <row r="4297" spans="1:2" ht="12.75" thickBot="1">
      <c r="A4297" s="6" t="s">
        <v>4</v>
      </c>
      <c r="B4297" s="7"/>
    </row>
    <row r="4298" spans="1:2" ht="12.75" thickBot="1">
      <c r="A4298" s="8" t="s">
        <v>7</v>
      </c>
      <c r="B4298" s="11">
        <f>rap.date.3</f>
        <v>40816</v>
      </c>
    </row>
    <row r="4300" spans="1:2" ht="12.75" thickBot="1">
      <c r="A4300" s="4" t="s">
        <v>2412</v>
      </c>
      <c r="B4300" s="7"/>
    </row>
    <row r="4301" spans="1:2" ht="12.75" thickBot="1">
      <c r="A4301" s="6" t="s">
        <v>8</v>
      </c>
      <c r="B4301" s="7"/>
    </row>
    <row r="4302" spans="1:2" ht="12.75" thickBot="1">
      <c r="A4302" s="8" t="s">
        <v>2</v>
      </c>
      <c r="B4302" s="7" t="str">
        <f>rap.context.identifier</f>
        <v>entityCode</v>
      </c>
    </row>
    <row r="4303" spans="1:2" ht="12.75" thickBot="1">
      <c r="A4303" s="13" t="s">
        <v>9</v>
      </c>
      <c r="B4303" s="7" t="str">
        <f>rap.context.scheme</f>
        <v>http://www.idx.co.id/</v>
      </c>
    </row>
    <row r="4304" spans="1:2" ht="12.75" thickBot="1">
      <c r="A4304" s="6" t="s">
        <v>4</v>
      </c>
      <c r="B4304" s="7"/>
    </row>
    <row r="4305" spans="1:2" ht="12.75" thickBot="1">
      <c r="A4305" s="8" t="s">
        <v>7</v>
      </c>
      <c r="B4305" s="11">
        <f>rap.date.3</f>
        <v>40816</v>
      </c>
    </row>
    <row r="4307" spans="1:2" ht="12.75" thickBot="1">
      <c r="A4307" s="4" t="s">
        <v>2413</v>
      </c>
      <c r="B4307" s="7"/>
    </row>
    <row r="4308" spans="1:2" ht="12.75" thickBot="1">
      <c r="A4308" s="6" t="s">
        <v>8</v>
      </c>
      <c r="B4308" s="7"/>
    </row>
    <row r="4309" spans="1:2" ht="12.75" thickBot="1">
      <c r="A4309" s="8" t="s">
        <v>2</v>
      </c>
      <c r="B4309" s="7" t="str">
        <f>rap.context.identifier</f>
        <v>entityCode</v>
      </c>
    </row>
    <row r="4310" spans="1:2" ht="12.75" thickBot="1">
      <c r="A4310" s="13" t="s">
        <v>9</v>
      </c>
      <c r="B4310" s="7" t="str">
        <f>rap.context.scheme</f>
        <v>http://www.idx.co.id/</v>
      </c>
    </row>
    <row r="4311" spans="1:2" ht="12.75" thickBot="1">
      <c r="A4311" s="6" t="s">
        <v>4</v>
      </c>
      <c r="B4311" s="7"/>
    </row>
    <row r="4312" spans="1:2" ht="12.75" thickBot="1">
      <c r="A4312" s="8" t="s">
        <v>7</v>
      </c>
      <c r="B4312" s="11">
        <f>rap.date.3</f>
        <v>40816</v>
      </c>
    </row>
    <row r="4314" spans="1:2" ht="12.75" thickBot="1">
      <c r="A4314" s="4" t="s">
        <v>2414</v>
      </c>
      <c r="B4314" s="7"/>
    </row>
    <row r="4315" spans="1:2" ht="12.75" thickBot="1">
      <c r="A4315" s="6" t="s">
        <v>8</v>
      </c>
      <c r="B4315" s="7"/>
    </row>
    <row r="4316" spans="1:2" ht="12.75" thickBot="1">
      <c r="A4316" s="8" t="s">
        <v>2</v>
      </c>
      <c r="B4316" s="7" t="str">
        <f>rap.context.identifier</f>
        <v>entityCode</v>
      </c>
    </row>
    <row r="4317" spans="1:2" ht="12.75" thickBot="1">
      <c r="A4317" s="13" t="s">
        <v>9</v>
      </c>
      <c r="B4317" s="7" t="str">
        <f>rap.context.scheme</f>
        <v>http://www.idx.co.id/</v>
      </c>
    </row>
    <row r="4318" spans="1:2" ht="12.75" thickBot="1">
      <c r="A4318" s="6" t="s">
        <v>4</v>
      </c>
      <c r="B4318" s="7"/>
    </row>
    <row r="4319" spans="1:2" ht="12.75" thickBot="1">
      <c r="A4319" s="8" t="s">
        <v>7</v>
      </c>
      <c r="B4319" s="11">
        <f>rap.date.3</f>
        <v>40816</v>
      </c>
    </row>
    <row r="4321" spans="1:2" ht="12.75" thickBot="1">
      <c r="A4321" s="4" t="s">
        <v>2415</v>
      </c>
      <c r="B4321" s="7"/>
    </row>
    <row r="4322" spans="1:2" ht="12.75" thickBot="1">
      <c r="A4322" s="6" t="s">
        <v>8</v>
      </c>
      <c r="B4322" s="7"/>
    </row>
    <row r="4323" spans="1:2" ht="12.75" thickBot="1">
      <c r="A4323" s="8" t="s">
        <v>2</v>
      </c>
      <c r="B4323" s="7" t="str">
        <f>rap.context.identifier</f>
        <v>entityCode</v>
      </c>
    </row>
    <row r="4324" spans="1:2" ht="12.75" thickBot="1">
      <c r="A4324" s="13" t="s">
        <v>9</v>
      </c>
      <c r="B4324" s="7" t="str">
        <f>rap.context.scheme</f>
        <v>http://www.idx.co.id/</v>
      </c>
    </row>
    <row r="4325" spans="1:2" ht="12.75" thickBot="1">
      <c r="A4325" s="6" t="s">
        <v>4</v>
      </c>
      <c r="B4325" s="7"/>
    </row>
    <row r="4326" spans="1:2" ht="12.75" thickBot="1">
      <c r="A4326" s="8" t="s">
        <v>7</v>
      </c>
      <c r="B4326" s="11">
        <f>rap.date.3</f>
        <v>40816</v>
      </c>
    </row>
    <row r="4328" spans="1:2" ht="12.75" thickBot="1">
      <c r="A4328" s="4" t="s">
        <v>2416</v>
      </c>
      <c r="B4328" s="7"/>
    </row>
    <row r="4329" spans="1:2" ht="12.75" thickBot="1">
      <c r="A4329" s="6" t="s">
        <v>8</v>
      </c>
      <c r="B4329" s="7"/>
    </row>
    <row r="4330" spans="1:2" ht="12.75" thickBot="1">
      <c r="A4330" s="8" t="s">
        <v>2</v>
      </c>
      <c r="B4330" s="7" t="str">
        <f>rap.context.identifier</f>
        <v>entityCode</v>
      </c>
    </row>
    <row r="4331" spans="1:2" ht="12.75" thickBot="1">
      <c r="A4331" s="13" t="s">
        <v>9</v>
      </c>
      <c r="B4331" s="7" t="str">
        <f>rap.context.scheme</f>
        <v>http://www.idx.co.id/</v>
      </c>
    </row>
    <row r="4332" spans="1:2" ht="12.75" thickBot="1">
      <c r="A4332" s="6" t="s">
        <v>4</v>
      </c>
      <c r="B4332" s="7"/>
    </row>
    <row r="4333" spans="1:2" ht="12.75" thickBot="1">
      <c r="A4333" s="8" t="s">
        <v>7</v>
      </c>
      <c r="B4333" s="11">
        <f>rap.date.3</f>
        <v>40816</v>
      </c>
    </row>
    <row r="4335" spans="1:2" ht="12.75" thickBot="1">
      <c r="A4335" s="4" t="s">
        <v>2417</v>
      </c>
      <c r="B4335" s="7"/>
    </row>
    <row r="4336" spans="1:2" ht="12.75" thickBot="1">
      <c r="A4336" s="6" t="s">
        <v>8</v>
      </c>
      <c r="B4336" s="7"/>
    </row>
    <row r="4337" spans="1:2" ht="12.75" thickBot="1">
      <c r="A4337" s="8" t="s">
        <v>2</v>
      </c>
      <c r="B4337" s="7" t="str">
        <f>rap.context.identifier</f>
        <v>entityCode</v>
      </c>
    </row>
    <row r="4338" spans="1:2" ht="12.75" thickBot="1">
      <c r="A4338" s="13" t="s">
        <v>9</v>
      </c>
      <c r="B4338" s="7" t="str">
        <f>rap.context.scheme</f>
        <v>http://www.idx.co.id/</v>
      </c>
    </row>
    <row r="4339" spans="1:2" ht="12.75" thickBot="1">
      <c r="A4339" s="6" t="s">
        <v>4</v>
      </c>
      <c r="B4339" s="7"/>
    </row>
    <row r="4340" spans="1:2" ht="12.75" thickBot="1">
      <c r="A4340" s="8" t="s">
        <v>7</v>
      </c>
      <c r="B4340" s="11">
        <f>rap.date.3</f>
        <v>40816</v>
      </c>
    </row>
    <row r="4342" spans="1:2" ht="12.75" thickBot="1">
      <c r="A4342" s="4" t="s">
        <v>2418</v>
      </c>
      <c r="B4342" s="7"/>
    </row>
    <row r="4343" spans="1:2" ht="12.75" thickBot="1">
      <c r="A4343" s="6" t="s">
        <v>8</v>
      </c>
      <c r="B4343" s="7"/>
    </row>
    <row r="4344" spans="1:2" ht="12.75" thickBot="1">
      <c r="A4344" s="8" t="s">
        <v>2</v>
      </c>
      <c r="B4344" s="7" t="str">
        <f>rap.context.identifier</f>
        <v>entityCode</v>
      </c>
    </row>
    <row r="4345" spans="1:2" ht="12.75" thickBot="1">
      <c r="A4345" s="13" t="s">
        <v>9</v>
      </c>
      <c r="B4345" s="7" t="str">
        <f>rap.context.scheme</f>
        <v>http://www.idx.co.id/</v>
      </c>
    </row>
    <row r="4346" spans="1:2" ht="12.75" thickBot="1">
      <c r="A4346" s="6" t="s">
        <v>4</v>
      </c>
      <c r="B4346" s="7"/>
    </row>
    <row r="4347" spans="1:2" ht="12.75" thickBot="1">
      <c r="A4347" s="8" t="s">
        <v>7</v>
      </c>
      <c r="B4347" s="11">
        <f>rap.date.3</f>
        <v>40816</v>
      </c>
    </row>
    <row r="4349" spans="1:2" ht="12.75" thickBot="1">
      <c r="A4349" s="4" t="s">
        <v>2419</v>
      </c>
      <c r="B4349" s="7"/>
    </row>
    <row r="4350" spans="1:2" ht="12.75" thickBot="1">
      <c r="A4350" s="6" t="s">
        <v>8</v>
      </c>
      <c r="B4350" s="7"/>
    </row>
    <row r="4351" spans="1:2" ht="12.75" thickBot="1">
      <c r="A4351" s="8" t="s">
        <v>2</v>
      </c>
      <c r="B4351" s="7" t="str">
        <f>rap.context.identifier</f>
        <v>entityCode</v>
      </c>
    </row>
    <row r="4352" spans="1:2" ht="12.75" thickBot="1">
      <c r="A4352" s="13" t="s">
        <v>9</v>
      </c>
      <c r="B4352" s="7" t="str">
        <f>rap.context.scheme</f>
        <v>http://www.idx.co.id/</v>
      </c>
    </row>
    <row r="4353" spans="1:2" ht="12.75" thickBot="1">
      <c r="A4353" s="6" t="s">
        <v>4</v>
      </c>
      <c r="B4353" s="7"/>
    </row>
    <row r="4354" spans="1:2" ht="12.75" thickBot="1">
      <c r="A4354" s="8" t="s">
        <v>7</v>
      </c>
      <c r="B4354" s="11">
        <f>rap.date.3</f>
        <v>40816</v>
      </c>
    </row>
    <row r="4356" spans="1:2" ht="12.75" thickBot="1">
      <c r="A4356" s="4" t="s">
        <v>2420</v>
      </c>
      <c r="B4356" s="7"/>
    </row>
    <row r="4357" spans="1:2" ht="12.75" thickBot="1">
      <c r="A4357" s="6" t="s">
        <v>8</v>
      </c>
      <c r="B4357" s="7"/>
    </row>
    <row r="4358" spans="1:2" ht="12.75" thickBot="1">
      <c r="A4358" s="8" t="s">
        <v>2</v>
      </c>
      <c r="B4358" s="7" t="str">
        <f>rap.context.identifier</f>
        <v>entityCode</v>
      </c>
    </row>
    <row r="4359" spans="1:2" ht="12.75" thickBot="1">
      <c r="A4359" s="13" t="s">
        <v>9</v>
      </c>
      <c r="B4359" s="7" t="str">
        <f>rap.context.scheme</f>
        <v>http://www.idx.co.id/</v>
      </c>
    </row>
    <row r="4360" spans="1:2" ht="12.75" thickBot="1">
      <c r="A4360" s="6" t="s">
        <v>4</v>
      </c>
      <c r="B4360" s="7"/>
    </row>
    <row r="4361" spans="1:2" ht="12.75" thickBot="1">
      <c r="A4361" s="8" t="s">
        <v>7</v>
      </c>
      <c r="B4361" s="11">
        <f>rap.date.3</f>
        <v>40816</v>
      </c>
    </row>
    <row r="4363" spans="1:2" ht="12.75" thickBot="1">
      <c r="A4363" s="4" t="s">
        <v>2421</v>
      </c>
      <c r="B4363" s="7"/>
    </row>
    <row r="4364" spans="1:2" ht="12.75" thickBot="1">
      <c r="A4364" s="6" t="s">
        <v>8</v>
      </c>
      <c r="B4364" s="7"/>
    </row>
    <row r="4365" spans="1:2" ht="12.75" thickBot="1">
      <c r="A4365" s="8" t="s">
        <v>2</v>
      </c>
      <c r="B4365" s="7" t="str">
        <f>rap.context.identifier</f>
        <v>entityCode</v>
      </c>
    </row>
    <row r="4366" spans="1:2" ht="12.75" thickBot="1">
      <c r="A4366" s="13" t="s">
        <v>9</v>
      </c>
      <c r="B4366" s="7" t="str">
        <f>rap.context.scheme</f>
        <v>http://www.idx.co.id/</v>
      </c>
    </row>
    <row r="4367" spans="1:2" ht="12.75" thickBot="1">
      <c r="A4367" s="6" t="s">
        <v>4</v>
      </c>
      <c r="B4367" s="7"/>
    </row>
    <row r="4368" spans="1:2" ht="12.75" thickBot="1">
      <c r="A4368" s="8" t="s">
        <v>7</v>
      </c>
      <c r="B4368" s="11">
        <f>rap.date.3</f>
        <v>40816</v>
      </c>
    </row>
    <row r="4370" spans="1:2" ht="12.75" thickBot="1">
      <c r="A4370" s="4" t="s">
        <v>2422</v>
      </c>
      <c r="B4370" s="7"/>
    </row>
    <row r="4371" spans="1:2" ht="12.75" thickBot="1">
      <c r="A4371" s="6" t="s">
        <v>8</v>
      </c>
      <c r="B4371" s="7"/>
    </row>
    <row r="4372" spans="1:2" ht="12.75" thickBot="1">
      <c r="A4372" s="8" t="s">
        <v>2</v>
      </c>
      <c r="B4372" s="7" t="str">
        <f>rap.context.identifier</f>
        <v>entityCode</v>
      </c>
    </row>
    <row r="4373" spans="1:2" ht="12.75" thickBot="1">
      <c r="A4373" s="13" t="s">
        <v>9</v>
      </c>
      <c r="B4373" s="7" t="str">
        <f>rap.context.scheme</f>
        <v>http://www.idx.co.id/</v>
      </c>
    </row>
    <row r="4374" spans="1:2" ht="12.75" thickBot="1">
      <c r="A4374" s="6" t="s">
        <v>4</v>
      </c>
      <c r="B4374" s="7"/>
    </row>
    <row r="4375" spans="1:2" ht="12.75" thickBot="1">
      <c r="A4375" s="8" t="s">
        <v>7</v>
      </c>
      <c r="B4375" s="11">
        <f>rap.date.3</f>
        <v>40816</v>
      </c>
    </row>
    <row r="4377" spans="1:2" ht="12.75" thickBot="1">
      <c r="A4377" s="4" t="s">
        <v>2423</v>
      </c>
      <c r="B4377" s="7"/>
    </row>
    <row r="4378" spans="1:2" ht="12.75" thickBot="1">
      <c r="A4378" s="6" t="s">
        <v>8</v>
      </c>
      <c r="B4378" s="7"/>
    </row>
    <row r="4379" spans="1:2" ht="12.75" thickBot="1">
      <c r="A4379" s="8" t="s">
        <v>2</v>
      </c>
      <c r="B4379" s="7" t="str">
        <f>rap.context.identifier</f>
        <v>entityCode</v>
      </c>
    </row>
    <row r="4380" spans="1:2" ht="12.75" thickBot="1">
      <c r="A4380" s="13" t="s">
        <v>9</v>
      </c>
      <c r="B4380" s="7" t="str">
        <f>rap.context.scheme</f>
        <v>http://www.idx.co.id/</v>
      </c>
    </row>
    <row r="4381" spans="1:2" ht="12.75" thickBot="1">
      <c r="A4381" s="6" t="s">
        <v>4</v>
      </c>
      <c r="B4381" s="7"/>
    </row>
    <row r="4382" spans="1:2" ht="12.75" thickBot="1">
      <c r="A4382" s="8" t="s">
        <v>7</v>
      </c>
      <c r="B4382" s="11">
        <f>rap.date.3</f>
        <v>40816</v>
      </c>
    </row>
    <row r="4384" spans="1:2" ht="12.75" thickBot="1">
      <c r="A4384" s="4" t="s">
        <v>2424</v>
      </c>
      <c r="B4384" s="7"/>
    </row>
    <row r="4385" spans="1:2" ht="12.75" thickBot="1">
      <c r="A4385" s="6" t="s">
        <v>8</v>
      </c>
      <c r="B4385" s="7"/>
    </row>
    <row r="4386" spans="1:2" ht="12.75" thickBot="1">
      <c r="A4386" s="8" t="s">
        <v>2</v>
      </c>
      <c r="B4386" s="7" t="str">
        <f>rap.context.identifier</f>
        <v>entityCode</v>
      </c>
    </row>
    <row r="4387" spans="1:2" ht="12.75" thickBot="1">
      <c r="A4387" s="13" t="s">
        <v>9</v>
      </c>
      <c r="B4387" s="7" t="str">
        <f>rap.context.scheme</f>
        <v>http://www.idx.co.id/</v>
      </c>
    </row>
    <row r="4388" spans="1:2" ht="12.75" thickBot="1">
      <c r="A4388" s="6" t="s">
        <v>4</v>
      </c>
      <c r="B4388" s="7"/>
    </row>
    <row r="4389" spans="1:2" ht="12.75" thickBot="1">
      <c r="A4389" s="8" t="s">
        <v>7</v>
      </c>
      <c r="B4389" s="11">
        <f>rap.date.3</f>
        <v>40816</v>
      </c>
    </row>
    <row r="4391" spans="1:2" ht="12.75" thickBot="1">
      <c r="A4391" s="4" t="s">
        <v>2425</v>
      </c>
      <c r="B4391" s="7"/>
    </row>
    <row r="4392" spans="1:2" ht="12.75" thickBot="1">
      <c r="A4392" s="6" t="s">
        <v>8</v>
      </c>
      <c r="B4392" s="7"/>
    </row>
    <row r="4393" spans="1:2" ht="12.75" thickBot="1">
      <c r="A4393" s="8" t="s">
        <v>2</v>
      </c>
      <c r="B4393" s="7" t="str">
        <f>rap.context.identifier</f>
        <v>entityCode</v>
      </c>
    </row>
    <row r="4394" spans="1:2" ht="12.75" thickBot="1">
      <c r="A4394" s="13" t="s">
        <v>9</v>
      </c>
      <c r="B4394" s="7" t="str">
        <f>rap.context.scheme</f>
        <v>http://www.idx.co.id/</v>
      </c>
    </row>
    <row r="4395" spans="1:2" ht="12.75" thickBot="1">
      <c r="A4395" s="6" t="s">
        <v>4</v>
      </c>
      <c r="B4395" s="7"/>
    </row>
    <row r="4396" spans="1:2" ht="12.75" thickBot="1">
      <c r="A4396" s="8" t="s">
        <v>7</v>
      </c>
      <c r="B4396" s="11">
        <f>rap.date.3</f>
        <v>40816</v>
      </c>
    </row>
    <row r="4398" spans="1:2" ht="12.75" thickBot="1">
      <c r="A4398" s="4" t="s">
        <v>2426</v>
      </c>
      <c r="B4398" s="7"/>
    </row>
    <row r="4399" spans="1:2" ht="12.75" thickBot="1">
      <c r="A4399" s="6" t="s">
        <v>8</v>
      </c>
      <c r="B4399" s="7"/>
    </row>
    <row r="4400" spans="1:2" ht="12.75" thickBot="1">
      <c r="A4400" s="8" t="s">
        <v>2</v>
      </c>
      <c r="B4400" s="7" t="str">
        <f>rap.context.identifier</f>
        <v>entityCode</v>
      </c>
    </row>
    <row r="4401" spans="1:2" ht="12.75" thickBot="1">
      <c r="A4401" s="13" t="s">
        <v>9</v>
      </c>
      <c r="B4401" s="7" t="str">
        <f>rap.context.scheme</f>
        <v>http://www.idx.co.id/</v>
      </c>
    </row>
    <row r="4402" spans="1:2" ht="12.75" thickBot="1">
      <c r="A4402" s="6" t="s">
        <v>4</v>
      </c>
      <c r="B4402" s="7"/>
    </row>
    <row r="4403" spans="1:2" ht="12.75" thickBot="1">
      <c r="A4403" s="8" t="s">
        <v>7</v>
      </c>
      <c r="B4403" s="11">
        <f>rap.date.3</f>
        <v>40816</v>
      </c>
    </row>
    <row r="4405" spans="1:2" ht="12.75" thickBot="1">
      <c r="A4405" s="4" t="s">
        <v>2427</v>
      </c>
      <c r="B4405" s="7"/>
    </row>
    <row r="4406" spans="1:2" ht="12.75" thickBot="1">
      <c r="A4406" s="6" t="s">
        <v>8</v>
      </c>
      <c r="B4406" s="7"/>
    </row>
    <row r="4407" spans="1:2" ht="12.75" thickBot="1">
      <c r="A4407" s="8" t="s">
        <v>2</v>
      </c>
      <c r="B4407" s="7" t="str">
        <f>rap.context.identifier</f>
        <v>entityCode</v>
      </c>
    </row>
    <row r="4408" spans="1:2" ht="12.75" thickBot="1">
      <c r="A4408" s="13" t="s">
        <v>9</v>
      </c>
      <c r="B4408" s="7" t="str">
        <f>rap.context.scheme</f>
        <v>http://www.idx.co.id/</v>
      </c>
    </row>
    <row r="4409" spans="1:2" ht="12.75" thickBot="1">
      <c r="A4409" s="6" t="s">
        <v>4</v>
      </c>
      <c r="B4409" s="7"/>
    </row>
    <row r="4410" spans="1:2" ht="12.75" thickBot="1">
      <c r="A4410" s="8" t="s">
        <v>7</v>
      </c>
      <c r="B4410" s="11">
        <f>rap.date.3</f>
        <v>40816</v>
      </c>
    </row>
    <row r="4412" spans="1:2" ht="12.75" thickBot="1">
      <c r="A4412" s="4" t="s">
        <v>2428</v>
      </c>
      <c r="B4412" s="7"/>
    </row>
    <row r="4413" spans="1:2" ht="12.75" thickBot="1">
      <c r="A4413" s="6" t="s">
        <v>8</v>
      </c>
      <c r="B4413" s="7"/>
    </row>
    <row r="4414" spans="1:2" ht="12.75" thickBot="1">
      <c r="A4414" s="8" t="s">
        <v>2</v>
      </c>
      <c r="B4414" s="7" t="str">
        <f>rap.context.identifier</f>
        <v>entityCode</v>
      </c>
    </row>
    <row r="4415" spans="1:2" ht="12.75" thickBot="1">
      <c r="A4415" s="13" t="s">
        <v>9</v>
      </c>
      <c r="B4415" s="7" t="str">
        <f>rap.context.scheme</f>
        <v>http://www.idx.co.id/</v>
      </c>
    </row>
    <row r="4416" spans="1:2" ht="12.75" thickBot="1">
      <c r="A4416" s="6" t="s">
        <v>4</v>
      </c>
      <c r="B4416" s="7"/>
    </row>
    <row r="4417" spans="1:2" ht="12.75" thickBot="1">
      <c r="A4417" s="8" t="s">
        <v>7</v>
      </c>
      <c r="B4417" s="11">
        <f>rap.date.3</f>
        <v>40816</v>
      </c>
    </row>
    <row r="4419" spans="1:2" ht="12.75" thickBot="1">
      <c r="A4419" s="4" t="s">
        <v>2429</v>
      </c>
      <c r="B4419" s="7"/>
    </row>
    <row r="4420" spans="1:2" ht="12.75" thickBot="1">
      <c r="A4420" s="6" t="s">
        <v>8</v>
      </c>
      <c r="B4420" s="7"/>
    </row>
    <row r="4421" spans="1:2" ht="12.75" thickBot="1">
      <c r="A4421" s="8" t="s">
        <v>2</v>
      </c>
      <c r="B4421" s="7" t="str">
        <f>rap.context.identifier</f>
        <v>entityCode</v>
      </c>
    </row>
    <row r="4422" spans="1:2" ht="12.75" thickBot="1">
      <c r="A4422" s="13" t="s">
        <v>9</v>
      </c>
      <c r="B4422" s="7" t="str">
        <f>rap.context.scheme</f>
        <v>http://www.idx.co.id/</v>
      </c>
    </row>
    <row r="4423" spans="1:2" ht="12.75" thickBot="1">
      <c r="A4423" s="6" t="s">
        <v>4</v>
      </c>
      <c r="B4423" s="7"/>
    </row>
    <row r="4424" spans="1:2" ht="12.75" thickBot="1">
      <c r="A4424" s="8" t="s">
        <v>7</v>
      </c>
      <c r="B4424" s="11">
        <f>rap.date.3</f>
        <v>40816</v>
      </c>
    </row>
    <row r="4426" spans="1:2" ht="12.75" thickBot="1">
      <c r="A4426" s="4" t="s">
        <v>2430</v>
      </c>
      <c r="B4426" s="7"/>
    </row>
    <row r="4427" spans="1:2" ht="12.75" thickBot="1">
      <c r="A4427" s="6" t="s">
        <v>8</v>
      </c>
      <c r="B4427" s="7"/>
    </row>
    <row r="4428" spans="1:2" ht="12.75" thickBot="1">
      <c r="A4428" s="8" t="s">
        <v>2</v>
      </c>
      <c r="B4428" s="7" t="str">
        <f>rap.context.identifier</f>
        <v>entityCode</v>
      </c>
    </row>
    <row r="4429" spans="1:2" ht="12.75" thickBot="1">
      <c r="A4429" s="13" t="s">
        <v>9</v>
      </c>
      <c r="B4429" s="7" t="str">
        <f>rap.context.scheme</f>
        <v>http://www.idx.co.id/</v>
      </c>
    </row>
    <row r="4430" spans="1:2" ht="12.75" thickBot="1">
      <c r="A4430" s="6" t="s">
        <v>4</v>
      </c>
      <c r="B4430" s="7"/>
    </row>
    <row r="4431" spans="1:2" ht="12.75" thickBot="1">
      <c r="A4431" s="8" t="s">
        <v>7</v>
      </c>
      <c r="B4431" s="11">
        <f>rap.date.3</f>
        <v>40816</v>
      </c>
    </row>
    <row r="4433" spans="1:2" ht="12.75" thickBot="1">
      <c r="A4433" s="4" t="s">
        <v>2431</v>
      </c>
      <c r="B4433" s="7"/>
    </row>
    <row r="4434" spans="1:2" ht="12.75" thickBot="1">
      <c r="A4434" s="6" t="s">
        <v>8</v>
      </c>
      <c r="B4434" s="7"/>
    </row>
    <row r="4435" spans="1:2" ht="12.75" thickBot="1">
      <c r="A4435" s="8" t="s">
        <v>2</v>
      </c>
      <c r="B4435" s="7" t="str">
        <f>rap.context.identifier</f>
        <v>entityCode</v>
      </c>
    </row>
    <row r="4436" spans="1:2" ht="12.75" thickBot="1">
      <c r="A4436" s="13" t="s">
        <v>9</v>
      </c>
      <c r="B4436" s="7" t="str">
        <f>rap.context.scheme</f>
        <v>http://www.idx.co.id/</v>
      </c>
    </row>
    <row r="4437" spans="1:2" ht="12.75" thickBot="1">
      <c r="A4437" s="6" t="s">
        <v>4</v>
      </c>
      <c r="B4437" s="7"/>
    </row>
    <row r="4438" spans="1:2" ht="12.75" thickBot="1">
      <c r="A4438" s="8" t="s">
        <v>7</v>
      </c>
      <c r="B4438" s="11">
        <f>rap.date.3</f>
        <v>40816</v>
      </c>
    </row>
    <row r="4440" spans="1:2" ht="12.75" thickBot="1">
      <c r="A4440" s="4" t="s">
        <v>2432</v>
      </c>
      <c r="B4440" s="7"/>
    </row>
    <row r="4441" spans="1:2" ht="12.75" thickBot="1">
      <c r="A4441" s="6" t="s">
        <v>8</v>
      </c>
      <c r="B4441" s="7"/>
    </row>
    <row r="4442" spans="1:2" ht="12.75" thickBot="1">
      <c r="A4442" s="8" t="s">
        <v>2</v>
      </c>
      <c r="B4442" s="7" t="str">
        <f>rap.context.identifier</f>
        <v>entityCode</v>
      </c>
    </row>
    <row r="4443" spans="1:2" ht="12.75" thickBot="1">
      <c r="A4443" s="13" t="s">
        <v>9</v>
      </c>
      <c r="B4443" s="7" t="str">
        <f>rap.context.scheme</f>
        <v>http://www.idx.co.id/</v>
      </c>
    </row>
    <row r="4444" spans="1:2" ht="12.75" thickBot="1">
      <c r="A4444" s="6" t="s">
        <v>4</v>
      </c>
      <c r="B4444" s="7"/>
    </row>
    <row r="4445" spans="1:2" ht="12.75" thickBot="1">
      <c r="A4445" s="8" t="s">
        <v>7</v>
      </c>
      <c r="B4445" s="11">
        <f>rap.date.3</f>
        <v>40816</v>
      </c>
    </row>
    <row r="4447" spans="1:2" ht="12.75" thickBot="1">
      <c r="A4447" s="4" t="s">
        <v>2433</v>
      </c>
      <c r="B4447" s="7"/>
    </row>
    <row r="4448" spans="1:2" ht="12.75" thickBot="1">
      <c r="A4448" s="6" t="s">
        <v>8</v>
      </c>
      <c r="B4448" s="7"/>
    </row>
    <row r="4449" spans="1:2" ht="12.75" thickBot="1">
      <c r="A4449" s="8" t="s">
        <v>2</v>
      </c>
      <c r="B4449" s="7" t="str">
        <f>rap.context.identifier</f>
        <v>entityCode</v>
      </c>
    </row>
    <row r="4450" spans="1:2" ht="12.75" thickBot="1">
      <c r="A4450" s="13" t="s">
        <v>9</v>
      </c>
      <c r="B4450" s="7" t="str">
        <f>rap.context.scheme</f>
        <v>http://www.idx.co.id/</v>
      </c>
    </row>
    <row r="4451" spans="1:2" ht="12.75" thickBot="1">
      <c r="A4451" s="6" t="s">
        <v>4</v>
      </c>
      <c r="B4451" s="7"/>
    </row>
    <row r="4452" spans="1:2" ht="12.75" thickBot="1">
      <c r="A4452" s="8" t="s">
        <v>7</v>
      </c>
      <c r="B4452" s="11">
        <f>rap.date.3</f>
        <v>40816</v>
      </c>
    </row>
    <row r="4454" spans="1:2" ht="12.75" thickBot="1">
      <c r="A4454" s="4" t="s">
        <v>2434</v>
      </c>
      <c r="B4454" s="7"/>
    </row>
    <row r="4455" spans="1:2" ht="12.75" thickBot="1">
      <c r="A4455" s="6" t="s">
        <v>8</v>
      </c>
      <c r="B4455" s="7"/>
    </row>
    <row r="4456" spans="1:2" ht="12.75" thickBot="1">
      <c r="A4456" s="8" t="s">
        <v>2</v>
      </c>
      <c r="B4456" s="7" t="str">
        <f>rap.context.identifier</f>
        <v>entityCode</v>
      </c>
    </row>
    <row r="4457" spans="1:2" ht="12.75" thickBot="1">
      <c r="A4457" s="13" t="s">
        <v>9</v>
      </c>
      <c r="B4457" s="7" t="str">
        <f>rap.context.scheme</f>
        <v>http://www.idx.co.id/</v>
      </c>
    </row>
    <row r="4458" spans="1:2" ht="12.75" thickBot="1">
      <c r="A4458" s="6" t="s">
        <v>4</v>
      </c>
      <c r="B4458" s="7"/>
    </row>
    <row r="4459" spans="1:2" ht="12.75" thickBot="1">
      <c r="A4459" s="8" t="s">
        <v>7</v>
      </c>
      <c r="B4459" s="11">
        <f>rap.date.3</f>
        <v>40816</v>
      </c>
    </row>
    <row r="4461" spans="1:2" ht="12.75" thickBot="1">
      <c r="A4461" s="4" t="s">
        <v>2435</v>
      </c>
      <c r="B4461" s="7"/>
    </row>
    <row r="4462" spans="1:2" ht="12.75" thickBot="1">
      <c r="A4462" s="6" t="s">
        <v>8</v>
      </c>
      <c r="B4462" s="7"/>
    </row>
    <row r="4463" spans="1:2" ht="12.75" thickBot="1">
      <c r="A4463" s="8" t="s">
        <v>2</v>
      </c>
      <c r="B4463" s="7" t="str">
        <f>rap.context.identifier</f>
        <v>entityCode</v>
      </c>
    </row>
    <row r="4464" spans="1:2" ht="12.75" thickBot="1">
      <c r="A4464" s="13" t="s">
        <v>9</v>
      </c>
      <c r="B4464" s="7" t="str">
        <f>rap.context.scheme</f>
        <v>http://www.idx.co.id/</v>
      </c>
    </row>
    <row r="4465" spans="1:2" ht="12.75" thickBot="1">
      <c r="A4465" s="6" t="s">
        <v>4</v>
      </c>
      <c r="B4465" s="7"/>
    </row>
    <row r="4466" spans="1:2" ht="12.75" thickBot="1">
      <c r="A4466" s="8" t="s">
        <v>7</v>
      </c>
      <c r="B4466" s="11">
        <f>rap.date.3</f>
        <v>40816</v>
      </c>
    </row>
    <row r="4468" spans="1:2" ht="12.75" thickBot="1">
      <c r="A4468" s="4" t="s">
        <v>2436</v>
      </c>
      <c r="B4468" s="7"/>
    </row>
    <row r="4469" spans="1:2" ht="12.75" thickBot="1">
      <c r="A4469" s="6" t="s">
        <v>8</v>
      </c>
      <c r="B4469" s="7"/>
    </row>
    <row r="4470" spans="1:2" ht="12.75" thickBot="1">
      <c r="A4470" s="8" t="s">
        <v>2</v>
      </c>
      <c r="B4470" s="7" t="str">
        <f>rap.context.identifier</f>
        <v>entityCode</v>
      </c>
    </row>
    <row r="4471" spans="1:2" ht="12.75" thickBot="1">
      <c r="A4471" s="13" t="s">
        <v>9</v>
      </c>
      <c r="B4471" s="7" t="str">
        <f>rap.context.scheme</f>
        <v>http://www.idx.co.id/</v>
      </c>
    </row>
    <row r="4472" spans="1:2" ht="12.75" thickBot="1">
      <c r="A4472" s="6" t="s">
        <v>4</v>
      </c>
      <c r="B4472" s="7"/>
    </row>
    <row r="4473" spans="1:2" ht="12.75" thickBot="1">
      <c r="A4473" s="8" t="s">
        <v>7</v>
      </c>
      <c r="B4473" s="11">
        <f>rap.date.3</f>
        <v>40816</v>
      </c>
    </row>
    <row r="4475" spans="1:2" ht="12.75" thickBot="1">
      <c r="A4475" s="4" t="s">
        <v>2437</v>
      </c>
      <c r="B4475" s="7"/>
    </row>
    <row r="4476" spans="1:2" ht="12.75" thickBot="1">
      <c r="A4476" s="6" t="s">
        <v>8</v>
      </c>
      <c r="B4476" s="7"/>
    </row>
    <row r="4477" spans="1:2" ht="12.75" thickBot="1">
      <c r="A4477" s="8" t="s">
        <v>2</v>
      </c>
      <c r="B4477" s="7" t="str">
        <f>rap.context.identifier</f>
        <v>entityCode</v>
      </c>
    </row>
    <row r="4478" spans="1:2" ht="12.75" thickBot="1">
      <c r="A4478" s="13" t="s">
        <v>9</v>
      </c>
      <c r="B4478" s="7" t="str">
        <f>rap.context.scheme</f>
        <v>http://www.idx.co.id/</v>
      </c>
    </row>
    <row r="4479" spans="1:2" ht="12.75" thickBot="1">
      <c r="A4479" s="6" t="s">
        <v>4</v>
      </c>
      <c r="B4479" s="7"/>
    </row>
    <row r="4480" spans="1:2" ht="12.75" thickBot="1">
      <c r="A4480" s="8" t="s">
        <v>7</v>
      </c>
      <c r="B4480" s="11">
        <f>rap.date.3</f>
        <v>40816</v>
      </c>
    </row>
    <row r="4482" spans="1:2" ht="12.75" thickBot="1">
      <c r="A4482" s="4" t="s">
        <v>2438</v>
      </c>
      <c r="B4482" s="7"/>
    </row>
    <row r="4483" spans="1:2" ht="12.75" thickBot="1">
      <c r="A4483" s="6" t="s">
        <v>8</v>
      </c>
      <c r="B4483" s="7"/>
    </row>
    <row r="4484" spans="1:2" ht="12.75" thickBot="1">
      <c r="A4484" s="8" t="s">
        <v>2</v>
      </c>
      <c r="B4484" s="7" t="str">
        <f>rap.context.identifier</f>
        <v>entityCode</v>
      </c>
    </row>
    <row r="4485" spans="1:2" ht="12.75" thickBot="1">
      <c r="A4485" s="13" t="s">
        <v>9</v>
      </c>
      <c r="B4485" s="7" t="str">
        <f>rap.context.scheme</f>
        <v>http://www.idx.co.id/</v>
      </c>
    </row>
    <row r="4486" spans="1:2" ht="12.75" thickBot="1">
      <c r="A4486" s="6" t="s">
        <v>4</v>
      </c>
      <c r="B4486" s="7"/>
    </row>
    <row r="4487" spans="1:2" ht="12.75" thickBot="1">
      <c r="A4487" s="8" t="s">
        <v>7</v>
      </c>
      <c r="B4487" s="11">
        <f>rap.date.3</f>
        <v>40816</v>
      </c>
    </row>
    <row r="4489" spans="1:2" ht="12.75" thickBot="1">
      <c r="A4489" s="4" t="s">
        <v>2439</v>
      </c>
      <c r="B4489" s="7"/>
    </row>
    <row r="4490" spans="1:2" ht="12.75" thickBot="1">
      <c r="A4490" s="6" t="s">
        <v>8</v>
      </c>
      <c r="B4490" s="7"/>
    </row>
    <row r="4491" spans="1:2" ht="12.75" thickBot="1">
      <c r="A4491" s="8" t="s">
        <v>2</v>
      </c>
      <c r="B4491" s="7" t="str">
        <f>rap.context.identifier</f>
        <v>entityCode</v>
      </c>
    </row>
    <row r="4492" spans="1:2" ht="12.75" thickBot="1">
      <c r="A4492" s="13" t="s">
        <v>9</v>
      </c>
      <c r="B4492" s="7" t="str">
        <f>rap.context.scheme</f>
        <v>http://www.idx.co.id/</v>
      </c>
    </row>
    <row r="4493" spans="1:2" ht="12.75" thickBot="1">
      <c r="A4493" s="6" t="s">
        <v>4</v>
      </c>
      <c r="B4493" s="7"/>
    </row>
    <row r="4494" spans="1:2" ht="12.75" thickBot="1">
      <c r="A4494" s="8" t="s">
        <v>7</v>
      </c>
      <c r="B4494" s="11">
        <f>rap.date.3</f>
        <v>40816</v>
      </c>
    </row>
    <row r="4496" spans="1:2" ht="12.75" thickBot="1">
      <c r="A4496" s="4" t="s">
        <v>2440</v>
      </c>
      <c r="B4496" s="7"/>
    </row>
    <row r="4497" spans="1:2" ht="12.75" thickBot="1">
      <c r="A4497" s="6" t="s">
        <v>8</v>
      </c>
      <c r="B4497" s="7"/>
    </row>
    <row r="4498" spans="1:2" ht="12.75" thickBot="1">
      <c r="A4498" s="8" t="s">
        <v>2</v>
      </c>
      <c r="B4498" s="7" t="str">
        <f>rap.context.identifier</f>
        <v>entityCode</v>
      </c>
    </row>
    <row r="4499" spans="1:2" ht="12.75" thickBot="1">
      <c r="A4499" s="13" t="s">
        <v>9</v>
      </c>
      <c r="B4499" s="7" t="str">
        <f>rap.context.scheme</f>
        <v>http://www.idx.co.id/</v>
      </c>
    </row>
    <row r="4500" spans="1:2" ht="12.75" thickBot="1">
      <c r="A4500" s="6" t="s">
        <v>4</v>
      </c>
      <c r="B4500" s="7"/>
    </row>
    <row r="4501" spans="1:2" ht="12.75" thickBot="1">
      <c r="A4501" s="8" t="s">
        <v>7</v>
      </c>
      <c r="B4501" s="11">
        <f>rap.date.3</f>
        <v>40816</v>
      </c>
    </row>
    <row r="4503" spans="1:2" ht="12.75" thickBot="1">
      <c r="A4503" s="4" t="s">
        <v>2441</v>
      </c>
      <c r="B4503" s="7"/>
    </row>
    <row r="4504" spans="1:2" ht="12.75" thickBot="1">
      <c r="A4504" s="6" t="s">
        <v>8</v>
      </c>
      <c r="B4504" s="7"/>
    </row>
    <row r="4505" spans="1:2" ht="12.75" thickBot="1">
      <c r="A4505" s="8" t="s">
        <v>2</v>
      </c>
      <c r="B4505" s="7" t="str">
        <f>rap.context.identifier</f>
        <v>entityCode</v>
      </c>
    </row>
    <row r="4506" spans="1:2" ht="12.75" thickBot="1">
      <c r="A4506" s="13" t="s">
        <v>9</v>
      </c>
      <c r="B4506" s="7" t="str">
        <f>rap.context.scheme</f>
        <v>http://www.idx.co.id/</v>
      </c>
    </row>
    <row r="4507" spans="1:2" ht="12.75" thickBot="1">
      <c r="A4507" s="6" t="s">
        <v>4</v>
      </c>
      <c r="B4507" s="7"/>
    </row>
    <row r="4508" spans="1:2" ht="12.75" thickBot="1">
      <c r="A4508" s="8" t="s">
        <v>7</v>
      </c>
      <c r="B4508" s="11">
        <f>rap.date.3</f>
        <v>40816</v>
      </c>
    </row>
    <row r="4510" spans="1:2" ht="12.75" thickBot="1">
      <c r="A4510" s="4" t="s">
        <v>2442</v>
      </c>
      <c r="B4510" s="7"/>
    </row>
    <row r="4511" spans="1:2" ht="12.75" thickBot="1">
      <c r="A4511" s="6" t="s">
        <v>8</v>
      </c>
      <c r="B4511" s="7"/>
    </row>
    <row r="4512" spans="1:2" ht="12.75" thickBot="1">
      <c r="A4512" s="8" t="s">
        <v>2</v>
      </c>
      <c r="B4512" s="7" t="str">
        <f>rap.context.identifier</f>
        <v>entityCode</v>
      </c>
    </row>
    <row r="4513" spans="1:2" ht="12.75" thickBot="1">
      <c r="A4513" s="13" t="s">
        <v>9</v>
      </c>
      <c r="B4513" s="7" t="str">
        <f>rap.context.scheme</f>
        <v>http://www.idx.co.id/</v>
      </c>
    </row>
    <row r="4514" spans="1:2" ht="12.75" thickBot="1">
      <c r="A4514" s="6" t="s">
        <v>4</v>
      </c>
      <c r="B4514" s="7"/>
    </row>
    <row r="4515" spans="1:2" ht="12.75" thickBot="1">
      <c r="A4515" s="8" t="s">
        <v>7</v>
      </c>
      <c r="B4515" s="11">
        <f>rap.date.3</f>
        <v>40816</v>
      </c>
    </row>
    <row r="4517" spans="1:2" ht="12.75" thickBot="1">
      <c r="A4517" s="4" t="s">
        <v>2443</v>
      </c>
      <c r="B4517" s="7"/>
    </row>
    <row r="4518" spans="1:2" ht="12.75" thickBot="1">
      <c r="A4518" s="6" t="s">
        <v>8</v>
      </c>
      <c r="B4518" s="7"/>
    </row>
    <row r="4519" spans="1:2" ht="12.75" thickBot="1">
      <c r="A4519" s="8" t="s">
        <v>2</v>
      </c>
      <c r="B4519" s="7" t="str">
        <f>rap.context.identifier</f>
        <v>entityCode</v>
      </c>
    </row>
    <row r="4520" spans="1:2" ht="12.75" thickBot="1">
      <c r="A4520" s="13" t="s">
        <v>9</v>
      </c>
      <c r="B4520" s="7" t="str">
        <f>rap.context.scheme</f>
        <v>http://www.idx.co.id/</v>
      </c>
    </row>
    <row r="4521" spans="1:2" ht="12.75" thickBot="1">
      <c r="A4521" s="6" t="s">
        <v>4</v>
      </c>
      <c r="B4521" s="7"/>
    </row>
    <row r="4522" spans="1:2" ht="12.75" thickBot="1">
      <c r="A4522" s="8" t="s">
        <v>7</v>
      </c>
      <c r="B4522" s="11">
        <f>rap.date.3</f>
        <v>40816</v>
      </c>
    </row>
    <row r="4524" spans="1:2" ht="12.75" thickBot="1">
      <c r="A4524" s="4" t="s">
        <v>2444</v>
      </c>
      <c r="B4524" s="7"/>
    </row>
    <row r="4525" spans="1:2" ht="12.75" thickBot="1">
      <c r="A4525" s="6" t="s">
        <v>8</v>
      </c>
      <c r="B4525" s="7"/>
    </row>
    <row r="4526" spans="1:2" ht="12.75" thickBot="1">
      <c r="A4526" s="8" t="s">
        <v>2</v>
      </c>
      <c r="B4526" s="7" t="str">
        <f>rap.context.identifier</f>
        <v>entityCode</v>
      </c>
    </row>
    <row r="4527" spans="1:2" ht="12.75" thickBot="1">
      <c r="A4527" s="13" t="s">
        <v>9</v>
      </c>
      <c r="B4527" s="7" t="str">
        <f>rap.context.scheme</f>
        <v>http://www.idx.co.id/</v>
      </c>
    </row>
    <row r="4528" spans="1:2" ht="12.75" thickBot="1">
      <c r="A4528" s="6" t="s">
        <v>4</v>
      </c>
      <c r="B4528" s="7"/>
    </row>
    <row r="4529" spans="1:2" ht="12.75" thickBot="1">
      <c r="A4529" s="8" t="s">
        <v>7</v>
      </c>
      <c r="B4529" s="11">
        <f>rap.date.3</f>
        <v>40816</v>
      </c>
    </row>
    <row r="4531" spans="1:2" ht="12.75" thickBot="1">
      <c r="A4531" s="4" t="s">
        <v>2445</v>
      </c>
      <c r="B4531" s="7"/>
    </row>
    <row r="4532" spans="1:2" ht="12.75" thickBot="1">
      <c r="A4532" s="6" t="s">
        <v>8</v>
      </c>
      <c r="B4532" s="7"/>
    </row>
    <row r="4533" spans="1:2" ht="12.75" thickBot="1">
      <c r="A4533" s="8" t="s">
        <v>2</v>
      </c>
      <c r="B4533" s="7" t="str">
        <f>rap.context.identifier</f>
        <v>entityCode</v>
      </c>
    </row>
    <row r="4534" spans="1:2" ht="12.75" thickBot="1">
      <c r="A4534" s="13" t="s">
        <v>9</v>
      </c>
      <c r="B4534" s="7" t="str">
        <f>rap.context.scheme</f>
        <v>http://www.idx.co.id/</v>
      </c>
    </row>
    <row r="4535" spans="1:2" ht="12.75" thickBot="1">
      <c r="A4535" s="6" t="s">
        <v>4</v>
      </c>
      <c r="B4535" s="7"/>
    </row>
    <row r="4536" spans="1:2" ht="12.75" thickBot="1">
      <c r="A4536" s="8" t="s">
        <v>7</v>
      </c>
      <c r="B4536" s="11">
        <f>rap.date.3</f>
        <v>40816</v>
      </c>
    </row>
    <row r="4538" spans="1:2" ht="12.75" thickBot="1">
      <c r="A4538" s="4" t="s">
        <v>2446</v>
      </c>
      <c r="B4538" s="7"/>
    </row>
    <row r="4539" spans="1:2" ht="12.75" thickBot="1">
      <c r="A4539" s="6" t="s">
        <v>8</v>
      </c>
      <c r="B4539" s="7"/>
    </row>
    <row r="4540" spans="1:2" ht="12.75" thickBot="1">
      <c r="A4540" s="8" t="s">
        <v>2</v>
      </c>
      <c r="B4540" s="7" t="str">
        <f>rap.context.identifier</f>
        <v>entityCode</v>
      </c>
    </row>
    <row r="4541" spans="1:2" ht="12.75" thickBot="1">
      <c r="A4541" s="13" t="s">
        <v>9</v>
      </c>
      <c r="B4541" s="7" t="str">
        <f>rap.context.scheme</f>
        <v>http://www.idx.co.id/</v>
      </c>
    </row>
    <row r="4542" spans="1:2" ht="12.75" thickBot="1">
      <c r="A4542" s="6" t="s">
        <v>4</v>
      </c>
      <c r="B4542" s="7"/>
    </row>
    <row r="4543" spans="1:2" ht="12.75" thickBot="1">
      <c r="A4543" s="8" t="s">
        <v>7</v>
      </c>
      <c r="B4543" s="11">
        <f>rap.date.3</f>
        <v>40816</v>
      </c>
    </row>
    <row r="4545" spans="1:2" ht="12.75" thickBot="1">
      <c r="A4545" s="4" t="s">
        <v>2447</v>
      </c>
      <c r="B4545" s="7"/>
    </row>
    <row r="4546" spans="1:2" ht="12.75" thickBot="1">
      <c r="A4546" s="6" t="s">
        <v>8</v>
      </c>
      <c r="B4546" s="7"/>
    </row>
    <row r="4547" spans="1:2" ht="12.75" thickBot="1">
      <c r="A4547" s="8" t="s">
        <v>2</v>
      </c>
      <c r="B4547" s="7" t="str">
        <f>rap.context.identifier</f>
        <v>entityCode</v>
      </c>
    </row>
    <row r="4548" spans="1:2" ht="12.75" thickBot="1">
      <c r="A4548" s="13" t="s">
        <v>9</v>
      </c>
      <c r="B4548" s="7" t="str">
        <f>rap.context.scheme</f>
        <v>http://www.idx.co.id/</v>
      </c>
    </row>
    <row r="4549" spans="1:2" ht="12.75" thickBot="1">
      <c r="A4549" s="6" t="s">
        <v>4</v>
      </c>
      <c r="B4549" s="7"/>
    </row>
    <row r="4550" spans="1:2" ht="12.75" thickBot="1">
      <c r="A4550" s="8" t="s">
        <v>7</v>
      </c>
      <c r="B4550" s="11">
        <f>rap.date.3</f>
        <v>40816</v>
      </c>
    </row>
    <row r="4552" spans="1:2" ht="12.75" thickBot="1">
      <c r="A4552" s="4" t="s">
        <v>2448</v>
      </c>
      <c r="B4552" s="7"/>
    </row>
    <row r="4553" spans="1:2" ht="12.75" thickBot="1">
      <c r="A4553" s="6" t="s">
        <v>8</v>
      </c>
      <c r="B4553" s="7"/>
    </row>
    <row r="4554" spans="1:2" ht="12.75" thickBot="1">
      <c r="A4554" s="8" t="s">
        <v>2</v>
      </c>
      <c r="B4554" s="7" t="str">
        <f>rap.context.identifier</f>
        <v>entityCode</v>
      </c>
    </row>
    <row r="4555" spans="1:2" ht="12.75" thickBot="1">
      <c r="A4555" s="13" t="s">
        <v>9</v>
      </c>
      <c r="B4555" s="7" t="str">
        <f>rap.context.scheme</f>
        <v>http://www.idx.co.id/</v>
      </c>
    </row>
    <row r="4556" spans="1:2" ht="12.75" thickBot="1">
      <c r="A4556" s="6" t="s">
        <v>4</v>
      </c>
      <c r="B4556" s="7"/>
    </row>
    <row r="4557" spans="1:2" ht="12.75" thickBot="1">
      <c r="A4557" s="8" t="s">
        <v>7</v>
      </c>
      <c r="B4557" s="11">
        <f>rap.date.3</f>
        <v>40816</v>
      </c>
    </row>
    <row r="4559" spans="1:2" ht="12.75" thickBot="1">
      <c r="A4559" s="4" t="s">
        <v>2449</v>
      </c>
      <c r="B4559" s="7"/>
    </row>
    <row r="4560" spans="1:2" ht="12.75" thickBot="1">
      <c r="A4560" s="6" t="s">
        <v>8</v>
      </c>
      <c r="B4560" s="7"/>
    </row>
    <row r="4561" spans="1:2" ht="12.75" thickBot="1">
      <c r="A4561" s="8" t="s">
        <v>2</v>
      </c>
      <c r="B4561" s="7" t="str">
        <f>rap.context.identifier</f>
        <v>entityCode</v>
      </c>
    </row>
    <row r="4562" spans="1:2" ht="12.75" thickBot="1">
      <c r="A4562" s="13" t="s">
        <v>9</v>
      </c>
      <c r="B4562" s="7" t="str">
        <f>rap.context.scheme</f>
        <v>http://www.idx.co.id/</v>
      </c>
    </row>
    <row r="4563" spans="1:2" ht="12.75" thickBot="1">
      <c r="A4563" s="6" t="s">
        <v>4</v>
      </c>
      <c r="B4563" s="7"/>
    </row>
    <row r="4564" spans="1:2" ht="12.75" thickBot="1">
      <c r="A4564" s="8" t="s">
        <v>7</v>
      </c>
      <c r="B4564" s="11">
        <f>rap.date.3</f>
        <v>40816</v>
      </c>
    </row>
    <row r="4566" spans="1:2" ht="12.75" thickBot="1">
      <c r="A4566" s="4" t="s">
        <v>2450</v>
      </c>
      <c r="B4566" s="7"/>
    </row>
    <row r="4567" spans="1:2" ht="12.75" thickBot="1">
      <c r="A4567" s="6" t="s">
        <v>8</v>
      </c>
      <c r="B4567" s="7"/>
    </row>
    <row r="4568" spans="1:2" ht="12.75" thickBot="1">
      <c r="A4568" s="8" t="s">
        <v>2</v>
      </c>
      <c r="B4568" s="7" t="str">
        <f>rap.context.identifier</f>
        <v>entityCode</v>
      </c>
    </row>
    <row r="4569" spans="1:2" ht="12.75" thickBot="1">
      <c r="A4569" s="13" t="s">
        <v>9</v>
      </c>
      <c r="B4569" s="7" t="str">
        <f>rap.context.scheme</f>
        <v>http://www.idx.co.id/</v>
      </c>
    </row>
    <row r="4570" spans="1:2" ht="12.75" thickBot="1">
      <c r="A4570" s="6" t="s">
        <v>4</v>
      </c>
      <c r="B4570" s="7"/>
    </row>
    <row r="4571" spans="1:2" ht="12.75" thickBot="1">
      <c r="A4571" s="8" t="s">
        <v>7</v>
      </c>
      <c r="B4571" s="11">
        <f>rap.date.3</f>
        <v>40816</v>
      </c>
    </row>
    <row r="4573" spans="1:2" ht="12.75" thickBot="1">
      <c r="A4573" s="4" t="s">
        <v>2451</v>
      </c>
      <c r="B4573" s="7"/>
    </row>
    <row r="4574" spans="1:2" ht="12.75" thickBot="1">
      <c r="A4574" s="6" t="s">
        <v>8</v>
      </c>
      <c r="B4574" s="7"/>
    </row>
    <row r="4575" spans="1:2" ht="12.75" thickBot="1">
      <c r="A4575" s="8" t="s">
        <v>2</v>
      </c>
      <c r="B4575" s="7" t="str">
        <f>rap.context.identifier</f>
        <v>entityCode</v>
      </c>
    </row>
    <row r="4576" spans="1:2" ht="12.75" thickBot="1">
      <c r="A4576" s="13" t="s">
        <v>9</v>
      </c>
      <c r="B4576" s="7" t="str">
        <f>rap.context.scheme</f>
        <v>http://www.idx.co.id/</v>
      </c>
    </row>
    <row r="4577" spans="1:2" ht="12.75" thickBot="1">
      <c r="A4577" s="6" t="s">
        <v>4</v>
      </c>
      <c r="B4577" s="7"/>
    </row>
    <row r="4578" spans="1:2" ht="12.75" thickBot="1">
      <c r="A4578" s="8" t="s">
        <v>7</v>
      </c>
      <c r="B4578" s="11">
        <f>rap.date.3</f>
        <v>40816</v>
      </c>
    </row>
    <row r="4580" spans="1:2" ht="12.75" thickBot="1">
      <c r="A4580" s="4" t="s">
        <v>2452</v>
      </c>
      <c r="B4580" s="7"/>
    </row>
    <row r="4581" spans="1:2" ht="12.75" thickBot="1">
      <c r="A4581" s="6" t="s">
        <v>8</v>
      </c>
      <c r="B4581" s="7"/>
    </row>
    <row r="4582" spans="1:2" ht="12.75" thickBot="1">
      <c r="A4582" s="8" t="s">
        <v>2</v>
      </c>
      <c r="B4582" s="7" t="str">
        <f>rap.context.identifier</f>
        <v>entityCode</v>
      </c>
    </row>
    <row r="4583" spans="1:2" ht="12.75" thickBot="1">
      <c r="A4583" s="13" t="s">
        <v>9</v>
      </c>
      <c r="B4583" s="7" t="str">
        <f>rap.context.scheme</f>
        <v>http://www.idx.co.id/</v>
      </c>
    </row>
    <row r="4584" spans="1:2" ht="12.75" thickBot="1">
      <c r="A4584" s="6" t="s">
        <v>4</v>
      </c>
      <c r="B4584" s="7"/>
    </row>
    <row r="4585" spans="1:2" ht="12.75" thickBot="1">
      <c r="A4585" s="8" t="s">
        <v>7</v>
      </c>
      <c r="B4585" s="11">
        <f>rap.date.3</f>
        <v>40816</v>
      </c>
    </row>
    <row r="4587" spans="1:2" ht="12.75" thickBot="1">
      <c r="A4587" s="4" t="s">
        <v>2453</v>
      </c>
      <c r="B4587" s="7"/>
    </row>
    <row r="4588" spans="1:2" ht="12.75" thickBot="1">
      <c r="A4588" s="6" t="s">
        <v>8</v>
      </c>
      <c r="B4588" s="7"/>
    </row>
    <row r="4589" spans="1:2" ht="12.75" thickBot="1">
      <c r="A4589" s="8" t="s">
        <v>2</v>
      </c>
      <c r="B4589" s="7" t="str">
        <f>rap.context.identifier</f>
        <v>entityCode</v>
      </c>
    </row>
    <row r="4590" spans="1:2" ht="12.75" thickBot="1">
      <c r="A4590" s="13" t="s">
        <v>9</v>
      </c>
      <c r="B4590" s="7" t="str">
        <f>rap.context.scheme</f>
        <v>http://www.idx.co.id/</v>
      </c>
    </row>
    <row r="4591" spans="1:2" ht="12.75" thickBot="1">
      <c r="A4591" s="6" t="s">
        <v>4</v>
      </c>
      <c r="B4591" s="7"/>
    </row>
    <row r="4592" spans="1:2" ht="12.75" thickBot="1">
      <c r="A4592" s="8" t="s">
        <v>7</v>
      </c>
      <c r="B4592" s="11">
        <f>rap.date.3</f>
        <v>40816</v>
      </c>
    </row>
    <row r="4594" spans="1:2" ht="12.75" thickBot="1">
      <c r="A4594" s="4" t="s">
        <v>2454</v>
      </c>
      <c r="B4594" s="7"/>
    </row>
    <row r="4595" spans="1:2" ht="12.75" thickBot="1">
      <c r="A4595" s="6" t="s">
        <v>8</v>
      </c>
      <c r="B4595" s="7"/>
    </row>
    <row r="4596" spans="1:2" ht="12.75" thickBot="1">
      <c r="A4596" s="8" t="s">
        <v>2</v>
      </c>
      <c r="B4596" s="7" t="str">
        <f>rap.context.identifier</f>
        <v>entityCode</v>
      </c>
    </row>
    <row r="4597" spans="1:2" ht="12.75" thickBot="1">
      <c r="A4597" s="13" t="s">
        <v>9</v>
      </c>
      <c r="B4597" s="7" t="str">
        <f>rap.context.scheme</f>
        <v>http://www.idx.co.id/</v>
      </c>
    </row>
    <row r="4598" spans="1:2" ht="12.75" thickBot="1">
      <c r="A4598" s="6" t="s">
        <v>4</v>
      </c>
      <c r="B4598" s="7"/>
    </row>
    <row r="4599" spans="1:2" ht="12.75" thickBot="1">
      <c r="A4599" s="8" t="s">
        <v>7</v>
      </c>
      <c r="B4599" s="11">
        <f>rap.date.3</f>
        <v>40816</v>
      </c>
    </row>
    <row r="4601" spans="1:2" ht="12.75" thickBot="1">
      <c r="A4601" s="4" t="s">
        <v>2455</v>
      </c>
      <c r="B4601" s="7"/>
    </row>
    <row r="4602" spans="1:2" ht="12.75" thickBot="1">
      <c r="A4602" s="6" t="s">
        <v>8</v>
      </c>
      <c r="B4602" s="7"/>
    </row>
    <row r="4603" spans="1:2" ht="12.75" thickBot="1">
      <c r="A4603" s="8" t="s">
        <v>2</v>
      </c>
      <c r="B4603" s="7" t="str">
        <f>rap.context.identifier</f>
        <v>entityCode</v>
      </c>
    </row>
    <row r="4604" spans="1:2" ht="12.75" thickBot="1">
      <c r="A4604" s="13" t="s">
        <v>9</v>
      </c>
      <c r="B4604" s="7" t="str">
        <f>rap.context.scheme</f>
        <v>http://www.idx.co.id/</v>
      </c>
    </row>
    <row r="4605" spans="1:2" ht="12.75" thickBot="1">
      <c r="A4605" s="6" t="s">
        <v>4</v>
      </c>
      <c r="B4605" s="7"/>
    </row>
    <row r="4606" spans="1:2" ht="12.75" thickBot="1">
      <c r="A4606" s="8" t="s">
        <v>7</v>
      </c>
      <c r="B4606" s="11">
        <f>rap.date.3</f>
        <v>40816</v>
      </c>
    </row>
    <row r="4608" spans="1:2" ht="12.75" thickBot="1">
      <c r="A4608" s="4" t="s">
        <v>2456</v>
      </c>
      <c r="B4608" s="7"/>
    </row>
    <row r="4609" spans="1:2" ht="12.75" thickBot="1">
      <c r="A4609" s="6" t="s">
        <v>8</v>
      </c>
      <c r="B4609" s="7"/>
    </row>
    <row r="4610" spans="1:2" ht="12.75" thickBot="1">
      <c r="A4610" s="8" t="s">
        <v>2</v>
      </c>
      <c r="B4610" s="7" t="str">
        <f>rap.context.identifier</f>
        <v>entityCode</v>
      </c>
    </row>
    <row r="4611" spans="1:2" ht="12.75" thickBot="1">
      <c r="A4611" s="13" t="s">
        <v>9</v>
      </c>
      <c r="B4611" s="7" t="str">
        <f>rap.context.scheme</f>
        <v>http://www.idx.co.id/</v>
      </c>
    </row>
    <row r="4612" spans="1:2" ht="12.75" thickBot="1">
      <c r="A4612" s="6" t="s">
        <v>4</v>
      </c>
      <c r="B4612" s="7"/>
    </row>
    <row r="4613" spans="1:2" ht="12.75" thickBot="1">
      <c r="A4613" s="8" t="s">
        <v>7</v>
      </c>
      <c r="B4613" s="11">
        <f>rap.date.3</f>
        <v>40816</v>
      </c>
    </row>
    <row r="4615" spans="1:2" ht="12.75" thickBot="1">
      <c r="A4615" s="4" t="s">
        <v>2457</v>
      </c>
      <c r="B4615" s="7"/>
    </row>
    <row r="4616" spans="1:2" ht="12.75" thickBot="1">
      <c r="A4616" s="6" t="s">
        <v>8</v>
      </c>
      <c r="B4616" s="7"/>
    </row>
    <row r="4617" spans="1:2" ht="12.75" thickBot="1">
      <c r="A4617" s="8" t="s">
        <v>2</v>
      </c>
      <c r="B4617" s="7" t="str">
        <f>rap.context.identifier</f>
        <v>entityCode</v>
      </c>
    </row>
    <row r="4618" spans="1:2" ht="12.75" thickBot="1">
      <c r="A4618" s="13" t="s">
        <v>9</v>
      </c>
      <c r="B4618" s="7" t="str">
        <f>rap.context.scheme</f>
        <v>http://www.idx.co.id/</v>
      </c>
    </row>
    <row r="4619" spans="1:2" ht="12.75" thickBot="1">
      <c r="A4619" s="6" t="s">
        <v>4</v>
      </c>
      <c r="B4619" s="7"/>
    </row>
    <row r="4620" spans="1:2" ht="12.75" thickBot="1">
      <c r="A4620" s="8" t="s">
        <v>7</v>
      </c>
      <c r="B4620" s="11">
        <f>rap.date.3</f>
        <v>40816</v>
      </c>
    </row>
    <row r="4622" spans="1:2" ht="12.75" thickBot="1">
      <c r="A4622" s="4" t="s">
        <v>2458</v>
      </c>
      <c r="B4622" s="7"/>
    </row>
    <row r="4623" spans="1:2" ht="12.75" thickBot="1">
      <c r="A4623" s="6" t="s">
        <v>8</v>
      </c>
      <c r="B4623" s="7"/>
    </row>
    <row r="4624" spans="1:2" ht="12.75" thickBot="1">
      <c r="A4624" s="8" t="s">
        <v>2</v>
      </c>
      <c r="B4624" s="7" t="str">
        <f>rap.context.identifier</f>
        <v>entityCode</v>
      </c>
    </row>
    <row r="4625" spans="1:2" ht="12.75" thickBot="1">
      <c r="A4625" s="13" t="s">
        <v>9</v>
      </c>
      <c r="B4625" s="7" t="str">
        <f>rap.context.scheme</f>
        <v>http://www.idx.co.id/</v>
      </c>
    </row>
    <row r="4626" spans="1:2" ht="12.75" thickBot="1">
      <c r="A4626" s="6" t="s">
        <v>4</v>
      </c>
      <c r="B4626" s="7"/>
    </row>
    <row r="4627" spans="1:2" ht="12.75" thickBot="1">
      <c r="A4627" s="8" t="s">
        <v>7</v>
      </c>
      <c r="B4627" s="11">
        <f>rap.date.3</f>
        <v>40816</v>
      </c>
    </row>
    <row r="4629" spans="1:2" ht="12.75" thickBot="1">
      <c r="A4629" s="4" t="s">
        <v>2459</v>
      </c>
      <c r="B4629" s="7"/>
    </row>
    <row r="4630" spans="1:2" ht="12.75" thickBot="1">
      <c r="A4630" s="6" t="s">
        <v>8</v>
      </c>
      <c r="B4630" s="7"/>
    </row>
    <row r="4631" spans="1:2" ht="12.75" thickBot="1">
      <c r="A4631" s="8" t="s">
        <v>2</v>
      </c>
      <c r="B4631" s="7" t="str">
        <f>rap.context.identifier</f>
        <v>entityCode</v>
      </c>
    </row>
    <row r="4632" spans="1:2" ht="12.75" thickBot="1">
      <c r="A4632" s="13" t="s">
        <v>9</v>
      </c>
      <c r="B4632" s="7" t="str">
        <f>rap.context.scheme</f>
        <v>http://www.idx.co.id/</v>
      </c>
    </row>
    <row r="4633" spans="1:2" ht="12.75" thickBot="1">
      <c r="A4633" s="6" t="s">
        <v>4</v>
      </c>
      <c r="B4633" s="7"/>
    </row>
    <row r="4634" spans="1:2" ht="12.75" thickBot="1">
      <c r="A4634" s="8" t="s">
        <v>7</v>
      </c>
      <c r="B4634" s="11">
        <f>rap.date.3</f>
        <v>40816</v>
      </c>
    </row>
    <row r="4636" spans="1:2" ht="12.75" thickBot="1">
      <c r="A4636" s="4" t="s">
        <v>2460</v>
      </c>
      <c r="B4636" s="7"/>
    </row>
    <row r="4637" spans="1:2" ht="12.75" thickBot="1">
      <c r="A4637" s="6" t="s">
        <v>8</v>
      </c>
      <c r="B4637" s="7"/>
    </row>
    <row r="4638" spans="1:2" ht="12.75" thickBot="1">
      <c r="A4638" s="8" t="s">
        <v>2</v>
      </c>
      <c r="B4638" s="7" t="str">
        <f>rap.context.identifier</f>
        <v>entityCode</v>
      </c>
    </row>
    <row r="4639" spans="1:2" ht="12.75" thickBot="1">
      <c r="A4639" s="13" t="s">
        <v>9</v>
      </c>
      <c r="B4639" s="7" t="str">
        <f>rap.context.scheme</f>
        <v>http://www.idx.co.id/</v>
      </c>
    </row>
    <row r="4640" spans="1:2" ht="12.75" thickBot="1">
      <c r="A4640" s="6" t="s">
        <v>4</v>
      </c>
      <c r="B4640" s="7"/>
    </row>
    <row r="4641" spans="1:2" ht="12.75" thickBot="1">
      <c r="A4641" s="8" t="s">
        <v>7</v>
      </c>
      <c r="B4641" s="11">
        <f>rap.date.3</f>
        <v>40816</v>
      </c>
    </row>
    <row r="4643" spans="1:2" ht="12.75" thickBot="1">
      <c r="A4643" s="4" t="s">
        <v>2461</v>
      </c>
      <c r="B4643" s="7"/>
    </row>
    <row r="4644" spans="1:2" ht="12.75" thickBot="1">
      <c r="A4644" s="6" t="s">
        <v>8</v>
      </c>
      <c r="B4644" s="7"/>
    </row>
    <row r="4645" spans="1:2" ht="12.75" thickBot="1">
      <c r="A4645" s="8" t="s">
        <v>2</v>
      </c>
      <c r="B4645" s="7" t="str">
        <f>rap.context.identifier</f>
        <v>entityCode</v>
      </c>
    </row>
    <row r="4646" spans="1:2" ht="12.75" thickBot="1">
      <c r="A4646" s="13" t="s">
        <v>9</v>
      </c>
      <c r="B4646" s="7" t="str">
        <f>rap.context.scheme</f>
        <v>http://www.idx.co.id/</v>
      </c>
    </row>
    <row r="4647" spans="1:2" ht="12.75" thickBot="1">
      <c r="A4647" s="6" t="s">
        <v>4</v>
      </c>
      <c r="B4647" s="7"/>
    </row>
    <row r="4648" spans="1:2" ht="12.75" thickBot="1">
      <c r="A4648" s="8" t="s">
        <v>7</v>
      </c>
      <c r="B4648" s="11">
        <f>rap.date.3</f>
        <v>40816</v>
      </c>
    </row>
    <row r="4650" spans="1:2" ht="12.75" thickBot="1">
      <c r="A4650" s="4" t="s">
        <v>2462</v>
      </c>
      <c r="B4650" s="7"/>
    </row>
    <row r="4651" spans="1:2" ht="12.75" thickBot="1">
      <c r="A4651" s="6" t="s">
        <v>8</v>
      </c>
      <c r="B4651" s="7"/>
    </row>
    <row r="4652" spans="1:2" ht="12.75" thickBot="1">
      <c r="A4652" s="8" t="s">
        <v>2</v>
      </c>
      <c r="B4652" s="7" t="str">
        <f>rap.context.identifier</f>
        <v>entityCode</v>
      </c>
    </row>
    <row r="4653" spans="1:2" ht="12.75" thickBot="1">
      <c r="A4653" s="13" t="s">
        <v>9</v>
      </c>
      <c r="B4653" s="7" t="str">
        <f>rap.context.scheme</f>
        <v>http://www.idx.co.id/</v>
      </c>
    </row>
    <row r="4654" spans="1:2" ht="12.75" thickBot="1">
      <c r="A4654" s="6" t="s">
        <v>4</v>
      </c>
      <c r="B4654" s="7"/>
    </row>
    <row r="4655" spans="1:2" ht="12.75" thickBot="1">
      <c r="A4655" s="8" t="s">
        <v>7</v>
      </c>
      <c r="B4655" s="11">
        <f>rap.date.3</f>
        <v>40816</v>
      </c>
    </row>
    <row r="4657" spans="1:2" ht="12.75" thickBot="1">
      <c r="A4657" s="4" t="s">
        <v>2463</v>
      </c>
      <c r="B4657" s="7"/>
    </row>
    <row r="4658" spans="1:2" ht="12.75" thickBot="1">
      <c r="A4658" s="6" t="s">
        <v>8</v>
      </c>
      <c r="B4658" s="7"/>
    </row>
    <row r="4659" spans="1:2" ht="12.75" thickBot="1">
      <c r="A4659" s="8" t="s">
        <v>2</v>
      </c>
      <c r="B4659" s="7" t="str">
        <f>rap.context.identifier</f>
        <v>entityCode</v>
      </c>
    </row>
    <row r="4660" spans="1:2" ht="12.75" thickBot="1">
      <c r="A4660" s="13" t="s">
        <v>9</v>
      </c>
      <c r="B4660" s="7" t="str">
        <f>rap.context.scheme</f>
        <v>http://www.idx.co.id/</v>
      </c>
    </row>
    <row r="4661" spans="1:2" ht="12.75" thickBot="1">
      <c r="A4661" s="6" t="s">
        <v>4</v>
      </c>
      <c r="B4661" s="7"/>
    </row>
    <row r="4662" spans="1:2" ht="12.75" thickBot="1">
      <c r="A4662" s="8" t="s">
        <v>7</v>
      </c>
      <c r="B4662" s="11">
        <f>rap.date.3</f>
        <v>40816</v>
      </c>
    </row>
    <row r="4664" spans="1:2" ht="12.75" thickBot="1">
      <c r="A4664" s="4" t="s">
        <v>2464</v>
      </c>
      <c r="B4664" s="7"/>
    </row>
    <row r="4665" spans="1:2" ht="12.75" thickBot="1">
      <c r="A4665" s="6" t="s">
        <v>8</v>
      </c>
      <c r="B4665" s="7"/>
    </row>
    <row r="4666" spans="1:2" ht="12.75" thickBot="1">
      <c r="A4666" s="8" t="s">
        <v>2</v>
      </c>
      <c r="B4666" s="7" t="str">
        <f>rap.context.identifier</f>
        <v>entityCode</v>
      </c>
    </row>
    <row r="4667" spans="1:2" ht="12.75" thickBot="1">
      <c r="A4667" s="13" t="s">
        <v>9</v>
      </c>
      <c r="B4667" s="7" t="str">
        <f>rap.context.scheme</f>
        <v>http://www.idx.co.id/</v>
      </c>
    </row>
    <row r="4668" spans="1:2" ht="12.75" thickBot="1">
      <c r="A4668" s="6" t="s">
        <v>4</v>
      </c>
      <c r="B4668" s="7"/>
    </row>
    <row r="4669" spans="1:2" ht="12.75" thickBot="1">
      <c r="A4669" s="8" t="s">
        <v>7</v>
      </c>
      <c r="B4669" s="11">
        <f>rap.date.3</f>
        <v>40816</v>
      </c>
    </row>
    <row r="4671" spans="1:2" ht="12.75" thickBot="1">
      <c r="A4671" s="4" t="s">
        <v>2465</v>
      </c>
      <c r="B4671" s="7"/>
    </row>
    <row r="4672" spans="1:2" ht="12.75" thickBot="1">
      <c r="A4672" s="6" t="s">
        <v>8</v>
      </c>
      <c r="B4672" s="7"/>
    </row>
    <row r="4673" spans="1:2" ht="12.75" thickBot="1">
      <c r="A4673" s="8" t="s">
        <v>2</v>
      </c>
      <c r="B4673" s="7" t="str">
        <f>rap.context.identifier</f>
        <v>entityCode</v>
      </c>
    </row>
    <row r="4674" spans="1:2" ht="12.75" thickBot="1">
      <c r="A4674" s="13" t="s">
        <v>9</v>
      </c>
      <c r="B4674" s="7" t="str">
        <f>rap.context.scheme</f>
        <v>http://www.idx.co.id/</v>
      </c>
    </row>
    <row r="4675" spans="1:2" ht="12.75" thickBot="1">
      <c r="A4675" s="6" t="s">
        <v>4</v>
      </c>
      <c r="B4675" s="7"/>
    </row>
    <row r="4676" spans="1:2" ht="12.75" thickBot="1">
      <c r="A4676" s="8" t="s">
        <v>7</v>
      </c>
      <c r="B4676" s="11">
        <f>rap.date.3</f>
        <v>40816</v>
      </c>
    </row>
    <row r="4678" spans="1:2" ht="12.75" thickBot="1">
      <c r="A4678" s="4" t="s">
        <v>2466</v>
      </c>
      <c r="B4678" s="7"/>
    </row>
    <row r="4679" spans="1:2" ht="12.75" thickBot="1">
      <c r="A4679" s="6" t="s">
        <v>8</v>
      </c>
      <c r="B4679" s="7"/>
    </row>
    <row r="4680" spans="1:2" ht="12.75" thickBot="1">
      <c r="A4680" s="8" t="s">
        <v>2</v>
      </c>
      <c r="B4680" s="7" t="str">
        <f>rap.context.identifier</f>
        <v>entityCode</v>
      </c>
    </row>
    <row r="4681" spans="1:2" ht="12.75" thickBot="1">
      <c r="A4681" s="13" t="s">
        <v>9</v>
      </c>
      <c r="B4681" s="7" t="str">
        <f>rap.context.scheme</f>
        <v>http://www.idx.co.id/</v>
      </c>
    </row>
    <row r="4682" spans="1:2" ht="12.75" thickBot="1">
      <c r="A4682" s="6" t="s">
        <v>4</v>
      </c>
      <c r="B4682" s="7"/>
    </row>
    <row r="4683" spans="1:2" ht="12.75" thickBot="1">
      <c r="A4683" s="8" t="s">
        <v>7</v>
      </c>
      <c r="B4683" s="11">
        <f>rap.date.3</f>
        <v>40816</v>
      </c>
    </row>
    <row r="4685" spans="1:2" ht="12.75" thickBot="1">
      <c r="A4685" s="4" t="s">
        <v>2467</v>
      </c>
      <c r="B4685" s="7"/>
    </row>
    <row r="4686" spans="1:2" ht="12.75" thickBot="1">
      <c r="A4686" s="6" t="s">
        <v>8</v>
      </c>
      <c r="B4686" s="7"/>
    </row>
    <row r="4687" spans="1:2" ht="12.75" thickBot="1">
      <c r="A4687" s="8" t="s">
        <v>2</v>
      </c>
      <c r="B4687" s="7" t="str">
        <f>rap.context.identifier</f>
        <v>entityCode</v>
      </c>
    </row>
    <row r="4688" spans="1:2" ht="12.75" thickBot="1">
      <c r="A4688" s="13" t="s">
        <v>9</v>
      </c>
      <c r="B4688" s="7" t="str">
        <f>rap.context.scheme</f>
        <v>http://www.idx.co.id/</v>
      </c>
    </row>
    <row r="4689" spans="1:2" ht="12.75" thickBot="1">
      <c r="A4689" s="6" t="s">
        <v>4</v>
      </c>
      <c r="B4689" s="7"/>
    </row>
    <row r="4690" spans="1:2" ht="12.75" thickBot="1">
      <c r="A4690" s="8" t="s">
        <v>7</v>
      </c>
      <c r="B4690" s="11">
        <f>rap.date.3</f>
        <v>40816</v>
      </c>
    </row>
    <row r="4692" spans="1:2" ht="12.75" thickBot="1">
      <c r="A4692" s="4" t="s">
        <v>2468</v>
      </c>
      <c r="B4692" s="7"/>
    </row>
    <row r="4693" spans="1:2" ht="12.75" thickBot="1">
      <c r="A4693" s="6" t="s">
        <v>8</v>
      </c>
      <c r="B4693" s="7"/>
    </row>
    <row r="4694" spans="1:2" ht="12.75" thickBot="1">
      <c r="A4694" s="8" t="s">
        <v>2</v>
      </c>
      <c r="B4694" s="7" t="str">
        <f>rap.context.identifier</f>
        <v>entityCode</v>
      </c>
    </row>
    <row r="4695" spans="1:2" ht="12.75" thickBot="1">
      <c r="A4695" s="13" t="s">
        <v>9</v>
      </c>
      <c r="B4695" s="7" t="str">
        <f>rap.context.scheme</f>
        <v>http://www.idx.co.id/</v>
      </c>
    </row>
    <row r="4696" spans="1:2" ht="12.75" thickBot="1">
      <c r="A4696" s="6" t="s">
        <v>4</v>
      </c>
      <c r="B4696" s="7"/>
    </row>
    <row r="4697" spans="1:2" ht="12.75" thickBot="1">
      <c r="A4697" s="8" t="s">
        <v>7</v>
      </c>
      <c r="B4697" s="11">
        <f>rap.date.3</f>
        <v>40816</v>
      </c>
    </row>
    <row r="4699" spans="1:2" ht="12.75" thickBot="1">
      <c r="A4699" s="4" t="s">
        <v>2469</v>
      </c>
      <c r="B4699" s="7"/>
    </row>
    <row r="4700" spans="1:2" ht="12.75" thickBot="1">
      <c r="A4700" s="6" t="s">
        <v>8</v>
      </c>
      <c r="B4700" s="7"/>
    </row>
    <row r="4701" spans="1:2" ht="12.75" thickBot="1">
      <c r="A4701" s="8" t="s">
        <v>2</v>
      </c>
      <c r="B4701" s="7" t="str">
        <f>rap.context.identifier</f>
        <v>entityCode</v>
      </c>
    </row>
    <row r="4702" spans="1:2" ht="12.75" thickBot="1">
      <c r="A4702" s="13" t="s">
        <v>9</v>
      </c>
      <c r="B4702" s="7" t="str">
        <f>rap.context.scheme</f>
        <v>http://www.idx.co.id/</v>
      </c>
    </row>
    <row r="4703" spans="1:2" ht="12.75" thickBot="1">
      <c r="A4703" s="6" t="s">
        <v>4</v>
      </c>
      <c r="B4703" s="7"/>
    </row>
    <row r="4704" spans="1:2" ht="12.75" thickBot="1">
      <c r="A4704" s="8" t="s">
        <v>7</v>
      </c>
      <c r="B4704" s="11">
        <f>rap.date.3</f>
        <v>40816</v>
      </c>
    </row>
    <row r="4706" spans="1:2" ht="12.75" thickBot="1">
      <c r="A4706" s="4" t="s">
        <v>2470</v>
      </c>
      <c r="B4706" s="7"/>
    </row>
    <row r="4707" spans="1:2" ht="12.75" thickBot="1">
      <c r="A4707" s="6" t="s">
        <v>8</v>
      </c>
      <c r="B4707" s="7"/>
    </row>
    <row r="4708" spans="1:2" ht="12.75" thickBot="1">
      <c r="A4708" s="8" t="s">
        <v>2</v>
      </c>
      <c r="B4708" s="7" t="str">
        <f>rap.context.identifier</f>
        <v>entityCode</v>
      </c>
    </row>
    <row r="4709" spans="1:2" ht="12.75" thickBot="1">
      <c r="A4709" s="13" t="s">
        <v>9</v>
      </c>
      <c r="B4709" s="7" t="str">
        <f>rap.context.scheme</f>
        <v>http://www.idx.co.id/</v>
      </c>
    </row>
    <row r="4710" spans="1:2" ht="12.75" thickBot="1">
      <c r="A4710" s="6" t="s">
        <v>4</v>
      </c>
      <c r="B4710" s="7"/>
    </row>
    <row r="4711" spans="1:2" ht="12.75" thickBot="1">
      <c r="A4711" s="8" t="s">
        <v>7</v>
      </c>
      <c r="B4711" s="11">
        <f>rap.date.3</f>
        <v>40816</v>
      </c>
    </row>
    <row r="4713" spans="1:2" ht="12.75" thickBot="1">
      <c r="A4713" s="4" t="s">
        <v>2471</v>
      </c>
      <c r="B4713" s="7"/>
    </row>
    <row r="4714" spans="1:2" ht="12.75" thickBot="1">
      <c r="A4714" s="6" t="s">
        <v>8</v>
      </c>
      <c r="B4714" s="7"/>
    </row>
    <row r="4715" spans="1:2" ht="12.75" thickBot="1">
      <c r="A4715" s="8" t="s">
        <v>2</v>
      </c>
      <c r="B4715" s="7" t="str">
        <f>rap.context.identifier</f>
        <v>entityCode</v>
      </c>
    </row>
    <row r="4716" spans="1:2" ht="12.75" thickBot="1">
      <c r="A4716" s="13" t="s">
        <v>9</v>
      </c>
      <c r="B4716" s="7" t="str">
        <f>rap.context.scheme</f>
        <v>http://www.idx.co.id/</v>
      </c>
    </row>
    <row r="4717" spans="1:2" ht="12.75" thickBot="1">
      <c r="A4717" s="6" t="s">
        <v>4</v>
      </c>
      <c r="B4717" s="7"/>
    </row>
    <row r="4718" spans="1:2" ht="12.75" thickBot="1">
      <c r="A4718" s="8" t="s">
        <v>7</v>
      </c>
      <c r="B4718" s="11">
        <f>rap.date.3</f>
        <v>40816</v>
      </c>
    </row>
    <row r="4720" spans="1:2" ht="12.75" thickBot="1">
      <c r="A4720" s="4" t="s">
        <v>2472</v>
      </c>
      <c r="B4720" s="7"/>
    </row>
    <row r="4721" spans="1:2" ht="12.75" thickBot="1">
      <c r="A4721" s="6" t="s">
        <v>8</v>
      </c>
      <c r="B4721" s="7"/>
    </row>
    <row r="4722" spans="1:2" ht="12.75" thickBot="1">
      <c r="A4722" s="8" t="s">
        <v>2</v>
      </c>
      <c r="B4722" s="7" t="str">
        <f>rap.context.identifier</f>
        <v>entityCode</v>
      </c>
    </row>
    <row r="4723" spans="1:2" ht="12.75" thickBot="1">
      <c r="A4723" s="13" t="s">
        <v>9</v>
      </c>
      <c r="B4723" s="7" t="str">
        <f>rap.context.scheme</f>
        <v>http://www.idx.co.id/</v>
      </c>
    </row>
    <row r="4724" spans="1:2" ht="12.75" thickBot="1">
      <c r="A4724" s="6" t="s">
        <v>4</v>
      </c>
      <c r="B4724" s="7"/>
    </row>
    <row r="4725" spans="1:2" ht="12.75" thickBot="1">
      <c r="A4725" s="8" t="s">
        <v>7</v>
      </c>
      <c r="B4725" s="11">
        <f>rap.date.3</f>
        <v>40816</v>
      </c>
    </row>
    <row r="4727" spans="1:2" ht="12.75" thickBot="1">
      <c r="A4727" s="4" t="s">
        <v>2473</v>
      </c>
      <c r="B4727" s="7"/>
    </row>
    <row r="4728" spans="1:2" ht="12.75" thickBot="1">
      <c r="A4728" s="6" t="s">
        <v>8</v>
      </c>
      <c r="B4728" s="7"/>
    </row>
    <row r="4729" spans="1:2" ht="12.75" thickBot="1">
      <c r="A4729" s="8" t="s">
        <v>2</v>
      </c>
      <c r="B4729" s="7" t="str">
        <f>rap.context.identifier</f>
        <v>entityCode</v>
      </c>
    </row>
    <row r="4730" spans="1:2" ht="12.75" thickBot="1">
      <c r="A4730" s="13" t="s">
        <v>9</v>
      </c>
      <c r="B4730" s="7" t="str">
        <f>rap.context.scheme</f>
        <v>http://www.idx.co.id/</v>
      </c>
    </row>
    <row r="4731" spans="1:2" ht="12.75" thickBot="1">
      <c r="A4731" s="6" t="s">
        <v>4</v>
      </c>
      <c r="B4731" s="7"/>
    </row>
    <row r="4732" spans="1:2" ht="12.75" thickBot="1">
      <c r="A4732" s="8" t="s">
        <v>7</v>
      </c>
      <c r="B4732" s="11">
        <f>rap.date.3</f>
        <v>40816</v>
      </c>
    </row>
    <row r="4734" spans="1:2" ht="12.75" thickBot="1">
      <c r="A4734" s="4" t="s">
        <v>2474</v>
      </c>
      <c r="B4734" s="7"/>
    </row>
    <row r="4735" spans="1:2" ht="12.75" thickBot="1">
      <c r="A4735" s="6" t="s">
        <v>8</v>
      </c>
      <c r="B4735" s="7"/>
    </row>
    <row r="4736" spans="1:2" ht="12.75" thickBot="1">
      <c r="A4736" s="8" t="s">
        <v>2</v>
      </c>
      <c r="B4736" s="7" t="str">
        <f>rap.context.identifier</f>
        <v>entityCode</v>
      </c>
    </row>
    <row r="4737" spans="1:2" ht="12.75" thickBot="1">
      <c r="A4737" s="13" t="s">
        <v>9</v>
      </c>
      <c r="B4737" s="7" t="str">
        <f>rap.context.scheme</f>
        <v>http://www.idx.co.id/</v>
      </c>
    </row>
    <row r="4738" spans="1:2" ht="12.75" thickBot="1">
      <c r="A4738" s="6" t="s">
        <v>4</v>
      </c>
      <c r="B4738" s="7"/>
    </row>
    <row r="4739" spans="1:2" ht="12.75" thickBot="1">
      <c r="A4739" s="8" t="s">
        <v>7</v>
      </c>
      <c r="B4739" s="11">
        <f>rap.date.3</f>
        <v>40816</v>
      </c>
    </row>
    <row r="4741" spans="1:2" ht="12.75" thickBot="1">
      <c r="A4741" s="4" t="s">
        <v>2475</v>
      </c>
      <c r="B4741" s="7"/>
    </row>
    <row r="4742" spans="1:2" ht="12.75" thickBot="1">
      <c r="A4742" s="6" t="s">
        <v>8</v>
      </c>
      <c r="B4742" s="7"/>
    </row>
    <row r="4743" spans="1:2" ht="12.75" thickBot="1">
      <c r="A4743" s="8" t="s">
        <v>2</v>
      </c>
      <c r="B4743" s="7" t="str">
        <f>rap.context.identifier</f>
        <v>entityCode</v>
      </c>
    </row>
    <row r="4744" spans="1:2" ht="12.75" thickBot="1">
      <c r="A4744" s="13" t="s">
        <v>9</v>
      </c>
      <c r="B4744" s="7" t="str">
        <f>rap.context.scheme</f>
        <v>http://www.idx.co.id/</v>
      </c>
    </row>
    <row r="4745" spans="1:2" ht="12.75" thickBot="1">
      <c r="A4745" s="6" t="s">
        <v>4</v>
      </c>
      <c r="B4745" s="7"/>
    </row>
    <row r="4746" spans="1:2" ht="12.75" thickBot="1">
      <c r="A4746" s="8" t="s">
        <v>7</v>
      </c>
      <c r="B4746" s="11">
        <f>rap.date.3</f>
        <v>40816</v>
      </c>
    </row>
    <row r="4748" spans="1:2" ht="12.75" thickBot="1">
      <c r="A4748" s="4" t="s">
        <v>2476</v>
      </c>
      <c r="B4748" s="7"/>
    </row>
    <row r="4749" spans="1:2" ht="12.75" thickBot="1">
      <c r="A4749" s="6" t="s">
        <v>8</v>
      </c>
      <c r="B4749" s="7"/>
    </row>
    <row r="4750" spans="1:2" ht="12.75" thickBot="1">
      <c r="A4750" s="8" t="s">
        <v>2</v>
      </c>
      <c r="B4750" s="7" t="str">
        <f>rap.context.identifier</f>
        <v>entityCode</v>
      </c>
    </row>
    <row r="4751" spans="1:2" ht="12.75" thickBot="1">
      <c r="A4751" s="13" t="s">
        <v>9</v>
      </c>
      <c r="B4751" s="7" t="str">
        <f>rap.context.scheme</f>
        <v>http://www.idx.co.id/</v>
      </c>
    </row>
    <row r="4752" spans="1:2" ht="12.75" thickBot="1">
      <c r="A4752" s="6" t="s">
        <v>4</v>
      </c>
      <c r="B4752" s="7"/>
    </row>
    <row r="4753" spans="1:2" ht="12.75" thickBot="1">
      <c r="A4753" s="8" t="s">
        <v>7</v>
      </c>
      <c r="B4753" s="11">
        <f>rap.date.3</f>
        <v>40816</v>
      </c>
    </row>
    <row r="4755" spans="1:2" ht="12.75" thickBot="1">
      <c r="A4755" s="4" t="s">
        <v>2477</v>
      </c>
      <c r="B4755" s="7"/>
    </row>
    <row r="4756" spans="1:2" ht="12.75" thickBot="1">
      <c r="A4756" s="6" t="s">
        <v>8</v>
      </c>
      <c r="B4756" s="7"/>
    </row>
    <row r="4757" spans="1:2" ht="12.75" thickBot="1">
      <c r="A4757" s="8" t="s">
        <v>2</v>
      </c>
      <c r="B4757" s="7" t="str">
        <f>rap.context.identifier</f>
        <v>entityCode</v>
      </c>
    </row>
    <row r="4758" spans="1:2" ht="12.75" thickBot="1">
      <c r="A4758" s="13" t="s">
        <v>9</v>
      </c>
      <c r="B4758" s="7" t="str">
        <f>rap.context.scheme</f>
        <v>http://www.idx.co.id/</v>
      </c>
    </row>
    <row r="4759" spans="1:2" ht="12.75" thickBot="1">
      <c r="A4759" s="6" t="s">
        <v>4</v>
      </c>
      <c r="B4759" s="7"/>
    </row>
    <row r="4760" spans="1:2" ht="12.75" thickBot="1">
      <c r="A4760" s="8" t="s">
        <v>7</v>
      </c>
      <c r="B4760" s="11">
        <f>rap.date.3</f>
        <v>40816</v>
      </c>
    </row>
    <row r="4762" spans="1:2" ht="12.75" thickBot="1">
      <c r="A4762" s="4" t="s">
        <v>2478</v>
      </c>
      <c r="B4762" s="7"/>
    </row>
    <row r="4763" spans="1:2" ht="12.75" thickBot="1">
      <c r="A4763" s="6" t="s">
        <v>8</v>
      </c>
      <c r="B4763" s="7"/>
    </row>
    <row r="4764" spans="1:2" ht="12.75" thickBot="1">
      <c r="A4764" s="8" t="s">
        <v>2</v>
      </c>
      <c r="B4764" s="7" t="str">
        <f>rap.context.identifier</f>
        <v>entityCode</v>
      </c>
    </row>
    <row r="4765" spans="1:2" ht="12.75" thickBot="1">
      <c r="A4765" s="13" t="s">
        <v>9</v>
      </c>
      <c r="B4765" s="7" t="str">
        <f>rap.context.scheme</f>
        <v>http://www.idx.co.id/</v>
      </c>
    </row>
    <row r="4766" spans="1:2" ht="12.75" thickBot="1">
      <c r="A4766" s="6" t="s">
        <v>4</v>
      </c>
      <c r="B4766" s="7"/>
    </row>
    <row r="4767" spans="1:2" ht="12.75" thickBot="1">
      <c r="A4767" s="8" t="s">
        <v>7</v>
      </c>
      <c r="B4767" s="11">
        <f>rap.date.3</f>
        <v>40816</v>
      </c>
    </row>
    <row r="4769" spans="1:2" ht="12.75" thickBot="1">
      <c r="A4769" s="4" t="s">
        <v>2479</v>
      </c>
      <c r="B4769" s="7"/>
    </row>
    <row r="4770" spans="1:2" ht="12.75" thickBot="1">
      <c r="A4770" s="6" t="s">
        <v>8</v>
      </c>
      <c r="B4770" s="7"/>
    </row>
    <row r="4771" spans="1:2" ht="12.75" thickBot="1">
      <c r="A4771" s="8" t="s">
        <v>2</v>
      </c>
      <c r="B4771" s="7" t="str">
        <f>rap.context.identifier</f>
        <v>entityCode</v>
      </c>
    </row>
    <row r="4772" spans="1:2" ht="12.75" thickBot="1">
      <c r="A4772" s="13" t="s">
        <v>9</v>
      </c>
      <c r="B4772" s="7" t="str">
        <f>rap.context.scheme</f>
        <v>http://www.idx.co.id/</v>
      </c>
    </row>
    <row r="4773" spans="1:2" ht="12.75" thickBot="1">
      <c r="A4773" s="6" t="s">
        <v>4</v>
      </c>
      <c r="B4773" s="7"/>
    </row>
    <row r="4774" spans="1:2" ht="12.75" thickBot="1">
      <c r="A4774" s="8" t="s">
        <v>7</v>
      </c>
      <c r="B4774" s="11">
        <f>rap.date.3</f>
        <v>40816</v>
      </c>
    </row>
    <row r="4776" spans="1:2" ht="12.75" thickBot="1">
      <c r="A4776" s="4" t="s">
        <v>2480</v>
      </c>
      <c r="B4776" s="7"/>
    </row>
    <row r="4777" spans="1:2" ht="12.75" thickBot="1">
      <c r="A4777" s="6" t="s">
        <v>8</v>
      </c>
      <c r="B4777" s="7"/>
    </row>
    <row r="4778" spans="1:2" ht="12.75" thickBot="1">
      <c r="A4778" s="8" t="s">
        <v>2</v>
      </c>
      <c r="B4778" s="7" t="str">
        <f>rap.context.identifier</f>
        <v>entityCode</v>
      </c>
    </row>
    <row r="4779" spans="1:2" ht="12.75" thickBot="1">
      <c r="A4779" s="13" t="s">
        <v>9</v>
      </c>
      <c r="B4779" s="7" t="str">
        <f>rap.context.scheme</f>
        <v>http://www.idx.co.id/</v>
      </c>
    </row>
    <row r="4780" spans="1:2" ht="12.75" thickBot="1">
      <c r="A4780" s="6" t="s">
        <v>4</v>
      </c>
      <c r="B4780" s="7"/>
    </row>
    <row r="4781" spans="1:2" ht="12.75" thickBot="1">
      <c r="A4781" s="8" t="s">
        <v>7</v>
      </c>
      <c r="B4781" s="11">
        <f>rap.date.3</f>
        <v>40816</v>
      </c>
    </row>
    <row r="4783" spans="1:2" ht="12.75" thickBot="1">
      <c r="A4783" s="4" t="s">
        <v>2481</v>
      </c>
      <c r="B4783" s="7"/>
    </row>
    <row r="4784" spans="1:2" ht="12.75" thickBot="1">
      <c r="A4784" s="6" t="s">
        <v>8</v>
      </c>
      <c r="B4784" s="7"/>
    </row>
    <row r="4785" spans="1:2" ht="12.75" thickBot="1">
      <c r="A4785" s="8" t="s">
        <v>2</v>
      </c>
      <c r="B4785" s="7" t="str">
        <f>rap.context.identifier</f>
        <v>entityCode</v>
      </c>
    </row>
    <row r="4786" spans="1:2" ht="12.75" thickBot="1">
      <c r="A4786" s="13" t="s">
        <v>9</v>
      </c>
      <c r="B4786" s="7" t="str">
        <f>rap.context.scheme</f>
        <v>http://www.idx.co.id/</v>
      </c>
    </row>
    <row r="4787" spans="1:2" ht="12.75" thickBot="1">
      <c r="A4787" s="6" t="s">
        <v>4</v>
      </c>
      <c r="B4787" s="7"/>
    </row>
    <row r="4788" spans="1:2" ht="12.75" thickBot="1">
      <c r="A4788" s="8" t="s">
        <v>7</v>
      </c>
      <c r="B4788" s="11">
        <f>rap.date.3</f>
        <v>40816</v>
      </c>
    </row>
    <row r="4790" spans="1:2" ht="12.75" thickBot="1">
      <c r="A4790" s="4" t="s">
        <v>2482</v>
      </c>
      <c r="B4790" s="7"/>
    </row>
    <row r="4791" spans="1:2" ht="12.75" thickBot="1">
      <c r="A4791" s="6" t="s">
        <v>8</v>
      </c>
      <c r="B4791" s="7"/>
    </row>
    <row r="4792" spans="1:2" ht="12.75" thickBot="1">
      <c r="A4792" s="8" t="s">
        <v>2</v>
      </c>
      <c r="B4792" s="7" t="str">
        <f>rap.context.identifier</f>
        <v>entityCode</v>
      </c>
    </row>
    <row r="4793" spans="1:2" ht="12.75" thickBot="1">
      <c r="A4793" s="13" t="s">
        <v>9</v>
      </c>
      <c r="B4793" s="7" t="str">
        <f>rap.context.scheme</f>
        <v>http://www.idx.co.id/</v>
      </c>
    </row>
    <row r="4794" spans="1:2" ht="12.75" thickBot="1">
      <c r="A4794" s="6" t="s">
        <v>4</v>
      </c>
      <c r="B4794" s="7"/>
    </row>
    <row r="4795" spans="1:2" ht="12.75" thickBot="1">
      <c r="A4795" s="8" t="s">
        <v>7</v>
      </c>
      <c r="B4795" s="11">
        <f>rap.date.3</f>
        <v>40816</v>
      </c>
    </row>
    <row r="4797" spans="1:2" ht="12.75" thickBot="1">
      <c r="A4797" s="4" t="s">
        <v>2483</v>
      </c>
      <c r="B4797" s="7"/>
    </row>
    <row r="4798" spans="1:2" ht="12.75" thickBot="1">
      <c r="A4798" s="6" t="s">
        <v>8</v>
      </c>
      <c r="B4798" s="7"/>
    </row>
    <row r="4799" spans="1:2" ht="12.75" thickBot="1">
      <c r="A4799" s="8" t="s">
        <v>2</v>
      </c>
      <c r="B4799" s="7" t="str">
        <f>rap.context.identifier</f>
        <v>entityCode</v>
      </c>
    </row>
    <row r="4800" spans="1:2" ht="12.75" thickBot="1">
      <c r="A4800" s="13" t="s">
        <v>9</v>
      </c>
      <c r="B4800" s="7" t="str">
        <f>rap.context.scheme</f>
        <v>http://www.idx.co.id/</v>
      </c>
    </row>
    <row r="4801" spans="1:2" ht="12.75" thickBot="1">
      <c r="A4801" s="6" t="s">
        <v>4</v>
      </c>
      <c r="B4801" s="7"/>
    </row>
    <row r="4802" spans="1:2" ht="12.75" thickBot="1">
      <c r="A4802" s="8" t="s">
        <v>7</v>
      </c>
      <c r="B4802" s="11">
        <f>rap.date.3</f>
        <v>40816</v>
      </c>
    </row>
    <row r="4804" spans="1:2" ht="12.75" thickBot="1">
      <c r="A4804" s="4" t="s">
        <v>2484</v>
      </c>
      <c r="B4804" s="7"/>
    </row>
    <row r="4805" spans="1:2" ht="12.75" thickBot="1">
      <c r="A4805" s="6" t="s">
        <v>8</v>
      </c>
      <c r="B4805" s="7"/>
    </row>
    <row r="4806" spans="1:2" ht="12.75" thickBot="1">
      <c r="A4806" s="8" t="s">
        <v>2</v>
      </c>
      <c r="B4806" s="7" t="str">
        <f>rap.context.identifier</f>
        <v>entityCode</v>
      </c>
    </row>
    <row r="4807" spans="1:2" ht="12.75" thickBot="1">
      <c r="A4807" s="13" t="s">
        <v>9</v>
      </c>
      <c r="B4807" s="7" t="str">
        <f>rap.context.scheme</f>
        <v>http://www.idx.co.id/</v>
      </c>
    </row>
    <row r="4808" spans="1:2" ht="12.75" thickBot="1">
      <c r="A4808" s="6" t="s">
        <v>4</v>
      </c>
      <c r="B4808" s="7"/>
    </row>
    <row r="4809" spans="1:2" ht="12.75" thickBot="1">
      <c r="A4809" s="8" t="s">
        <v>7</v>
      </c>
      <c r="B4809" s="11">
        <f>rap.date.3</f>
        <v>40816</v>
      </c>
    </row>
    <row r="4811" spans="1:2" ht="12.75" thickBot="1">
      <c r="A4811" s="4" t="s">
        <v>2485</v>
      </c>
      <c r="B4811" s="7"/>
    </row>
    <row r="4812" spans="1:2" ht="12.75" thickBot="1">
      <c r="A4812" s="6" t="s">
        <v>8</v>
      </c>
      <c r="B4812" s="7"/>
    </row>
    <row r="4813" spans="1:2" ht="12.75" thickBot="1">
      <c r="A4813" s="8" t="s">
        <v>2</v>
      </c>
      <c r="B4813" s="7" t="str">
        <f>rap.context.identifier</f>
        <v>entityCode</v>
      </c>
    </row>
    <row r="4814" spans="1:2" ht="12.75" thickBot="1">
      <c r="A4814" s="13" t="s">
        <v>9</v>
      </c>
      <c r="B4814" s="7" t="str">
        <f>rap.context.scheme</f>
        <v>http://www.idx.co.id/</v>
      </c>
    </row>
    <row r="4815" spans="1:2" ht="12.75" thickBot="1">
      <c r="A4815" s="6" t="s">
        <v>4</v>
      </c>
      <c r="B4815" s="7"/>
    </row>
    <row r="4816" spans="1:2" ht="12.75" thickBot="1">
      <c r="A4816" s="8" t="s">
        <v>7</v>
      </c>
      <c r="B4816" s="11">
        <f>rap.date.3</f>
        <v>40816</v>
      </c>
    </row>
    <row r="4818" spans="1:2" ht="12.75" thickBot="1">
      <c r="A4818" s="4" t="s">
        <v>2486</v>
      </c>
      <c r="B4818" s="7"/>
    </row>
    <row r="4819" spans="1:2" ht="12.75" thickBot="1">
      <c r="A4819" s="6" t="s">
        <v>8</v>
      </c>
      <c r="B4819" s="7"/>
    </row>
    <row r="4820" spans="1:2" ht="12.75" thickBot="1">
      <c r="A4820" s="8" t="s">
        <v>2</v>
      </c>
      <c r="B4820" s="7" t="str">
        <f>rap.context.identifier</f>
        <v>entityCode</v>
      </c>
    </row>
    <row r="4821" spans="1:2" ht="12.75" thickBot="1">
      <c r="A4821" s="13" t="s">
        <v>9</v>
      </c>
      <c r="B4821" s="7" t="str">
        <f>rap.context.scheme</f>
        <v>http://www.idx.co.id/</v>
      </c>
    </row>
    <row r="4822" spans="1:2" ht="12.75" thickBot="1">
      <c r="A4822" s="6" t="s">
        <v>4</v>
      </c>
      <c r="B4822" s="7"/>
    </row>
    <row r="4823" spans="1:2" ht="12.75" thickBot="1">
      <c r="A4823" s="8" t="s">
        <v>7</v>
      </c>
      <c r="B4823" s="11">
        <f>rap.date.3</f>
        <v>40816</v>
      </c>
    </row>
    <row r="4825" spans="1:2" ht="12.75" thickBot="1">
      <c r="A4825" s="4" t="s">
        <v>2487</v>
      </c>
      <c r="B4825" s="7"/>
    </row>
    <row r="4826" spans="1:2" ht="12.75" thickBot="1">
      <c r="A4826" s="6" t="s">
        <v>8</v>
      </c>
      <c r="B4826" s="7"/>
    </row>
    <row r="4827" spans="1:2" ht="12.75" thickBot="1">
      <c r="A4827" s="8" t="s">
        <v>2</v>
      </c>
      <c r="B4827" s="7" t="str">
        <f>rap.context.identifier</f>
        <v>entityCode</v>
      </c>
    </row>
    <row r="4828" spans="1:2" ht="12.75" thickBot="1">
      <c r="A4828" s="13" t="s">
        <v>9</v>
      </c>
      <c r="B4828" s="7" t="str">
        <f>rap.context.scheme</f>
        <v>http://www.idx.co.id/</v>
      </c>
    </row>
    <row r="4829" spans="1:2" ht="12.75" thickBot="1">
      <c r="A4829" s="6" t="s">
        <v>4</v>
      </c>
      <c r="B4829" s="7"/>
    </row>
    <row r="4830" spans="1:2" ht="12.75" thickBot="1">
      <c r="A4830" s="8" t="s">
        <v>7</v>
      </c>
      <c r="B4830" s="11">
        <f>rap.date.3</f>
        <v>40816</v>
      </c>
    </row>
    <row r="4832" spans="1:2" ht="12.75" thickBot="1">
      <c r="A4832" s="4" t="s">
        <v>2488</v>
      </c>
      <c r="B4832" s="7"/>
    </row>
    <row r="4833" spans="1:2" ht="12.75" thickBot="1">
      <c r="A4833" s="6" t="s">
        <v>8</v>
      </c>
      <c r="B4833" s="7"/>
    </row>
    <row r="4834" spans="1:2" ht="12.75" thickBot="1">
      <c r="A4834" s="8" t="s">
        <v>2</v>
      </c>
      <c r="B4834" s="7" t="str">
        <f>rap.context.identifier</f>
        <v>entityCode</v>
      </c>
    </row>
    <row r="4835" spans="1:2" ht="12.75" thickBot="1">
      <c r="A4835" s="13" t="s">
        <v>9</v>
      </c>
      <c r="B4835" s="7" t="str">
        <f>rap.context.scheme</f>
        <v>http://www.idx.co.id/</v>
      </c>
    </row>
    <row r="4836" spans="1:2" ht="12.75" thickBot="1">
      <c r="A4836" s="6" t="s">
        <v>4</v>
      </c>
      <c r="B4836" s="7"/>
    </row>
    <row r="4837" spans="1:2" ht="12.75" thickBot="1">
      <c r="A4837" s="8" t="s">
        <v>7</v>
      </c>
      <c r="B4837" s="11">
        <f>rap.date.3</f>
        <v>40816</v>
      </c>
    </row>
    <row r="4839" spans="1:2" ht="12.75" thickBot="1">
      <c r="A4839" s="4" t="s">
        <v>2489</v>
      </c>
      <c r="B4839" s="7"/>
    </row>
    <row r="4840" spans="1:2" ht="12.75" thickBot="1">
      <c r="A4840" s="6" t="s">
        <v>8</v>
      </c>
      <c r="B4840" s="7"/>
    </row>
    <row r="4841" spans="1:2" ht="12.75" thickBot="1">
      <c r="A4841" s="8" t="s">
        <v>2</v>
      </c>
      <c r="B4841" s="7" t="str">
        <f>rap.context.identifier</f>
        <v>entityCode</v>
      </c>
    </row>
    <row r="4842" spans="1:2" ht="12.75" thickBot="1">
      <c r="A4842" s="13" t="s">
        <v>9</v>
      </c>
      <c r="B4842" s="7" t="str">
        <f>rap.context.scheme</f>
        <v>http://www.idx.co.id/</v>
      </c>
    </row>
    <row r="4843" spans="1:2" ht="12.75" thickBot="1">
      <c r="A4843" s="6" t="s">
        <v>4</v>
      </c>
      <c r="B4843" s="7"/>
    </row>
    <row r="4844" spans="1:2" ht="12.75" thickBot="1">
      <c r="A4844" s="8" t="s">
        <v>7</v>
      </c>
      <c r="B4844" s="11">
        <f>rap.date.3</f>
        <v>40816</v>
      </c>
    </row>
    <row r="4846" spans="1:2" ht="12.75" thickBot="1">
      <c r="A4846" s="4" t="s">
        <v>2490</v>
      </c>
      <c r="B4846" s="7"/>
    </row>
    <row r="4847" spans="1:2" ht="12.75" thickBot="1">
      <c r="A4847" s="6" t="s">
        <v>8</v>
      </c>
      <c r="B4847" s="7"/>
    </row>
    <row r="4848" spans="1:2" ht="12.75" thickBot="1">
      <c r="A4848" s="8" t="s">
        <v>2</v>
      </c>
      <c r="B4848" s="7" t="str">
        <f>rap.context.identifier</f>
        <v>entityCode</v>
      </c>
    </row>
    <row r="4849" spans="1:2" ht="12.75" thickBot="1">
      <c r="A4849" s="13" t="s">
        <v>9</v>
      </c>
      <c r="B4849" s="7" t="str">
        <f>rap.context.scheme</f>
        <v>http://www.idx.co.id/</v>
      </c>
    </row>
    <row r="4850" spans="1:2" ht="12.75" thickBot="1">
      <c r="A4850" s="6" t="s">
        <v>4</v>
      </c>
      <c r="B4850" s="7"/>
    </row>
    <row r="4851" spans="1:2" ht="12.75" thickBot="1">
      <c r="A4851" s="8" t="s">
        <v>7</v>
      </c>
      <c r="B4851" s="11">
        <f>rap.date.3</f>
        <v>40816</v>
      </c>
    </row>
    <row r="4853" spans="1:2" ht="12.75" thickBot="1">
      <c r="A4853" s="4" t="s">
        <v>2491</v>
      </c>
      <c r="B4853" s="7"/>
    </row>
    <row r="4854" spans="1:2" ht="12.75" thickBot="1">
      <c r="A4854" s="6" t="s">
        <v>8</v>
      </c>
      <c r="B4854" s="7"/>
    </row>
    <row r="4855" spans="1:2" ht="12.75" thickBot="1">
      <c r="A4855" s="8" t="s">
        <v>2</v>
      </c>
      <c r="B4855" s="7" t="str">
        <f>rap.context.identifier</f>
        <v>entityCode</v>
      </c>
    </row>
    <row r="4856" spans="1:2" ht="12.75" thickBot="1">
      <c r="A4856" s="13" t="s">
        <v>9</v>
      </c>
      <c r="B4856" s="7" t="str">
        <f>rap.context.scheme</f>
        <v>http://www.idx.co.id/</v>
      </c>
    </row>
    <row r="4857" spans="1:2" ht="12.75" thickBot="1">
      <c r="A4857" s="6" t="s">
        <v>4</v>
      </c>
      <c r="B4857" s="7"/>
    </row>
    <row r="4858" spans="1:2" ht="12.75" thickBot="1">
      <c r="A4858" s="8" t="s">
        <v>7</v>
      </c>
      <c r="B4858" s="11">
        <f>rap.date.3</f>
        <v>40816</v>
      </c>
    </row>
    <row r="4860" spans="1:2" ht="12.75" thickBot="1">
      <c r="A4860" s="4" t="s">
        <v>2492</v>
      </c>
      <c r="B4860" s="7"/>
    </row>
    <row r="4861" spans="1:2" ht="12.75" thickBot="1">
      <c r="A4861" s="6" t="s">
        <v>8</v>
      </c>
      <c r="B4861" s="7"/>
    </row>
    <row r="4862" spans="1:2" ht="12.75" thickBot="1">
      <c r="A4862" s="8" t="s">
        <v>2</v>
      </c>
      <c r="B4862" s="7" t="str">
        <f>rap.context.identifier</f>
        <v>entityCode</v>
      </c>
    </row>
    <row r="4863" spans="1:2" ht="12.75" thickBot="1">
      <c r="A4863" s="13" t="s">
        <v>9</v>
      </c>
      <c r="B4863" s="7" t="str">
        <f>rap.context.scheme</f>
        <v>http://www.idx.co.id/</v>
      </c>
    </row>
    <row r="4864" spans="1:2" ht="12.75" thickBot="1">
      <c r="A4864" s="6" t="s">
        <v>4</v>
      </c>
      <c r="B4864" s="7"/>
    </row>
    <row r="4865" spans="1:2" ht="12.75" thickBot="1">
      <c r="A4865" s="8" t="s">
        <v>7</v>
      </c>
      <c r="B4865" s="11">
        <f>rap.date.3</f>
        <v>40816</v>
      </c>
    </row>
    <row r="4867" spans="1:2" ht="12.75" thickBot="1">
      <c r="A4867" s="4" t="s">
        <v>2493</v>
      </c>
      <c r="B4867" s="7"/>
    </row>
    <row r="4868" spans="1:2" ht="12.75" thickBot="1">
      <c r="A4868" s="6" t="s">
        <v>8</v>
      </c>
      <c r="B4868" s="7"/>
    </row>
    <row r="4869" spans="1:2" ht="12.75" thickBot="1">
      <c r="A4869" s="8" t="s">
        <v>2</v>
      </c>
      <c r="B4869" s="7" t="str">
        <f>rap.context.identifier</f>
        <v>entityCode</v>
      </c>
    </row>
    <row r="4870" spans="1:2" ht="12.75" thickBot="1">
      <c r="A4870" s="13" t="s">
        <v>9</v>
      </c>
      <c r="B4870" s="7" t="str">
        <f>rap.context.scheme</f>
        <v>http://www.idx.co.id/</v>
      </c>
    </row>
    <row r="4871" spans="1:2" ht="12.75" thickBot="1">
      <c r="A4871" s="6" t="s">
        <v>4</v>
      </c>
      <c r="B4871" s="7"/>
    </row>
    <row r="4872" spans="1:2" ht="12.75" thickBot="1">
      <c r="A4872" s="8" t="s">
        <v>7</v>
      </c>
      <c r="B4872" s="11">
        <f>rap.date.3</f>
        <v>40816</v>
      </c>
    </row>
    <row r="4874" spans="1:2" ht="12.75" thickBot="1">
      <c r="A4874" s="4" t="s">
        <v>2494</v>
      </c>
      <c r="B4874" s="7"/>
    </row>
    <row r="4875" spans="1:2" ht="12.75" thickBot="1">
      <c r="A4875" s="6" t="s">
        <v>8</v>
      </c>
      <c r="B4875" s="7"/>
    </row>
    <row r="4876" spans="1:2" ht="12.75" thickBot="1">
      <c r="A4876" s="8" t="s">
        <v>2</v>
      </c>
      <c r="B4876" s="7" t="str">
        <f>rap.context.identifier</f>
        <v>entityCode</v>
      </c>
    </row>
    <row r="4877" spans="1:2" ht="12.75" thickBot="1">
      <c r="A4877" s="13" t="s">
        <v>9</v>
      </c>
      <c r="B4877" s="7" t="str">
        <f>rap.context.scheme</f>
        <v>http://www.idx.co.id/</v>
      </c>
    </row>
    <row r="4878" spans="1:2" ht="12.75" thickBot="1">
      <c r="A4878" s="6" t="s">
        <v>4</v>
      </c>
      <c r="B4878" s="7"/>
    </row>
    <row r="4879" spans="1:2" ht="12.75" thickBot="1">
      <c r="A4879" s="8" t="s">
        <v>7</v>
      </c>
      <c r="B4879" s="11">
        <f>rap.date.3</f>
        <v>40816</v>
      </c>
    </row>
    <row r="4881" spans="1:2" ht="12.75" thickBot="1">
      <c r="A4881" s="4" t="s">
        <v>2495</v>
      </c>
      <c r="B4881" s="7"/>
    </row>
    <row r="4882" spans="1:2" ht="12.75" thickBot="1">
      <c r="A4882" s="6" t="s">
        <v>8</v>
      </c>
      <c r="B4882" s="7"/>
    </row>
    <row r="4883" spans="1:2" ht="12.75" thickBot="1">
      <c r="A4883" s="8" t="s">
        <v>2</v>
      </c>
      <c r="B4883" s="7" t="str">
        <f>rap.context.identifier</f>
        <v>entityCode</v>
      </c>
    </row>
    <row r="4884" spans="1:2" ht="12.75" thickBot="1">
      <c r="A4884" s="13" t="s">
        <v>9</v>
      </c>
      <c r="B4884" s="7" t="str">
        <f>rap.context.scheme</f>
        <v>http://www.idx.co.id/</v>
      </c>
    </row>
    <row r="4885" spans="1:2" ht="12.75" thickBot="1">
      <c r="A4885" s="6" t="s">
        <v>4</v>
      </c>
      <c r="B4885" s="7"/>
    </row>
    <row r="4886" spans="1:2" ht="12.75" thickBot="1">
      <c r="A4886" s="8" t="s">
        <v>7</v>
      </c>
      <c r="B4886" s="11">
        <f>rap.date.3</f>
        <v>40816</v>
      </c>
    </row>
    <row r="4888" spans="1:2" ht="12.75" thickBot="1">
      <c r="A4888" s="4" t="s">
        <v>2496</v>
      </c>
      <c r="B4888" s="7"/>
    </row>
    <row r="4889" spans="1:2" ht="12.75" thickBot="1">
      <c r="A4889" s="6" t="s">
        <v>8</v>
      </c>
      <c r="B4889" s="7"/>
    </row>
    <row r="4890" spans="1:2" ht="12.75" thickBot="1">
      <c r="A4890" s="8" t="s">
        <v>2</v>
      </c>
      <c r="B4890" s="7" t="str">
        <f>rap.context.identifier</f>
        <v>entityCode</v>
      </c>
    </row>
    <row r="4891" spans="1:2" ht="12.75" thickBot="1">
      <c r="A4891" s="13" t="s">
        <v>9</v>
      </c>
      <c r="B4891" s="7" t="str">
        <f>rap.context.scheme</f>
        <v>http://www.idx.co.id/</v>
      </c>
    </row>
    <row r="4892" spans="1:2" ht="12.75" thickBot="1">
      <c r="A4892" s="6" t="s">
        <v>4</v>
      </c>
      <c r="B4892" s="7"/>
    </row>
    <row r="4893" spans="1:2" ht="12.75" thickBot="1">
      <c r="A4893" s="8" t="s">
        <v>7</v>
      </c>
      <c r="B4893" s="11">
        <f>rap.date.3</f>
        <v>40816</v>
      </c>
    </row>
    <row r="4895" spans="1:2" ht="12.75" thickBot="1">
      <c r="A4895" s="4" t="s">
        <v>2497</v>
      </c>
      <c r="B4895" s="7"/>
    </row>
    <row r="4896" spans="1:2" ht="12.75" thickBot="1">
      <c r="A4896" s="6" t="s">
        <v>8</v>
      </c>
      <c r="B4896" s="7"/>
    </row>
    <row r="4897" spans="1:2" ht="12.75" thickBot="1">
      <c r="A4897" s="8" t="s">
        <v>2</v>
      </c>
      <c r="B4897" s="7" t="str">
        <f>rap.context.identifier</f>
        <v>entityCode</v>
      </c>
    </row>
    <row r="4898" spans="1:2" ht="12.75" thickBot="1">
      <c r="A4898" s="13" t="s">
        <v>9</v>
      </c>
      <c r="B4898" s="7" t="str">
        <f>rap.context.scheme</f>
        <v>http://www.idx.co.id/</v>
      </c>
    </row>
    <row r="4899" spans="1:2" ht="12.75" thickBot="1">
      <c r="A4899" s="6" t="s">
        <v>4</v>
      </c>
      <c r="B4899" s="7"/>
    </row>
    <row r="4900" spans="1:2" ht="12.75" thickBot="1">
      <c r="A4900" s="8" t="s">
        <v>7</v>
      </c>
      <c r="B4900" s="11">
        <f>rap.date.3</f>
        <v>40816</v>
      </c>
    </row>
    <row r="4902" spans="1:2" ht="12.75" thickBot="1">
      <c r="A4902" s="4" t="s">
        <v>2498</v>
      </c>
      <c r="B4902" s="7"/>
    </row>
    <row r="4903" spans="1:2" ht="12.75" thickBot="1">
      <c r="A4903" s="6" t="s">
        <v>8</v>
      </c>
      <c r="B4903" s="7"/>
    </row>
    <row r="4904" spans="1:2" ht="12.75" thickBot="1">
      <c r="A4904" s="8" t="s">
        <v>2</v>
      </c>
      <c r="B4904" s="7" t="str">
        <f>rap.context.identifier</f>
        <v>entityCode</v>
      </c>
    </row>
    <row r="4905" spans="1:2" ht="12.75" thickBot="1">
      <c r="A4905" s="13" t="s">
        <v>9</v>
      </c>
      <c r="B4905" s="7" t="str">
        <f>rap.context.scheme</f>
        <v>http://www.idx.co.id/</v>
      </c>
    </row>
    <row r="4906" spans="1:2" ht="12.75" thickBot="1">
      <c r="A4906" s="6" t="s">
        <v>4</v>
      </c>
      <c r="B4906" s="7"/>
    </row>
    <row r="4907" spans="1:2" ht="12.75" thickBot="1">
      <c r="A4907" s="8" t="s">
        <v>7</v>
      </c>
      <c r="B4907" s="11">
        <f>rap.date.3</f>
        <v>40816</v>
      </c>
    </row>
    <row r="4909" spans="1:2" ht="12.75" thickBot="1">
      <c r="A4909" s="4" t="s">
        <v>2499</v>
      </c>
      <c r="B4909" s="7"/>
    </row>
    <row r="4910" spans="1:2" ht="12.75" thickBot="1">
      <c r="A4910" s="6" t="s">
        <v>8</v>
      </c>
      <c r="B4910" s="7"/>
    </row>
    <row r="4911" spans="1:2" ht="12.75" thickBot="1">
      <c r="A4911" s="8" t="s">
        <v>2</v>
      </c>
      <c r="B4911" s="7" t="str">
        <f>rap.context.identifier</f>
        <v>entityCode</v>
      </c>
    </row>
    <row r="4912" spans="1:2" ht="12.75" thickBot="1">
      <c r="A4912" s="13" t="s">
        <v>9</v>
      </c>
      <c r="B4912" s="7" t="str">
        <f>rap.context.scheme</f>
        <v>http://www.idx.co.id/</v>
      </c>
    </row>
    <row r="4913" spans="1:2" ht="12.75" thickBot="1">
      <c r="A4913" s="6" t="s">
        <v>4</v>
      </c>
      <c r="B4913" s="7"/>
    </row>
    <row r="4914" spans="1:2" ht="12.75" thickBot="1">
      <c r="A4914" s="8" t="s">
        <v>7</v>
      </c>
      <c r="B4914" s="11">
        <f>rap.date.3</f>
        <v>40816</v>
      </c>
    </row>
    <row r="4916" spans="1:2" ht="12.75" thickBot="1">
      <c r="A4916" s="4" t="s">
        <v>2500</v>
      </c>
      <c r="B4916" s="7"/>
    </row>
    <row r="4917" spans="1:2" ht="12.75" thickBot="1">
      <c r="A4917" s="6" t="s">
        <v>8</v>
      </c>
      <c r="B4917" s="7"/>
    </row>
    <row r="4918" spans="1:2" ht="12.75" thickBot="1">
      <c r="A4918" s="8" t="s">
        <v>2</v>
      </c>
      <c r="B4918" s="7" t="str">
        <f>rap.context.identifier</f>
        <v>entityCode</v>
      </c>
    </row>
    <row r="4919" spans="1:2" ht="12.75" thickBot="1">
      <c r="A4919" s="13" t="s">
        <v>9</v>
      </c>
      <c r="B4919" s="7" t="str">
        <f>rap.context.scheme</f>
        <v>http://www.idx.co.id/</v>
      </c>
    </row>
    <row r="4920" spans="1:2" ht="12.75" thickBot="1">
      <c r="A4920" s="6" t="s">
        <v>4</v>
      </c>
      <c r="B4920" s="7"/>
    </row>
    <row r="4921" spans="1:2" ht="12.75" thickBot="1">
      <c r="A4921" s="8" t="s">
        <v>7</v>
      </c>
      <c r="B4921" s="11">
        <f>rap.date.3</f>
        <v>40816</v>
      </c>
    </row>
    <row r="4923" spans="1:2" ht="12.75" thickBot="1">
      <c r="A4923" s="4" t="s">
        <v>2501</v>
      </c>
      <c r="B4923" s="7"/>
    </row>
    <row r="4924" spans="1:2" ht="12.75" thickBot="1">
      <c r="A4924" s="6" t="s">
        <v>8</v>
      </c>
      <c r="B4924" s="7"/>
    </row>
    <row r="4925" spans="1:2" ht="12.75" thickBot="1">
      <c r="A4925" s="8" t="s">
        <v>2</v>
      </c>
      <c r="B4925" s="7" t="str">
        <f>rap.context.identifier</f>
        <v>entityCode</v>
      </c>
    </row>
    <row r="4926" spans="1:2" ht="12.75" thickBot="1">
      <c r="A4926" s="13" t="s">
        <v>9</v>
      </c>
      <c r="B4926" s="7" t="str">
        <f>rap.context.scheme</f>
        <v>http://www.idx.co.id/</v>
      </c>
    </row>
    <row r="4927" spans="1:2" ht="12.75" thickBot="1">
      <c r="A4927" s="6" t="s">
        <v>4</v>
      </c>
      <c r="B4927" s="7"/>
    </row>
    <row r="4928" spans="1:2" ht="12.75" thickBot="1">
      <c r="A4928" s="8" t="s">
        <v>7</v>
      </c>
      <c r="B4928" s="11">
        <f>rap.date.3</f>
        <v>40816</v>
      </c>
    </row>
    <row r="4930" spans="1:2" ht="12.75" thickBot="1">
      <c r="A4930" s="4" t="s">
        <v>2502</v>
      </c>
      <c r="B4930" s="7"/>
    </row>
    <row r="4931" spans="1:2" ht="12.75" thickBot="1">
      <c r="A4931" s="6" t="s">
        <v>8</v>
      </c>
      <c r="B4931" s="7"/>
    </row>
    <row r="4932" spans="1:2" ht="12.75" thickBot="1">
      <c r="A4932" s="8" t="s">
        <v>2</v>
      </c>
      <c r="B4932" s="7" t="str">
        <f>rap.context.identifier</f>
        <v>entityCode</v>
      </c>
    </row>
    <row r="4933" spans="1:2" ht="12.75" thickBot="1">
      <c r="A4933" s="13" t="s">
        <v>9</v>
      </c>
      <c r="B4933" s="7" t="str">
        <f>rap.context.scheme</f>
        <v>http://www.idx.co.id/</v>
      </c>
    </row>
    <row r="4934" spans="1:2" ht="12.75" thickBot="1">
      <c r="A4934" s="6" t="s">
        <v>4</v>
      </c>
      <c r="B4934" s="7"/>
    </row>
    <row r="4935" spans="1:2" ht="12.75" thickBot="1">
      <c r="A4935" s="8" t="s">
        <v>7</v>
      </c>
      <c r="B4935" s="11">
        <f>rap.date.3</f>
        <v>40816</v>
      </c>
    </row>
    <row r="4937" spans="1:2" ht="12.75" thickBot="1">
      <c r="A4937" s="4" t="s">
        <v>2503</v>
      </c>
      <c r="B4937" s="7"/>
    </row>
    <row r="4938" spans="1:2" ht="12.75" thickBot="1">
      <c r="A4938" s="6" t="s">
        <v>8</v>
      </c>
      <c r="B4938" s="7"/>
    </row>
    <row r="4939" spans="1:2" ht="12.75" thickBot="1">
      <c r="A4939" s="8" t="s">
        <v>2</v>
      </c>
      <c r="B4939" s="7" t="str">
        <f>rap.context.identifier</f>
        <v>entityCode</v>
      </c>
    </row>
    <row r="4940" spans="1:2" ht="12.75" thickBot="1">
      <c r="A4940" s="13" t="s">
        <v>9</v>
      </c>
      <c r="B4940" s="7" t="str">
        <f>rap.context.scheme</f>
        <v>http://www.idx.co.id/</v>
      </c>
    </row>
    <row r="4941" spans="1:2" ht="12.75" thickBot="1">
      <c r="A4941" s="6" t="s">
        <v>4</v>
      </c>
      <c r="B4941" s="7"/>
    </row>
    <row r="4942" spans="1:2" ht="12.75" thickBot="1">
      <c r="A4942" s="8" t="s">
        <v>7</v>
      </c>
      <c r="B4942" s="11">
        <f>rap.date.3</f>
        <v>40816</v>
      </c>
    </row>
    <row r="4944" spans="1:2" ht="12.75" thickBot="1">
      <c r="A4944" s="4" t="s">
        <v>2504</v>
      </c>
      <c r="B4944" s="7"/>
    </row>
    <row r="4945" spans="1:2" ht="12.75" thickBot="1">
      <c r="A4945" s="6" t="s">
        <v>8</v>
      </c>
      <c r="B4945" s="7"/>
    </row>
    <row r="4946" spans="1:2" ht="12.75" thickBot="1">
      <c r="A4946" s="8" t="s">
        <v>2</v>
      </c>
      <c r="B4946" s="7" t="str">
        <f>rap.context.identifier</f>
        <v>entityCode</v>
      </c>
    </row>
    <row r="4947" spans="1:2" ht="12.75" thickBot="1">
      <c r="A4947" s="13" t="s">
        <v>9</v>
      </c>
      <c r="B4947" s="7" t="str">
        <f>rap.context.scheme</f>
        <v>http://www.idx.co.id/</v>
      </c>
    </row>
    <row r="4948" spans="1:2" ht="12.75" thickBot="1">
      <c r="A4948" s="6" t="s">
        <v>4</v>
      </c>
      <c r="B4948" s="7"/>
    </row>
    <row r="4949" spans="1:2" ht="12.75" thickBot="1">
      <c r="A4949" s="8" t="s">
        <v>7</v>
      </c>
      <c r="B4949" s="11">
        <f>rap.date.3</f>
        <v>40816</v>
      </c>
    </row>
    <row r="4951" spans="1:2" ht="12.75" thickBot="1">
      <c r="A4951" s="4" t="s">
        <v>2505</v>
      </c>
      <c r="B4951" s="7"/>
    </row>
    <row r="4952" spans="1:2" ht="12.75" thickBot="1">
      <c r="A4952" s="6" t="s">
        <v>8</v>
      </c>
      <c r="B4952" s="7"/>
    </row>
    <row r="4953" spans="1:2" ht="12.75" thickBot="1">
      <c r="A4953" s="8" t="s">
        <v>2</v>
      </c>
      <c r="B4953" s="7" t="str">
        <f>rap.context.identifier</f>
        <v>entityCode</v>
      </c>
    </row>
    <row r="4954" spans="1:2" ht="12.75" thickBot="1">
      <c r="A4954" s="13" t="s">
        <v>9</v>
      </c>
      <c r="B4954" s="7" t="str">
        <f>rap.context.scheme</f>
        <v>http://www.idx.co.id/</v>
      </c>
    </row>
    <row r="4955" spans="1:2" ht="12.75" thickBot="1">
      <c r="A4955" s="6" t="s">
        <v>4</v>
      </c>
      <c r="B4955" s="7"/>
    </row>
    <row r="4956" spans="1:2" ht="12.75" thickBot="1">
      <c r="A4956" s="8" t="s">
        <v>7</v>
      </c>
      <c r="B4956" s="11">
        <f>rap.date.3</f>
        <v>40816</v>
      </c>
    </row>
    <row r="4958" spans="1:2" ht="12.75" thickBot="1">
      <c r="A4958" s="4" t="s">
        <v>2506</v>
      </c>
      <c r="B4958" s="7"/>
    </row>
    <row r="4959" spans="1:2" ht="12.75" thickBot="1">
      <c r="A4959" s="6" t="s">
        <v>8</v>
      </c>
      <c r="B4959" s="7"/>
    </row>
    <row r="4960" spans="1:2" ht="12.75" thickBot="1">
      <c r="A4960" s="8" t="s">
        <v>2</v>
      </c>
      <c r="B4960" s="7" t="str">
        <f>rap.context.identifier</f>
        <v>entityCode</v>
      </c>
    </row>
    <row r="4961" spans="1:2" ht="12.75" thickBot="1">
      <c r="A4961" s="13" t="s">
        <v>9</v>
      </c>
      <c r="B4961" s="7" t="str">
        <f>rap.context.scheme</f>
        <v>http://www.idx.co.id/</v>
      </c>
    </row>
    <row r="4962" spans="1:2" ht="12.75" thickBot="1">
      <c r="A4962" s="6" t="s">
        <v>4</v>
      </c>
      <c r="B4962" s="7"/>
    </row>
    <row r="4963" spans="1:2" ht="12.75" thickBot="1">
      <c r="A4963" s="8" t="s">
        <v>7</v>
      </c>
      <c r="B4963" s="11">
        <f>rap.date.3</f>
        <v>40816</v>
      </c>
    </row>
    <row r="4965" spans="1:2" ht="12.75" thickBot="1">
      <c r="A4965" s="4" t="s">
        <v>2507</v>
      </c>
      <c r="B4965" s="7"/>
    </row>
    <row r="4966" spans="1:2" ht="12.75" thickBot="1">
      <c r="A4966" s="6" t="s">
        <v>8</v>
      </c>
      <c r="B4966" s="7"/>
    </row>
    <row r="4967" spans="1:2" ht="12.75" thickBot="1">
      <c r="A4967" s="8" t="s">
        <v>2</v>
      </c>
      <c r="B4967" s="7" t="str">
        <f>rap.context.identifier</f>
        <v>entityCode</v>
      </c>
    </row>
    <row r="4968" spans="1:2" ht="12.75" thickBot="1">
      <c r="A4968" s="13" t="s">
        <v>9</v>
      </c>
      <c r="B4968" s="7" t="str">
        <f>rap.context.scheme</f>
        <v>http://www.idx.co.id/</v>
      </c>
    </row>
    <row r="4969" spans="1:2" ht="12.75" thickBot="1">
      <c r="A4969" s="6" t="s">
        <v>4</v>
      </c>
      <c r="B4969" s="7"/>
    </row>
    <row r="4970" spans="1:2" ht="12.75" thickBot="1">
      <c r="A4970" s="8" t="s">
        <v>7</v>
      </c>
      <c r="B4970" s="11">
        <f>rap.date.3</f>
        <v>40816</v>
      </c>
    </row>
    <row r="4972" spans="1:2" ht="12.75" thickBot="1">
      <c r="A4972" s="4" t="s">
        <v>2508</v>
      </c>
      <c r="B4972" s="7"/>
    </row>
    <row r="4973" spans="1:2" ht="12.75" thickBot="1">
      <c r="A4973" s="6" t="s">
        <v>8</v>
      </c>
      <c r="B4973" s="7"/>
    </row>
    <row r="4974" spans="1:2" ht="12.75" thickBot="1">
      <c r="A4974" s="8" t="s">
        <v>2</v>
      </c>
      <c r="B4974" s="7" t="str">
        <f>rap.context.identifier</f>
        <v>entityCode</v>
      </c>
    </row>
    <row r="4975" spans="1:2" ht="12.75" thickBot="1">
      <c r="A4975" s="13" t="s">
        <v>9</v>
      </c>
      <c r="B4975" s="7" t="str">
        <f>rap.context.scheme</f>
        <v>http://www.idx.co.id/</v>
      </c>
    </row>
    <row r="4976" spans="1:2" ht="12.75" thickBot="1">
      <c r="A4976" s="6" t="s">
        <v>4</v>
      </c>
      <c r="B4976" s="7"/>
    </row>
    <row r="4977" spans="1:2" ht="12.75" thickBot="1">
      <c r="A4977" s="8" t="s">
        <v>7</v>
      </c>
      <c r="B4977" s="11">
        <f>rap.date.3</f>
        <v>40816</v>
      </c>
    </row>
    <row r="4979" spans="1:2" ht="12.75" thickBot="1">
      <c r="A4979" s="4" t="s">
        <v>2509</v>
      </c>
      <c r="B4979" s="7"/>
    </row>
    <row r="4980" spans="1:2" ht="12.75" thickBot="1">
      <c r="A4980" s="6" t="s">
        <v>8</v>
      </c>
      <c r="B4980" s="7"/>
    </row>
    <row r="4981" spans="1:2" ht="12.75" thickBot="1">
      <c r="A4981" s="8" t="s">
        <v>2</v>
      </c>
      <c r="B4981" s="7" t="str">
        <f>rap.context.identifier</f>
        <v>entityCode</v>
      </c>
    </row>
    <row r="4982" spans="1:2" ht="12.75" thickBot="1">
      <c r="A4982" s="13" t="s">
        <v>9</v>
      </c>
      <c r="B4982" s="7" t="str">
        <f>rap.context.scheme</f>
        <v>http://www.idx.co.id/</v>
      </c>
    </row>
    <row r="4983" spans="1:2" ht="12.75" thickBot="1">
      <c r="A4983" s="6" t="s">
        <v>4</v>
      </c>
      <c r="B4983" s="7"/>
    </row>
    <row r="4984" spans="1:2" ht="12.75" thickBot="1">
      <c r="A4984" s="8" t="s">
        <v>7</v>
      </c>
      <c r="B4984" s="11">
        <f>rap.date.3</f>
        <v>40816</v>
      </c>
    </row>
    <row r="4986" spans="1:2" ht="12.75" thickBot="1">
      <c r="A4986" s="4" t="s">
        <v>2510</v>
      </c>
      <c r="B4986" s="7"/>
    </row>
    <row r="4987" spans="1:2" ht="12.75" thickBot="1">
      <c r="A4987" s="6" t="s">
        <v>8</v>
      </c>
      <c r="B4987" s="7"/>
    </row>
    <row r="4988" spans="1:2" ht="12.75" thickBot="1">
      <c r="A4988" s="8" t="s">
        <v>2</v>
      </c>
      <c r="B4988" s="7" t="str">
        <f>rap.context.identifier</f>
        <v>entityCode</v>
      </c>
    </row>
    <row r="4989" spans="1:2" ht="12.75" thickBot="1">
      <c r="A4989" s="13" t="s">
        <v>9</v>
      </c>
      <c r="B4989" s="7" t="str">
        <f>rap.context.scheme</f>
        <v>http://www.idx.co.id/</v>
      </c>
    </row>
    <row r="4990" spans="1:2" ht="12.75" thickBot="1">
      <c r="A4990" s="6" t="s">
        <v>4</v>
      </c>
      <c r="B4990" s="7"/>
    </row>
    <row r="4991" spans="1:2" ht="12.75" thickBot="1">
      <c r="A4991" s="8" t="s">
        <v>7</v>
      </c>
      <c r="B4991" s="11">
        <f>rap.date.3</f>
        <v>40816</v>
      </c>
    </row>
    <row r="4993" spans="1:2" ht="12.75" thickBot="1">
      <c r="A4993" s="4" t="s">
        <v>2511</v>
      </c>
      <c r="B4993" s="7"/>
    </row>
    <row r="4994" spans="1:2" ht="12.75" thickBot="1">
      <c r="A4994" s="6" t="s">
        <v>8</v>
      </c>
      <c r="B4994" s="7"/>
    </row>
    <row r="4995" spans="1:2" ht="12.75" thickBot="1">
      <c r="A4995" s="8" t="s">
        <v>2</v>
      </c>
      <c r="B4995" s="7" t="str">
        <f>rap.context.identifier</f>
        <v>entityCode</v>
      </c>
    </row>
    <row r="4996" spans="1:2" ht="12.75" thickBot="1">
      <c r="A4996" s="13" t="s">
        <v>9</v>
      </c>
      <c r="B4996" s="7" t="str">
        <f>rap.context.scheme</f>
        <v>http://www.idx.co.id/</v>
      </c>
    </row>
    <row r="4997" spans="1:2" ht="12.75" thickBot="1">
      <c r="A4997" s="6" t="s">
        <v>4</v>
      </c>
      <c r="B4997" s="7"/>
    </row>
    <row r="4998" spans="1:2" ht="12.75" thickBot="1">
      <c r="A4998" s="8" t="s">
        <v>7</v>
      </c>
      <c r="B4998" s="11">
        <f>rap.date.3</f>
        <v>40816</v>
      </c>
    </row>
    <row r="5000" spans="1:2" ht="12.75" thickBot="1">
      <c r="A5000" s="4" t="s">
        <v>2512</v>
      </c>
      <c r="B5000" s="7"/>
    </row>
    <row r="5001" spans="1:2" ht="12.75" thickBot="1">
      <c r="A5001" s="6" t="s">
        <v>8</v>
      </c>
      <c r="B5001" s="7"/>
    </row>
    <row r="5002" spans="1:2" ht="12.75" thickBot="1">
      <c r="A5002" s="8" t="s">
        <v>2</v>
      </c>
      <c r="B5002" s="7" t="str">
        <f>rap.context.identifier</f>
        <v>entityCode</v>
      </c>
    </row>
    <row r="5003" spans="1:2" ht="12.75" thickBot="1">
      <c r="A5003" s="13" t="s">
        <v>9</v>
      </c>
      <c r="B5003" s="7" t="str">
        <f>rap.context.scheme</f>
        <v>http://www.idx.co.id/</v>
      </c>
    </row>
    <row r="5004" spans="1:2" ht="12.75" thickBot="1">
      <c r="A5004" s="6" t="s">
        <v>4</v>
      </c>
      <c r="B5004" s="7"/>
    </row>
    <row r="5005" spans="1:2" ht="12.75" thickBot="1">
      <c r="A5005" s="8" t="s">
        <v>7</v>
      </c>
      <c r="B5005" s="11">
        <f>rap.date.3</f>
        <v>40816</v>
      </c>
    </row>
    <row r="5007" spans="1:2" ht="12.75" thickBot="1">
      <c r="A5007" s="4" t="s">
        <v>2513</v>
      </c>
      <c r="B5007" s="7"/>
    </row>
    <row r="5008" spans="1:2" ht="12.75" thickBot="1">
      <c r="A5008" s="6" t="s">
        <v>8</v>
      </c>
      <c r="B5008" s="7"/>
    </row>
    <row r="5009" spans="1:2" ht="12.75" thickBot="1">
      <c r="A5009" s="8" t="s">
        <v>2</v>
      </c>
      <c r="B5009" s="7" t="str">
        <f>rap.context.identifier</f>
        <v>entityCode</v>
      </c>
    </row>
    <row r="5010" spans="1:2" ht="12.75" thickBot="1">
      <c r="A5010" s="13" t="s">
        <v>9</v>
      </c>
      <c r="B5010" s="7" t="str">
        <f>rap.context.scheme</f>
        <v>http://www.idx.co.id/</v>
      </c>
    </row>
    <row r="5011" spans="1:2" ht="12.75" thickBot="1">
      <c r="A5011" s="6" t="s">
        <v>4</v>
      </c>
      <c r="B5011" s="7"/>
    </row>
    <row r="5012" spans="1:2" ht="12.75" thickBot="1">
      <c r="A5012" s="8" t="s">
        <v>7</v>
      </c>
      <c r="B5012" s="11">
        <f>rap.date.3</f>
        <v>40816</v>
      </c>
    </row>
    <row r="5014" spans="1:2" ht="12.75" thickBot="1">
      <c r="A5014" s="4" t="s">
        <v>2514</v>
      </c>
      <c r="B5014" s="7"/>
    </row>
    <row r="5015" spans="1:2" ht="12.75" thickBot="1">
      <c r="A5015" s="6" t="s">
        <v>8</v>
      </c>
      <c r="B5015" s="7"/>
    </row>
    <row r="5016" spans="1:2" ht="12.75" thickBot="1">
      <c r="A5016" s="8" t="s">
        <v>2</v>
      </c>
      <c r="B5016" s="7" t="str">
        <f>rap.context.identifier</f>
        <v>entityCode</v>
      </c>
    </row>
    <row r="5017" spans="1:2" ht="12.75" thickBot="1">
      <c r="A5017" s="13" t="s">
        <v>9</v>
      </c>
      <c r="B5017" s="7" t="str">
        <f>rap.context.scheme</f>
        <v>http://www.idx.co.id/</v>
      </c>
    </row>
    <row r="5018" spans="1:2" ht="12.75" thickBot="1">
      <c r="A5018" s="6" t="s">
        <v>4</v>
      </c>
      <c r="B5018" s="7"/>
    </row>
    <row r="5019" spans="1:2" ht="12.75" thickBot="1">
      <c r="A5019" s="8" t="s">
        <v>7</v>
      </c>
      <c r="B5019" s="11">
        <f>rap.date.3</f>
        <v>40816</v>
      </c>
    </row>
    <row r="5021" spans="1:2" ht="12.75" thickBot="1">
      <c r="A5021" s="4" t="s">
        <v>2515</v>
      </c>
      <c r="B5021" s="7"/>
    </row>
    <row r="5022" spans="1:2" ht="12.75" thickBot="1">
      <c r="A5022" s="6" t="s">
        <v>8</v>
      </c>
      <c r="B5022" s="7"/>
    </row>
    <row r="5023" spans="1:2" ht="12.75" thickBot="1">
      <c r="A5023" s="8" t="s">
        <v>2</v>
      </c>
      <c r="B5023" s="7" t="str">
        <f>rap.context.identifier</f>
        <v>entityCode</v>
      </c>
    </row>
    <row r="5024" spans="1:2" ht="12.75" thickBot="1">
      <c r="A5024" s="13" t="s">
        <v>9</v>
      </c>
      <c r="B5024" s="7" t="str">
        <f>rap.context.scheme</f>
        <v>http://www.idx.co.id/</v>
      </c>
    </row>
    <row r="5025" spans="1:2" ht="12.75" thickBot="1">
      <c r="A5025" s="6" t="s">
        <v>4</v>
      </c>
      <c r="B5025" s="7"/>
    </row>
    <row r="5026" spans="1:2" ht="12.75" thickBot="1">
      <c r="A5026" s="8" t="s">
        <v>7</v>
      </c>
      <c r="B5026" s="11">
        <f>rap.date.3</f>
        <v>40816</v>
      </c>
    </row>
    <row r="5028" spans="1:2" ht="12.75" thickBot="1">
      <c r="A5028" s="4" t="s">
        <v>2516</v>
      </c>
      <c r="B5028" s="7"/>
    </row>
    <row r="5029" spans="1:2" ht="12.75" thickBot="1">
      <c r="A5029" s="6" t="s">
        <v>8</v>
      </c>
      <c r="B5029" s="7"/>
    </row>
    <row r="5030" spans="1:2" ht="12.75" thickBot="1">
      <c r="A5030" s="8" t="s">
        <v>2</v>
      </c>
      <c r="B5030" s="7" t="str">
        <f>rap.context.identifier</f>
        <v>entityCode</v>
      </c>
    </row>
    <row r="5031" spans="1:2" ht="12.75" thickBot="1">
      <c r="A5031" s="13" t="s">
        <v>9</v>
      </c>
      <c r="B5031" s="7" t="str">
        <f>rap.context.scheme</f>
        <v>http://www.idx.co.id/</v>
      </c>
    </row>
    <row r="5032" spans="1:2" ht="12.75" thickBot="1">
      <c r="A5032" s="6" t="s">
        <v>4</v>
      </c>
      <c r="B5032" s="7"/>
    </row>
    <row r="5033" spans="1:2" ht="12.75" thickBot="1">
      <c r="A5033" s="8" t="s">
        <v>7</v>
      </c>
      <c r="B5033" s="11">
        <f>rap.date.3</f>
        <v>40816</v>
      </c>
    </row>
    <row r="5035" spans="1:2" ht="12.75" thickBot="1">
      <c r="A5035" s="4" t="s">
        <v>2517</v>
      </c>
      <c r="B5035" s="7"/>
    </row>
    <row r="5036" spans="1:2" ht="12.75" thickBot="1">
      <c r="A5036" s="6" t="s">
        <v>8</v>
      </c>
      <c r="B5036" s="7"/>
    </row>
    <row r="5037" spans="1:2" ht="12.75" thickBot="1">
      <c r="A5037" s="8" t="s">
        <v>2</v>
      </c>
      <c r="B5037" s="7" t="str">
        <f>rap.context.identifier</f>
        <v>entityCode</v>
      </c>
    </row>
    <row r="5038" spans="1:2" ht="12.75" thickBot="1">
      <c r="A5038" s="13" t="s">
        <v>9</v>
      </c>
      <c r="B5038" s="7" t="str">
        <f>rap.context.scheme</f>
        <v>http://www.idx.co.id/</v>
      </c>
    </row>
    <row r="5039" spans="1:2" ht="12.75" thickBot="1">
      <c r="A5039" s="6" t="s">
        <v>4</v>
      </c>
      <c r="B5039" s="7"/>
    </row>
    <row r="5040" spans="1:2" ht="12.75" thickBot="1">
      <c r="A5040" s="8" t="s">
        <v>7</v>
      </c>
      <c r="B5040" s="11">
        <f>rap.date.3</f>
        <v>40816</v>
      </c>
    </row>
    <row r="5042" spans="1:2" ht="12.75" thickBot="1">
      <c r="A5042" s="4" t="s">
        <v>2518</v>
      </c>
      <c r="B5042" s="7"/>
    </row>
    <row r="5043" spans="1:2" ht="12.75" thickBot="1">
      <c r="A5043" s="6" t="s">
        <v>8</v>
      </c>
      <c r="B5043" s="7"/>
    </row>
    <row r="5044" spans="1:2" ht="12.75" thickBot="1">
      <c r="A5044" s="8" t="s">
        <v>2</v>
      </c>
      <c r="B5044" s="7" t="str">
        <f>rap.context.identifier</f>
        <v>entityCode</v>
      </c>
    </row>
    <row r="5045" spans="1:2" ht="12.75" thickBot="1">
      <c r="A5045" s="13" t="s">
        <v>9</v>
      </c>
      <c r="B5045" s="7" t="str">
        <f>rap.context.scheme</f>
        <v>http://www.idx.co.id/</v>
      </c>
    </row>
    <row r="5046" spans="1:2" ht="12.75" thickBot="1">
      <c r="A5046" s="6" t="s">
        <v>4</v>
      </c>
      <c r="B5046" s="7"/>
    </row>
    <row r="5047" spans="1:2" ht="12.75" thickBot="1">
      <c r="A5047" s="8" t="s">
        <v>7</v>
      </c>
      <c r="B5047" s="11">
        <f>rap.date.3</f>
        <v>40816</v>
      </c>
    </row>
    <row r="5049" spans="1:2" ht="12.75" thickBot="1">
      <c r="A5049" s="4" t="s">
        <v>2519</v>
      </c>
      <c r="B5049" s="7"/>
    </row>
    <row r="5050" spans="1:2" ht="12.75" thickBot="1">
      <c r="A5050" s="6" t="s">
        <v>8</v>
      </c>
      <c r="B5050" s="7"/>
    </row>
    <row r="5051" spans="1:2" ht="12.75" thickBot="1">
      <c r="A5051" s="8" t="s">
        <v>2</v>
      </c>
      <c r="B5051" s="7" t="str">
        <f>rap.context.identifier</f>
        <v>entityCode</v>
      </c>
    </row>
    <row r="5052" spans="1:2" ht="12.75" thickBot="1">
      <c r="A5052" s="13" t="s">
        <v>9</v>
      </c>
      <c r="B5052" s="7" t="str">
        <f>rap.context.scheme</f>
        <v>http://www.idx.co.id/</v>
      </c>
    </row>
    <row r="5053" spans="1:2" ht="12.75" thickBot="1">
      <c r="A5053" s="6" t="s">
        <v>4</v>
      </c>
      <c r="B5053" s="7"/>
    </row>
    <row r="5054" spans="1:2" ht="12.75" thickBot="1">
      <c r="A5054" s="8" t="s">
        <v>7</v>
      </c>
      <c r="B5054" s="11">
        <f>rap.date.3</f>
        <v>40816</v>
      </c>
    </row>
    <row r="5056" spans="1:2" ht="12.75" thickBot="1">
      <c r="A5056" s="4" t="s">
        <v>2520</v>
      </c>
      <c r="B5056" s="7"/>
    </row>
    <row r="5057" spans="1:2" ht="12.75" thickBot="1">
      <c r="A5057" s="6" t="s">
        <v>8</v>
      </c>
      <c r="B5057" s="7"/>
    </row>
    <row r="5058" spans="1:2" ht="12.75" thickBot="1">
      <c r="A5058" s="8" t="s">
        <v>2</v>
      </c>
      <c r="B5058" s="7" t="str">
        <f>rap.context.identifier</f>
        <v>entityCode</v>
      </c>
    </row>
    <row r="5059" spans="1:2" ht="12.75" thickBot="1">
      <c r="A5059" s="13" t="s">
        <v>9</v>
      </c>
      <c r="B5059" s="7" t="str">
        <f>rap.context.scheme</f>
        <v>http://www.idx.co.id/</v>
      </c>
    </row>
    <row r="5060" spans="1:2" ht="12.75" thickBot="1">
      <c r="A5060" s="6" t="s">
        <v>4</v>
      </c>
      <c r="B5060" s="7"/>
    </row>
    <row r="5061" spans="1:2" ht="12.75" thickBot="1">
      <c r="A5061" s="8" t="s">
        <v>7</v>
      </c>
      <c r="B5061" s="11">
        <f>rap.date.3</f>
        <v>40816</v>
      </c>
    </row>
    <row r="5063" spans="1:2" ht="12.75" thickBot="1">
      <c r="A5063" s="4" t="s">
        <v>2521</v>
      </c>
      <c r="B5063" s="7"/>
    </row>
    <row r="5064" spans="1:2" ht="12.75" thickBot="1">
      <c r="A5064" s="6" t="s">
        <v>8</v>
      </c>
      <c r="B5064" s="7"/>
    </row>
    <row r="5065" spans="1:2" ht="12.75" thickBot="1">
      <c r="A5065" s="8" t="s">
        <v>2</v>
      </c>
      <c r="B5065" s="7" t="str">
        <f>rap.context.identifier</f>
        <v>entityCode</v>
      </c>
    </row>
    <row r="5066" spans="1:2" ht="12.75" thickBot="1">
      <c r="A5066" s="13" t="s">
        <v>9</v>
      </c>
      <c r="B5066" s="7" t="str">
        <f>rap.context.scheme</f>
        <v>http://www.idx.co.id/</v>
      </c>
    </row>
    <row r="5067" spans="1:2" ht="12.75" thickBot="1">
      <c r="A5067" s="6" t="s">
        <v>4</v>
      </c>
      <c r="B5067" s="7"/>
    </row>
    <row r="5068" spans="1:2" ht="12.75" thickBot="1">
      <c r="A5068" s="8" t="s">
        <v>7</v>
      </c>
      <c r="B5068" s="11">
        <f>rap.date.3</f>
        <v>40816</v>
      </c>
    </row>
    <row r="5070" spans="1:2" ht="12.75" thickBot="1">
      <c r="A5070" s="4" t="s">
        <v>2522</v>
      </c>
      <c r="B5070" s="7"/>
    </row>
    <row r="5071" spans="1:2" ht="12.75" thickBot="1">
      <c r="A5071" s="6" t="s">
        <v>8</v>
      </c>
      <c r="B5071" s="7"/>
    </row>
    <row r="5072" spans="1:2" ht="12.75" thickBot="1">
      <c r="A5072" s="8" t="s">
        <v>2</v>
      </c>
      <c r="B5072" s="7" t="str">
        <f>rap.context.identifier</f>
        <v>entityCode</v>
      </c>
    </row>
    <row r="5073" spans="1:2" ht="12.75" thickBot="1">
      <c r="A5073" s="13" t="s">
        <v>9</v>
      </c>
      <c r="B5073" s="7" t="str">
        <f>rap.context.scheme</f>
        <v>http://www.idx.co.id/</v>
      </c>
    </row>
    <row r="5074" spans="1:2" ht="12.75" thickBot="1">
      <c r="A5074" s="6" t="s">
        <v>4</v>
      </c>
      <c r="B5074" s="7"/>
    </row>
    <row r="5075" spans="1:2" ht="12.75" thickBot="1">
      <c r="A5075" s="8" t="s">
        <v>7</v>
      </c>
      <c r="B5075" s="11">
        <f>rap.date.3</f>
        <v>40816</v>
      </c>
    </row>
    <row r="5077" spans="1:2" ht="12.75" thickBot="1">
      <c r="A5077" s="4" t="s">
        <v>2523</v>
      </c>
      <c r="B5077" s="7"/>
    </row>
    <row r="5078" spans="1:2" ht="12.75" thickBot="1">
      <c r="A5078" s="6" t="s">
        <v>8</v>
      </c>
      <c r="B5078" s="7"/>
    </row>
    <row r="5079" spans="1:2" ht="12.75" thickBot="1">
      <c r="A5079" s="8" t="s">
        <v>2</v>
      </c>
      <c r="B5079" s="7" t="str">
        <f>rap.context.identifier</f>
        <v>entityCode</v>
      </c>
    </row>
    <row r="5080" spans="1:2" ht="12.75" thickBot="1">
      <c r="A5080" s="13" t="s">
        <v>9</v>
      </c>
      <c r="B5080" s="7" t="str">
        <f>rap.context.scheme</f>
        <v>http://www.idx.co.id/</v>
      </c>
    </row>
    <row r="5081" spans="1:2" ht="12.75" thickBot="1">
      <c r="A5081" s="6" t="s">
        <v>4</v>
      </c>
      <c r="B5081" s="7"/>
    </row>
    <row r="5082" spans="1:2" ht="12.75" thickBot="1">
      <c r="A5082" s="8" t="s">
        <v>7</v>
      </c>
      <c r="B5082" s="11">
        <f>rap.date.3</f>
        <v>40816</v>
      </c>
    </row>
    <row r="5084" spans="1:2" ht="12.75" thickBot="1">
      <c r="A5084" s="4" t="s">
        <v>2524</v>
      </c>
      <c r="B5084" s="7"/>
    </row>
    <row r="5085" spans="1:2" ht="12.75" thickBot="1">
      <c r="A5085" s="6" t="s">
        <v>8</v>
      </c>
      <c r="B5085" s="7"/>
    </row>
    <row r="5086" spans="1:2" ht="12.75" thickBot="1">
      <c r="A5086" s="8" t="s">
        <v>2</v>
      </c>
      <c r="B5086" s="7" t="str">
        <f>rap.context.identifier</f>
        <v>entityCode</v>
      </c>
    </row>
    <row r="5087" spans="1:2" ht="12.75" thickBot="1">
      <c r="A5087" s="13" t="s">
        <v>9</v>
      </c>
      <c r="B5087" s="7" t="str">
        <f>rap.context.scheme</f>
        <v>http://www.idx.co.id/</v>
      </c>
    </row>
    <row r="5088" spans="1:2" ht="12.75" thickBot="1">
      <c r="A5088" s="6" t="s">
        <v>4</v>
      </c>
      <c r="B5088" s="7"/>
    </row>
    <row r="5089" spans="1:2" ht="12.75" thickBot="1">
      <c r="A5089" s="8" t="s">
        <v>7</v>
      </c>
      <c r="B5089" s="11">
        <f>rap.date.3</f>
        <v>40816</v>
      </c>
    </row>
    <row r="5091" spans="1:2" ht="12.75" thickBot="1">
      <c r="A5091" s="4" t="s">
        <v>2525</v>
      </c>
      <c r="B5091" s="7"/>
    </row>
    <row r="5092" spans="1:2" ht="12.75" thickBot="1">
      <c r="A5092" s="6" t="s">
        <v>8</v>
      </c>
      <c r="B5092" s="7"/>
    </row>
    <row r="5093" spans="1:2" ht="12.75" thickBot="1">
      <c r="A5093" s="8" t="s">
        <v>2</v>
      </c>
      <c r="B5093" s="7" t="str">
        <f>rap.context.identifier</f>
        <v>entityCode</v>
      </c>
    </row>
    <row r="5094" spans="1:2" ht="12.75" thickBot="1">
      <c r="A5094" s="13" t="s">
        <v>9</v>
      </c>
      <c r="B5094" s="7" t="str">
        <f>rap.context.scheme</f>
        <v>http://www.idx.co.id/</v>
      </c>
    </row>
    <row r="5095" spans="1:2" ht="12.75" thickBot="1">
      <c r="A5095" s="6" t="s">
        <v>4</v>
      </c>
      <c r="B5095" s="7"/>
    </row>
    <row r="5096" spans="1:2" ht="12.75" thickBot="1">
      <c r="A5096" s="8" t="s">
        <v>7</v>
      </c>
      <c r="B5096" s="11">
        <f>rap.date.3</f>
        <v>40816</v>
      </c>
    </row>
    <row r="5098" spans="1:2" ht="12.75" thickBot="1">
      <c r="A5098" s="4" t="s">
        <v>2526</v>
      </c>
      <c r="B5098" s="7"/>
    </row>
    <row r="5099" spans="1:2" ht="12.75" thickBot="1">
      <c r="A5099" s="6" t="s">
        <v>8</v>
      </c>
      <c r="B5099" s="7"/>
    </row>
    <row r="5100" spans="1:2" ht="12.75" thickBot="1">
      <c r="A5100" s="8" t="s">
        <v>2</v>
      </c>
      <c r="B5100" s="7" t="str">
        <f>rap.context.identifier</f>
        <v>entityCode</v>
      </c>
    </row>
    <row r="5101" spans="1:2" ht="12.75" thickBot="1">
      <c r="A5101" s="13" t="s">
        <v>9</v>
      </c>
      <c r="B5101" s="7" t="str">
        <f>rap.context.scheme</f>
        <v>http://www.idx.co.id/</v>
      </c>
    </row>
    <row r="5102" spans="1:2" ht="12.75" thickBot="1">
      <c r="A5102" s="6" t="s">
        <v>4</v>
      </c>
      <c r="B5102" s="7"/>
    </row>
    <row r="5103" spans="1:2" ht="12.75" thickBot="1">
      <c r="A5103" s="8" t="s">
        <v>7</v>
      </c>
      <c r="B5103" s="11">
        <f>rap.date.3</f>
        <v>40816</v>
      </c>
    </row>
    <row r="5105" spans="1:2" ht="12.75" thickBot="1">
      <c r="A5105" s="4" t="s">
        <v>2527</v>
      </c>
      <c r="B5105" s="7"/>
    </row>
    <row r="5106" spans="1:2" ht="12.75" thickBot="1">
      <c r="A5106" s="6" t="s">
        <v>8</v>
      </c>
      <c r="B5106" s="7"/>
    </row>
    <row r="5107" spans="1:2" ht="12.75" thickBot="1">
      <c r="A5107" s="8" t="s">
        <v>2</v>
      </c>
      <c r="B5107" s="7" t="str">
        <f>rap.context.identifier</f>
        <v>entityCode</v>
      </c>
    </row>
    <row r="5108" spans="1:2" ht="12.75" thickBot="1">
      <c r="A5108" s="13" t="s">
        <v>9</v>
      </c>
      <c r="B5108" s="7" t="str">
        <f>rap.context.scheme</f>
        <v>http://www.idx.co.id/</v>
      </c>
    </row>
    <row r="5109" spans="1:2" ht="12.75" thickBot="1">
      <c r="A5109" s="6" t="s">
        <v>4</v>
      </c>
      <c r="B5109" s="7"/>
    </row>
    <row r="5110" spans="1:2" ht="12.75" thickBot="1">
      <c r="A5110" s="8" t="s">
        <v>7</v>
      </c>
      <c r="B5110" s="11">
        <f>rap.date.3</f>
        <v>40816</v>
      </c>
    </row>
    <row r="5112" spans="1:2" ht="12.75" thickBot="1">
      <c r="A5112" s="4" t="s">
        <v>2528</v>
      </c>
      <c r="B5112" s="7"/>
    </row>
    <row r="5113" spans="1:2" ht="12.75" thickBot="1">
      <c r="A5113" s="6" t="s">
        <v>8</v>
      </c>
      <c r="B5113" s="7"/>
    </row>
    <row r="5114" spans="1:2" ht="12.75" thickBot="1">
      <c r="A5114" s="8" t="s">
        <v>2</v>
      </c>
      <c r="B5114" s="7" t="str">
        <f>rap.context.identifier</f>
        <v>entityCode</v>
      </c>
    </row>
    <row r="5115" spans="1:2" ht="12.75" thickBot="1">
      <c r="A5115" s="13" t="s">
        <v>9</v>
      </c>
      <c r="B5115" s="7" t="str">
        <f>rap.context.scheme</f>
        <v>http://www.idx.co.id/</v>
      </c>
    </row>
    <row r="5116" spans="1:2" ht="12.75" thickBot="1">
      <c r="A5116" s="6" t="s">
        <v>4</v>
      </c>
      <c r="B5116" s="7"/>
    </row>
    <row r="5117" spans="1:2" ht="12.75" thickBot="1">
      <c r="A5117" s="8" t="s">
        <v>7</v>
      </c>
      <c r="B5117" s="11">
        <f>rap.date.3</f>
        <v>40816</v>
      </c>
    </row>
    <row r="5119" spans="1:2" ht="12.75" thickBot="1">
      <c r="A5119" s="4" t="s">
        <v>2529</v>
      </c>
      <c r="B5119" s="7"/>
    </row>
    <row r="5120" spans="1:2" ht="12.75" thickBot="1">
      <c r="A5120" s="6" t="s">
        <v>8</v>
      </c>
      <c r="B5120" s="7"/>
    </row>
    <row r="5121" spans="1:2" ht="12.75" thickBot="1">
      <c r="A5121" s="8" t="s">
        <v>2</v>
      </c>
      <c r="B5121" s="7" t="str">
        <f>rap.context.identifier</f>
        <v>entityCode</v>
      </c>
    </row>
    <row r="5122" spans="1:2" ht="12.75" thickBot="1">
      <c r="A5122" s="13" t="s">
        <v>9</v>
      </c>
      <c r="B5122" s="7" t="str">
        <f>rap.context.scheme</f>
        <v>http://www.idx.co.id/</v>
      </c>
    </row>
    <row r="5123" spans="1:2" ht="12.75" thickBot="1">
      <c r="A5123" s="6" t="s">
        <v>4</v>
      </c>
      <c r="B5123" s="7"/>
    </row>
    <row r="5124" spans="1:2" ht="12.75" thickBot="1">
      <c r="A5124" s="8" t="s">
        <v>7</v>
      </c>
      <c r="B5124" s="11">
        <f>rap.date.3</f>
        <v>40816</v>
      </c>
    </row>
    <row r="5126" spans="1:2" ht="12.75" thickBot="1">
      <c r="A5126" s="4" t="s">
        <v>2530</v>
      </c>
      <c r="B5126" s="7"/>
    </row>
    <row r="5127" spans="1:2" ht="12.75" thickBot="1">
      <c r="A5127" s="6" t="s">
        <v>8</v>
      </c>
      <c r="B5127" s="7"/>
    </row>
    <row r="5128" spans="1:2" ht="12.75" thickBot="1">
      <c r="A5128" s="8" t="s">
        <v>2</v>
      </c>
      <c r="B5128" s="7" t="str">
        <f>rap.context.identifier</f>
        <v>entityCode</v>
      </c>
    </row>
    <row r="5129" spans="1:2" ht="12.75" thickBot="1">
      <c r="A5129" s="13" t="s">
        <v>9</v>
      </c>
      <c r="B5129" s="7" t="str">
        <f>rap.context.scheme</f>
        <v>http://www.idx.co.id/</v>
      </c>
    </row>
    <row r="5130" spans="1:2" ht="12.75" thickBot="1">
      <c r="A5130" s="6" t="s">
        <v>4</v>
      </c>
      <c r="B5130" s="7"/>
    </row>
    <row r="5131" spans="1:2" ht="12.75" thickBot="1">
      <c r="A5131" s="8" t="s">
        <v>7</v>
      </c>
      <c r="B5131" s="11">
        <f>rap.date.3</f>
        <v>40816</v>
      </c>
    </row>
    <row r="5133" spans="1:2" ht="12.75" thickBot="1">
      <c r="A5133" s="4" t="s">
        <v>2531</v>
      </c>
      <c r="B5133" s="7"/>
    </row>
    <row r="5134" spans="1:2" ht="12.75" thickBot="1">
      <c r="A5134" s="6" t="s">
        <v>8</v>
      </c>
      <c r="B5134" s="7"/>
    </row>
    <row r="5135" spans="1:2" ht="12.75" thickBot="1">
      <c r="A5135" s="8" t="s">
        <v>2</v>
      </c>
      <c r="B5135" s="7" t="str">
        <f>rap.context.identifier</f>
        <v>entityCode</v>
      </c>
    </row>
    <row r="5136" spans="1:2" ht="12.75" thickBot="1">
      <c r="A5136" s="13" t="s">
        <v>9</v>
      </c>
      <c r="B5136" s="7" t="str">
        <f>rap.context.scheme</f>
        <v>http://www.idx.co.id/</v>
      </c>
    </row>
    <row r="5137" spans="1:2" ht="12.75" thickBot="1">
      <c r="A5137" s="6" t="s">
        <v>4</v>
      </c>
      <c r="B5137" s="7"/>
    </row>
    <row r="5138" spans="1:2" ht="12.75" thickBot="1">
      <c r="A5138" s="8" t="s">
        <v>7</v>
      </c>
      <c r="B5138" s="11">
        <f>rap.date.3</f>
        <v>40816</v>
      </c>
    </row>
    <row r="5140" spans="1:2" ht="12.75" thickBot="1">
      <c r="A5140" s="4" t="s">
        <v>2532</v>
      </c>
      <c r="B5140" s="7"/>
    </row>
    <row r="5141" spans="1:2" ht="12.75" thickBot="1">
      <c r="A5141" s="6" t="s">
        <v>8</v>
      </c>
      <c r="B5141" s="7"/>
    </row>
    <row r="5142" spans="1:2" ht="12.75" thickBot="1">
      <c r="A5142" s="8" t="s">
        <v>2</v>
      </c>
      <c r="B5142" s="7" t="str">
        <f>rap.context.identifier</f>
        <v>entityCode</v>
      </c>
    </row>
    <row r="5143" spans="1:2" ht="12.75" thickBot="1">
      <c r="A5143" s="13" t="s">
        <v>9</v>
      </c>
      <c r="B5143" s="7" t="str">
        <f>rap.context.scheme</f>
        <v>http://www.idx.co.id/</v>
      </c>
    </row>
    <row r="5144" spans="1:2" ht="12.75" thickBot="1">
      <c r="A5144" s="6" t="s">
        <v>4</v>
      </c>
      <c r="B5144" s="7"/>
    </row>
    <row r="5145" spans="1:2" ht="12.75" thickBot="1">
      <c r="A5145" s="8" t="s">
        <v>7</v>
      </c>
      <c r="B5145" s="11">
        <f>rap.date.3</f>
        <v>40816</v>
      </c>
    </row>
    <row r="5147" spans="1:2" ht="12.75" thickBot="1">
      <c r="A5147" s="4" t="s">
        <v>2533</v>
      </c>
      <c r="B5147" s="7"/>
    </row>
    <row r="5148" spans="1:2" ht="12.75" thickBot="1">
      <c r="A5148" s="6" t="s">
        <v>8</v>
      </c>
      <c r="B5148" s="7"/>
    </row>
    <row r="5149" spans="1:2" ht="12.75" thickBot="1">
      <c r="A5149" s="8" t="s">
        <v>2</v>
      </c>
      <c r="B5149" s="7" t="str">
        <f>rap.context.identifier</f>
        <v>entityCode</v>
      </c>
    </row>
    <row r="5150" spans="1:2" ht="12.75" thickBot="1">
      <c r="A5150" s="13" t="s">
        <v>9</v>
      </c>
      <c r="B5150" s="7" t="str">
        <f>rap.context.scheme</f>
        <v>http://www.idx.co.id/</v>
      </c>
    </row>
    <row r="5151" spans="1:2" ht="12.75" thickBot="1">
      <c r="A5151" s="6" t="s">
        <v>4</v>
      </c>
      <c r="B5151" s="7"/>
    </row>
    <row r="5152" spans="1:2" ht="12.75" thickBot="1">
      <c r="A5152" s="8" t="s">
        <v>7</v>
      </c>
      <c r="B5152" s="11">
        <f>rap.date.3</f>
        <v>40816</v>
      </c>
    </row>
    <row r="5154" spans="1:2" ht="12.75" thickBot="1">
      <c r="A5154" s="4" t="s">
        <v>2534</v>
      </c>
      <c r="B5154" s="7"/>
    </row>
    <row r="5155" spans="1:2" ht="12.75" thickBot="1">
      <c r="A5155" s="6" t="s">
        <v>8</v>
      </c>
      <c r="B5155" s="7"/>
    </row>
    <row r="5156" spans="1:2" ht="12.75" thickBot="1">
      <c r="A5156" s="8" t="s">
        <v>2</v>
      </c>
      <c r="B5156" s="7" t="str">
        <f>rap.context.identifier</f>
        <v>entityCode</v>
      </c>
    </row>
    <row r="5157" spans="1:2" ht="12.75" thickBot="1">
      <c r="A5157" s="13" t="s">
        <v>9</v>
      </c>
      <c r="B5157" s="7" t="str">
        <f>rap.context.scheme</f>
        <v>http://www.idx.co.id/</v>
      </c>
    </row>
    <row r="5158" spans="1:2" ht="12.75" thickBot="1">
      <c r="A5158" s="6" t="s">
        <v>4</v>
      </c>
      <c r="B5158" s="7"/>
    </row>
    <row r="5159" spans="1:2" ht="12.75" thickBot="1">
      <c r="A5159" s="8" t="s">
        <v>7</v>
      </c>
      <c r="B5159" s="11">
        <f>rap.date.3</f>
        <v>40816</v>
      </c>
    </row>
    <row r="5161" spans="1:2" ht="12.75" thickBot="1">
      <c r="A5161" s="4" t="s">
        <v>2535</v>
      </c>
      <c r="B5161" s="7"/>
    </row>
    <row r="5162" spans="1:2" ht="12.75" thickBot="1">
      <c r="A5162" s="6" t="s">
        <v>8</v>
      </c>
      <c r="B5162" s="7"/>
    </row>
    <row r="5163" spans="1:2" ht="12.75" thickBot="1">
      <c r="A5163" s="8" t="s">
        <v>2</v>
      </c>
      <c r="B5163" s="7" t="str">
        <f>rap.context.identifier</f>
        <v>entityCode</v>
      </c>
    </row>
    <row r="5164" spans="1:2" ht="12.75" thickBot="1">
      <c r="A5164" s="13" t="s">
        <v>9</v>
      </c>
      <c r="B5164" s="7" t="str">
        <f>rap.context.scheme</f>
        <v>http://www.idx.co.id/</v>
      </c>
    </row>
    <row r="5165" spans="1:2" ht="12.75" thickBot="1">
      <c r="A5165" s="6" t="s">
        <v>4</v>
      </c>
      <c r="B5165" s="7"/>
    </row>
    <row r="5166" spans="1:2" ht="12.75" thickBot="1">
      <c r="A5166" s="8" t="s">
        <v>7</v>
      </c>
      <c r="B5166" s="11">
        <f>rap.date.3</f>
        <v>40816</v>
      </c>
    </row>
    <row r="5168" spans="1:2" ht="12.75" thickBot="1">
      <c r="A5168" s="4" t="s">
        <v>2536</v>
      </c>
      <c r="B5168" s="7"/>
    </row>
    <row r="5169" spans="1:2" ht="12.75" thickBot="1">
      <c r="A5169" s="6" t="s">
        <v>8</v>
      </c>
      <c r="B5169" s="7"/>
    </row>
    <row r="5170" spans="1:2" ht="12.75" thickBot="1">
      <c r="A5170" s="8" t="s">
        <v>2</v>
      </c>
      <c r="B5170" s="7" t="str">
        <f>rap.context.identifier</f>
        <v>entityCode</v>
      </c>
    </row>
    <row r="5171" spans="1:2" ht="12.75" thickBot="1">
      <c r="A5171" s="13" t="s">
        <v>9</v>
      </c>
      <c r="B5171" s="7" t="str">
        <f>rap.context.scheme</f>
        <v>http://www.idx.co.id/</v>
      </c>
    </row>
    <row r="5172" spans="1:2" ht="12.75" thickBot="1">
      <c r="A5172" s="6" t="s">
        <v>4</v>
      </c>
      <c r="B5172" s="7"/>
    </row>
    <row r="5173" spans="1:2" ht="12.75" thickBot="1">
      <c r="A5173" s="8" t="s">
        <v>7</v>
      </c>
      <c r="B5173" s="11">
        <f>rap.date.3</f>
        <v>40816</v>
      </c>
    </row>
    <row r="5175" spans="1:2" ht="12.75" thickBot="1">
      <c r="A5175" s="4" t="s">
        <v>2537</v>
      </c>
      <c r="B5175" s="7"/>
    </row>
    <row r="5176" spans="1:2" ht="12.75" thickBot="1">
      <c r="A5176" s="6" t="s">
        <v>8</v>
      </c>
      <c r="B5176" s="7"/>
    </row>
    <row r="5177" spans="1:2" ht="12.75" thickBot="1">
      <c r="A5177" s="8" t="s">
        <v>2</v>
      </c>
      <c r="B5177" s="7" t="str">
        <f>rap.context.identifier</f>
        <v>entityCode</v>
      </c>
    </row>
    <row r="5178" spans="1:2" ht="12.75" thickBot="1">
      <c r="A5178" s="13" t="s">
        <v>9</v>
      </c>
      <c r="B5178" s="7" t="str">
        <f>rap.context.scheme</f>
        <v>http://www.idx.co.id/</v>
      </c>
    </row>
    <row r="5179" spans="1:2" ht="12.75" thickBot="1">
      <c r="A5179" s="6" t="s">
        <v>4</v>
      </c>
      <c r="B5179" s="7"/>
    </row>
    <row r="5180" spans="1:2" ht="12.75" thickBot="1">
      <c r="A5180" s="8" t="s">
        <v>7</v>
      </c>
      <c r="B5180" s="11">
        <f>rap.date.3</f>
        <v>40816</v>
      </c>
    </row>
    <row r="5182" spans="1:2" ht="12.75" thickBot="1">
      <c r="A5182" s="4" t="s">
        <v>2538</v>
      </c>
      <c r="B5182" s="7"/>
    </row>
    <row r="5183" spans="1:2" ht="12.75" thickBot="1">
      <c r="A5183" s="6" t="s">
        <v>8</v>
      </c>
      <c r="B5183" s="7"/>
    </row>
    <row r="5184" spans="1:2" ht="12.75" thickBot="1">
      <c r="A5184" s="8" t="s">
        <v>2</v>
      </c>
      <c r="B5184" s="7" t="str">
        <f>rap.context.identifier</f>
        <v>entityCode</v>
      </c>
    </row>
    <row r="5185" spans="1:2" ht="12.75" thickBot="1">
      <c r="A5185" s="13" t="s">
        <v>9</v>
      </c>
      <c r="B5185" s="7" t="str">
        <f>rap.context.scheme</f>
        <v>http://www.idx.co.id/</v>
      </c>
    </row>
    <row r="5186" spans="1:2" ht="12.75" thickBot="1">
      <c r="A5186" s="6" t="s">
        <v>4</v>
      </c>
      <c r="B5186" s="7"/>
    </row>
    <row r="5187" spans="1:2" ht="12.75" thickBot="1">
      <c r="A5187" s="8" t="s">
        <v>7</v>
      </c>
      <c r="B5187" s="11">
        <f>rap.date.3</f>
        <v>40816</v>
      </c>
    </row>
    <row r="5189" spans="1:2" ht="12.75" thickBot="1">
      <c r="A5189" s="4" t="s">
        <v>2539</v>
      </c>
      <c r="B5189" s="7"/>
    </row>
    <row r="5190" spans="1:2" ht="12.75" thickBot="1">
      <c r="A5190" s="6" t="s">
        <v>8</v>
      </c>
      <c r="B5190" s="7"/>
    </row>
    <row r="5191" spans="1:2" ht="12.75" thickBot="1">
      <c r="A5191" s="8" t="s">
        <v>2</v>
      </c>
      <c r="B5191" s="7" t="str">
        <f>rap.context.identifier</f>
        <v>entityCode</v>
      </c>
    </row>
    <row r="5192" spans="1:2" ht="12.75" thickBot="1">
      <c r="A5192" s="13" t="s">
        <v>9</v>
      </c>
      <c r="B5192" s="7" t="str">
        <f>rap.context.scheme</f>
        <v>http://www.idx.co.id/</v>
      </c>
    </row>
    <row r="5193" spans="1:2" ht="12.75" thickBot="1">
      <c r="A5193" s="6" t="s">
        <v>4</v>
      </c>
      <c r="B5193" s="7"/>
    </row>
    <row r="5194" spans="1:2" ht="12.75" thickBot="1">
      <c r="A5194" s="8" t="s">
        <v>7</v>
      </c>
      <c r="B5194" s="11">
        <f>rap.date.3</f>
        <v>40816</v>
      </c>
    </row>
    <row r="5196" spans="1:2" ht="12.75" thickBot="1">
      <c r="A5196" s="4" t="s">
        <v>2540</v>
      </c>
      <c r="B5196" s="7"/>
    </row>
    <row r="5197" spans="1:2" ht="12.75" thickBot="1">
      <c r="A5197" s="6" t="s">
        <v>8</v>
      </c>
      <c r="B5197" s="7"/>
    </row>
    <row r="5198" spans="1:2" ht="12.75" thickBot="1">
      <c r="A5198" s="8" t="s">
        <v>2</v>
      </c>
      <c r="B5198" s="7" t="str">
        <f>rap.context.identifier</f>
        <v>entityCode</v>
      </c>
    </row>
    <row r="5199" spans="1:2" ht="12.75" thickBot="1">
      <c r="A5199" s="13" t="s">
        <v>9</v>
      </c>
      <c r="B5199" s="7" t="str">
        <f>rap.context.scheme</f>
        <v>http://www.idx.co.id/</v>
      </c>
    </row>
    <row r="5200" spans="1:2" ht="12.75" thickBot="1">
      <c r="A5200" s="6" t="s">
        <v>4</v>
      </c>
      <c r="B5200" s="7"/>
    </row>
    <row r="5201" spans="1:2" ht="12.75" thickBot="1">
      <c r="A5201" s="8" t="s">
        <v>7</v>
      </c>
      <c r="B5201" s="11">
        <f>rap.date.3</f>
        <v>40816</v>
      </c>
    </row>
    <row r="5203" spans="1:2" ht="12.75" thickBot="1">
      <c r="A5203" s="4" t="s">
        <v>2541</v>
      </c>
      <c r="B5203" s="7"/>
    </row>
    <row r="5204" spans="1:2" ht="12.75" thickBot="1">
      <c r="A5204" s="6" t="s">
        <v>8</v>
      </c>
      <c r="B5204" s="7"/>
    </row>
    <row r="5205" spans="1:2" ht="12.75" thickBot="1">
      <c r="A5205" s="8" t="s">
        <v>2</v>
      </c>
      <c r="B5205" s="7" t="str">
        <f>rap.context.identifier</f>
        <v>entityCode</v>
      </c>
    </row>
    <row r="5206" spans="1:2" ht="12.75" thickBot="1">
      <c r="A5206" s="13" t="s">
        <v>9</v>
      </c>
      <c r="B5206" s="7" t="str">
        <f>rap.context.scheme</f>
        <v>http://www.idx.co.id/</v>
      </c>
    </row>
    <row r="5207" spans="1:2" ht="12.75" thickBot="1">
      <c r="A5207" s="6" t="s">
        <v>4</v>
      </c>
      <c r="B5207" s="7"/>
    </row>
    <row r="5208" spans="1:2" ht="12.75" thickBot="1">
      <c r="A5208" s="8" t="s">
        <v>7</v>
      </c>
      <c r="B5208" s="11">
        <f>rap.date.3</f>
        <v>40816</v>
      </c>
    </row>
    <row r="5210" spans="1:2" ht="12.75" thickBot="1">
      <c r="A5210" s="4" t="s">
        <v>2542</v>
      </c>
      <c r="B5210" s="7"/>
    </row>
    <row r="5211" spans="1:2" ht="12.75" thickBot="1">
      <c r="A5211" s="6" t="s">
        <v>8</v>
      </c>
      <c r="B5211" s="7"/>
    </row>
    <row r="5212" spans="1:2" ht="12.75" thickBot="1">
      <c r="A5212" s="8" t="s">
        <v>2</v>
      </c>
      <c r="B5212" s="7" t="str">
        <f>rap.context.identifier</f>
        <v>entityCode</v>
      </c>
    </row>
    <row r="5213" spans="1:2" ht="12.75" thickBot="1">
      <c r="A5213" s="13" t="s">
        <v>9</v>
      </c>
      <c r="B5213" s="7" t="str">
        <f>rap.context.scheme</f>
        <v>http://www.idx.co.id/</v>
      </c>
    </row>
    <row r="5214" spans="1:2" ht="12.75" thickBot="1">
      <c r="A5214" s="6" t="s">
        <v>4</v>
      </c>
      <c r="B5214" s="7"/>
    </row>
    <row r="5215" spans="1:2" ht="12.75" thickBot="1">
      <c r="A5215" s="8" t="s">
        <v>7</v>
      </c>
      <c r="B5215" s="11">
        <f>rap.date.3</f>
        <v>40816</v>
      </c>
    </row>
    <row r="5217" spans="1:2" ht="12.75" thickBot="1">
      <c r="A5217" s="4" t="s">
        <v>2543</v>
      </c>
      <c r="B5217" s="7"/>
    </row>
    <row r="5218" spans="1:2" ht="12.75" thickBot="1">
      <c r="A5218" s="6" t="s">
        <v>8</v>
      </c>
      <c r="B5218" s="7"/>
    </row>
    <row r="5219" spans="1:2" ht="12.75" thickBot="1">
      <c r="A5219" s="8" t="s">
        <v>2</v>
      </c>
      <c r="B5219" s="7" t="str">
        <f>rap.context.identifier</f>
        <v>entityCode</v>
      </c>
    </row>
    <row r="5220" spans="1:2" ht="12.75" thickBot="1">
      <c r="A5220" s="13" t="s">
        <v>9</v>
      </c>
      <c r="B5220" s="7" t="str">
        <f>rap.context.scheme</f>
        <v>http://www.idx.co.id/</v>
      </c>
    </row>
    <row r="5221" spans="1:2" ht="12.75" thickBot="1">
      <c r="A5221" s="6" t="s">
        <v>4</v>
      </c>
      <c r="B5221" s="7"/>
    </row>
    <row r="5222" spans="1:2" ht="12.75" thickBot="1">
      <c r="A5222" s="8" t="s">
        <v>7</v>
      </c>
      <c r="B5222" s="11">
        <f>rap.date.3</f>
        <v>40816</v>
      </c>
    </row>
    <row r="5224" spans="1:2" ht="12.75" thickBot="1">
      <c r="A5224" s="4" t="s">
        <v>2544</v>
      </c>
      <c r="B5224" s="7"/>
    </row>
    <row r="5225" spans="1:2" ht="12.75" thickBot="1">
      <c r="A5225" s="6" t="s">
        <v>8</v>
      </c>
      <c r="B5225" s="7"/>
    </row>
    <row r="5226" spans="1:2" ht="12.75" thickBot="1">
      <c r="A5226" s="8" t="s">
        <v>2</v>
      </c>
      <c r="B5226" s="7" t="str">
        <f>rap.context.identifier</f>
        <v>entityCode</v>
      </c>
    </row>
    <row r="5227" spans="1:2" ht="12.75" thickBot="1">
      <c r="A5227" s="13" t="s">
        <v>9</v>
      </c>
      <c r="B5227" s="7" t="str">
        <f>rap.context.scheme</f>
        <v>http://www.idx.co.id/</v>
      </c>
    </row>
    <row r="5228" spans="1:2" ht="12.75" thickBot="1">
      <c r="A5228" s="6" t="s">
        <v>4</v>
      </c>
      <c r="B5228" s="7"/>
    </row>
    <row r="5229" spans="1:2" ht="12.75" thickBot="1">
      <c r="A5229" s="8" t="s">
        <v>7</v>
      </c>
      <c r="B5229" s="11">
        <f>rap.date.3</f>
        <v>40816</v>
      </c>
    </row>
    <row r="5231" spans="1:2" ht="12.75" thickBot="1">
      <c r="A5231" s="4" t="s">
        <v>2545</v>
      </c>
      <c r="B5231" s="7"/>
    </row>
    <row r="5232" spans="1:2" ht="12.75" thickBot="1">
      <c r="A5232" s="6" t="s">
        <v>8</v>
      </c>
      <c r="B5232" s="7"/>
    </row>
    <row r="5233" spans="1:2" ht="12.75" thickBot="1">
      <c r="A5233" s="8" t="s">
        <v>2</v>
      </c>
      <c r="B5233" s="7" t="str">
        <f>rap.context.identifier</f>
        <v>entityCode</v>
      </c>
    </row>
    <row r="5234" spans="1:2" ht="12.75" thickBot="1">
      <c r="A5234" s="13" t="s">
        <v>9</v>
      </c>
      <c r="B5234" s="7" t="str">
        <f>rap.context.scheme</f>
        <v>http://www.idx.co.id/</v>
      </c>
    </row>
    <row r="5235" spans="1:2" ht="12.75" thickBot="1">
      <c r="A5235" s="6" t="s">
        <v>4</v>
      </c>
      <c r="B5235" s="7"/>
    </row>
    <row r="5236" spans="1:2" ht="12.75" thickBot="1">
      <c r="A5236" s="8" t="s">
        <v>7</v>
      </c>
      <c r="B5236" s="11">
        <f>rap.date.3</f>
        <v>40816</v>
      </c>
    </row>
    <row r="5238" spans="1:2" ht="12.75" thickBot="1">
      <c r="A5238" s="4" t="s">
        <v>2546</v>
      </c>
      <c r="B5238" s="7"/>
    </row>
    <row r="5239" spans="1:2" ht="12.75" thickBot="1">
      <c r="A5239" s="6" t="s">
        <v>8</v>
      </c>
      <c r="B5239" s="7"/>
    </row>
    <row r="5240" spans="1:2" ht="12.75" thickBot="1">
      <c r="A5240" s="8" t="s">
        <v>2</v>
      </c>
      <c r="B5240" s="7" t="str">
        <f>rap.context.identifier</f>
        <v>entityCode</v>
      </c>
    </row>
    <row r="5241" spans="1:2" ht="12.75" thickBot="1">
      <c r="A5241" s="13" t="s">
        <v>9</v>
      </c>
      <c r="B5241" s="7" t="str">
        <f>rap.context.scheme</f>
        <v>http://www.idx.co.id/</v>
      </c>
    </row>
    <row r="5242" spans="1:2" ht="12.75" thickBot="1">
      <c r="A5242" s="6" t="s">
        <v>4</v>
      </c>
      <c r="B5242" s="7"/>
    </row>
    <row r="5243" spans="1:2" ht="12.75" thickBot="1">
      <c r="A5243" s="8" t="s">
        <v>7</v>
      </c>
      <c r="B5243" s="11">
        <f>rap.date.3</f>
        <v>40816</v>
      </c>
    </row>
    <row r="5245" spans="1:2" ht="12.75" thickBot="1">
      <c r="A5245" s="4" t="s">
        <v>2547</v>
      </c>
      <c r="B5245" s="7"/>
    </row>
    <row r="5246" spans="1:2" ht="12.75" thickBot="1">
      <c r="A5246" s="6" t="s">
        <v>8</v>
      </c>
      <c r="B5246" s="7"/>
    </row>
    <row r="5247" spans="1:2" ht="12.75" thickBot="1">
      <c r="A5247" s="8" t="s">
        <v>2</v>
      </c>
      <c r="B5247" s="7" t="str">
        <f>rap.context.identifier</f>
        <v>entityCode</v>
      </c>
    </row>
    <row r="5248" spans="1:2" ht="12.75" thickBot="1">
      <c r="A5248" s="13" t="s">
        <v>9</v>
      </c>
      <c r="B5248" s="7" t="str">
        <f>rap.context.scheme</f>
        <v>http://www.idx.co.id/</v>
      </c>
    </row>
    <row r="5249" spans="1:2" ht="12.75" thickBot="1">
      <c r="A5249" s="6" t="s">
        <v>4</v>
      </c>
      <c r="B5249" s="7"/>
    </row>
    <row r="5250" spans="1:2" ht="12.75" thickBot="1">
      <c r="A5250" s="8" t="s">
        <v>7</v>
      </c>
      <c r="B5250" s="11">
        <f>rap.date.3</f>
        <v>40816</v>
      </c>
    </row>
    <row r="5252" spans="1:2" ht="12.75" thickBot="1">
      <c r="A5252" s="4" t="s">
        <v>2548</v>
      </c>
      <c r="B5252" s="7"/>
    </row>
    <row r="5253" spans="1:2" ht="12.75" thickBot="1">
      <c r="A5253" s="6" t="s">
        <v>8</v>
      </c>
      <c r="B5253" s="7"/>
    </row>
    <row r="5254" spans="1:2" ht="12.75" thickBot="1">
      <c r="A5254" s="8" t="s">
        <v>2</v>
      </c>
      <c r="B5254" s="7" t="str">
        <f>rap.context.identifier</f>
        <v>entityCode</v>
      </c>
    </row>
    <row r="5255" spans="1:2" ht="12.75" thickBot="1">
      <c r="A5255" s="13" t="s">
        <v>9</v>
      </c>
      <c r="B5255" s="7" t="str">
        <f>rap.context.scheme</f>
        <v>http://www.idx.co.id/</v>
      </c>
    </row>
    <row r="5256" spans="1:2" ht="12.75" thickBot="1">
      <c r="A5256" s="6" t="s">
        <v>4</v>
      </c>
      <c r="B5256" s="7"/>
    </row>
    <row r="5257" spans="1:2" ht="12.75" thickBot="1">
      <c r="A5257" s="8" t="s">
        <v>7</v>
      </c>
      <c r="B5257" s="11">
        <f>rap.date.3</f>
        <v>40816</v>
      </c>
    </row>
    <row r="5259" spans="1:2" ht="12.75" thickBot="1">
      <c r="A5259" s="4" t="s">
        <v>2549</v>
      </c>
      <c r="B5259" s="7"/>
    </row>
    <row r="5260" spans="1:2" ht="12.75" thickBot="1">
      <c r="A5260" s="6" t="s">
        <v>8</v>
      </c>
      <c r="B5260" s="7"/>
    </row>
    <row r="5261" spans="1:2" ht="12.75" thickBot="1">
      <c r="A5261" s="8" t="s">
        <v>2</v>
      </c>
      <c r="B5261" s="7" t="str">
        <f>rap.context.identifier</f>
        <v>entityCode</v>
      </c>
    </row>
    <row r="5262" spans="1:2" ht="12.75" thickBot="1">
      <c r="A5262" s="13" t="s">
        <v>9</v>
      </c>
      <c r="B5262" s="7" t="str">
        <f>rap.context.scheme</f>
        <v>http://www.idx.co.id/</v>
      </c>
    </row>
    <row r="5263" spans="1:2" ht="12.75" thickBot="1">
      <c r="A5263" s="6" t="s">
        <v>4</v>
      </c>
      <c r="B5263" s="7"/>
    </row>
    <row r="5264" spans="1:2" ht="12.75" thickBot="1">
      <c r="A5264" s="8" t="s">
        <v>7</v>
      </c>
      <c r="B5264" s="11">
        <f>rap.date.3</f>
        <v>40816</v>
      </c>
    </row>
    <row r="5266" spans="1:2" ht="12.75" thickBot="1">
      <c r="A5266" s="4" t="s">
        <v>2550</v>
      </c>
      <c r="B5266" s="7"/>
    </row>
    <row r="5267" spans="1:2" ht="12.75" thickBot="1">
      <c r="A5267" s="6" t="s">
        <v>8</v>
      </c>
      <c r="B5267" s="7"/>
    </row>
    <row r="5268" spans="1:2" ht="12.75" thickBot="1">
      <c r="A5268" s="8" t="s">
        <v>2</v>
      </c>
      <c r="B5268" s="7" t="str">
        <f>rap.context.identifier</f>
        <v>entityCode</v>
      </c>
    </row>
    <row r="5269" spans="1:2" ht="12.75" thickBot="1">
      <c r="A5269" s="13" t="s">
        <v>9</v>
      </c>
      <c r="B5269" s="7" t="str">
        <f>rap.context.scheme</f>
        <v>http://www.idx.co.id/</v>
      </c>
    </row>
    <row r="5270" spans="1:2" ht="12.75" thickBot="1">
      <c r="A5270" s="6" t="s">
        <v>4</v>
      </c>
      <c r="B5270" s="7"/>
    </row>
    <row r="5271" spans="1:2" ht="12.75" thickBot="1">
      <c r="A5271" s="8" t="s">
        <v>7</v>
      </c>
      <c r="B5271" s="11">
        <f>rap.date.3</f>
        <v>40816</v>
      </c>
    </row>
    <row r="5273" spans="1:2" ht="12.75" thickBot="1">
      <c r="A5273" s="4" t="s">
        <v>2551</v>
      </c>
      <c r="B5273" s="7"/>
    </row>
    <row r="5274" spans="1:2" ht="12.75" thickBot="1">
      <c r="A5274" s="6" t="s">
        <v>8</v>
      </c>
      <c r="B5274" s="7"/>
    </row>
    <row r="5275" spans="1:2" ht="12.75" thickBot="1">
      <c r="A5275" s="8" t="s">
        <v>2</v>
      </c>
      <c r="B5275" s="7" t="str">
        <f>rap.context.identifier</f>
        <v>entityCode</v>
      </c>
    </row>
    <row r="5276" spans="1:2" ht="12.75" thickBot="1">
      <c r="A5276" s="13" t="s">
        <v>9</v>
      </c>
      <c r="B5276" s="7" t="str">
        <f>rap.context.scheme</f>
        <v>http://www.idx.co.id/</v>
      </c>
    </row>
    <row r="5277" spans="1:2" ht="12.75" thickBot="1">
      <c r="A5277" s="6" t="s">
        <v>4</v>
      </c>
      <c r="B5277" s="7"/>
    </row>
    <row r="5278" spans="1:2" ht="12.75" thickBot="1">
      <c r="A5278" s="8" t="s">
        <v>7</v>
      </c>
      <c r="B5278" s="11">
        <f>rap.date.3</f>
        <v>40816</v>
      </c>
    </row>
    <row r="5280" spans="1:2" ht="12.75" thickBot="1">
      <c r="A5280" s="4" t="s">
        <v>2552</v>
      </c>
      <c r="B5280" s="7"/>
    </row>
    <row r="5281" spans="1:2" ht="12.75" thickBot="1">
      <c r="A5281" s="6" t="s">
        <v>8</v>
      </c>
      <c r="B5281" s="7"/>
    </row>
    <row r="5282" spans="1:2" ht="12.75" thickBot="1">
      <c r="A5282" s="8" t="s">
        <v>2</v>
      </c>
      <c r="B5282" s="7" t="str">
        <f>rap.context.identifier</f>
        <v>entityCode</v>
      </c>
    </row>
    <row r="5283" spans="1:2" ht="12.75" thickBot="1">
      <c r="A5283" s="13" t="s">
        <v>9</v>
      </c>
      <c r="B5283" s="7" t="str">
        <f>rap.context.scheme</f>
        <v>http://www.idx.co.id/</v>
      </c>
    </row>
    <row r="5284" spans="1:2" ht="12.75" thickBot="1">
      <c r="A5284" s="6" t="s">
        <v>4</v>
      </c>
      <c r="B5284" s="7"/>
    </row>
    <row r="5285" spans="1:2" ht="12.75" thickBot="1">
      <c r="A5285" s="8" t="s">
        <v>7</v>
      </c>
      <c r="B5285" s="11">
        <f>rap.date.3</f>
        <v>40816</v>
      </c>
    </row>
    <row r="5287" spans="1:2" ht="12.75" thickBot="1">
      <c r="A5287" s="4" t="s">
        <v>2553</v>
      </c>
      <c r="B5287" s="7"/>
    </row>
    <row r="5288" spans="1:2" ht="12.75" thickBot="1">
      <c r="A5288" s="6" t="s">
        <v>8</v>
      </c>
      <c r="B5288" s="7"/>
    </row>
    <row r="5289" spans="1:2" ht="12.75" thickBot="1">
      <c r="A5289" s="8" t="s">
        <v>2</v>
      </c>
      <c r="B5289" s="7" t="str">
        <f>rap.context.identifier</f>
        <v>entityCode</v>
      </c>
    </row>
    <row r="5290" spans="1:2" ht="12.75" thickBot="1">
      <c r="A5290" s="13" t="s">
        <v>9</v>
      </c>
      <c r="B5290" s="7" t="str">
        <f>rap.context.scheme</f>
        <v>http://www.idx.co.id/</v>
      </c>
    </row>
    <row r="5291" spans="1:2" ht="12.75" thickBot="1">
      <c r="A5291" s="6" t="s">
        <v>4</v>
      </c>
      <c r="B5291" s="7"/>
    </row>
    <row r="5292" spans="1:2" ht="12.75" thickBot="1">
      <c r="A5292" s="8" t="s">
        <v>7</v>
      </c>
      <c r="B5292" s="11">
        <f>rap.date.3</f>
        <v>40816</v>
      </c>
    </row>
    <row r="5294" spans="1:2" ht="12.75" thickBot="1">
      <c r="A5294" s="4" t="s">
        <v>2554</v>
      </c>
      <c r="B5294" s="7"/>
    </row>
    <row r="5295" spans="1:2" ht="12.75" thickBot="1">
      <c r="A5295" s="6" t="s">
        <v>8</v>
      </c>
      <c r="B5295" s="7"/>
    </row>
    <row r="5296" spans="1:2" ht="12.75" thickBot="1">
      <c r="A5296" s="8" t="s">
        <v>2</v>
      </c>
      <c r="B5296" s="7" t="str">
        <f>rap.context.identifier</f>
        <v>entityCode</v>
      </c>
    </row>
    <row r="5297" spans="1:2" ht="12.75" thickBot="1">
      <c r="A5297" s="13" t="s">
        <v>9</v>
      </c>
      <c r="B5297" s="7" t="str">
        <f>rap.context.scheme</f>
        <v>http://www.idx.co.id/</v>
      </c>
    </row>
    <row r="5298" spans="1:2" ht="12.75" thickBot="1">
      <c r="A5298" s="6" t="s">
        <v>4</v>
      </c>
      <c r="B5298" s="7"/>
    </row>
    <row r="5299" spans="1:2" ht="12.75" thickBot="1">
      <c r="A5299" s="8" t="s">
        <v>7</v>
      </c>
      <c r="B5299" s="11">
        <f>rap.date.3</f>
        <v>40816</v>
      </c>
    </row>
    <row r="5301" spans="1:2" ht="12.75" thickBot="1">
      <c r="A5301" s="4" t="s">
        <v>2555</v>
      </c>
      <c r="B5301" s="7"/>
    </row>
    <row r="5302" spans="1:2" ht="12.75" thickBot="1">
      <c r="A5302" s="6" t="s">
        <v>8</v>
      </c>
      <c r="B5302" s="7"/>
    </row>
    <row r="5303" spans="1:2" ht="12.75" thickBot="1">
      <c r="A5303" s="8" t="s">
        <v>2</v>
      </c>
      <c r="B5303" s="7" t="str">
        <f>rap.context.identifier</f>
        <v>entityCode</v>
      </c>
    </row>
    <row r="5304" spans="1:2" ht="12.75" thickBot="1">
      <c r="A5304" s="13" t="s">
        <v>9</v>
      </c>
      <c r="B5304" s="7" t="str">
        <f>rap.context.scheme</f>
        <v>http://www.idx.co.id/</v>
      </c>
    </row>
    <row r="5305" spans="1:2" ht="12.75" thickBot="1">
      <c r="A5305" s="6" t="s">
        <v>4</v>
      </c>
      <c r="B5305" s="7"/>
    </row>
    <row r="5306" spans="1:2" ht="12.75" thickBot="1">
      <c r="A5306" s="8" t="s">
        <v>7</v>
      </c>
      <c r="B5306" s="11">
        <f>rap.date.3</f>
        <v>40816</v>
      </c>
    </row>
    <row r="5308" spans="1:2" ht="12.75" thickBot="1">
      <c r="A5308" s="4" t="s">
        <v>2556</v>
      </c>
      <c r="B5308" s="7"/>
    </row>
    <row r="5309" spans="1:2" ht="12.75" thickBot="1">
      <c r="A5309" s="6" t="s">
        <v>8</v>
      </c>
      <c r="B5309" s="7"/>
    </row>
    <row r="5310" spans="1:2" ht="12.75" thickBot="1">
      <c r="A5310" s="8" t="s">
        <v>2</v>
      </c>
      <c r="B5310" s="7" t="str">
        <f>rap.context.identifier</f>
        <v>entityCode</v>
      </c>
    </row>
    <row r="5311" spans="1:2" ht="12.75" thickBot="1">
      <c r="A5311" s="13" t="s">
        <v>9</v>
      </c>
      <c r="B5311" s="7" t="str">
        <f>rap.context.scheme</f>
        <v>http://www.idx.co.id/</v>
      </c>
    </row>
    <row r="5312" spans="1:2" ht="12.75" thickBot="1">
      <c r="A5312" s="6" t="s">
        <v>4</v>
      </c>
      <c r="B5312" s="7"/>
    </row>
    <row r="5313" spans="1:2" ht="12.75" thickBot="1">
      <c r="A5313" s="8" t="s">
        <v>7</v>
      </c>
      <c r="B5313" s="11">
        <f>rap.date.3</f>
        <v>40816</v>
      </c>
    </row>
    <row r="5315" spans="1:2" ht="12.75" thickBot="1">
      <c r="A5315" s="4" t="s">
        <v>2557</v>
      </c>
      <c r="B5315" s="7"/>
    </row>
    <row r="5316" spans="1:2" ht="12.75" thickBot="1">
      <c r="A5316" s="6" t="s">
        <v>8</v>
      </c>
      <c r="B5316" s="7"/>
    </row>
    <row r="5317" spans="1:2" ht="12.75" thickBot="1">
      <c r="A5317" s="8" t="s">
        <v>2</v>
      </c>
      <c r="B5317" s="7" t="str">
        <f>rap.context.identifier</f>
        <v>entityCode</v>
      </c>
    </row>
    <row r="5318" spans="1:2" ht="12.75" thickBot="1">
      <c r="A5318" s="13" t="s">
        <v>9</v>
      </c>
      <c r="B5318" s="7" t="str">
        <f>rap.context.scheme</f>
        <v>http://www.idx.co.id/</v>
      </c>
    </row>
    <row r="5319" spans="1:2" ht="12.75" thickBot="1">
      <c r="A5319" s="6" t="s">
        <v>4</v>
      </c>
      <c r="B5319" s="7"/>
    </row>
    <row r="5320" spans="1:2" ht="12.75" thickBot="1">
      <c r="A5320" s="8" t="s">
        <v>7</v>
      </c>
      <c r="B5320" s="11">
        <f>rap.date.3</f>
        <v>40816</v>
      </c>
    </row>
    <row r="5322" spans="1:2" ht="12.75" thickBot="1">
      <c r="A5322" s="4" t="s">
        <v>2558</v>
      </c>
      <c r="B5322" s="7"/>
    </row>
    <row r="5323" spans="1:2" ht="12.75" thickBot="1">
      <c r="A5323" s="6" t="s">
        <v>8</v>
      </c>
      <c r="B5323" s="7"/>
    </row>
    <row r="5324" spans="1:2" ht="12.75" thickBot="1">
      <c r="A5324" s="8" t="s">
        <v>2</v>
      </c>
      <c r="B5324" s="7" t="str">
        <f>rap.context.identifier</f>
        <v>entityCode</v>
      </c>
    </row>
    <row r="5325" spans="1:2" ht="12.75" thickBot="1">
      <c r="A5325" s="13" t="s">
        <v>9</v>
      </c>
      <c r="B5325" s="7" t="str">
        <f>rap.context.scheme</f>
        <v>http://www.idx.co.id/</v>
      </c>
    </row>
    <row r="5326" spans="1:2" ht="12.75" thickBot="1">
      <c r="A5326" s="6" t="s">
        <v>4</v>
      </c>
      <c r="B5326" s="7"/>
    </row>
    <row r="5327" spans="1:2" ht="12.75" thickBot="1">
      <c r="A5327" s="8" t="s">
        <v>7</v>
      </c>
      <c r="B5327" s="11">
        <f>rap.date.3</f>
        <v>40816</v>
      </c>
    </row>
    <row r="5329" spans="1:2" ht="12.75" thickBot="1">
      <c r="A5329" s="4" t="s">
        <v>2559</v>
      </c>
      <c r="B5329" s="7"/>
    </row>
    <row r="5330" spans="1:2" ht="12.75" thickBot="1">
      <c r="A5330" s="6" t="s">
        <v>8</v>
      </c>
      <c r="B5330" s="7"/>
    </row>
    <row r="5331" spans="1:2" ht="12.75" thickBot="1">
      <c r="A5331" s="8" t="s">
        <v>2</v>
      </c>
      <c r="B5331" s="7" t="str">
        <f>rap.context.identifier</f>
        <v>entityCode</v>
      </c>
    </row>
    <row r="5332" spans="1:2" ht="12.75" thickBot="1">
      <c r="A5332" s="13" t="s">
        <v>9</v>
      </c>
      <c r="B5332" s="7" t="str">
        <f>rap.context.scheme</f>
        <v>http://www.idx.co.id/</v>
      </c>
    </row>
    <row r="5333" spans="1:2" ht="12.75" thickBot="1">
      <c r="A5333" s="6" t="s">
        <v>4</v>
      </c>
      <c r="B5333" s="7"/>
    </row>
    <row r="5334" spans="1:2" ht="12.75" thickBot="1">
      <c r="A5334" s="8" t="s">
        <v>7</v>
      </c>
      <c r="B5334" s="11">
        <f>rap.date.3</f>
        <v>40816</v>
      </c>
    </row>
    <row r="5336" spans="1:2" ht="12.75" thickBot="1">
      <c r="A5336" s="4" t="s">
        <v>2560</v>
      </c>
      <c r="B5336" s="7"/>
    </row>
    <row r="5337" spans="1:2" ht="12.75" thickBot="1">
      <c r="A5337" s="6" t="s">
        <v>8</v>
      </c>
      <c r="B5337" s="7"/>
    </row>
    <row r="5338" spans="1:2" ht="12.75" thickBot="1">
      <c r="A5338" s="8" t="s">
        <v>2</v>
      </c>
      <c r="B5338" s="7" t="str">
        <f>rap.context.identifier</f>
        <v>entityCode</v>
      </c>
    </row>
    <row r="5339" spans="1:2" ht="12.75" thickBot="1">
      <c r="A5339" s="13" t="s">
        <v>9</v>
      </c>
      <c r="B5339" s="7" t="str">
        <f>rap.context.scheme</f>
        <v>http://www.idx.co.id/</v>
      </c>
    </row>
    <row r="5340" spans="1:2" ht="12.75" thickBot="1">
      <c r="A5340" s="6" t="s">
        <v>4</v>
      </c>
      <c r="B5340" s="7"/>
    </row>
    <row r="5341" spans="1:2" ht="12.75" thickBot="1">
      <c r="A5341" s="8" t="s">
        <v>7</v>
      </c>
      <c r="B5341" s="11">
        <f>rap.date.3</f>
        <v>40816</v>
      </c>
    </row>
    <row r="5343" spans="1:2" ht="12.75" thickBot="1">
      <c r="A5343" s="4" t="s">
        <v>2561</v>
      </c>
      <c r="B5343" s="7"/>
    </row>
    <row r="5344" spans="1:2" ht="12.75" thickBot="1">
      <c r="A5344" s="6" t="s">
        <v>8</v>
      </c>
      <c r="B5344" s="7"/>
    </row>
    <row r="5345" spans="1:2" ht="12.75" thickBot="1">
      <c r="A5345" s="8" t="s">
        <v>2</v>
      </c>
      <c r="B5345" s="7" t="str">
        <f>rap.context.identifier</f>
        <v>entityCode</v>
      </c>
    </row>
    <row r="5346" spans="1:2" ht="12.75" thickBot="1">
      <c r="A5346" s="13" t="s">
        <v>9</v>
      </c>
      <c r="B5346" s="7" t="str">
        <f>rap.context.scheme</f>
        <v>http://www.idx.co.id/</v>
      </c>
    </row>
    <row r="5347" spans="1:2" ht="12.75" thickBot="1">
      <c r="A5347" s="6" t="s">
        <v>4</v>
      </c>
      <c r="B5347" s="7"/>
    </row>
    <row r="5348" spans="1:2" ht="12.75" thickBot="1">
      <c r="A5348" s="8" t="s">
        <v>7</v>
      </c>
      <c r="B5348" s="11">
        <f>rap.date.3</f>
        <v>40816</v>
      </c>
    </row>
    <row r="5350" spans="1:2" ht="12.75" thickBot="1">
      <c r="A5350" s="4" t="s">
        <v>2562</v>
      </c>
      <c r="B5350" s="7"/>
    </row>
    <row r="5351" spans="1:2" ht="12.75" thickBot="1">
      <c r="A5351" s="6" t="s">
        <v>8</v>
      </c>
      <c r="B5351" s="7"/>
    </row>
    <row r="5352" spans="1:2" ht="12.75" thickBot="1">
      <c r="A5352" s="8" t="s">
        <v>2</v>
      </c>
      <c r="B5352" s="7" t="str">
        <f>rap.context.identifier</f>
        <v>entityCode</v>
      </c>
    </row>
    <row r="5353" spans="1:2" ht="12.75" thickBot="1">
      <c r="A5353" s="13" t="s">
        <v>9</v>
      </c>
      <c r="B5353" s="7" t="str">
        <f>rap.context.scheme</f>
        <v>http://www.idx.co.id/</v>
      </c>
    </row>
    <row r="5354" spans="1:2" ht="12.75" thickBot="1">
      <c r="A5354" s="6" t="s">
        <v>4</v>
      </c>
      <c r="B5354" s="7"/>
    </row>
    <row r="5355" spans="1:2" ht="12.75" thickBot="1">
      <c r="A5355" s="8" t="s">
        <v>7</v>
      </c>
      <c r="B5355" s="11">
        <f>rap.date.3</f>
        <v>40816</v>
      </c>
    </row>
    <row r="5357" spans="1:2" ht="12.75" thickBot="1">
      <c r="A5357" s="4" t="s">
        <v>2563</v>
      </c>
      <c r="B5357" s="7"/>
    </row>
    <row r="5358" spans="1:2" ht="12.75" thickBot="1">
      <c r="A5358" s="6" t="s">
        <v>8</v>
      </c>
      <c r="B5358" s="7"/>
    </row>
    <row r="5359" spans="1:2" ht="12.75" thickBot="1">
      <c r="A5359" s="8" t="s">
        <v>2</v>
      </c>
      <c r="B5359" s="7" t="str">
        <f>rap.context.identifier</f>
        <v>entityCode</v>
      </c>
    </row>
    <row r="5360" spans="1:2" ht="12.75" thickBot="1">
      <c r="A5360" s="13" t="s">
        <v>9</v>
      </c>
      <c r="B5360" s="7" t="str">
        <f>rap.context.scheme</f>
        <v>http://www.idx.co.id/</v>
      </c>
    </row>
    <row r="5361" spans="1:2" ht="12.75" thickBot="1">
      <c r="A5361" s="6" t="s">
        <v>4</v>
      </c>
      <c r="B5361" s="7"/>
    </row>
    <row r="5362" spans="1:2" ht="12.75" thickBot="1">
      <c r="A5362" s="8" t="s">
        <v>7</v>
      </c>
      <c r="B5362" s="11">
        <f>rap.date.3</f>
        <v>40816</v>
      </c>
    </row>
    <row r="5364" spans="1:2" ht="12.75" thickBot="1">
      <c r="A5364" s="4" t="s">
        <v>2564</v>
      </c>
      <c r="B5364" s="7"/>
    </row>
    <row r="5365" spans="1:2" ht="12.75" thickBot="1">
      <c r="A5365" s="6" t="s">
        <v>8</v>
      </c>
      <c r="B5365" s="7"/>
    </row>
    <row r="5366" spans="1:2" ht="12.75" thickBot="1">
      <c r="A5366" s="8" t="s">
        <v>2</v>
      </c>
      <c r="B5366" s="7" t="str">
        <f>rap.context.identifier</f>
        <v>entityCode</v>
      </c>
    </row>
    <row r="5367" spans="1:2" ht="12.75" thickBot="1">
      <c r="A5367" s="13" t="s">
        <v>9</v>
      </c>
      <c r="B5367" s="7" t="str">
        <f>rap.context.scheme</f>
        <v>http://www.idx.co.id/</v>
      </c>
    </row>
    <row r="5368" spans="1:2" ht="12.75" thickBot="1">
      <c r="A5368" s="6" t="s">
        <v>4</v>
      </c>
      <c r="B5368" s="7"/>
    </row>
    <row r="5369" spans="1:2" ht="12.75" thickBot="1">
      <c r="A5369" s="8" t="s">
        <v>7</v>
      </c>
      <c r="B5369" s="11">
        <f>rap.date.3</f>
        <v>40816</v>
      </c>
    </row>
    <row r="5371" spans="1:2" ht="12.75" thickBot="1">
      <c r="A5371" s="4" t="s">
        <v>2565</v>
      </c>
      <c r="B5371" s="7"/>
    </row>
    <row r="5372" spans="1:2" ht="12.75" thickBot="1">
      <c r="A5372" s="6" t="s">
        <v>8</v>
      </c>
      <c r="B5372" s="7"/>
    </row>
    <row r="5373" spans="1:2" ht="12.75" thickBot="1">
      <c r="A5373" s="8" t="s">
        <v>2</v>
      </c>
      <c r="B5373" s="7" t="str">
        <f>rap.context.identifier</f>
        <v>entityCode</v>
      </c>
    </row>
    <row r="5374" spans="1:2" ht="12.75" thickBot="1">
      <c r="A5374" s="13" t="s">
        <v>9</v>
      </c>
      <c r="B5374" s="7" t="str">
        <f>rap.context.scheme</f>
        <v>http://www.idx.co.id/</v>
      </c>
    </row>
    <row r="5375" spans="1:2" ht="12.75" thickBot="1">
      <c r="A5375" s="6" t="s">
        <v>4</v>
      </c>
      <c r="B5375" s="7"/>
    </row>
    <row r="5376" spans="1:2" ht="12.75" thickBot="1">
      <c r="A5376" s="8" t="s">
        <v>7</v>
      </c>
      <c r="B5376" s="11">
        <f>rap.date.3</f>
        <v>40816</v>
      </c>
    </row>
    <row r="5378" spans="1:2" ht="12.75" thickBot="1">
      <c r="A5378" s="4" t="s">
        <v>2566</v>
      </c>
      <c r="B5378" s="7"/>
    </row>
    <row r="5379" spans="1:2" ht="12.75" thickBot="1">
      <c r="A5379" s="6" t="s">
        <v>8</v>
      </c>
      <c r="B5379" s="7"/>
    </row>
    <row r="5380" spans="1:2" ht="12.75" thickBot="1">
      <c r="A5380" s="8" t="s">
        <v>2</v>
      </c>
      <c r="B5380" s="7" t="str">
        <f>rap.context.identifier</f>
        <v>entityCode</v>
      </c>
    </row>
    <row r="5381" spans="1:2" ht="12.75" thickBot="1">
      <c r="A5381" s="13" t="s">
        <v>9</v>
      </c>
      <c r="B5381" s="7" t="str">
        <f>rap.context.scheme</f>
        <v>http://www.idx.co.id/</v>
      </c>
    </row>
    <row r="5382" spans="1:2" ht="12.75" thickBot="1">
      <c r="A5382" s="6" t="s">
        <v>4</v>
      </c>
      <c r="B5382" s="7"/>
    </row>
    <row r="5383" spans="1:2" ht="12.75" thickBot="1">
      <c r="A5383" s="8" t="s">
        <v>7</v>
      </c>
      <c r="B5383" s="11">
        <f>rap.date.3</f>
        <v>40816</v>
      </c>
    </row>
    <row r="5385" spans="1:2" ht="12.75" thickBot="1">
      <c r="A5385" s="4" t="s">
        <v>2567</v>
      </c>
      <c r="B5385" s="7"/>
    </row>
    <row r="5386" spans="1:2" ht="12.75" thickBot="1">
      <c r="A5386" s="6" t="s">
        <v>8</v>
      </c>
      <c r="B5386" s="7"/>
    </row>
    <row r="5387" spans="1:2" ht="12.75" thickBot="1">
      <c r="A5387" s="8" t="s">
        <v>2</v>
      </c>
      <c r="B5387" s="7" t="str">
        <f>rap.context.identifier</f>
        <v>entityCode</v>
      </c>
    </row>
    <row r="5388" spans="1:2" ht="12.75" thickBot="1">
      <c r="A5388" s="13" t="s">
        <v>9</v>
      </c>
      <c r="B5388" s="7" t="str">
        <f>rap.context.scheme</f>
        <v>http://www.idx.co.id/</v>
      </c>
    </row>
    <row r="5389" spans="1:2" ht="12.75" thickBot="1">
      <c r="A5389" s="6" t="s">
        <v>4</v>
      </c>
      <c r="B5389" s="7"/>
    </row>
    <row r="5390" spans="1:2" ht="12.75" thickBot="1">
      <c r="A5390" s="8" t="s">
        <v>7</v>
      </c>
      <c r="B5390" s="11">
        <f>rap.date.3</f>
        <v>40816</v>
      </c>
    </row>
    <row r="5392" spans="1:2" ht="12.75" thickBot="1">
      <c r="A5392" s="4" t="s">
        <v>2568</v>
      </c>
      <c r="B5392" s="7"/>
    </row>
    <row r="5393" spans="1:2" ht="12.75" thickBot="1">
      <c r="A5393" s="6" t="s">
        <v>8</v>
      </c>
      <c r="B5393" s="7"/>
    </row>
    <row r="5394" spans="1:2" ht="12.75" thickBot="1">
      <c r="A5394" s="8" t="s">
        <v>2</v>
      </c>
      <c r="B5394" s="7" t="str">
        <f>rap.context.identifier</f>
        <v>entityCode</v>
      </c>
    </row>
    <row r="5395" spans="1:2" ht="12.75" thickBot="1">
      <c r="A5395" s="13" t="s">
        <v>9</v>
      </c>
      <c r="B5395" s="7" t="str">
        <f>rap.context.scheme</f>
        <v>http://www.idx.co.id/</v>
      </c>
    </row>
    <row r="5396" spans="1:2" ht="12.75" thickBot="1">
      <c r="A5396" s="6" t="s">
        <v>4</v>
      </c>
      <c r="B5396" s="7"/>
    </row>
    <row r="5397" spans="1:2" ht="12.75" thickBot="1">
      <c r="A5397" s="8" t="s">
        <v>7</v>
      </c>
      <c r="B5397" s="11">
        <f>rap.date.3</f>
        <v>40816</v>
      </c>
    </row>
    <row r="5399" spans="1:2" ht="12.75" thickBot="1">
      <c r="A5399" s="4" t="s">
        <v>2569</v>
      </c>
      <c r="B5399" s="7"/>
    </row>
    <row r="5400" spans="1:2" ht="12.75" thickBot="1">
      <c r="A5400" s="6" t="s">
        <v>8</v>
      </c>
      <c r="B5400" s="7"/>
    </row>
    <row r="5401" spans="1:2" ht="12.75" thickBot="1">
      <c r="A5401" s="8" t="s">
        <v>2</v>
      </c>
      <c r="B5401" s="7" t="str">
        <f>rap.context.identifier</f>
        <v>entityCode</v>
      </c>
    </row>
    <row r="5402" spans="1:2" ht="12.75" thickBot="1">
      <c r="A5402" s="13" t="s">
        <v>9</v>
      </c>
      <c r="B5402" s="7" t="str">
        <f>rap.context.scheme</f>
        <v>http://www.idx.co.id/</v>
      </c>
    </row>
    <row r="5403" spans="1:2" ht="12.75" thickBot="1">
      <c r="A5403" s="6" t="s">
        <v>4</v>
      </c>
      <c r="B5403" s="7"/>
    </row>
    <row r="5404" spans="1:2" ht="12.75" thickBot="1">
      <c r="A5404" s="8" t="s">
        <v>7</v>
      </c>
      <c r="B5404" s="11">
        <f>rap.date.3</f>
        <v>40816</v>
      </c>
    </row>
    <row r="5406" spans="1:2" ht="12.75" thickBot="1">
      <c r="A5406" s="4" t="s">
        <v>2570</v>
      </c>
      <c r="B5406" s="7"/>
    </row>
    <row r="5407" spans="1:2" ht="12.75" thickBot="1">
      <c r="A5407" s="6" t="s">
        <v>8</v>
      </c>
      <c r="B5407" s="7"/>
    </row>
    <row r="5408" spans="1:2" ht="12.75" thickBot="1">
      <c r="A5408" s="8" t="s">
        <v>2</v>
      </c>
      <c r="B5408" s="7" t="str">
        <f>rap.context.identifier</f>
        <v>entityCode</v>
      </c>
    </row>
    <row r="5409" spans="1:2" ht="12.75" thickBot="1">
      <c r="A5409" s="13" t="s">
        <v>9</v>
      </c>
      <c r="B5409" s="7" t="str">
        <f>rap.context.scheme</f>
        <v>http://www.idx.co.id/</v>
      </c>
    </row>
    <row r="5410" spans="1:2" ht="12.75" thickBot="1">
      <c r="A5410" s="6" t="s">
        <v>4</v>
      </c>
      <c r="B5410" s="7"/>
    </row>
    <row r="5411" spans="1:2" ht="12.75" thickBot="1">
      <c r="A5411" s="8" t="s">
        <v>7</v>
      </c>
      <c r="B5411" s="11">
        <f>rap.date.3</f>
        <v>40816</v>
      </c>
    </row>
    <row r="5413" spans="1:2" ht="12.75" thickBot="1">
      <c r="A5413" s="4" t="s">
        <v>2571</v>
      </c>
      <c r="B5413" s="7"/>
    </row>
    <row r="5414" spans="1:2" ht="12.75" thickBot="1">
      <c r="A5414" s="6" t="s">
        <v>8</v>
      </c>
      <c r="B5414" s="7"/>
    </row>
    <row r="5415" spans="1:2" ht="12.75" thickBot="1">
      <c r="A5415" s="8" t="s">
        <v>2</v>
      </c>
      <c r="B5415" s="7" t="str">
        <f>rap.context.identifier</f>
        <v>entityCode</v>
      </c>
    </row>
    <row r="5416" spans="1:2" ht="12.75" thickBot="1">
      <c r="A5416" s="13" t="s">
        <v>9</v>
      </c>
      <c r="B5416" s="7" t="str">
        <f>rap.context.scheme</f>
        <v>http://www.idx.co.id/</v>
      </c>
    </row>
    <row r="5417" spans="1:2" ht="12.75" thickBot="1">
      <c r="A5417" s="6" t="s">
        <v>4</v>
      </c>
      <c r="B5417" s="7"/>
    </row>
    <row r="5418" spans="1:2" ht="12.75" thickBot="1">
      <c r="A5418" s="8" t="s">
        <v>7</v>
      </c>
      <c r="B5418" s="11">
        <f>rap.date.3</f>
        <v>40816</v>
      </c>
    </row>
    <row r="5420" spans="1:2" ht="12.75" thickBot="1">
      <c r="A5420" s="4" t="s">
        <v>2572</v>
      </c>
      <c r="B5420" s="7"/>
    </row>
    <row r="5421" spans="1:2" ht="12.75" thickBot="1">
      <c r="A5421" s="6" t="s">
        <v>8</v>
      </c>
      <c r="B5421" s="7"/>
    </row>
    <row r="5422" spans="1:2" ht="12.75" thickBot="1">
      <c r="A5422" s="8" t="s">
        <v>2</v>
      </c>
      <c r="B5422" s="7" t="str">
        <f>rap.context.identifier</f>
        <v>entityCode</v>
      </c>
    </row>
    <row r="5423" spans="1:2" ht="12.75" thickBot="1">
      <c r="A5423" s="13" t="s">
        <v>9</v>
      </c>
      <c r="B5423" s="7" t="str">
        <f>rap.context.scheme</f>
        <v>http://www.idx.co.id/</v>
      </c>
    </row>
    <row r="5424" spans="1:2" ht="12.75" thickBot="1">
      <c r="A5424" s="6" t="s">
        <v>4</v>
      </c>
      <c r="B5424" s="7"/>
    </row>
    <row r="5425" spans="1:2" ht="12.75" thickBot="1">
      <c r="A5425" s="8" t="s">
        <v>7</v>
      </c>
      <c r="B5425" s="11">
        <f>rap.date.3</f>
        <v>40816</v>
      </c>
    </row>
    <row r="5427" spans="1:2" ht="12.75" thickBot="1">
      <c r="A5427" s="4" t="s">
        <v>2573</v>
      </c>
      <c r="B5427" s="7"/>
    </row>
    <row r="5428" spans="1:2" ht="12.75" thickBot="1">
      <c r="A5428" s="6" t="s">
        <v>8</v>
      </c>
      <c r="B5428" s="7"/>
    </row>
    <row r="5429" spans="1:2" ht="12.75" thickBot="1">
      <c r="A5429" s="8" t="s">
        <v>2</v>
      </c>
      <c r="B5429" s="7" t="str">
        <f>rap.context.identifier</f>
        <v>entityCode</v>
      </c>
    </row>
    <row r="5430" spans="1:2" ht="12.75" thickBot="1">
      <c r="A5430" s="13" t="s">
        <v>9</v>
      </c>
      <c r="B5430" s="7" t="str">
        <f>rap.context.scheme</f>
        <v>http://www.idx.co.id/</v>
      </c>
    </row>
    <row r="5431" spans="1:2" ht="12.75" thickBot="1">
      <c r="A5431" s="6" t="s">
        <v>4</v>
      </c>
      <c r="B5431" s="7"/>
    </row>
    <row r="5432" spans="1:2" ht="12.75" thickBot="1">
      <c r="A5432" s="8" t="s">
        <v>7</v>
      </c>
      <c r="B5432" s="11">
        <f>rap.date.3</f>
        <v>40816</v>
      </c>
    </row>
    <row r="5434" spans="1:2" ht="12.75" thickBot="1">
      <c r="A5434" s="4" t="s">
        <v>2574</v>
      </c>
      <c r="B5434" s="7"/>
    </row>
    <row r="5435" spans="1:2" ht="12.75" thickBot="1">
      <c r="A5435" s="6" t="s">
        <v>8</v>
      </c>
      <c r="B5435" s="7"/>
    </row>
    <row r="5436" spans="1:2" ht="12.75" thickBot="1">
      <c r="A5436" s="8" t="s">
        <v>2</v>
      </c>
      <c r="B5436" s="7" t="str">
        <f>rap.context.identifier</f>
        <v>entityCode</v>
      </c>
    </row>
    <row r="5437" spans="1:2" ht="12.75" thickBot="1">
      <c r="A5437" s="13" t="s">
        <v>9</v>
      </c>
      <c r="B5437" s="7" t="str">
        <f>rap.context.scheme</f>
        <v>http://www.idx.co.id/</v>
      </c>
    </row>
    <row r="5438" spans="1:2" ht="12.75" thickBot="1">
      <c r="A5438" s="6" t="s">
        <v>4</v>
      </c>
      <c r="B5438" s="7"/>
    </row>
    <row r="5439" spans="1:2" ht="12.75" thickBot="1">
      <c r="A5439" s="8" t="s">
        <v>7</v>
      </c>
      <c r="B5439" s="11">
        <f>rap.date.3</f>
        <v>40816</v>
      </c>
    </row>
    <row r="5441" spans="1:2" ht="12.75" thickBot="1">
      <c r="A5441" s="4" t="s">
        <v>2575</v>
      </c>
      <c r="B5441" s="7"/>
    </row>
    <row r="5442" spans="1:2" ht="12.75" thickBot="1">
      <c r="A5442" s="6" t="s">
        <v>8</v>
      </c>
      <c r="B5442" s="7"/>
    </row>
    <row r="5443" spans="1:2" ht="12.75" thickBot="1">
      <c r="A5443" s="8" t="s">
        <v>2</v>
      </c>
      <c r="B5443" s="7" t="str">
        <f>rap.context.identifier</f>
        <v>entityCode</v>
      </c>
    </row>
    <row r="5444" spans="1:2" ht="12.75" thickBot="1">
      <c r="A5444" s="13" t="s">
        <v>9</v>
      </c>
      <c r="B5444" s="7" t="str">
        <f>rap.context.scheme</f>
        <v>http://www.idx.co.id/</v>
      </c>
    </row>
    <row r="5445" spans="1:2" ht="12.75" thickBot="1">
      <c r="A5445" s="6" t="s">
        <v>4</v>
      </c>
      <c r="B5445" s="7"/>
    </row>
    <row r="5446" spans="1:2" ht="12.75" thickBot="1">
      <c r="A5446" s="8" t="s">
        <v>7</v>
      </c>
      <c r="B5446" s="11">
        <f>rap.date.3</f>
        <v>40816</v>
      </c>
    </row>
    <row r="5448" spans="1:2" ht="12.75" thickBot="1">
      <c r="A5448" s="4" t="s">
        <v>2576</v>
      </c>
      <c r="B5448" s="7"/>
    </row>
    <row r="5449" spans="1:2" ht="12.75" thickBot="1">
      <c r="A5449" s="6" t="s">
        <v>8</v>
      </c>
      <c r="B5449" s="7"/>
    </row>
    <row r="5450" spans="1:2" ht="12.75" thickBot="1">
      <c r="A5450" s="8" t="s">
        <v>2</v>
      </c>
      <c r="B5450" s="7" t="str">
        <f>rap.context.identifier</f>
        <v>entityCode</v>
      </c>
    </row>
    <row r="5451" spans="1:2" ht="12.75" thickBot="1">
      <c r="A5451" s="13" t="s">
        <v>9</v>
      </c>
      <c r="B5451" s="7" t="str">
        <f>rap.context.scheme</f>
        <v>http://www.idx.co.id/</v>
      </c>
    </row>
    <row r="5452" spans="1:2" ht="12.75" thickBot="1">
      <c r="A5452" s="6" t="s">
        <v>4</v>
      </c>
      <c r="B5452" s="7"/>
    </row>
    <row r="5453" spans="1:2" ht="12.75" thickBot="1">
      <c r="A5453" s="8" t="s">
        <v>7</v>
      </c>
      <c r="B5453" s="11">
        <f>rap.date.3</f>
        <v>40816</v>
      </c>
    </row>
    <row r="5455" spans="1:2" ht="12.75" thickBot="1">
      <c r="A5455" s="4" t="s">
        <v>2577</v>
      </c>
      <c r="B5455" s="7"/>
    </row>
    <row r="5456" spans="1:2" ht="12.75" thickBot="1">
      <c r="A5456" s="6" t="s">
        <v>8</v>
      </c>
      <c r="B5456" s="7"/>
    </row>
    <row r="5457" spans="1:2" ht="12.75" thickBot="1">
      <c r="A5457" s="8" t="s">
        <v>2</v>
      </c>
      <c r="B5457" s="7" t="str">
        <f>rap.context.identifier</f>
        <v>entityCode</v>
      </c>
    </row>
    <row r="5458" spans="1:2" ht="12.75" thickBot="1">
      <c r="A5458" s="13" t="s">
        <v>9</v>
      </c>
      <c r="B5458" s="7" t="str">
        <f>rap.context.scheme</f>
        <v>http://www.idx.co.id/</v>
      </c>
    </row>
    <row r="5459" spans="1:2" ht="12.75" thickBot="1">
      <c r="A5459" s="6" t="s">
        <v>4</v>
      </c>
      <c r="B5459" s="7"/>
    </row>
    <row r="5460" spans="1:2" ht="12.75" thickBot="1">
      <c r="A5460" s="8" t="s">
        <v>7</v>
      </c>
      <c r="B5460" s="11">
        <f>rap.date.3</f>
        <v>40816</v>
      </c>
    </row>
    <row r="5462" spans="1:2" ht="12.75" thickBot="1">
      <c r="A5462" s="4" t="s">
        <v>2578</v>
      </c>
      <c r="B5462" s="7"/>
    </row>
    <row r="5463" spans="1:2" ht="12.75" thickBot="1">
      <c r="A5463" s="6" t="s">
        <v>8</v>
      </c>
      <c r="B5463" s="7"/>
    </row>
    <row r="5464" spans="1:2" ht="12.75" thickBot="1">
      <c r="A5464" s="8" t="s">
        <v>2</v>
      </c>
      <c r="B5464" s="7" t="str">
        <f>rap.context.identifier</f>
        <v>entityCode</v>
      </c>
    </row>
    <row r="5465" spans="1:2" ht="12.75" thickBot="1">
      <c r="A5465" s="13" t="s">
        <v>9</v>
      </c>
      <c r="B5465" s="7" t="str">
        <f>rap.context.scheme</f>
        <v>http://www.idx.co.id/</v>
      </c>
    </row>
    <row r="5466" spans="1:2" ht="12.75" thickBot="1">
      <c r="A5466" s="6" t="s">
        <v>4</v>
      </c>
      <c r="B5466" s="7"/>
    </row>
    <row r="5467" spans="1:2" ht="12.75" thickBot="1">
      <c r="A5467" s="8" t="s">
        <v>7</v>
      </c>
      <c r="B5467" s="11">
        <f>rap.date.3</f>
        <v>40816</v>
      </c>
    </row>
    <row r="5469" spans="1:2" ht="12.75" thickBot="1">
      <c r="A5469" s="4" t="s">
        <v>2579</v>
      </c>
      <c r="B5469" s="7"/>
    </row>
    <row r="5470" spans="1:2" ht="12.75" thickBot="1">
      <c r="A5470" s="6" t="s">
        <v>8</v>
      </c>
      <c r="B5470" s="7"/>
    </row>
    <row r="5471" spans="1:2" ht="12.75" thickBot="1">
      <c r="A5471" s="8" t="s">
        <v>2</v>
      </c>
      <c r="B5471" s="7" t="str">
        <f>rap.context.identifier</f>
        <v>entityCode</v>
      </c>
    </row>
    <row r="5472" spans="1:2" ht="12.75" thickBot="1">
      <c r="A5472" s="13" t="s">
        <v>9</v>
      </c>
      <c r="B5472" s="7" t="str">
        <f>rap.context.scheme</f>
        <v>http://www.idx.co.id/</v>
      </c>
    </row>
    <row r="5473" spans="1:2" ht="12.75" thickBot="1">
      <c r="A5473" s="6" t="s">
        <v>4</v>
      </c>
      <c r="B5473" s="7"/>
    </row>
    <row r="5474" spans="1:2" ht="12.75" thickBot="1">
      <c r="A5474" s="8" t="s">
        <v>7</v>
      </c>
      <c r="B5474" s="11">
        <f>rap.date.3</f>
        <v>40816</v>
      </c>
    </row>
    <row r="5476" spans="1:2" ht="12.75" thickBot="1">
      <c r="A5476" s="4" t="s">
        <v>2580</v>
      </c>
      <c r="B5476" s="7"/>
    </row>
    <row r="5477" spans="1:2" ht="12.75" thickBot="1">
      <c r="A5477" s="6" t="s">
        <v>8</v>
      </c>
      <c r="B5477" s="7"/>
    </row>
    <row r="5478" spans="1:2" ht="12.75" thickBot="1">
      <c r="A5478" s="8" t="s">
        <v>2</v>
      </c>
      <c r="B5478" s="7" t="str">
        <f>rap.context.identifier</f>
        <v>entityCode</v>
      </c>
    </row>
    <row r="5479" spans="1:2" ht="12.75" thickBot="1">
      <c r="A5479" s="13" t="s">
        <v>9</v>
      </c>
      <c r="B5479" s="7" t="str">
        <f>rap.context.scheme</f>
        <v>http://www.idx.co.id/</v>
      </c>
    </row>
    <row r="5480" spans="1:2" ht="12.75" thickBot="1">
      <c r="A5480" s="6" t="s">
        <v>4</v>
      </c>
      <c r="B5480" s="7"/>
    </row>
    <row r="5481" spans="1:2" ht="12.75" thickBot="1">
      <c r="A5481" s="8" t="s">
        <v>7</v>
      </c>
      <c r="B5481" s="11">
        <f>rap.date.3</f>
        <v>40816</v>
      </c>
    </row>
    <row r="5483" spans="1:2" ht="12.75" thickBot="1">
      <c r="A5483" s="4" t="s">
        <v>2581</v>
      </c>
      <c r="B5483" s="7"/>
    </row>
    <row r="5484" spans="1:2" ht="12.75" thickBot="1">
      <c r="A5484" s="6" t="s">
        <v>8</v>
      </c>
      <c r="B5484" s="7"/>
    </row>
    <row r="5485" spans="1:2" ht="12.75" thickBot="1">
      <c r="A5485" s="8" t="s">
        <v>2</v>
      </c>
      <c r="B5485" s="7" t="str">
        <f>rap.context.identifier</f>
        <v>entityCode</v>
      </c>
    </row>
    <row r="5486" spans="1:2" ht="12.75" thickBot="1">
      <c r="A5486" s="13" t="s">
        <v>9</v>
      </c>
      <c r="B5486" s="7" t="str">
        <f>rap.context.scheme</f>
        <v>http://www.idx.co.id/</v>
      </c>
    </row>
    <row r="5487" spans="1:2" ht="12.75" thickBot="1">
      <c r="A5487" s="6" t="s">
        <v>4</v>
      </c>
      <c r="B5487" s="7"/>
    </row>
    <row r="5488" spans="1:2" ht="12.75" thickBot="1">
      <c r="A5488" s="8" t="s">
        <v>7</v>
      </c>
      <c r="B5488" s="11">
        <f>rap.date.3</f>
        <v>40816</v>
      </c>
    </row>
    <row r="5490" spans="1:2" ht="12.75" thickBot="1">
      <c r="A5490" s="4" t="s">
        <v>2582</v>
      </c>
      <c r="B5490" s="7"/>
    </row>
    <row r="5491" spans="1:2" ht="12.75" thickBot="1">
      <c r="A5491" s="6" t="s">
        <v>8</v>
      </c>
      <c r="B5491" s="7"/>
    </row>
    <row r="5492" spans="1:2" ht="12.75" thickBot="1">
      <c r="A5492" s="8" t="s">
        <v>2</v>
      </c>
      <c r="B5492" s="7" t="str">
        <f>rap.context.identifier</f>
        <v>entityCode</v>
      </c>
    </row>
    <row r="5493" spans="1:2" ht="12.75" thickBot="1">
      <c r="A5493" s="13" t="s">
        <v>9</v>
      </c>
      <c r="B5493" s="7" t="str">
        <f>rap.context.scheme</f>
        <v>http://www.idx.co.id/</v>
      </c>
    </row>
    <row r="5494" spans="1:2" ht="12.75" thickBot="1">
      <c r="A5494" s="6" t="s">
        <v>4</v>
      </c>
      <c r="B5494" s="7"/>
    </row>
    <row r="5495" spans="1:2" ht="12.75" thickBot="1">
      <c r="A5495" s="8" t="s">
        <v>7</v>
      </c>
      <c r="B5495" s="11">
        <f>rap.date.3</f>
        <v>40816</v>
      </c>
    </row>
    <row r="5497" spans="1:2" ht="12.75" thickBot="1">
      <c r="A5497" s="4" t="s">
        <v>2583</v>
      </c>
      <c r="B5497" s="7"/>
    </row>
    <row r="5498" spans="1:2" ht="12.75" thickBot="1">
      <c r="A5498" s="6" t="s">
        <v>8</v>
      </c>
      <c r="B5498" s="7"/>
    </row>
    <row r="5499" spans="1:2" ht="12.75" thickBot="1">
      <c r="A5499" s="8" t="s">
        <v>2</v>
      </c>
      <c r="B5499" s="7" t="str">
        <f>rap.context.identifier</f>
        <v>entityCode</v>
      </c>
    </row>
    <row r="5500" spans="1:2" ht="12.75" thickBot="1">
      <c r="A5500" s="13" t="s">
        <v>9</v>
      </c>
      <c r="B5500" s="7" t="str">
        <f>rap.context.scheme</f>
        <v>http://www.idx.co.id/</v>
      </c>
    </row>
    <row r="5501" spans="1:2" ht="12.75" thickBot="1">
      <c r="A5501" s="6" t="s">
        <v>4</v>
      </c>
      <c r="B5501" s="7"/>
    </row>
    <row r="5502" spans="1:2" ht="12.75" thickBot="1">
      <c r="A5502" s="8" t="s">
        <v>7</v>
      </c>
      <c r="B5502" s="11">
        <f>rap.date.3</f>
        <v>40816</v>
      </c>
    </row>
    <row r="5504" spans="1:2" ht="12.75" thickBot="1">
      <c r="A5504" s="4" t="s">
        <v>2584</v>
      </c>
      <c r="B5504" s="7"/>
    </row>
    <row r="5505" spans="1:2" ht="12.75" thickBot="1">
      <c r="A5505" s="6" t="s">
        <v>8</v>
      </c>
      <c r="B5505" s="7"/>
    </row>
    <row r="5506" spans="1:2" ht="12.75" thickBot="1">
      <c r="A5506" s="8" t="s">
        <v>2</v>
      </c>
      <c r="B5506" s="7" t="str">
        <f>rap.context.identifier</f>
        <v>entityCode</v>
      </c>
    </row>
    <row r="5507" spans="1:2" ht="12.75" thickBot="1">
      <c r="A5507" s="13" t="s">
        <v>9</v>
      </c>
      <c r="B5507" s="7" t="str">
        <f>rap.context.scheme</f>
        <v>http://www.idx.co.id/</v>
      </c>
    </row>
    <row r="5508" spans="1:2" ht="12.75" thickBot="1">
      <c r="A5508" s="6" t="s">
        <v>4</v>
      </c>
      <c r="B5508" s="7"/>
    </row>
    <row r="5509" spans="1:2" ht="12.75" thickBot="1">
      <c r="A5509" s="8" t="s">
        <v>7</v>
      </c>
      <c r="B5509" s="11">
        <f>rap.date.3</f>
        <v>40816</v>
      </c>
    </row>
    <row r="5511" spans="1:2" ht="12.75" thickBot="1">
      <c r="A5511" s="4" t="s">
        <v>2585</v>
      </c>
      <c r="B5511" s="7"/>
    </row>
    <row r="5512" spans="1:2" ht="12.75" thickBot="1">
      <c r="A5512" s="6" t="s">
        <v>8</v>
      </c>
      <c r="B5512" s="7"/>
    </row>
    <row r="5513" spans="1:2" ht="12.75" thickBot="1">
      <c r="A5513" s="8" t="s">
        <v>2</v>
      </c>
      <c r="B5513" s="7" t="str">
        <f>rap.context.identifier</f>
        <v>entityCode</v>
      </c>
    </row>
    <row r="5514" spans="1:2" ht="12.75" thickBot="1">
      <c r="A5514" s="13" t="s">
        <v>9</v>
      </c>
      <c r="B5514" s="7" t="str">
        <f>rap.context.scheme</f>
        <v>http://www.idx.co.id/</v>
      </c>
    </row>
    <row r="5515" spans="1:2" ht="12.75" thickBot="1">
      <c r="A5515" s="6" t="s">
        <v>4</v>
      </c>
      <c r="B5515" s="7"/>
    </row>
    <row r="5516" spans="1:2" ht="12.75" thickBot="1">
      <c r="A5516" s="8" t="s">
        <v>7</v>
      </c>
      <c r="B5516" s="11">
        <f>rap.date.3</f>
        <v>40816</v>
      </c>
    </row>
    <row r="5518" spans="1:2" ht="12.75" thickBot="1">
      <c r="A5518" s="4" t="s">
        <v>2586</v>
      </c>
      <c r="B5518" s="7"/>
    </row>
    <row r="5519" spans="1:2" ht="12.75" thickBot="1">
      <c r="A5519" s="6" t="s">
        <v>8</v>
      </c>
      <c r="B5519" s="7"/>
    </row>
    <row r="5520" spans="1:2" ht="12.75" thickBot="1">
      <c r="A5520" s="8" t="s">
        <v>2</v>
      </c>
      <c r="B5520" s="7" t="str">
        <f>rap.context.identifier</f>
        <v>entityCode</v>
      </c>
    </row>
    <row r="5521" spans="1:2" ht="12.75" thickBot="1">
      <c r="A5521" s="13" t="s">
        <v>9</v>
      </c>
      <c r="B5521" s="7" t="str">
        <f>rap.context.scheme</f>
        <v>http://www.idx.co.id/</v>
      </c>
    </row>
    <row r="5522" spans="1:2" ht="12.75" thickBot="1">
      <c r="A5522" s="6" t="s">
        <v>4</v>
      </c>
      <c r="B5522" s="7"/>
    </row>
    <row r="5523" spans="1:2" ht="12.75" thickBot="1">
      <c r="A5523" s="8" t="s">
        <v>7</v>
      </c>
      <c r="B5523" s="11">
        <f>rap.date.3</f>
        <v>40816</v>
      </c>
    </row>
    <row r="5525" spans="1:2" ht="12.75" thickBot="1">
      <c r="A5525" s="4" t="s">
        <v>2587</v>
      </c>
      <c r="B5525" s="7"/>
    </row>
    <row r="5526" spans="1:2" ht="12.75" thickBot="1">
      <c r="A5526" s="6" t="s">
        <v>8</v>
      </c>
      <c r="B5526" s="7"/>
    </row>
    <row r="5527" spans="1:2" ht="12.75" thickBot="1">
      <c r="A5527" s="8" t="s">
        <v>2</v>
      </c>
      <c r="B5527" s="7" t="str">
        <f>rap.context.identifier</f>
        <v>entityCode</v>
      </c>
    </row>
    <row r="5528" spans="1:2" ht="12.75" thickBot="1">
      <c r="A5528" s="13" t="s">
        <v>9</v>
      </c>
      <c r="B5528" s="7" t="str">
        <f>rap.context.scheme</f>
        <v>http://www.idx.co.id/</v>
      </c>
    </row>
    <row r="5529" spans="1:2" ht="12.75" thickBot="1">
      <c r="A5529" s="6" t="s">
        <v>4</v>
      </c>
      <c r="B5529" s="7"/>
    </row>
    <row r="5530" spans="1:2" ht="12.75" thickBot="1">
      <c r="A5530" s="8" t="s">
        <v>7</v>
      </c>
      <c r="B5530" s="11">
        <f>rap.date.3</f>
        <v>40816</v>
      </c>
    </row>
    <row r="5532" spans="1:2" ht="12.75" thickBot="1">
      <c r="A5532" s="4" t="s">
        <v>2588</v>
      </c>
      <c r="B5532" s="7"/>
    </row>
    <row r="5533" spans="1:2" ht="12.75" thickBot="1">
      <c r="A5533" s="6" t="s">
        <v>8</v>
      </c>
      <c r="B5533" s="7"/>
    </row>
    <row r="5534" spans="1:2" ht="12.75" thickBot="1">
      <c r="A5534" s="8" t="s">
        <v>2</v>
      </c>
      <c r="B5534" s="7" t="str">
        <f>rap.context.identifier</f>
        <v>entityCode</v>
      </c>
    </row>
    <row r="5535" spans="1:2" ht="12.75" thickBot="1">
      <c r="A5535" s="13" t="s">
        <v>9</v>
      </c>
      <c r="B5535" s="7" t="str">
        <f>rap.context.scheme</f>
        <v>http://www.idx.co.id/</v>
      </c>
    </row>
    <row r="5536" spans="1:2" ht="12.75" thickBot="1">
      <c r="A5536" s="6" t="s">
        <v>4</v>
      </c>
      <c r="B5536" s="7"/>
    </row>
    <row r="5537" spans="1:2" ht="12.75" thickBot="1">
      <c r="A5537" s="8" t="s">
        <v>7</v>
      </c>
      <c r="B5537" s="11">
        <f>rap.date.3</f>
        <v>40816</v>
      </c>
    </row>
    <row r="5539" spans="1:2" ht="12.75" thickBot="1">
      <c r="A5539" s="4" t="s">
        <v>2589</v>
      </c>
      <c r="B5539" s="7"/>
    </row>
    <row r="5540" spans="1:2" ht="12.75" thickBot="1">
      <c r="A5540" s="6" t="s">
        <v>8</v>
      </c>
      <c r="B5540" s="7"/>
    </row>
    <row r="5541" spans="1:2" ht="12.75" thickBot="1">
      <c r="A5541" s="8" t="s">
        <v>2</v>
      </c>
      <c r="B5541" s="7" t="str">
        <f>rap.context.identifier</f>
        <v>entityCode</v>
      </c>
    </row>
    <row r="5542" spans="1:2" ht="12.75" thickBot="1">
      <c r="A5542" s="13" t="s">
        <v>9</v>
      </c>
      <c r="B5542" s="7" t="str">
        <f>rap.context.scheme</f>
        <v>http://www.idx.co.id/</v>
      </c>
    </row>
    <row r="5543" spans="1:2" ht="12.75" thickBot="1">
      <c r="A5543" s="6" t="s">
        <v>4</v>
      </c>
      <c r="B5543" s="7"/>
    </row>
    <row r="5544" spans="1:2" ht="12.75" thickBot="1">
      <c r="A5544" s="8" t="s">
        <v>7</v>
      </c>
      <c r="B5544" s="11">
        <f>rap.date.3</f>
        <v>40816</v>
      </c>
    </row>
    <row r="5546" spans="1:2" ht="12.75" thickBot="1">
      <c r="A5546" s="4" t="s">
        <v>2590</v>
      </c>
      <c r="B5546" s="7"/>
    </row>
    <row r="5547" spans="1:2" ht="12.75" thickBot="1">
      <c r="A5547" s="6" t="s">
        <v>8</v>
      </c>
      <c r="B5547" s="7"/>
    </row>
    <row r="5548" spans="1:2" ht="12.75" thickBot="1">
      <c r="A5548" s="8" t="s">
        <v>2</v>
      </c>
      <c r="B5548" s="7" t="str">
        <f>rap.context.identifier</f>
        <v>entityCode</v>
      </c>
    </row>
    <row r="5549" spans="1:2" ht="12.75" thickBot="1">
      <c r="A5549" s="13" t="s">
        <v>9</v>
      </c>
      <c r="B5549" s="7" t="str">
        <f>rap.context.scheme</f>
        <v>http://www.idx.co.id/</v>
      </c>
    </row>
    <row r="5550" spans="1:2" ht="12.75" thickBot="1">
      <c r="A5550" s="6" t="s">
        <v>4</v>
      </c>
      <c r="B5550" s="7"/>
    </row>
    <row r="5551" spans="1:2" ht="12.75" thickBot="1">
      <c r="A5551" s="8" t="s">
        <v>7</v>
      </c>
      <c r="B5551" s="11">
        <f>rap.date.3</f>
        <v>40816</v>
      </c>
    </row>
    <row r="5553" spans="1:2" ht="12.75" thickBot="1">
      <c r="A5553" s="4" t="s">
        <v>2591</v>
      </c>
      <c r="B5553" s="7"/>
    </row>
    <row r="5554" spans="1:2" ht="12.75" thickBot="1">
      <c r="A5554" s="6" t="s">
        <v>8</v>
      </c>
      <c r="B5554" s="7"/>
    </row>
    <row r="5555" spans="1:2" ht="12.75" thickBot="1">
      <c r="A5555" s="8" t="s">
        <v>2</v>
      </c>
      <c r="B5555" s="7" t="str">
        <f>rap.context.identifier</f>
        <v>entityCode</v>
      </c>
    </row>
    <row r="5556" spans="1:2" ht="12.75" thickBot="1">
      <c r="A5556" s="13" t="s">
        <v>9</v>
      </c>
      <c r="B5556" s="7" t="str">
        <f>rap.context.scheme</f>
        <v>http://www.idx.co.id/</v>
      </c>
    </row>
    <row r="5557" spans="1:2" ht="12.75" thickBot="1">
      <c r="A5557" s="6" t="s">
        <v>4</v>
      </c>
      <c r="B5557" s="7"/>
    </row>
    <row r="5558" spans="1:2" ht="12.75" thickBot="1">
      <c r="A5558" s="8" t="s">
        <v>7</v>
      </c>
      <c r="B5558" s="11">
        <f>rap.date.3</f>
        <v>40816</v>
      </c>
    </row>
    <row r="5560" spans="1:2" ht="12.75" thickBot="1">
      <c r="A5560" s="4" t="s">
        <v>2592</v>
      </c>
      <c r="B5560" s="7"/>
    </row>
    <row r="5561" spans="1:2" ht="12.75" thickBot="1">
      <c r="A5561" s="6" t="s">
        <v>8</v>
      </c>
      <c r="B5561" s="7"/>
    </row>
    <row r="5562" spans="1:2" ht="12.75" thickBot="1">
      <c r="A5562" s="8" t="s">
        <v>2</v>
      </c>
      <c r="B5562" s="7" t="str">
        <f>rap.context.identifier</f>
        <v>entityCode</v>
      </c>
    </row>
    <row r="5563" spans="1:2" ht="12.75" thickBot="1">
      <c r="A5563" s="13" t="s">
        <v>9</v>
      </c>
      <c r="B5563" s="7" t="str">
        <f>rap.context.scheme</f>
        <v>http://www.idx.co.id/</v>
      </c>
    </row>
    <row r="5564" spans="1:2" ht="12.75" thickBot="1">
      <c r="A5564" s="6" t="s">
        <v>4</v>
      </c>
      <c r="B5564" s="7"/>
    </row>
    <row r="5565" spans="1:2" ht="12.75" thickBot="1">
      <c r="A5565" s="8" t="s">
        <v>7</v>
      </c>
      <c r="B5565" s="11">
        <f>rap.date.3</f>
        <v>40816</v>
      </c>
    </row>
    <row r="5567" spans="1:2" ht="12.75" thickBot="1">
      <c r="A5567" s="4" t="s">
        <v>2593</v>
      </c>
      <c r="B5567" s="7"/>
    </row>
    <row r="5568" spans="1:2" ht="12.75" thickBot="1">
      <c r="A5568" s="6" t="s">
        <v>8</v>
      </c>
      <c r="B5568" s="7"/>
    </row>
    <row r="5569" spans="1:2" ht="12.75" thickBot="1">
      <c r="A5569" s="8" t="s">
        <v>2</v>
      </c>
      <c r="B5569" s="7" t="str">
        <f>rap.context.identifier</f>
        <v>entityCode</v>
      </c>
    </row>
    <row r="5570" spans="1:2" ht="12.75" thickBot="1">
      <c r="A5570" s="13" t="s">
        <v>9</v>
      </c>
      <c r="B5570" s="7" t="str">
        <f>rap.context.scheme</f>
        <v>http://www.idx.co.id/</v>
      </c>
    </row>
    <row r="5571" spans="1:2" ht="12.75" thickBot="1">
      <c r="A5571" s="6" t="s">
        <v>4</v>
      </c>
      <c r="B5571" s="7"/>
    </row>
    <row r="5572" spans="1:2" ht="12.75" thickBot="1">
      <c r="A5572" s="8" t="s">
        <v>7</v>
      </c>
      <c r="B5572" s="11">
        <f>rap.date.3</f>
        <v>40816</v>
      </c>
    </row>
    <row r="5574" spans="1:2" ht="12.75" thickBot="1">
      <c r="A5574" s="4" t="s">
        <v>2594</v>
      </c>
      <c r="B5574" s="7"/>
    </row>
    <row r="5575" spans="1:2" ht="12.75" thickBot="1">
      <c r="A5575" s="6" t="s">
        <v>8</v>
      </c>
      <c r="B5575" s="7"/>
    </row>
    <row r="5576" spans="1:2" ht="12.75" thickBot="1">
      <c r="A5576" s="8" t="s">
        <v>2</v>
      </c>
      <c r="B5576" s="7" t="str">
        <f>rap.context.identifier</f>
        <v>entityCode</v>
      </c>
    </row>
    <row r="5577" spans="1:2" ht="12.75" thickBot="1">
      <c r="A5577" s="13" t="s">
        <v>9</v>
      </c>
      <c r="B5577" s="7" t="str">
        <f>rap.context.scheme</f>
        <v>http://www.idx.co.id/</v>
      </c>
    </row>
    <row r="5578" spans="1:2" ht="12.75" thickBot="1">
      <c r="A5578" s="6" t="s">
        <v>4</v>
      </c>
      <c r="B5578" s="7"/>
    </row>
    <row r="5579" spans="1:2" ht="12.75" thickBot="1">
      <c r="A5579" s="8" t="s">
        <v>7</v>
      </c>
      <c r="B5579" s="11">
        <f>rap.date.3</f>
        <v>40816</v>
      </c>
    </row>
    <row r="5581" spans="1:2" ht="12.75" thickBot="1">
      <c r="A5581" s="4" t="s">
        <v>2595</v>
      </c>
      <c r="B5581" s="7"/>
    </row>
    <row r="5582" spans="1:2" ht="12.75" thickBot="1">
      <c r="A5582" s="6" t="s">
        <v>8</v>
      </c>
      <c r="B5582" s="7"/>
    </row>
    <row r="5583" spans="1:2" ht="12.75" thickBot="1">
      <c r="A5583" s="8" t="s">
        <v>2</v>
      </c>
      <c r="B5583" s="7" t="str">
        <f>rap.context.identifier</f>
        <v>entityCode</v>
      </c>
    </row>
    <row r="5584" spans="1:2" ht="12.75" thickBot="1">
      <c r="A5584" s="13" t="s">
        <v>9</v>
      </c>
      <c r="B5584" s="7" t="str">
        <f>rap.context.scheme</f>
        <v>http://www.idx.co.id/</v>
      </c>
    </row>
    <row r="5585" spans="1:2" ht="12.75" thickBot="1">
      <c r="A5585" s="6" t="s">
        <v>4</v>
      </c>
      <c r="B5585" s="7"/>
    </row>
    <row r="5586" spans="1:2" ht="12.75" thickBot="1">
      <c r="A5586" s="8" t="s">
        <v>7</v>
      </c>
      <c r="B5586" s="11">
        <f>rap.date.3</f>
        <v>40816</v>
      </c>
    </row>
    <row r="5588" spans="1:2" ht="12.75" thickBot="1">
      <c r="A5588" s="4" t="s">
        <v>2596</v>
      </c>
      <c r="B5588" s="7"/>
    </row>
    <row r="5589" spans="1:2" ht="12.75" thickBot="1">
      <c r="A5589" s="6" t="s">
        <v>8</v>
      </c>
      <c r="B5589" s="7"/>
    </row>
    <row r="5590" spans="1:2" ht="12.75" thickBot="1">
      <c r="A5590" s="8" t="s">
        <v>2</v>
      </c>
      <c r="B5590" s="7" t="str">
        <f>rap.context.identifier</f>
        <v>entityCode</v>
      </c>
    </row>
    <row r="5591" spans="1:2" ht="12.75" thickBot="1">
      <c r="A5591" s="13" t="s">
        <v>9</v>
      </c>
      <c r="B5591" s="7" t="str">
        <f>rap.context.scheme</f>
        <v>http://www.idx.co.id/</v>
      </c>
    </row>
    <row r="5592" spans="1:2" ht="12.75" thickBot="1">
      <c r="A5592" s="6" t="s">
        <v>4</v>
      </c>
      <c r="B5592" s="7"/>
    </row>
    <row r="5593" spans="1:2" ht="12.75" thickBot="1">
      <c r="A5593" s="8" t="s">
        <v>7</v>
      </c>
      <c r="B5593" s="11">
        <f>rap.date.3</f>
        <v>40816</v>
      </c>
    </row>
    <row r="5595" spans="1:2" ht="12.75" thickBot="1">
      <c r="A5595" s="4" t="s">
        <v>2597</v>
      </c>
      <c r="B5595" s="7"/>
    </row>
    <row r="5596" spans="1:2" ht="12.75" thickBot="1">
      <c r="A5596" s="6" t="s">
        <v>8</v>
      </c>
      <c r="B5596" s="7"/>
    </row>
    <row r="5597" spans="1:2" ht="12.75" thickBot="1">
      <c r="A5597" s="8" t="s">
        <v>2</v>
      </c>
      <c r="B5597" s="7" t="str">
        <f>rap.context.identifier</f>
        <v>entityCode</v>
      </c>
    </row>
    <row r="5598" spans="1:2" ht="12.75" thickBot="1">
      <c r="A5598" s="13" t="s">
        <v>9</v>
      </c>
      <c r="B5598" s="7" t="str">
        <f>rap.context.scheme</f>
        <v>http://www.idx.co.id/</v>
      </c>
    </row>
    <row r="5599" spans="1:2" ht="12.75" thickBot="1">
      <c r="A5599" s="6" t="s">
        <v>4</v>
      </c>
      <c r="B5599" s="7"/>
    </row>
    <row r="5600" spans="1:2" ht="12.75" thickBot="1">
      <c r="A5600" s="8" t="s">
        <v>7</v>
      </c>
      <c r="B5600" s="11">
        <f>rap.date.3</f>
        <v>40816</v>
      </c>
    </row>
    <row r="5602" spans="1:2" ht="12.75" thickBot="1">
      <c r="A5602" s="4" t="s">
        <v>2598</v>
      </c>
      <c r="B5602" s="7"/>
    </row>
    <row r="5603" spans="1:2" ht="12.75" thickBot="1">
      <c r="A5603" s="6" t="s">
        <v>8</v>
      </c>
      <c r="B5603" s="7"/>
    </row>
    <row r="5604" spans="1:2" ht="12.75" thickBot="1">
      <c r="A5604" s="8" t="s">
        <v>2</v>
      </c>
      <c r="B5604" s="7" t="str">
        <f>rap.context.identifier</f>
        <v>entityCode</v>
      </c>
    </row>
    <row r="5605" spans="1:2" ht="12.75" thickBot="1">
      <c r="A5605" s="13" t="s">
        <v>9</v>
      </c>
      <c r="B5605" s="7" t="str">
        <f>rap.context.scheme</f>
        <v>http://www.idx.co.id/</v>
      </c>
    </row>
    <row r="5606" spans="1:2" ht="12.75" thickBot="1">
      <c r="A5606" s="6" t="s">
        <v>4</v>
      </c>
      <c r="B5606" s="7"/>
    </row>
    <row r="5607" spans="1:2" ht="12.75" thickBot="1">
      <c r="A5607" s="8" t="s">
        <v>7</v>
      </c>
      <c r="B5607" s="11">
        <f>rap.date.3</f>
        <v>40816</v>
      </c>
    </row>
    <row r="5609" spans="1:2" ht="12.75" thickBot="1">
      <c r="A5609" s="4" t="s">
        <v>2599</v>
      </c>
      <c r="B5609" s="7"/>
    </row>
    <row r="5610" spans="1:2" ht="12.75" thickBot="1">
      <c r="A5610" s="6" t="s">
        <v>8</v>
      </c>
      <c r="B5610" s="7"/>
    </row>
    <row r="5611" spans="1:2" ht="12.75" thickBot="1">
      <c r="A5611" s="8" t="s">
        <v>2</v>
      </c>
      <c r="B5611" s="7" t="str">
        <f>rap.context.identifier</f>
        <v>entityCode</v>
      </c>
    </row>
    <row r="5612" spans="1:2" ht="12.75" thickBot="1">
      <c r="A5612" s="13" t="s">
        <v>9</v>
      </c>
      <c r="B5612" s="7" t="str">
        <f>rap.context.scheme</f>
        <v>http://www.idx.co.id/</v>
      </c>
    </row>
    <row r="5613" spans="1:2" ht="12.75" thickBot="1">
      <c r="A5613" s="6" t="s">
        <v>4</v>
      </c>
      <c r="B5613" s="7"/>
    </row>
    <row r="5614" spans="1:2" ht="12.75" thickBot="1">
      <c r="A5614" s="8" t="s">
        <v>7</v>
      </c>
      <c r="B5614" s="11">
        <f>rap.date.3</f>
        <v>40816</v>
      </c>
    </row>
    <row r="5616" spans="1:2" ht="12.75" thickBot="1">
      <c r="A5616" s="4" t="s">
        <v>2600</v>
      </c>
      <c r="B5616" s="7"/>
    </row>
    <row r="5617" spans="1:2" ht="12.75" thickBot="1">
      <c r="A5617" s="6" t="s">
        <v>8</v>
      </c>
      <c r="B5617" s="7"/>
    </row>
    <row r="5618" spans="1:2" ht="12.75" thickBot="1">
      <c r="A5618" s="8" t="s">
        <v>2</v>
      </c>
      <c r="B5618" s="7" t="str">
        <f>rap.context.identifier</f>
        <v>entityCode</v>
      </c>
    </row>
    <row r="5619" spans="1:2" ht="12.75" thickBot="1">
      <c r="A5619" s="13" t="s">
        <v>9</v>
      </c>
      <c r="B5619" s="7" t="str">
        <f>rap.context.scheme</f>
        <v>http://www.idx.co.id/</v>
      </c>
    </row>
    <row r="5620" spans="1:2" ht="12.75" thickBot="1">
      <c r="A5620" s="6" t="s">
        <v>4</v>
      </c>
      <c r="B5620" s="7"/>
    </row>
    <row r="5621" spans="1:2" ht="12.75" thickBot="1">
      <c r="A5621" s="8" t="s">
        <v>7</v>
      </c>
      <c r="B5621" s="11">
        <f>rap.date.3</f>
        <v>40816</v>
      </c>
    </row>
    <row r="5623" spans="1:2" ht="12.75" thickBot="1">
      <c r="A5623" s="4" t="s">
        <v>2601</v>
      </c>
      <c r="B5623" s="7"/>
    </row>
    <row r="5624" spans="1:2" ht="12.75" thickBot="1">
      <c r="A5624" s="6" t="s">
        <v>8</v>
      </c>
      <c r="B5624" s="7"/>
    </row>
    <row r="5625" spans="1:2" ht="12.75" thickBot="1">
      <c r="A5625" s="8" t="s">
        <v>2</v>
      </c>
      <c r="B5625" s="7" t="str">
        <f>rap.context.identifier</f>
        <v>entityCode</v>
      </c>
    </row>
    <row r="5626" spans="1:2" ht="12.75" thickBot="1">
      <c r="A5626" s="13" t="s">
        <v>9</v>
      </c>
      <c r="B5626" s="7" t="str">
        <f>rap.context.scheme</f>
        <v>http://www.idx.co.id/</v>
      </c>
    </row>
    <row r="5627" spans="1:2" ht="12.75" thickBot="1">
      <c r="A5627" s="6" t="s">
        <v>4</v>
      </c>
      <c r="B5627" s="7"/>
    </row>
    <row r="5628" spans="1:2" ht="12.75" thickBot="1">
      <c r="A5628" s="8" t="s">
        <v>7</v>
      </c>
      <c r="B5628" s="11">
        <f>rap.date.3</f>
        <v>40816</v>
      </c>
    </row>
    <row r="5630" spans="1:2" ht="12.75" thickBot="1">
      <c r="A5630" s="4" t="s">
        <v>2602</v>
      </c>
      <c r="B5630" s="7"/>
    </row>
    <row r="5631" spans="1:2" ht="12.75" thickBot="1">
      <c r="A5631" s="6" t="s">
        <v>8</v>
      </c>
      <c r="B5631" s="7"/>
    </row>
    <row r="5632" spans="1:2" ht="12.75" thickBot="1">
      <c r="A5632" s="8" t="s">
        <v>2</v>
      </c>
      <c r="B5632" s="7" t="str">
        <f>rap.context.identifier</f>
        <v>entityCode</v>
      </c>
    </row>
    <row r="5633" spans="1:2" ht="12.75" thickBot="1">
      <c r="A5633" s="13" t="s">
        <v>9</v>
      </c>
      <c r="B5633" s="7" t="str">
        <f>rap.context.scheme</f>
        <v>http://www.idx.co.id/</v>
      </c>
    </row>
    <row r="5634" spans="1:2" ht="12.75" thickBot="1">
      <c r="A5634" s="6" t="s">
        <v>4</v>
      </c>
      <c r="B5634" s="7"/>
    </row>
    <row r="5635" spans="1:2" ht="12.75" thickBot="1">
      <c r="A5635" s="8" t="s">
        <v>7</v>
      </c>
      <c r="B5635" s="11">
        <f>rap.date.3</f>
        <v>40816</v>
      </c>
    </row>
    <row r="5637" spans="1:2" ht="12.75" thickBot="1">
      <c r="A5637" s="4" t="s">
        <v>2603</v>
      </c>
      <c r="B5637" s="7"/>
    </row>
    <row r="5638" spans="1:2" ht="12.75" thickBot="1">
      <c r="A5638" s="6" t="s">
        <v>8</v>
      </c>
      <c r="B5638" s="7"/>
    </row>
    <row r="5639" spans="1:2" ht="12.75" thickBot="1">
      <c r="A5639" s="8" t="s">
        <v>2</v>
      </c>
      <c r="B5639" s="7" t="str">
        <f>rap.context.identifier</f>
        <v>entityCode</v>
      </c>
    </row>
    <row r="5640" spans="1:2" ht="12.75" thickBot="1">
      <c r="A5640" s="13" t="s">
        <v>9</v>
      </c>
      <c r="B5640" s="7" t="str">
        <f>rap.context.scheme</f>
        <v>http://www.idx.co.id/</v>
      </c>
    </row>
    <row r="5641" spans="1:2" ht="12.75" thickBot="1">
      <c r="A5641" s="6" t="s">
        <v>4</v>
      </c>
      <c r="B5641" s="7"/>
    </row>
    <row r="5642" spans="1:2" ht="12.75" thickBot="1">
      <c r="A5642" s="8" t="s">
        <v>7</v>
      </c>
      <c r="B5642" s="11">
        <f>rap.date.3</f>
        <v>40816</v>
      </c>
    </row>
    <row r="5644" spans="1:2" ht="12.75" thickBot="1">
      <c r="A5644" s="4" t="s">
        <v>2604</v>
      </c>
      <c r="B5644" s="7"/>
    </row>
    <row r="5645" spans="1:2" ht="12.75" thickBot="1">
      <c r="A5645" s="6" t="s">
        <v>8</v>
      </c>
      <c r="B5645" s="7"/>
    </row>
    <row r="5646" spans="1:2" ht="12.75" thickBot="1">
      <c r="A5646" s="8" t="s">
        <v>2</v>
      </c>
      <c r="B5646" s="7" t="str">
        <f>rap.context.identifier</f>
        <v>entityCode</v>
      </c>
    </row>
    <row r="5647" spans="1:2" ht="12.75" thickBot="1">
      <c r="A5647" s="13" t="s">
        <v>9</v>
      </c>
      <c r="B5647" s="7" t="str">
        <f>rap.context.scheme</f>
        <v>http://www.idx.co.id/</v>
      </c>
    </row>
    <row r="5648" spans="1:2" ht="12.75" thickBot="1">
      <c r="A5648" s="6" t="s">
        <v>4</v>
      </c>
      <c r="B5648" s="7"/>
    </row>
    <row r="5649" spans="1:2" ht="12.75" thickBot="1">
      <c r="A5649" s="8" t="s">
        <v>7</v>
      </c>
      <c r="B5649" s="11">
        <f>rap.date.3</f>
        <v>40816</v>
      </c>
    </row>
    <row r="5651" spans="1:2" ht="12.75" thickBot="1">
      <c r="A5651" s="4" t="s">
        <v>2605</v>
      </c>
      <c r="B5651" s="7"/>
    </row>
    <row r="5652" spans="1:2" ht="12.75" thickBot="1">
      <c r="A5652" s="6" t="s">
        <v>8</v>
      </c>
      <c r="B5652" s="7"/>
    </row>
    <row r="5653" spans="1:2" ht="12.75" thickBot="1">
      <c r="A5653" s="8" t="s">
        <v>2</v>
      </c>
      <c r="B5653" s="7" t="str">
        <f>rap.context.identifier</f>
        <v>entityCode</v>
      </c>
    </row>
    <row r="5654" spans="1:2" ht="12.75" thickBot="1">
      <c r="A5654" s="13" t="s">
        <v>9</v>
      </c>
      <c r="B5654" s="7" t="str">
        <f>rap.context.scheme</f>
        <v>http://www.idx.co.id/</v>
      </c>
    </row>
    <row r="5655" spans="1:2" ht="12.75" thickBot="1">
      <c r="A5655" s="6" t="s">
        <v>4</v>
      </c>
      <c r="B5655" s="7"/>
    </row>
    <row r="5656" spans="1:2" ht="12.75" thickBot="1">
      <c r="A5656" s="8" t="s">
        <v>7</v>
      </c>
      <c r="B5656" s="11">
        <f>rap.date.3</f>
        <v>40816</v>
      </c>
    </row>
    <row r="5658" spans="1:2" ht="12.75" thickBot="1">
      <c r="A5658" s="4" t="s">
        <v>2606</v>
      </c>
      <c r="B5658" s="7"/>
    </row>
    <row r="5659" spans="1:2" ht="12.75" thickBot="1">
      <c r="A5659" s="6" t="s">
        <v>8</v>
      </c>
      <c r="B5659" s="7"/>
    </row>
    <row r="5660" spans="1:2" ht="12.75" thickBot="1">
      <c r="A5660" s="8" t="s">
        <v>2</v>
      </c>
      <c r="B5660" s="7" t="str">
        <f>rap.context.identifier</f>
        <v>entityCode</v>
      </c>
    </row>
    <row r="5661" spans="1:2" ht="12.75" thickBot="1">
      <c r="A5661" s="13" t="s">
        <v>9</v>
      </c>
      <c r="B5661" s="7" t="str">
        <f>rap.context.scheme</f>
        <v>http://www.idx.co.id/</v>
      </c>
    </row>
    <row r="5662" spans="1:2" ht="12.75" thickBot="1">
      <c r="A5662" s="6" t="s">
        <v>4</v>
      </c>
      <c r="B5662" s="7"/>
    </row>
    <row r="5663" spans="1:2" ht="12.75" thickBot="1">
      <c r="A5663" s="8" t="s">
        <v>7</v>
      </c>
      <c r="B5663" s="11">
        <f>rap.date.3</f>
        <v>40816</v>
      </c>
    </row>
    <row r="5665" spans="1:2" ht="12.75" thickBot="1">
      <c r="A5665" s="4" t="s">
        <v>2607</v>
      </c>
      <c r="B5665" s="7"/>
    </row>
    <row r="5666" spans="1:2" ht="12.75" thickBot="1">
      <c r="A5666" s="6" t="s">
        <v>8</v>
      </c>
      <c r="B5666" s="7"/>
    </row>
    <row r="5667" spans="1:2" ht="12.75" thickBot="1">
      <c r="A5667" s="8" t="s">
        <v>2</v>
      </c>
      <c r="B5667" s="7" t="str">
        <f>rap.context.identifier</f>
        <v>entityCode</v>
      </c>
    </row>
    <row r="5668" spans="1:2" ht="12.75" thickBot="1">
      <c r="A5668" s="13" t="s">
        <v>9</v>
      </c>
      <c r="B5668" s="7" t="str">
        <f>rap.context.scheme</f>
        <v>http://www.idx.co.id/</v>
      </c>
    </row>
    <row r="5669" spans="1:2" ht="12.75" thickBot="1">
      <c r="A5669" s="6" t="s">
        <v>4</v>
      </c>
      <c r="B5669" s="7"/>
    </row>
    <row r="5670" spans="1:2" ht="12.75" thickBot="1">
      <c r="A5670" s="8" t="s">
        <v>7</v>
      </c>
      <c r="B5670" s="11">
        <f>rap.date.3</f>
        <v>40816</v>
      </c>
    </row>
    <row r="5672" spans="1:2" ht="12.75" thickBot="1">
      <c r="A5672" s="4" t="s">
        <v>2608</v>
      </c>
      <c r="B5672" s="7"/>
    </row>
    <row r="5673" spans="1:2" ht="12.75" thickBot="1">
      <c r="A5673" s="6" t="s">
        <v>8</v>
      </c>
      <c r="B5673" s="7"/>
    </row>
    <row r="5674" spans="1:2" ht="12.75" thickBot="1">
      <c r="A5674" s="8" t="s">
        <v>2</v>
      </c>
      <c r="B5674" s="7" t="str">
        <f>rap.context.identifier</f>
        <v>entityCode</v>
      </c>
    </row>
    <row r="5675" spans="1:2" ht="12.75" thickBot="1">
      <c r="A5675" s="13" t="s">
        <v>9</v>
      </c>
      <c r="B5675" s="7" t="str">
        <f>rap.context.scheme</f>
        <v>http://www.idx.co.id/</v>
      </c>
    </row>
    <row r="5676" spans="1:2" ht="12.75" thickBot="1">
      <c r="A5676" s="6" t="s">
        <v>4</v>
      </c>
      <c r="B5676" s="7"/>
    </row>
    <row r="5677" spans="1:2" ht="12.75" thickBot="1">
      <c r="A5677" s="8" t="s">
        <v>7</v>
      </c>
      <c r="B5677" s="11">
        <f>rap.date.3</f>
        <v>40816</v>
      </c>
    </row>
    <row r="5679" spans="1:2" ht="12.75" thickBot="1">
      <c r="A5679" s="4" t="s">
        <v>2609</v>
      </c>
      <c r="B5679" s="7"/>
    </row>
    <row r="5680" spans="1:2" ht="12.75" thickBot="1">
      <c r="A5680" s="6" t="s">
        <v>8</v>
      </c>
      <c r="B5680" s="7"/>
    </row>
    <row r="5681" spans="1:2" ht="12.75" thickBot="1">
      <c r="A5681" s="8" t="s">
        <v>2</v>
      </c>
      <c r="B5681" s="7" t="str">
        <f>rap.context.identifier</f>
        <v>entityCode</v>
      </c>
    </row>
    <row r="5682" spans="1:2" ht="12.75" thickBot="1">
      <c r="A5682" s="13" t="s">
        <v>9</v>
      </c>
      <c r="B5682" s="7" t="str">
        <f>rap.context.scheme</f>
        <v>http://www.idx.co.id/</v>
      </c>
    </row>
    <row r="5683" spans="1:2" ht="12.75" thickBot="1">
      <c r="A5683" s="6" t="s">
        <v>4</v>
      </c>
      <c r="B5683" s="7"/>
    </row>
    <row r="5684" spans="1:2" ht="12.75" thickBot="1">
      <c r="A5684" s="8" t="s">
        <v>7</v>
      </c>
      <c r="B5684" s="11">
        <f>rap.date.3</f>
        <v>40816</v>
      </c>
    </row>
    <row r="5686" spans="1:2" ht="12.75" thickBot="1">
      <c r="A5686" s="4" t="s">
        <v>2610</v>
      </c>
      <c r="B5686" s="7"/>
    </row>
    <row r="5687" spans="1:2" ht="12.75" thickBot="1">
      <c r="A5687" s="6" t="s">
        <v>8</v>
      </c>
      <c r="B5687" s="7"/>
    </row>
    <row r="5688" spans="1:2" ht="12.75" thickBot="1">
      <c r="A5688" s="8" t="s">
        <v>2</v>
      </c>
      <c r="B5688" s="7" t="str">
        <f>rap.context.identifier</f>
        <v>entityCode</v>
      </c>
    </row>
    <row r="5689" spans="1:2" ht="12.75" thickBot="1">
      <c r="A5689" s="13" t="s">
        <v>9</v>
      </c>
      <c r="B5689" s="7" t="str">
        <f>rap.context.scheme</f>
        <v>http://www.idx.co.id/</v>
      </c>
    </row>
    <row r="5690" spans="1:2" ht="12.75" thickBot="1">
      <c r="A5690" s="6" t="s">
        <v>4</v>
      </c>
      <c r="B5690" s="7"/>
    </row>
    <row r="5691" spans="1:2" ht="12.75" thickBot="1">
      <c r="A5691" s="8" t="s">
        <v>7</v>
      </c>
      <c r="B5691" s="11">
        <f>rap.date.3</f>
        <v>40816</v>
      </c>
    </row>
    <row r="5693" spans="1:2" ht="12.75" thickBot="1">
      <c r="A5693" s="4" t="s">
        <v>2611</v>
      </c>
      <c r="B5693" s="7"/>
    </row>
    <row r="5694" spans="1:2" ht="12.75" thickBot="1">
      <c r="A5694" s="6" t="s">
        <v>8</v>
      </c>
      <c r="B5694" s="7"/>
    </row>
    <row r="5695" spans="1:2" ht="12.75" thickBot="1">
      <c r="A5695" s="8" t="s">
        <v>2</v>
      </c>
      <c r="B5695" s="7" t="str">
        <f>rap.context.identifier</f>
        <v>entityCode</v>
      </c>
    </row>
    <row r="5696" spans="1:2" ht="12.75" thickBot="1">
      <c r="A5696" s="13" t="s">
        <v>9</v>
      </c>
      <c r="B5696" s="7" t="str">
        <f>rap.context.scheme</f>
        <v>http://www.idx.co.id/</v>
      </c>
    </row>
    <row r="5697" spans="1:2" ht="12.75" thickBot="1">
      <c r="A5697" s="6" t="s">
        <v>4</v>
      </c>
      <c r="B5697" s="7"/>
    </row>
    <row r="5698" spans="1:2" ht="12.75" thickBot="1">
      <c r="A5698" s="8" t="s">
        <v>7</v>
      </c>
      <c r="B5698" s="11">
        <f>rap.date.3</f>
        <v>40816</v>
      </c>
    </row>
    <row r="5700" spans="1:2" ht="12.75" thickBot="1">
      <c r="A5700" s="4" t="s">
        <v>2612</v>
      </c>
      <c r="B5700" s="7"/>
    </row>
    <row r="5701" spans="1:2" ht="12.75" thickBot="1">
      <c r="A5701" s="6" t="s">
        <v>8</v>
      </c>
      <c r="B5701" s="7"/>
    </row>
    <row r="5702" spans="1:2" ht="12.75" thickBot="1">
      <c r="A5702" s="8" t="s">
        <v>2</v>
      </c>
      <c r="B5702" s="7" t="str">
        <f>rap.context.identifier</f>
        <v>entityCode</v>
      </c>
    </row>
    <row r="5703" spans="1:2" ht="12.75" thickBot="1">
      <c r="A5703" s="13" t="s">
        <v>9</v>
      </c>
      <c r="B5703" s="7" t="str">
        <f>rap.context.scheme</f>
        <v>http://www.idx.co.id/</v>
      </c>
    </row>
    <row r="5704" spans="1:2" ht="12.75" thickBot="1">
      <c r="A5704" s="6" t="s">
        <v>4</v>
      </c>
      <c r="B5704" s="7"/>
    </row>
    <row r="5705" spans="1:2" ht="12.75" thickBot="1">
      <c r="A5705" s="8" t="s">
        <v>7</v>
      </c>
      <c r="B5705" s="11">
        <f>rap.date.3</f>
        <v>40816</v>
      </c>
    </row>
    <row r="5707" spans="1:2" ht="12.75" thickBot="1">
      <c r="A5707" s="4" t="s">
        <v>2613</v>
      </c>
      <c r="B5707" s="7"/>
    </row>
    <row r="5708" spans="1:2" ht="12.75" thickBot="1">
      <c r="A5708" s="6" t="s">
        <v>8</v>
      </c>
      <c r="B5708" s="7"/>
    </row>
    <row r="5709" spans="1:2" ht="12.75" thickBot="1">
      <c r="A5709" s="8" t="s">
        <v>2</v>
      </c>
      <c r="B5709" s="7" t="str">
        <f>rap.context.identifier</f>
        <v>entityCode</v>
      </c>
    </row>
    <row r="5710" spans="1:2" ht="12.75" thickBot="1">
      <c r="A5710" s="13" t="s">
        <v>9</v>
      </c>
      <c r="B5710" s="7" t="str">
        <f>rap.context.scheme</f>
        <v>http://www.idx.co.id/</v>
      </c>
    </row>
    <row r="5711" spans="1:2" ht="12.75" thickBot="1">
      <c r="A5711" s="6" t="s">
        <v>4</v>
      </c>
      <c r="B5711" s="7"/>
    </row>
    <row r="5712" spans="1:2" ht="12.75" thickBot="1">
      <c r="A5712" s="8" t="s">
        <v>7</v>
      </c>
      <c r="B5712" s="11">
        <f>rap.date.3</f>
        <v>40816</v>
      </c>
    </row>
    <row r="5714" spans="1:2" ht="12.75" thickBot="1">
      <c r="A5714" s="4" t="s">
        <v>2614</v>
      </c>
      <c r="B5714" s="7"/>
    </row>
    <row r="5715" spans="1:2" ht="12.75" thickBot="1">
      <c r="A5715" s="6" t="s">
        <v>8</v>
      </c>
      <c r="B5715" s="7"/>
    </row>
    <row r="5716" spans="1:2" ht="12.75" thickBot="1">
      <c r="A5716" s="8" t="s">
        <v>2</v>
      </c>
      <c r="B5716" s="7" t="str">
        <f>rap.context.identifier</f>
        <v>entityCode</v>
      </c>
    </row>
    <row r="5717" spans="1:2" ht="12.75" thickBot="1">
      <c r="A5717" s="13" t="s">
        <v>9</v>
      </c>
      <c r="B5717" s="7" t="str">
        <f>rap.context.scheme</f>
        <v>http://www.idx.co.id/</v>
      </c>
    </row>
    <row r="5718" spans="1:2" ht="12.75" thickBot="1">
      <c r="A5718" s="6" t="s">
        <v>4</v>
      </c>
      <c r="B5718" s="7"/>
    </row>
    <row r="5719" spans="1:2" ht="12.75" thickBot="1">
      <c r="A5719" s="8" t="s">
        <v>7</v>
      </c>
      <c r="B5719" s="11">
        <f>rap.date.3</f>
        <v>40816</v>
      </c>
    </row>
    <row r="5721" spans="1:2" ht="12.75" thickBot="1">
      <c r="A5721" s="4" t="s">
        <v>2615</v>
      </c>
      <c r="B5721" s="7"/>
    </row>
    <row r="5722" spans="1:2" ht="12.75" thickBot="1">
      <c r="A5722" s="6" t="s">
        <v>8</v>
      </c>
      <c r="B5722" s="7"/>
    </row>
    <row r="5723" spans="1:2" ht="12.75" thickBot="1">
      <c r="A5723" s="8" t="s">
        <v>2</v>
      </c>
      <c r="B5723" s="7" t="str">
        <f>rap.context.identifier</f>
        <v>entityCode</v>
      </c>
    </row>
    <row r="5724" spans="1:2" ht="12.75" thickBot="1">
      <c r="A5724" s="13" t="s">
        <v>9</v>
      </c>
      <c r="B5724" s="7" t="str">
        <f>rap.context.scheme</f>
        <v>http://www.idx.co.id/</v>
      </c>
    </row>
    <row r="5725" spans="1:2" ht="12.75" thickBot="1">
      <c r="A5725" s="6" t="s">
        <v>4</v>
      </c>
      <c r="B5725" s="7"/>
    </row>
    <row r="5726" spans="1:2" ht="12.75" thickBot="1">
      <c r="A5726" s="8" t="s">
        <v>7</v>
      </c>
      <c r="B5726" s="11">
        <f>rap.date.3</f>
        <v>40816</v>
      </c>
    </row>
    <row r="5728" spans="1:2" ht="12.75" thickBot="1">
      <c r="A5728" s="4" t="s">
        <v>2616</v>
      </c>
      <c r="B5728" s="7"/>
    </row>
    <row r="5729" spans="1:2" ht="12.75" thickBot="1">
      <c r="A5729" s="6" t="s">
        <v>8</v>
      </c>
      <c r="B5729" s="7"/>
    </row>
    <row r="5730" spans="1:2" ht="12.75" thickBot="1">
      <c r="A5730" s="8" t="s">
        <v>2</v>
      </c>
      <c r="B5730" s="7" t="str">
        <f>rap.context.identifier</f>
        <v>entityCode</v>
      </c>
    </row>
    <row r="5731" spans="1:2" ht="12.75" thickBot="1">
      <c r="A5731" s="13" t="s">
        <v>9</v>
      </c>
      <c r="B5731" s="7" t="str">
        <f>rap.context.scheme</f>
        <v>http://www.idx.co.id/</v>
      </c>
    </row>
    <row r="5732" spans="1:2" ht="12.75" thickBot="1">
      <c r="A5732" s="6" t="s">
        <v>4</v>
      </c>
      <c r="B5732" s="7"/>
    </row>
    <row r="5733" spans="1:2" ht="12.75" thickBot="1">
      <c r="A5733" s="8" t="s">
        <v>7</v>
      </c>
      <c r="B5733" s="11">
        <f>rap.date.3</f>
        <v>40816</v>
      </c>
    </row>
    <row r="5735" spans="1:2" ht="12.75" thickBot="1">
      <c r="A5735" s="4" t="s">
        <v>2617</v>
      </c>
      <c r="B5735" s="7"/>
    </row>
    <row r="5736" spans="1:2" ht="12.75" thickBot="1">
      <c r="A5736" s="6" t="s">
        <v>8</v>
      </c>
      <c r="B5736" s="7"/>
    </row>
    <row r="5737" spans="1:2" ht="12.75" thickBot="1">
      <c r="A5737" s="8" t="s">
        <v>2</v>
      </c>
      <c r="B5737" s="7" t="str">
        <f>rap.context.identifier</f>
        <v>entityCode</v>
      </c>
    </row>
    <row r="5738" spans="1:2" ht="12.75" thickBot="1">
      <c r="A5738" s="13" t="s">
        <v>9</v>
      </c>
      <c r="B5738" s="7" t="str">
        <f>rap.context.scheme</f>
        <v>http://www.idx.co.id/</v>
      </c>
    </row>
    <row r="5739" spans="1:2" ht="12.75" thickBot="1">
      <c r="A5739" s="6" t="s">
        <v>4</v>
      </c>
      <c r="B5739" s="7"/>
    </row>
    <row r="5740" spans="1:2" ht="12.75" thickBot="1">
      <c r="A5740" s="8" t="s">
        <v>7</v>
      </c>
      <c r="B5740" s="11">
        <f>rap.date.3</f>
        <v>40816</v>
      </c>
    </row>
    <row r="5742" spans="1:2" ht="12.75" thickBot="1">
      <c r="A5742" s="4" t="s">
        <v>2618</v>
      </c>
      <c r="B5742" s="7"/>
    </row>
    <row r="5743" spans="1:2" ht="12.75" thickBot="1">
      <c r="A5743" s="6" t="s">
        <v>8</v>
      </c>
      <c r="B5743" s="7"/>
    </row>
    <row r="5744" spans="1:2" ht="12.75" thickBot="1">
      <c r="A5744" s="8" t="s">
        <v>2</v>
      </c>
      <c r="B5744" s="7" t="str">
        <f>rap.context.identifier</f>
        <v>entityCode</v>
      </c>
    </row>
    <row r="5745" spans="1:2" ht="12.75" thickBot="1">
      <c r="A5745" s="13" t="s">
        <v>9</v>
      </c>
      <c r="B5745" s="7" t="str">
        <f>rap.context.scheme</f>
        <v>http://www.idx.co.id/</v>
      </c>
    </row>
    <row r="5746" spans="1:2" ht="12.75" thickBot="1">
      <c r="A5746" s="6" t="s">
        <v>4</v>
      </c>
      <c r="B5746" s="7"/>
    </row>
    <row r="5747" spans="1:2" ht="12.75" thickBot="1">
      <c r="A5747" s="8" t="s">
        <v>7</v>
      </c>
      <c r="B5747" s="11">
        <f>rap.date.3</f>
        <v>40816</v>
      </c>
    </row>
    <row r="5749" spans="1:2" ht="12.75" thickBot="1">
      <c r="A5749" s="4" t="s">
        <v>2619</v>
      </c>
      <c r="B5749" s="7"/>
    </row>
    <row r="5750" spans="1:2" ht="12.75" thickBot="1">
      <c r="A5750" s="6" t="s">
        <v>8</v>
      </c>
      <c r="B5750" s="7"/>
    </row>
    <row r="5751" spans="1:2" ht="12.75" thickBot="1">
      <c r="A5751" s="8" t="s">
        <v>2</v>
      </c>
      <c r="B5751" s="7" t="str">
        <f>rap.context.identifier</f>
        <v>entityCode</v>
      </c>
    </row>
    <row r="5752" spans="1:2" ht="12.75" thickBot="1">
      <c r="A5752" s="13" t="s">
        <v>9</v>
      </c>
      <c r="B5752" s="7" t="str">
        <f>rap.context.scheme</f>
        <v>http://www.idx.co.id/</v>
      </c>
    </row>
    <row r="5753" spans="1:2" ht="12.75" thickBot="1">
      <c r="A5753" s="6" t="s">
        <v>4</v>
      </c>
      <c r="B5753" s="7"/>
    </row>
    <row r="5754" spans="1:2" ht="12.75" thickBot="1">
      <c r="A5754" s="8" t="s">
        <v>7</v>
      </c>
      <c r="B5754" s="11">
        <f>rap.date.3</f>
        <v>40816</v>
      </c>
    </row>
    <row r="5756" spans="1:2" ht="12.75" thickBot="1">
      <c r="A5756" s="4" t="s">
        <v>2620</v>
      </c>
      <c r="B5756" s="7"/>
    </row>
    <row r="5757" spans="1:2" ht="12.75" thickBot="1">
      <c r="A5757" s="6" t="s">
        <v>8</v>
      </c>
      <c r="B5757" s="7"/>
    </row>
    <row r="5758" spans="1:2" ht="12.75" thickBot="1">
      <c r="A5758" s="8" t="s">
        <v>2</v>
      </c>
      <c r="B5758" s="7" t="str">
        <f>rap.context.identifier</f>
        <v>entityCode</v>
      </c>
    </row>
    <row r="5759" spans="1:2" ht="12.75" thickBot="1">
      <c r="A5759" s="13" t="s">
        <v>9</v>
      </c>
      <c r="B5759" s="7" t="str">
        <f>rap.context.scheme</f>
        <v>http://www.idx.co.id/</v>
      </c>
    </row>
    <row r="5760" spans="1:2" ht="12.75" thickBot="1">
      <c r="A5760" s="6" t="s">
        <v>4</v>
      </c>
      <c r="B5760" s="7"/>
    </row>
    <row r="5761" spans="1:2" ht="12.75" thickBot="1">
      <c r="A5761" s="8" t="s">
        <v>7</v>
      </c>
      <c r="B5761" s="11">
        <f>rap.date.3</f>
        <v>40816</v>
      </c>
    </row>
    <row r="5763" spans="1:2" ht="12.75" thickBot="1">
      <c r="A5763" s="4" t="s">
        <v>2621</v>
      </c>
      <c r="B5763" s="7"/>
    </row>
    <row r="5764" spans="1:2" ht="12.75" thickBot="1">
      <c r="A5764" s="6" t="s">
        <v>8</v>
      </c>
      <c r="B5764" s="7"/>
    </row>
    <row r="5765" spans="1:2" ht="12.75" thickBot="1">
      <c r="A5765" s="8" t="s">
        <v>2</v>
      </c>
      <c r="B5765" s="7" t="str">
        <f>rap.context.identifier</f>
        <v>entityCode</v>
      </c>
    </row>
    <row r="5766" spans="1:2" ht="12.75" thickBot="1">
      <c r="A5766" s="13" t="s">
        <v>9</v>
      </c>
      <c r="B5766" s="7" t="str">
        <f>rap.context.scheme</f>
        <v>http://www.idx.co.id/</v>
      </c>
    </row>
    <row r="5767" spans="1:2" ht="12.75" thickBot="1">
      <c r="A5767" s="6" t="s">
        <v>4</v>
      </c>
      <c r="B5767" s="7"/>
    </row>
    <row r="5768" spans="1:2" ht="12.75" thickBot="1">
      <c r="A5768" s="8" t="s">
        <v>7</v>
      </c>
      <c r="B5768" s="11">
        <f>rap.date.3</f>
        <v>40816</v>
      </c>
    </row>
    <row r="5770" spans="1:2" ht="12.75" thickBot="1">
      <c r="A5770" s="4" t="s">
        <v>2622</v>
      </c>
      <c r="B5770" s="7"/>
    </row>
    <row r="5771" spans="1:2" ht="12.75" thickBot="1">
      <c r="A5771" s="6" t="s">
        <v>8</v>
      </c>
      <c r="B5771" s="7"/>
    </row>
    <row r="5772" spans="1:2" ht="12.75" thickBot="1">
      <c r="A5772" s="8" t="s">
        <v>2</v>
      </c>
      <c r="B5772" s="7" t="str">
        <f>rap.context.identifier</f>
        <v>entityCode</v>
      </c>
    </row>
    <row r="5773" spans="1:2" ht="12.75" thickBot="1">
      <c r="A5773" s="13" t="s">
        <v>9</v>
      </c>
      <c r="B5773" s="7" t="str">
        <f>rap.context.scheme</f>
        <v>http://www.idx.co.id/</v>
      </c>
    </row>
    <row r="5774" spans="1:2" ht="12.75" thickBot="1">
      <c r="A5774" s="6" t="s">
        <v>4</v>
      </c>
      <c r="B5774" s="7"/>
    </row>
    <row r="5775" spans="1:2" ht="12.75" thickBot="1">
      <c r="A5775" s="8" t="s">
        <v>7</v>
      </c>
      <c r="B5775" s="11">
        <f>rap.date.3</f>
        <v>40816</v>
      </c>
    </row>
    <row r="5777" spans="1:2" ht="12.75" thickBot="1">
      <c r="A5777" s="4" t="s">
        <v>2623</v>
      </c>
      <c r="B5777" s="7"/>
    </row>
    <row r="5778" spans="1:2" ht="12.75" thickBot="1">
      <c r="A5778" s="6" t="s">
        <v>8</v>
      </c>
      <c r="B5778" s="7"/>
    </row>
    <row r="5779" spans="1:2" ht="12.75" thickBot="1">
      <c r="A5779" s="8" t="s">
        <v>2</v>
      </c>
      <c r="B5779" s="7" t="str">
        <f>rap.context.identifier</f>
        <v>entityCode</v>
      </c>
    </row>
    <row r="5780" spans="1:2" ht="12.75" thickBot="1">
      <c r="A5780" s="13" t="s">
        <v>9</v>
      </c>
      <c r="B5780" s="7" t="str">
        <f>rap.context.scheme</f>
        <v>http://www.idx.co.id/</v>
      </c>
    </row>
    <row r="5781" spans="1:2" ht="12.75" thickBot="1">
      <c r="A5781" s="6" t="s">
        <v>4</v>
      </c>
      <c r="B5781" s="7"/>
    </row>
    <row r="5782" spans="1:2" ht="12.75" thickBot="1">
      <c r="A5782" s="8" t="s">
        <v>7</v>
      </c>
      <c r="B5782" s="11">
        <f>rap.date.3</f>
        <v>40816</v>
      </c>
    </row>
    <row r="5784" spans="1:2" ht="12.75" thickBot="1">
      <c r="A5784" s="4" t="s">
        <v>2624</v>
      </c>
      <c r="B5784" s="7"/>
    </row>
    <row r="5785" spans="1:2" ht="12.75" thickBot="1">
      <c r="A5785" s="6" t="s">
        <v>8</v>
      </c>
      <c r="B5785" s="7"/>
    </row>
    <row r="5786" spans="1:2" ht="12.75" thickBot="1">
      <c r="A5786" s="8" t="s">
        <v>2</v>
      </c>
      <c r="B5786" s="7" t="str">
        <f>rap.context.identifier</f>
        <v>entityCode</v>
      </c>
    </row>
    <row r="5787" spans="1:2" ht="12.75" thickBot="1">
      <c r="A5787" s="13" t="s">
        <v>9</v>
      </c>
      <c r="B5787" s="7" t="str">
        <f>rap.context.scheme</f>
        <v>http://www.idx.co.id/</v>
      </c>
    </row>
    <row r="5788" spans="1:2" ht="12.75" thickBot="1">
      <c r="A5788" s="6" t="s">
        <v>4</v>
      </c>
      <c r="B5788" s="7"/>
    </row>
    <row r="5789" spans="1:2" ht="12.75" thickBot="1">
      <c r="A5789" s="8" t="s">
        <v>7</v>
      </c>
      <c r="B5789" s="11">
        <f>rap.date.3</f>
        <v>40816</v>
      </c>
    </row>
    <row r="5791" spans="1:2" ht="12.75" thickBot="1">
      <c r="A5791" s="4" t="s">
        <v>2625</v>
      </c>
      <c r="B5791" s="7"/>
    </row>
    <row r="5792" spans="1:2" ht="12.75" thickBot="1">
      <c r="A5792" s="6" t="s">
        <v>8</v>
      </c>
      <c r="B5792" s="7"/>
    </row>
    <row r="5793" spans="1:2" ht="12.75" thickBot="1">
      <c r="A5793" s="8" t="s">
        <v>2</v>
      </c>
      <c r="B5793" s="7" t="str">
        <f>rap.context.identifier</f>
        <v>entityCode</v>
      </c>
    </row>
    <row r="5794" spans="1:2" ht="12.75" thickBot="1">
      <c r="A5794" s="13" t="s">
        <v>9</v>
      </c>
      <c r="B5794" s="7" t="str">
        <f>rap.context.scheme</f>
        <v>http://www.idx.co.id/</v>
      </c>
    </row>
    <row r="5795" spans="1:2" ht="12.75" thickBot="1">
      <c r="A5795" s="6" t="s">
        <v>4</v>
      </c>
      <c r="B5795" s="7"/>
    </row>
    <row r="5796" spans="1:2" ht="12.75" thickBot="1">
      <c r="A5796" s="8" t="s">
        <v>7</v>
      </c>
      <c r="B5796" s="11">
        <f>rap.date.3</f>
        <v>40816</v>
      </c>
    </row>
    <row r="5798" spans="1:2" ht="12.75" thickBot="1">
      <c r="A5798" s="4" t="s">
        <v>2626</v>
      </c>
      <c r="B5798" s="7"/>
    </row>
    <row r="5799" spans="1:2" ht="12.75" thickBot="1">
      <c r="A5799" s="6" t="s">
        <v>8</v>
      </c>
      <c r="B5799" s="7"/>
    </row>
    <row r="5800" spans="1:2" ht="12.75" thickBot="1">
      <c r="A5800" s="8" t="s">
        <v>2</v>
      </c>
      <c r="B5800" s="7" t="str">
        <f>rap.context.identifier</f>
        <v>entityCode</v>
      </c>
    </row>
    <row r="5801" spans="1:2" ht="12.75" thickBot="1">
      <c r="A5801" s="13" t="s">
        <v>9</v>
      </c>
      <c r="B5801" s="7" t="str">
        <f>rap.context.scheme</f>
        <v>http://www.idx.co.id/</v>
      </c>
    </row>
    <row r="5802" spans="1:2" ht="12.75" thickBot="1">
      <c r="A5802" s="6" t="s">
        <v>4</v>
      </c>
      <c r="B5802" s="7"/>
    </row>
    <row r="5803" spans="1:2" ht="12.75" thickBot="1">
      <c r="A5803" s="8" t="s">
        <v>7</v>
      </c>
      <c r="B5803" s="11">
        <f>rap.date.3</f>
        <v>40816</v>
      </c>
    </row>
    <row r="5805" spans="1:2" ht="12.75" thickBot="1">
      <c r="A5805" s="4" t="s">
        <v>2627</v>
      </c>
      <c r="B5805" s="7"/>
    </row>
    <row r="5806" spans="1:2" ht="12.75" thickBot="1">
      <c r="A5806" s="6" t="s">
        <v>8</v>
      </c>
      <c r="B5806" s="7"/>
    </row>
    <row r="5807" spans="1:2" ht="12.75" thickBot="1">
      <c r="A5807" s="8" t="s">
        <v>2</v>
      </c>
      <c r="B5807" s="7" t="str">
        <f>rap.context.identifier</f>
        <v>entityCode</v>
      </c>
    </row>
    <row r="5808" spans="1:2" ht="12.75" thickBot="1">
      <c r="A5808" s="13" t="s">
        <v>9</v>
      </c>
      <c r="B5808" s="7" t="str">
        <f>rap.context.scheme</f>
        <v>http://www.idx.co.id/</v>
      </c>
    </row>
    <row r="5809" spans="1:2" ht="12.75" thickBot="1">
      <c r="A5809" s="6" t="s">
        <v>4</v>
      </c>
      <c r="B5809" s="7"/>
    </row>
    <row r="5810" spans="1:2" ht="12.75" thickBot="1">
      <c r="A5810" s="8" t="s">
        <v>7</v>
      </c>
      <c r="B5810" s="11">
        <f>rap.date.3</f>
        <v>40816</v>
      </c>
    </row>
    <row r="5812" spans="1:2" ht="12.75" thickBot="1">
      <c r="A5812" s="4" t="s">
        <v>2628</v>
      </c>
      <c r="B5812" s="7"/>
    </row>
    <row r="5813" spans="1:2" ht="12.75" thickBot="1">
      <c r="A5813" s="6" t="s">
        <v>8</v>
      </c>
      <c r="B5813" s="7"/>
    </row>
    <row r="5814" spans="1:2" ht="12.75" thickBot="1">
      <c r="A5814" s="8" t="s">
        <v>2</v>
      </c>
      <c r="B5814" s="7" t="str">
        <f>rap.context.identifier</f>
        <v>entityCode</v>
      </c>
    </row>
    <row r="5815" spans="1:2" ht="12.75" thickBot="1">
      <c r="A5815" s="13" t="s">
        <v>9</v>
      </c>
      <c r="B5815" s="7" t="str">
        <f>rap.context.scheme</f>
        <v>http://www.idx.co.id/</v>
      </c>
    </row>
    <row r="5816" spans="1:2" ht="12.75" thickBot="1">
      <c r="A5816" s="6" t="s">
        <v>4</v>
      </c>
      <c r="B5816" s="7"/>
    </row>
    <row r="5817" spans="1:2" ht="12.75" thickBot="1">
      <c r="A5817" s="8" t="s">
        <v>7</v>
      </c>
      <c r="B5817" s="11">
        <f>rap.date.3</f>
        <v>40816</v>
      </c>
    </row>
    <row r="5819" spans="1:2" ht="12.75" thickBot="1">
      <c r="A5819" s="4" t="s">
        <v>2629</v>
      </c>
      <c r="B5819" s="7"/>
    </row>
    <row r="5820" spans="1:2" ht="12.75" thickBot="1">
      <c r="A5820" s="6" t="s">
        <v>8</v>
      </c>
      <c r="B5820" s="7"/>
    </row>
    <row r="5821" spans="1:2" ht="12.75" thickBot="1">
      <c r="A5821" s="8" t="s">
        <v>2</v>
      </c>
      <c r="B5821" s="7" t="str">
        <f>rap.context.identifier</f>
        <v>entityCode</v>
      </c>
    </row>
    <row r="5822" spans="1:2" ht="12.75" thickBot="1">
      <c r="A5822" s="13" t="s">
        <v>9</v>
      </c>
      <c r="B5822" s="7" t="str">
        <f>rap.context.scheme</f>
        <v>http://www.idx.co.id/</v>
      </c>
    </row>
    <row r="5823" spans="1:2" ht="12.75" thickBot="1">
      <c r="A5823" s="6" t="s">
        <v>4</v>
      </c>
      <c r="B5823" s="7"/>
    </row>
    <row r="5824" spans="1:2" ht="12.75" thickBot="1">
      <c r="A5824" s="8" t="s">
        <v>7</v>
      </c>
      <c r="B5824" s="11">
        <f>rap.date.3</f>
        <v>40816</v>
      </c>
    </row>
    <row r="5826" spans="1:2" ht="12.75" thickBot="1">
      <c r="A5826" s="4" t="s">
        <v>2630</v>
      </c>
      <c r="B5826" s="7"/>
    </row>
    <row r="5827" spans="1:2" ht="12.75" thickBot="1">
      <c r="A5827" s="6" t="s">
        <v>8</v>
      </c>
      <c r="B5827" s="7"/>
    </row>
    <row r="5828" spans="1:2" ht="12.75" thickBot="1">
      <c r="A5828" s="8" t="s">
        <v>2</v>
      </c>
      <c r="B5828" s="7" t="str">
        <f>rap.context.identifier</f>
        <v>entityCode</v>
      </c>
    </row>
    <row r="5829" spans="1:2" ht="12.75" thickBot="1">
      <c r="A5829" s="13" t="s">
        <v>9</v>
      </c>
      <c r="B5829" s="7" t="str">
        <f>rap.context.scheme</f>
        <v>http://www.idx.co.id/</v>
      </c>
    </row>
    <row r="5830" spans="1:2" ht="12.75" thickBot="1">
      <c r="A5830" s="6" t="s">
        <v>4</v>
      </c>
      <c r="B5830" s="7"/>
    </row>
    <row r="5831" spans="1:2" ht="12.75" thickBot="1">
      <c r="A5831" s="8" t="s">
        <v>7</v>
      </c>
      <c r="B5831" s="11">
        <f>rap.date.3</f>
        <v>40816</v>
      </c>
    </row>
    <row r="5833" spans="1:2" ht="12.75" thickBot="1">
      <c r="A5833" s="4" t="s">
        <v>2631</v>
      </c>
      <c r="B5833" s="7"/>
    </row>
    <row r="5834" spans="1:2" ht="12.75" thickBot="1">
      <c r="A5834" s="6" t="s">
        <v>8</v>
      </c>
      <c r="B5834" s="7"/>
    </row>
    <row r="5835" spans="1:2" ht="12.75" thickBot="1">
      <c r="A5835" s="8" t="s">
        <v>2</v>
      </c>
      <c r="B5835" s="7" t="str">
        <f>rap.context.identifier</f>
        <v>entityCode</v>
      </c>
    </row>
    <row r="5836" spans="1:2" ht="12.75" thickBot="1">
      <c r="A5836" s="13" t="s">
        <v>9</v>
      </c>
      <c r="B5836" s="7" t="str">
        <f>rap.context.scheme</f>
        <v>http://www.idx.co.id/</v>
      </c>
    </row>
    <row r="5837" spans="1:2" ht="12.75" thickBot="1">
      <c r="A5837" s="6" t="s">
        <v>4</v>
      </c>
      <c r="B5837" s="7"/>
    </row>
    <row r="5838" spans="1:2" ht="12.75" thickBot="1">
      <c r="A5838" s="8" t="s">
        <v>7</v>
      </c>
      <c r="B5838" s="11">
        <f>rap.date.3</f>
        <v>40816</v>
      </c>
    </row>
    <row r="5840" spans="1:2" ht="12.75" thickBot="1">
      <c r="A5840" s="4" t="s">
        <v>2632</v>
      </c>
      <c r="B5840" s="7"/>
    </row>
    <row r="5841" spans="1:2" ht="12.75" thickBot="1">
      <c r="A5841" s="6" t="s">
        <v>8</v>
      </c>
      <c r="B5841" s="7"/>
    </row>
    <row r="5842" spans="1:2" ht="12.75" thickBot="1">
      <c r="A5842" s="8" t="s">
        <v>2</v>
      </c>
      <c r="B5842" s="7" t="str">
        <f>rap.context.identifier</f>
        <v>entityCode</v>
      </c>
    </row>
    <row r="5843" spans="1:2" ht="12.75" thickBot="1">
      <c r="A5843" s="13" t="s">
        <v>9</v>
      </c>
      <c r="B5843" s="7" t="str">
        <f>rap.context.scheme</f>
        <v>http://www.idx.co.id/</v>
      </c>
    </row>
    <row r="5844" spans="1:2" ht="12.75" thickBot="1">
      <c r="A5844" s="6" t="s">
        <v>4</v>
      </c>
      <c r="B5844" s="7"/>
    </row>
    <row r="5845" spans="1:2" ht="12.75" thickBot="1">
      <c r="A5845" s="8" t="s">
        <v>7</v>
      </c>
      <c r="B5845" s="11">
        <f>rap.date.3</f>
        <v>40816</v>
      </c>
    </row>
    <row r="5847" spans="1:2" ht="12.75" thickBot="1">
      <c r="A5847" s="4" t="s">
        <v>2633</v>
      </c>
      <c r="B5847" s="7"/>
    </row>
    <row r="5848" spans="1:2" ht="12.75" thickBot="1">
      <c r="A5848" s="6" t="s">
        <v>8</v>
      </c>
      <c r="B5848" s="7"/>
    </row>
    <row r="5849" spans="1:2" ht="12.75" thickBot="1">
      <c r="A5849" s="8" t="s">
        <v>2</v>
      </c>
      <c r="B5849" s="7" t="str">
        <f>rap.context.identifier</f>
        <v>entityCode</v>
      </c>
    </row>
    <row r="5850" spans="1:2" ht="12.75" thickBot="1">
      <c r="A5850" s="13" t="s">
        <v>9</v>
      </c>
      <c r="B5850" s="7" t="str">
        <f>rap.context.scheme</f>
        <v>http://www.idx.co.id/</v>
      </c>
    </row>
    <row r="5851" spans="1:2" ht="12.75" thickBot="1">
      <c r="A5851" s="6" t="s">
        <v>4</v>
      </c>
      <c r="B5851" s="7"/>
    </row>
    <row r="5852" spans="1:2" ht="12.75" thickBot="1">
      <c r="A5852" s="8" t="s">
        <v>7</v>
      </c>
      <c r="B5852" s="11">
        <f>rap.date.3</f>
        <v>40816</v>
      </c>
    </row>
    <row r="5854" spans="1:2" ht="12.75" thickBot="1">
      <c r="A5854" s="4" t="s">
        <v>2634</v>
      </c>
      <c r="B5854" s="7"/>
    </row>
    <row r="5855" spans="1:2" ht="12.75" thickBot="1">
      <c r="A5855" s="6" t="s">
        <v>8</v>
      </c>
      <c r="B5855" s="7"/>
    </row>
    <row r="5856" spans="1:2" ht="12.75" thickBot="1">
      <c r="A5856" s="8" t="s">
        <v>2</v>
      </c>
      <c r="B5856" s="7" t="str">
        <f>rap.context.identifier</f>
        <v>entityCode</v>
      </c>
    </row>
    <row r="5857" spans="1:2" ht="12.75" thickBot="1">
      <c r="A5857" s="13" t="s">
        <v>9</v>
      </c>
      <c r="B5857" s="7" t="str">
        <f>rap.context.scheme</f>
        <v>http://www.idx.co.id/</v>
      </c>
    </row>
    <row r="5858" spans="1:2" ht="12.75" thickBot="1">
      <c r="A5858" s="6" t="s">
        <v>4</v>
      </c>
      <c r="B5858" s="7"/>
    </row>
    <row r="5859" spans="1:2" ht="12.75" thickBot="1">
      <c r="A5859" s="8" t="s">
        <v>7</v>
      </c>
      <c r="B5859" s="11">
        <f>rap.date.3</f>
        <v>40816</v>
      </c>
    </row>
    <row r="5861" spans="1:2" ht="12.75" thickBot="1">
      <c r="A5861" s="4" t="s">
        <v>2635</v>
      </c>
      <c r="B5861" s="7"/>
    </row>
    <row r="5862" spans="1:2" ht="12.75" thickBot="1">
      <c r="A5862" s="6" t="s">
        <v>8</v>
      </c>
      <c r="B5862" s="7"/>
    </row>
    <row r="5863" spans="1:2" ht="12.75" thickBot="1">
      <c r="A5863" s="8" t="s">
        <v>2</v>
      </c>
      <c r="B5863" s="7" t="str">
        <f>rap.context.identifier</f>
        <v>entityCode</v>
      </c>
    </row>
    <row r="5864" spans="1:2" ht="12.75" thickBot="1">
      <c r="A5864" s="13" t="s">
        <v>9</v>
      </c>
      <c r="B5864" s="7" t="str">
        <f>rap.context.scheme</f>
        <v>http://www.idx.co.id/</v>
      </c>
    </row>
    <row r="5865" spans="1:2" ht="12.75" thickBot="1">
      <c r="A5865" s="6" t="s">
        <v>4</v>
      </c>
      <c r="B5865" s="7"/>
    </row>
    <row r="5866" spans="1:2" ht="12.75" thickBot="1">
      <c r="A5866" s="8" t="s">
        <v>7</v>
      </c>
      <c r="B5866" s="11">
        <f>rap.date.3</f>
        <v>40816</v>
      </c>
    </row>
    <row r="5868" spans="1:2" ht="12.75" thickBot="1">
      <c r="A5868" s="4" t="s">
        <v>2636</v>
      </c>
      <c r="B5868" s="7"/>
    </row>
    <row r="5869" spans="1:2" ht="12.75" thickBot="1">
      <c r="A5869" s="6" t="s">
        <v>8</v>
      </c>
      <c r="B5869" s="7"/>
    </row>
    <row r="5870" spans="1:2" ht="12.75" thickBot="1">
      <c r="A5870" s="8" t="s">
        <v>2</v>
      </c>
      <c r="B5870" s="7" t="str">
        <f>rap.context.identifier</f>
        <v>entityCode</v>
      </c>
    </row>
    <row r="5871" spans="1:2" ht="12.75" thickBot="1">
      <c r="A5871" s="13" t="s">
        <v>9</v>
      </c>
      <c r="B5871" s="7" t="str">
        <f>rap.context.scheme</f>
        <v>http://www.idx.co.id/</v>
      </c>
    </row>
    <row r="5872" spans="1:2" ht="12.75" thickBot="1">
      <c r="A5872" s="6" t="s">
        <v>4</v>
      </c>
      <c r="B5872" s="7"/>
    </row>
    <row r="5873" spans="1:2" ht="12.75" thickBot="1">
      <c r="A5873" s="8" t="s">
        <v>7</v>
      </c>
      <c r="B5873" s="11">
        <f>rap.date.3</f>
        <v>40816</v>
      </c>
    </row>
    <row r="5875" spans="1:2" ht="12.75" thickBot="1">
      <c r="A5875" s="4" t="s">
        <v>2637</v>
      </c>
      <c r="B5875" s="7"/>
    </row>
    <row r="5876" spans="1:2" ht="12.75" thickBot="1">
      <c r="A5876" s="6" t="s">
        <v>8</v>
      </c>
      <c r="B5876" s="7"/>
    </row>
    <row r="5877" spans="1:2" ht="12.75" thickBot="1">
      <c r="A5877" s="8" t="s">
        <v>2</v>
      </c>
      <c r="B5877" s="7" t="str">
        <f>rap.context.identifier</f>
        <v>entityCode</v>
      </c>
    </row>
    <row r="5878" spans="1:2" ht="12.75" thickBot="1">
      <c r="A5878" s="13" t="s">
        <v>9</v>
      </c>
      <c r="B5878" s="7" t="str">
        <f>rap.context.scheme</f>
        <v>http://www.idx.co.id/</v>
      </c>
    </row>
    <row r="5879" spans="1:2" ht="12.75" thickBot="1">
      <c r="A5879" s="6" t="s">
        <v>4</v>
      </c>
      <c r="B5879" s="7"/>
    </row>
    <row r="5880" spans="1:2" ht="12.75" thickBot="1">
      <c r="A5880" s="8" t="s">
        <v>7</v>
      </c>
      <c r="B5880" s="11">
        <f>rap.date.3</f>
        <v>40816</v>
      </c>
    </row>
    <row r="5882" spans="1:2" ht="12.75" thickBot="1">
      <c r="A5882" s="4" t="s">
        <v>2638</v>
      </c>
      <c r="B5882" s="7"/>
    </row>
    <row r="5883" spans="1:2" ht="12.75" thickBot="1">
      <c r="A5883" s="6" t="s">
        <v>8</v>
      </c>
      <c r="B5883" s="7"/>
    </row>
    <row r="5884" spans="1:2" ht="12.75" thickBot="1">
      <c r="A5884" s="8" t="s">
        <v>2</v>
      </c>
      <c r="B5884" s="7" t="str">
        <f>rap.context.identifier</f>
        <v>entityCode</v>
      </c>
    </row>
    <row r="5885" spans="1:2" ht="12.75" thickBot="1">
      <c r="A5885" s="13" t="s">
        <v>9</v>
      </c>
      <c r="B5885" s="7" t="str">
        <f>rap.context.scheme</f>
        <v>http://www.idx.co.id/</v>
      </c>
    </row>
    <row r="5886" spans="1:2" ht="12.75" thickBot="1">
      <c r="A5886" s="6" t="s">
        <v>4</v>
      </c>
      <c r="B5886" s="7"/>
    </row>
    <row r="5887" spans="1:2" ht="12.75" thickBot="1">
      <c r="A5887" s="8" t="s">
        <v>7</v>
      </c>
      <c r="B5887" s="11">
        <f>rap.date.3</f>
        <v>40816</v>
      </c>
    </row>
    <row r="5889" spans="1:2" ht="12.75" thickBot="1">
      <c r="A5889" s="4" t="s">
        <v>2639</v>
      </c>
      <c r="B5889" s="7"/>
    </row>
    <row r="5890" spans="1:2" ht="12.75" thickBot="1">
      <c r="A5890" s="6" t="s">
        <v>8</v>
      </c>
      <c r="B5890" s="7"/>
    </row>
    <row r="5891" spans="1:2" ht="12.75" thickBot="1">
      <c r="A5891" s="8" t="s">
        <v>2</v>
      </c>
      <c r="B5891" s="7" t="str">
        <f>rap.context.identifier</f>
        <v>entityCode</v>
      </c>
    </row>
    <row r="5892" spans="1:2" ht="12.75" thickBot="1">
      <c r="A5892" s="13" t="s">
        <v>9</v>
      </c>
      <c r="B5892" s="7" t="str">
        <f>rap.context.scheme</f>
        <v>http://www.idx.co.id/</v>
      </c>
    </row>
    <row r="5893" spans="1:2" ht="12.75" thickBot="1">
      <c r="A5893" s="6" t="s">
        <v>4</v>
      </c>
      <c r="B5893" s="7"/>
    </row>
    <row r="5894" spans="1:2" ht="12.75" thickBot="1">
      <c r="A5894" s="8" t="s">
        <v>7</v>
      </c>
      <c r="B5894" s="11">
        <f>rap.date.3</f>
        <v>40816</v>
      </c>
    </row>
    <row r="5896" spans="1:2" ht="12.75" thickBot="1">
      <c r="A5896" s="4" t="s">
        <v>2640</v>
      </c>
      <c r="B5896" s="7"/>
    </row>
    <row r="5897" spans="1:2" ht="12.75" thickBot="1">
      <c r="A5897" s="6" t="s">
        <v>8</v>
      </c>
      <c r="B5897" s="7"/>
    </row>
    <row r="5898" spans="1:2" ht="12.75" thickBot="1">
      <c r="A5898" s="8" t="s">
        <v>2</v>
      </c>
      <c r="B5898" s="7" t="str">
        <f>rap.context.identifier</f>
        <v>entityCode</v>
      </c>
    </row>
    <row r="5899" spans="1:2" ht="12.75" thickBot="1">
      <c r="A5899" s="13" t="s">
        <v>9</v>
      </c>
      <c r="B5899" s="7" t="str">
        <f>rap.context.scheme</f>
        <v>http://www.idx.co.id/</v>
      </c>
    </row>
    <row r="5900" spans="1:2" ht="12.75" thickBot="1">
      <c r="A5900" s="6" t="s">
        <v>4</v>
      </c>
      <c r="B5900" s="7"/>
    </row>
    <row r="5901" spans="1:2" ht="12.75" thickBot="1">
      <c r="A5901" s="8" t="s">
        <v>7</v>
      </c>
      <c r="B5901" s="11">
        <f>rap.date.3</f>
        <v>40816</v>
      </c>
    </row>
    <row r="5903" spans="1:2" ht="12.75" thickBot="1">
      <c r="A5903" s="4" t="s">
        <v>2641</v>
      </c>
      <c r="B5903" s="7"/>
    </row>
    <row r="5904" spans="1:2" ht="12.75" thickBot="1">
      <c r="A5904" s="6" t="s">
        <v>8</v>
      </c>
      <c r="B5904" s="7"/>
    </row>
    <row r="5905" spans="1:2" ht="12.75" thickBot="1">
      <c r="A5905" s="8" t="s">
        <v>2</v>
      </c>
      <c r="B5905" s="7" t="str">
        <f>rap.context.identifier</f>
        <v>entityCode</v>
      </c>
    </row>
    <row r="5906" spans="1:2" ht="12.75" thickBot="1">
      <c r="A5906" s="13" t="s">
        <v>9</v>
      </c>
      <c r="B5906" s="7" t="str">
        <f>rap.context.scheme</f>
        <v>http://www.idx.co.id/</v>
      </c>
    </row>
    <row r="5907" spans="1:2" ht="12.75" thickBot="1">
      <c r="A5907" s="6" t="s">
        <v>4</v>
      </c>
      <c r="B5907" s="7"/>
    </row>
    <row r="5908" spans="1:2" ht="12.75" thickBot="1">
      <c r="A5908" s="8" t="s">
        <v>7</v>
      </c>
      <c r="B5908" s="11">
        <f>rap.date.3</f>
        <v>40816</v>
      </c>
    </row>
    <row r="5910" spans="1:2" ht="12.75" thickBot="1">
      <c r="A5910" s="4" t="s">
        <v>2642</v>
      </c>
      <c r="B5910" s="7"/>
    </row>
    <row r="5911" spans="1:2" ht="12.75" thickBot="1">
      <c r="A5911" s="6" t="s">
        <v>8</v>
      </c>
      <c r="B5911" s="7"/>
    </row>
    <row r="5912" spans="1:2" ht="12.75" thickBot="1">
      <c r="A5912" s="8" t="s">
        <v>2</v>
      </c>
      <c r="B5912" s="7" t="str">
        <f>rap.context.identifier</f>
        <v>entityCode</v>
      </c>
    </row>
    <row r="5913" spans="1:2" ht="12.75" thickBot="1">
      <c r="A5913" s="13" t="s">
        <v>9</v>
      </c>
      <c r="B5913" s="7" t="str">
        <f>rap.context.scheme</f>
        <v>http://www.idx.co.id/</v>
      </c>
    </row>
    <row r="5914" spans="1:2" ht="12.75" thickBot="1">
      <c r="A5914" s="6" t="s">
        <v>4</v>
      </c>
      <c r="B5914" s="7"/>
    </row>
    <row r="5915" spans="1:2" ht="12.75" thickBot="1">
      <c r="A5915" s="8" t="s">
        <v>7</v>
      </c>
      <c r="B5915" s="11">
        <f>rap.date.3</f>
        <v>40816</v>
      </c>
    </row>
    <row r="5917" spans="1:2" ht="12.75" thickBot="1">
      <c r="A5917" s="4" t="s">
        <v>2643</v>
      </c>
      <c r="B5917" s="7"/>
    </row>
    <row r="5918" spans="1:2" ht="12.75" thickBot="1">
      <c r="A5918" s="6" t="s">
        <v>8</v>
      </c>
      <c r="B5918" s="7"/>
    </row>
    <row r="5919" spans="1:2" ht="12.75" thickBot="1">
      <c r="A5919" s="8" t="s">
        <v>2</v>
      </c>
      <c r="B5919" s="7" t="str">
        <f>rap.context.identifier</f>
        <v>entityCode</v>
      </c>
    </row>
    <row r="5920" spans="1:2" ht="12.75" thickBot="1">
      <c r="A5920" s="13" t="s">
        <v>9</v>
      </c>
      <c r="B5920" s="7" t="str">
        <f>rap.context.scheme</f>
        <v>http://www.idx.co.id/</v>
      </c>
    </row>
    <row r="5921" spans="1:2" ht="12.75" thickBot="1">
      <c r="A5921" s="6" t="s">
        <v>4</v>
      </c>
      <c r="B5921" s="7"/>
    </row>
    <row r="5922" spans="1:2" ht="12.75" thickBot="1">
      <c r="A5922" s="8" t="s">
        <v>7</v>
      </c>
      <c r="B5922" s="11">
        <f>rap.date.3</f>
        <v>40816</v>
      </c>
    </row>
    <row r="5924" spans="1:2" ht="12.75" thickBot="1">
      <c r="A5924" s="4" t="s">
        <v>2644</v>
      </c>
      <c r="B5924" s="7"/>
    </row>
    <row r="5925" spans="1:2" ht="12.75" thickBot="1">
      <c r="A5925" s="6" t="s">
        <v>8</v>
      </c>
      <c r="B5925" s="7"/>
    </row>
    <row r="5926" spans="1:2" ht="12.75" thickBot="1">
      <c r="A5926" s="8" t="s">
        <v>2</v>
      </c>
      <c r="B5926" s="7" t="str">
        <f>rap.context.identifier</f>
        <v>entityCode</v>
      </c>
    </row>
    <row r="5927" spans="1:2" ht="12.75" thickBot="1">
      <c r="A5927" s="13" t="s">
        <v>9</v>
      </c>
      <c r="B5927" s="7" t="str">
        <f>rap.context.scheme</f>
        <v>http://www.idx.co.id/</v>
      </c>
    </row>
    <row r="5928" spans="1:2" ht="12.75" thickBot="1">
      <c r="A5928" s="6" t="s">
        <v>4</v>
      </c>
      <c r="B5928" s="7"/>
    </row>
    <row r="5929" spans="1:2" ht="12.75" thickBot="1">
      <c r="A5929" s="8" t="s">
        <v>7</v>
      </c>
      <c r="B5929" s="11">
        <f>rap.date.3</f>
        <v>40816</v>
      </c>
    </row>
    <row r="5931" spans="1:2" ht="12.75" thickBot="1">
      <c r="A5931" s="4" t="s">
        <v>2645</v>
      </c>
      <c r="B5931" s="7"/>
    </row>
    <row r="5932" spans="1:2" ht="12.75" thickBot="1">
      <c r="A5932" s="6" t="s">
        <v>8</v>
      </c>
      <c r="B5932" s="7"/>
    </row>
    <row r="5933" spans="1:2" ht="12.75" thickBot="1">
      <c r="A5933" s="8" t="s">
        <v>2</v>
      </c>
      <c r="B5933" s="7" t="str">
        <f>rap.context.identifier</f>
        <v>entityCode</v>
      </c>
    </row>
    <row r="5934" spans="1:2" ht="12.75" thickBot="1">
      <c r="A5934" s="13" t="s">
        <v>9</v>
      </c>
      <c r="B5934" s="7" t="str">
        <f>rap.context.scheme</f>
        <v>http://www.idx.co.id/</v>
      </c>
    </row>
    <row r="5935" spans="1:2" ht="12.75" thickBot="1">
      <c r="A5935" s="6" t="s">
        <v>4</v>
      </c>
      <c r="B5935" s="7"/>
    </row>
    <row r="5936" spans="1:2" ht="12.75" thickBot="1">
      <c r="A5936" s="8" t="s">
        <v>7</v>
      </c>
      <c r="B5936" s="11">
        <f>rap.date.3</f>
        <v>40816</v>
      </c>
    </row>
    <row r="5938" spans="1:2" ht="12.75" thickBot="1">
      <c r="A5938" s="4" t="s">
        <v>2646</v>
      </c>
      <c r="B5938" s="7"/>
    </row>
    <row r="5939" spans="1:2" ht="12.75" thickBot="1">
      <c r="A5939" s="6" t="s">
        <v>8</v>
      </c>
      <c r="B5939" s="7"/>
    </row>
    <row r="5940" spans="1:2" ht="12.75" thickBot="1">
      <c r="A5940" s="8" t="s">
        <v>2</v>
      </c>
      <c r="B5940" s="7" t="str">
        <f>rap.context.identifier</f>
        <v>entityCode</v>
      </c>
    </row>
    <row r="5941" spans="1:2" ht="12.75" thickBot="1">
      <c r="A5941" s="13" t="s">
        <v>9</v>
      </c>
      <c r="B5941" s="7" t="str">
        <f>rap.context.scheme</f>
        <v>http://www.idx.co.id/</v>
      </c>
    </row>
    <row r="5942" spans="1:2" ht="12.75" thickBot="1">
      <c r="A5942" s="6" t="s">
        <v>4</v>
      </c>
      <c r="B5942" s="7"/>
    </row>
    <row r="5943" spans="1:2" ht="12.75" thickBot="1">
      <c r="A5943" s="8" t="s">
        <v>7</v>
      </c>
      <c r="B5943" s="11">
        <f>rap.date.3</f>
        <v>40816</v>
      </c>
    </row>
    <row r="5945" spans="1:2" ht="12.75" thickBot="1">
      <c r="A5945" s="4" t="s">
        <v>2647</v>
      </c>
      <c r="B5945" s="7"/>
    </row>
    <row r="5946" spans="1:2" ht="12.75" thickBot="1">
      <c r="A5946" s="6" t="s">
        <v>8</v>
      </c>
      <c r="B5946" s="7"/>
    </row>
    <row r="5947" spans="1:2" ht="12.75" thickBot="1">
      <c r="A5947" s="8" t="s">
        <v>2</v>
      </c>
      <c r="B5947" s="7" t="str">
        <f>rap.context.identifier</f>
        <v>entityCode</v>
      </c>
    </row>
    <row r="5948" spans="1:2" ht="12.75" thickBot="1">
      <c r="A5948" s="13" t="s">
        <v>9</v>
      </c>
      <c r="B5948" s="7" t="str">
        <f>rap.context.scheme</f>
        <v>http://www.idx.co.id/</v>
      </c>
    </row>
    <row r="5949" spans="1:2" ht="12.75" thickBot="1">
      <c r="A5949" s="6" t="s">
        <v>4</v>
      </c>
      <c r="B5949" s="7"/>
    </row>
    <row r="5950" spans="1:2" ht="12.75" thickBot="1">
      <c r="A5950" s="8" t="s">
        <v>7</v>
      </c>
      <c r="B5950" s="11">
        <f>rap.date.3</f>
        <v>40816</v>
      </c>
    </row>
    <row r="5952" spans="1:2" ht="12.75" thickBot="1">
      <c r="A5952" s="4" t="s">
        <v>2648</v>
      </c>
      <c r="B5952" s="7"/>
    </row>
    <row r="5953" spans="1:2" ht="12.75" thickBot="1">
      <c r="A5953" s="6" t="s">
        <v>8</v>
      </c>
      <c r="B5953" s="7"/>
    </row>
    <row r="5954" spans="1:2" ht="12.75" thickBot="1">
      <c r="A5954" s="8" t="s">
        <v>2</v>
      </c>
      <c r="B5954" s="7" t="str">
        <f>rap.context.identifier</f>
        <v>entityCode</v>
      </c>
    </row>
    <row r="5955" spans="1:2" ht="12.75" thickBot="1">
      <c r="A5955" s="13" t="s">
        <v>9</v>
      </c>
      <c r="B5955" s="7" t="str">
        <f>rap.context.scheme</f>
        <v>http://www.idx.co.id/</v>
      </c>
    </row>
    <row r="5956" spans="1:2" ht="12.75" thickBot="1">
      <c r="A5956" s="6" t="s">
        <v>4</v>
      </c>
      <c r="B5956" s="7"/>
    </row>
    <row r="5957" spans="1:2" ht="12.75" thickBot="1">
      <c r="A5957" s="8" t="s">
        <v>7</v>
      </c>
      <c r="B5957" s="11">
        <f>rap.date.3</f>
        <v>40816</v>
      </c>
    </row>
    <row r="5959" spans="1:2" ht="12.75" thickBot="1">
      <c r="A5959" s="4" t="s">
        <v>2649</v>
      </c>
      <c r="B5959" s="7"/>
    </row>
    <row r="5960" spans="1:2" ht="12.75" thickBot="1">
      <c r="A5960" s="6" t="s">
        <v>8</v>
      </c>
      <c r="B5960" s="7"/>
    </row>
    <row r="5961" spans="1:2" ht="12.75" thickBot="1">
      <c r="A5961" s="8" t="s">
        <v>2</v>
      </c>
      <c r="B5961" s="7" t="str">
        <f>rap.context.identifier</f>
        <v>entityCode</v>
      </c>
    </row>
    <row r="5962" spans="1:2" ht="12.75" thickBot="1">
      <c r="A5962" s="13" t="s">
        <v>9</v>
      </c>
      <c r="B5962" s="7" t="str">
        <f>rap.context.scheme</f>
        <v>http://www.idx.co.id/</v>
      </c>
    </row>
    <row r="5963" spans="1:2" ht="12.75" thickBot="1">
      <c r="A5963" s="6" t="s">
        <v>4</v>
      </c>
      <c r="B5963" s="7"/>
    </row>
    <row r="5964" spans="1:2" ht="12.75" thickBot="1">
      <c r="A5964" s="8" t="s">
        <v>7</v>
      </c>
      <c r="B5964" s="11">
        <f>rap.date.3</f>
        <v>40816</v>
      </c>
    </row>
    <row r="5966" spans="1:2" ht="12.75" thickBot="1">
      <c r="A5966" s="4" t="s">
        <v>2650</v>
      </c>
      <c r="B5966" s="7"/>
    </row>
    <row r="5967" spans="1:2" ht="12.75" thickBot="1">
      <c r="A5967" s="6" t="s">
        <v>8</v>
      </c>
      <c r="B5967" s="7"/>
    </row>
    <row r="5968" spans="1:2" ht="12.75" thickBot="1">
      <c r="A5968" s="8" t="s">
        <v>2</v>
      </c>
      <c r="B5968" s="7" t="str">
        <f>rap.context.identifier</f>
        <v>entityCode</v>
      </c>
    </row>
    <row r="5969" spans="1:2" ht="12.75" thickBot="1">
      <c r="A5969" s="13" t="s">
        <v>9</v>
      </c>
      <c r="B5969" s="7" t="str">
        <f>rap.context.scheme</f>
        <v>http://www.idx.co.id/</v>
      </c>
    </row>
    <row r="5970" spans="1:2" ht="12.75" thickBot="1">
      <c r="A5970" s="6" t="s">
        <v>4</v>
      </c>
      <c r="B5970" s="7"/>
    </row>
    <row r="5971" spans="1:2" ht="12.75" thickBot="1">
      <c r="A5971" s="8" t="s">
        <v>7</v>
      </c>
      <c r="B5971" s="11">
        <f>rap.date.3</f>
        <v>40816</v>
      </c>
    </row>
    <row r="5973" spans="1:2" ht="12.75" thickBot="1">
      <c r="A5973" s="4" t="s">
        <v>2651</v>
      </c>
      <c r="B5973" s="7"/>
    </row>
    <row r="5974" spans="1:2" ht="12.75" thickBot="1">
      <c r="A5974" s="6" t="s">
        <v>8</v>
      </c>
      <c r="B5974" s="7"/>
    </row>
    <row r="5975" spans="1:2" ht="12.75" thickBot="1">
      <c r="A5975" s="8" t="s">
        <v>2</v>
      </c>
      <c r="B5975" s="7" t="str">
        <f>rap.context.identifier</f>
        <v>entityCode</v>
      </c>
    </row>
    <row r="5976" spans="1:2" ht="12.75" thickBot="1">
      <c r="A5976" s="13" t="s">
        <v>9</v>
      </c>
      <c r="B5976" s="7" t="str">
        <f>rap.context.scheme</f>
        <v>http://www.idx.co.id/</v>
      </c>
    </row>
    <row r="5977" spans="1:2" ht="12.75" thickBot="1">
      <c r="A5977" s="6" t="s">
        <v>4</v>
      </c>
      <c r="B5977" s="7"/>
    </row>
    <row r="5978" spans="1:2" ht="12.75" thickBot="1">
      <c r="A5978" s="8" t="s">
        <v>7</v>
      </c>
      <c r="B5978" s="11">
        <f>rap.date.3</f>
        <v>40816</v>
      </c>
    </row>
    <row r="5980" spans="1:2" ht="12.75" thickBot="1">
      <c r="A5980" s="4" t="s">
        <v>2652</v>
      </c>
      <c r="B5980" s="7"/>
    </row>
    <row r="5981" spans="1:2" ht="12.75" thickBot="1">
      <c r="A5981" s="6" t="s">
        <v>8</v>
      </c>
      <c r="B5981" s="7"/>
    </row>
    <row r="5982" spans="1:2" ht="12.75" thickBot="1">
      <c r="A5982" s="8" t="s">
        <v>2</v>
      </c>
      <c r="B5982" s="7" t="str">
        <f>rap.context.identifier</f>
        <v>entityCode</v>
      </c>
    </row>
    <row r="5983" spans="1:2" ht="12.75" thickBot="1">
      <c r="A5983" s="13" t="s">
        <v>9</v>
      </c>
      <c r="B5983" s="7" t="str">
        <f>rap.context.scheme</f>
        <v>http://www.idx.co.id/</v>
      </c>
    </row>
    <row r="5984" spans="1:2" ht="12.75" thickBot="1">
      <c r="A5984" s="6" t="s">
        <v>4</v>
      </c>
      <c r="B5984" s="7"/>
    </row>
    <row r="5985" spans="1:2" ht="12.75" thickBot="1">
      <c r="A5985" s="8" t="s">
        <v>7</v>
      </c>
      <c r="B5985" s="11">
        <f>rap.date.3</f>
        <v>40816</v>
      </c>
    </row>
    <row r="5987" spans="1:2" ht="12.75" thickBot="1">
      <c r="A5987" s="4" t="s">
        <v>2653</v>
      </c>
      <c r="B5987" s="7"/>
    </row>
    <row r="5988" spans="1:2" ht="12.75" thickBot="1">
      <c r="A5988" s="6" t="s">
        <v>8</v>
      </c>
      <c r="B5988" s="7"/>
    </row>
    <row r="5989" spans="1:2" ht="12.75" thickBot="1">
      <c r="A5989" s="8" t="s">
        <v>2</v>
      </c>
      <c r="B5989" s="7" t="str">
        <f>rap.context.identifier</f>
        <v>entityCode</v>
      </c>
    </row>
    <row r="5990" spans="1:2" ht="12.75" thickBot="1">
      <c r="A5990" s="13" t="s">
        <v>9</v>
      </c>
      <c r="B5990" s="7" t="str">
        <f>rap.context.scheme</f>
        <v>http://www.idx.co.id/</v>
      </c>
    </row>
    <row r="5991" spans="1:2" ht="12.75" thickBot="1">
      <c r="A5991" s="6" t="s">
        <v>4</v>
      </c>
      <c r="B5991" s="7"/>
    </row>
    <row r="5992" spans="1:2" ht="12.75" thickBot="1">
      <c r="A5992" s="8" t="s">
        <v>7</v>
      </c>
      <c r="B5992" s="11">
        <f>rap.date.3</f>
        <v>40816</v>
      </c>
    </row>
    <row r="5994" spans="1:2" ht="12.75" thickBot="1">
      <c r="A5994" s="4" t="s">
        <v>2654</v>
      </c>
      <c r="B5994" s="7"/>
    </row>
    <row r="5995" spans="1:2" ht="12.75" thickBot="1">
      <c r="A5995" s="6" t="s">
        <v>8</v>
      </c>
      <c r="B5995" s="7"/>
    </row>
    <row r="5996" spans="1:2" ht="12.75" thickBot="1">
      <c r="A5996" s="8" t="s">
        <v>2</v>
      </c>
      <c r="B5996" s="7" t="str">
        <f>rap.context.identifier</f>
        <v>entityCode</v>
      </c>
    </row>
    <row r="5997" spans="1:2" ht="12.75" thickBot="1">
      <c r="A5997" s="13" t="s">
        <v>9</v>
      </c>
      <c r="B5997" s="7" t="str">
        <f>rap.context.scheme</f>
        <v>http://www.idx.co.id/</v>
      </c>
    </row>
    <row r="5998" spans="1:2" ht="12.75" thickBot="1">
      <c r="A5998" s="6" t="s">
        <v>4</v>
      </c>
      <c r="B5998" s="7"/>
    </row>
    <row r="5999" spans="1:2" ht="12.75" thickBot="1">
      <c r="A5999" s="8" t="s">
        <v>7</v>
      </c>
      <c r="B5999" s="11">
        <f>rap.date.3</f>
        <v>40816</v>
      </c>
    </row>
    <row r="6001" spans="1:2" ht="12.75" thickBot="1">
      <c r="A6001" s="4" t="s">
        <v>2655</v>
      </c>
      <c r="B6001" s="7"/>
    </row>
    <row r="6002" spans="1:2" ht="12.75" thickBot="1">
      <c r="A6002" s="6" t="s">
        <v>8</v>
      </c>
      <c r="B6002" s="7"/>
    </row>
    <row r="6003" spans="1:2" ht="12.75" thickBot="1">
      <c r="A6003" s="8" t="s">
        <v>2</v>
      </c>
      <c r="B6003" s="7" t="str">
        <f>rap.context.identifier</f>
        <v>entityCode</v>
      </c>
    </row>
    <row r="6004" spans="1:2" ht="12.75" thickBot="1">
      <c r="A6004" s="13" t="s">
        <v>9</v>
      </c>
      <c r="B6004" s="7" t="str">
        <f>rap.context.scheme</f>
        <v>http://www.idx.co.id/</v>
      </c>
    </row>
    <row r="6005" spans="1:2" ht="12.75" thickBot="1">
      <c r="A6005" s="6" t="s">
        <v>4</v>
      </c>
      <c r="B6005" s="7"/>
    </row>
    <row r="6006" spans="1:2" ht="12.75" thickBot="1">
      <c r="A6006" s="8" t="s">
        <v>7</v>
      </c>
      <c r="B6006" s="11">
        <f>rap.date.3</f>
        <v>40816</v>
      </c>
    </row>
    <row r="6008" spans="1:2" ht="12.75" thickBot="1">
      <c r="A6008" s="4" t="s">
        <v>2656</v>
      </c>
      <c r="B6008" s="7"/>
    </row>
    <row r="6009" spans="1:2" ht="12.75" thickBot="1">
      <c r="A6009" s="6" t="s">
        <v>8</v>
      </c>
      <c r="B6009" s="7"/>
    </row>
    <row r="6010" spans="1:2" ht="12.75" thickBot="1">
      <c r="A6010" s="8" t="s">
        <v>2</v>
      </c>
      <c r="B6010" s="7" t="str">
        <f>rap.context.identifier</f>
        <v>entityCode</v>
      </c>
    </row>
    <row r="6011" spans="1:2" ht="12.75" thickBot="1">
      <c r="A6011" s="13" t="s">
        <v>9</v>
      </c>
      <c r="B6011" s="7" t="str">
        <f>rap.context.scheme</f>
        <v>http://www.idx.co.id/</v>
      </c>
    </row>
    <row r="6012" spans="1:2" ht="12.75" thickBot="1">
      <c r="A6012" s="6" t="s">
        <v>4</v>
      </c>
      <c r="B6012" s="7"/>
    </row>
    <row r="6013" spans="1:2" ht="12.75" thickBot="1">
      <c r="A6013" s="8" t="s">
        <v>7</v>
      </c>
      <c r="B6013" s="11">
        <f>rap.date.3</f>
        <v>40816</v>
      </c>
    </row>
    <row r="6015" spans="1:2" ht="12.75" thickBot="1">
      <c r="A6015" s="4" t="s">
        <v>2657</v>
      </c>
      <c r="B6015" s="7"/>
    </row>
    <row r="6016" spans="1:2" ht="12.75" thickBot="1">
      <c r="A6016" s="6" t="s">
        <v>8</v>
      </c>
      <c r="B6016" s="7"/>
    </row>
    <row r="6017" spans="1:2" ht="12.75" thickBot="1">
      <c r="A6017" s="8" t="s">
        <v>2</v>
      </c>
      <c r="B6017" s="7" t="str">
        <f>rap.context.identifier</f>
        <v>entityCode</v>
      </c>
    </row>
    <row r="6018" spans="1:2" ht="12.75" thickBot="1">
      <c r="A6018" s="13" t="s">
        <v>9</v>
      </c>
      <c r="B6018" s="7" t="str">
        <f>rap.context.scheme</f>
        <v>http://www.idx.co.id/</v>
      </c>
    </row>
    <row r="6019" spans="1:2" ht="12.75" thickBot="1">
      <c r="A6019" s="6" t="s">
        <v>4</v>
      </c>
      <c r="B6019" s="7"/>
    </row>
    <row r="6020" spans="1:2" ht="12.75" thickBot="1">
      <c r="A6020" s="8" t="s">
        <v>7</v>
      </c>
      <c r="B6020" s="11">
        <f>rap.date.3</f>
        <v>40816</v>
      </c>
    </row>
    <row r="6022" spans="1:2" ht="12.75" thickBot="1">
      <c r="A6022" s="4" t="s">
        <v>2658</v>
      </c>
      <c r="B6022" s="7"/>
    </row>
    <row r="6023" spans="1:2" ht="12.75" thickBot="1">
      <c r="A6023" s="6" t="s">
        <v>8</v>
      </c>
      <c r="B6023" s="7"/>
    </row>
    <row r="6024" spans="1:2" ht="12.75" thickBot="1">
      <c r="A6024" s="8" t="s">
        <v>2</v>
      </c>
      <c r="B6024" s="7" t="str">
        <f>rap.context.identifier</f>
        <v>entityCode</v>
      </c>
    </row>
    <row r="6025" spans="1:2" ht="12.75" thickBot="1">
      <c r="A6025" s="13" t="s">
        <v>9</v>
      </c>
      <c r="B6025" s="7" t="str">
        <f>rap.context.scheme</f>
        <v>http://www.idx.co.id/</v>
      </c>
    </row>
    <row r="6026" spans="1:2" ht="12.75" thickBot="1">
      <c r="A6026" s="6" t="s">
        <v>4</v>
      </c>
      <c r="B6026" s="7"/>
    </row>
    <row r="6027" spans="1:2" ht="12.75" thickBot="1">
      <c r="A6027" s="8" t="s">
        <v>7</v>
      </c>
      <c r="B6027" s="11">
        <f>rap.date.3</f>
        <v>40816</v>
      </c>
    </row>
    <row r="6029" spans="1:2" ht="12.75" thickBot="1">
      <c r="A6029" s="4" t="s">
        <v>2659</v>
      </c>
      <c r="B6029" s="7"/>
    </row>
    <row r="6030" spans="1:2" ht="12.75" thickBot="1">
      <c r="A6030" s="6" t="s">
        <v>8</v>
      </c>
      <c r="B6030" s="7"/>
    </row>
    <row r="6031" spans="1:2" ht="12.75" thickBot="1">
      <c r="A6031" s="8" t="s">
        <v>2</v>
      </c>
      <c r="B6031" s="7" t="str">
        <f>rap.context.identifier</f>
        <v>entityCode</v>
      </c>
    </row>
    <row r="6032" spans="1:2" ht="12.75" thickBot="1">
      <c r="A6032" s="13" t="s">
        <v>9</v>
      </c>
      <c r="B6032" s="7" t="str">
        <f>rap.context.scheme</f>
        <v>http://www.idx.co.id/</v>
      </c>
    </row>
    <row r="6033" spans="1:2" ht="12.75" thickBot="1">
      <c r="A6033" s="6" t="s">
        <v>4</v>
      </c>
      <c r="B6033" s="7"/>
    </row>
    <row r="6034" spans="1:2" ht="12.75" thickBot="1">
      <c r="A6034" s="8" t="s">
        <v>7</v>
      </c>
      <c r="B6034" s="11">
        <f>rap.date.3</f>
        <v>40816</v>
      </c>
    </row>
    <row r="6036" spans="1:2" ht="12.75" thickBot="1">
      <c r="A6036" s="4" t="s">
        <v>2660</v>
      </c>
      <c r="B6036" s="7"/>
    </row>
    <row r="6037" spans="1:2" ht="12.75" thickBot="1">
      <c r="A6037" s="6" t="s">
        <v>8</v>
      </c>
      <c r="B6037" s="7"/>
    </row>
    <row r="6038" spans="1:2" ht="12.75" thickBot="1">
      <c r="A6038" s="8" t="s">
        <v>2</v>
      </c>
      <c r="B6038" s="7" t="str">
        <f>rap.context.identifier</f>
        <v>entityCode</v>
      </c>
    </row>
    <row r="6039" spans="1:2" ht="12.75" thickBot="1">
      <c r="A6039" s="13" t="s">
        <v>9</v>
      </c>
      <c r="B6039" s="7" t="str">
        <f>rap.context.scheme</f>
        <v>http://www.idx.co.id/</v>
      </c>
    </row>
    <row r="6040" spans="1:2" ht="12.75" thickBot="1">
      <c r="A6040" s="6" t="s">
        <v>4</v>
      </c>
      <c r="B6040" s="7"/>
    </row>
    <row r="6041" spans="1:2" ht="12.75" thickBot="1">
      <c r="A6041" s="8" t="s">
        <v>7</v>
      </c>
      <c r="B6041" s="11">
        <f>rap.date.3</f>
        <v>40816</v>
      </c>
    </row>
    <row r="6043" spans="1:2" ht="12.75" thickBot="1">
      <c r="A6043" s="4" t="s">
        <v>2661</v>
      </c>
      <c r="B6043" s="7"/>
    </row>
    <row r="6044" spans="1:2" ht="12.75" thickBot="1">
      <c r="A6044" s="6" t="s">
        <v>8</v>
      </c>
      <c r="B6044" s="7"/>
    </row>
    <row r="6045" spans="1:2" ht="12.75" thickBot="1">
      <c r="A6045" s="8" t="s">
        <v>2</v>
      </c>
      <c r="B6045" s="7" t="str">
        <f>rap.context.identifier</f>
        <v>entityCode</v>
      </c>
    </row>
    <row r="6046" spans="1:2" ht="12.75" thickBot="1">
      <c r="A6046" s="13" t="s">
        <v>9</v>
      </c>
      <c r="B6046" s="7" t="str">
        <f>rap.context.scheme</f>
        <v>http://www.idx.co.id/</v>
      </c>
    </row>
    <row r="6047" spans="1:2" ht="12.75" thickBot="1">
      <c r="A6047" s="6" t="s">
        <v>4</v>
      </c>
      <c r="B6047" s="7"/>
    </row>
    <row r="6048" spans="1:2" ht="12.75" thickBot="1">
      <c r="A6048" s="8" t="s">
        <v>7</v>
      </c>
      <c r="B6048" s="11">
        <f>rap.date.3</f>
        <v>40816</v>
      </c>
    </row>
    <row r="6050" spans="1:2" ht="12.75" thickBot="1">
      <c r="A6050" s="4" t="s">
        <v>2662</v>
      </c>
      <c r="B6050" s="7"/>
    </row>
    <row r="6051" spans="1:2" ht="12.75" thickBot="1">
      <c r="A6051" s="6" t="s">
        <v>8</v>
      </c>
      <c r="B6051" s="7"/>
    </row>
    <row r="6052" spans="1:2" ht="12.75" thickBot="1">
      <c r="A6052" s="8" t="s">
        <v>2</v>
      </c>
      <c r="B6052" s="7" t="str">
        <f>rap.context.identifier</f>
        <v>entityCode</v>
      </c>
    </row>
    <row r="6053" spans="1:2" ht="12.75" thickBot="1">
      <c r="A6053" s="13" t="s">
        <v>9</v>
      </c>
      <c r="B6053" s="7" t="str">
        <f>rap.context.scheme</f>
        <v>http://www.idx.co.id/</v>
      </c>
    </row>
    <row r="6054" spans="1:2" ht="12.75" thickBot="1">
      <c r="A6054" s="6" t="s">
        <v>4</v>
      </c>
      <c r="B6054" s="7"/>
    </row>
    <row r="6055" spans="1:2" ht="12.75" thickBot="1">
      <c r="A6055" s="8" t="s">
        <v>7</v>
      </c>
      <c r="B6055" s="11">
        <f>rap.date.3</f>
        <v>40816</v>
      </c>
    </row>
    <row r="6057" spans="1:2" ht="12.75" thickBot="1">
      <c r="A6057" s="4" t="s">
        <v>2663</v>
      </c>
      <c r="B6057" s="7"/>
    </row>
    <row r="6058" spans="1:2" ht="12.75" thickBot="1">
      <c r="A6058" s="6" t="s">
        <v>8</v>
      </c>
      <c r="B6058" s="7"/>
    </row>
    <row r="6059" spans="1:2" ht="12.75" thickBot="1">
      <c r="A6059" s="8" t="s">
        <v>2</v>
      </c>
      <c r="B6059" s="7" t="str">
        <f>rap.context.identifier</f>
        <v>entityCode</v>
      </c>
    </row>
    <row r="6060" spans="1:2" ht="12.75" thickBot="1">
      <c r="A6060" s="13" t="s">
        <v>9</v>
      </c>
      <c r="B6060" s="7" t="str">
        <f>rap.context.scheme</f>
        <v>http://www.idx.co.id/</v>
      </c>
    </row>
    <row r="6061" spans="1:2" ht="12.75" thickBot="1">
      <c r="A6061" s="6" t="s">
        <v>4</v>
      </c>
      <c r="B6061" s="7"/>
    </row>
    <row r="6062" spans="1:2" ht="12.75" thickBot="1">
      <c r="A6062" s="8" t="s">
        <v>7</v>
      </c>
      <c r="B6062" s="11">
        <f>rap.date.3</f>
        <v>40816</v>
      </c>
    </row>
    <row r="6064" spans="1:2" ht="12.75" thickBot="1">
      <c r="A6064" s="4" t="s">
        <v>2664</v>
      </c>
      <c r="B6064" s="7"/>
    </row>
    <row r="6065" spans="1:2" ht="12.75" thickBot="1">
      <c r="A6065" s="6" t="s">
        <v>8</v>
      </c>
      <c r="B6065" s="7"/>
    </row>
    <row r="6066" spans="1:2" ht="12.75" thickBot="1">
      <c r="A6066" s="8" t="s">
        <v>2</v>
      </c>
      <c r="B6066" s="7" t="str">
        <f>rap.context.identifier</f>
        <v>entityCode</v>
      </c>
    </row>
    <row r="6067" spans="1:2" ht="12.75" thickBot="1">
      <c r="A6067" s="13" t="s">
        <v>9</v>
      </c>
      <c r="B6067" s="7" t="str">
        <f>rap.context.scheme</f>
        <v>http://www.idx.co.id/</v>
      </c>
    </row>
    <row r="6068" spans="1:2" ht="12.75" thickBot="1">
      <c r="A6068" s="6" t="s">
        <v>4</v>
      </c>
      <c r="B6068" s="7"/>
    </row>
    <row r="6069" spans="1:2" ht="12.75" thickBot="1">
      <c r="A6069" s="8" t="s">
        <v>7</v>
      </c>
      <c r="B6069" s="11">
        <f>rap.date.3</f>
        <v>40816</v>
      </c>
    </row>
    <row r="6071" spans="1:2" ht="12.75" thickBot="1">
      <c r="A6071" s="4" t="s">
        <v>2665</v>
      </c>
      <c r="B6071" s="7"/>
    </row>
    <row r="6072" spans="1:2" ht="12.75" thickBot="1">
      <c r="A6072" s="6" t="s">
        <v>8</v>
      </c>
      <c r="B6072" s="7"/>
    </row>
    <row r="6073" spans="1:2" ht="12.75" thickBot="1">
      <c r="A6073" s="8" t="s">
        <v>2</v>
      </c>
      <c r="B6073" s="7" t="str">
        <f>rap.context.identifier</f>
        <v>entityCode</v>
      </c>
    </row>
    <row r="6074" spans="1:2" ht="12.75" thickBot="1">
      <c r="A6074" s="13" t="s">
        <v>9</v>
      </c>
      <c r="B6074" s="7" t="str">
        <f>rap.context.scheme</f>
        <v>http://www.idx.co.id/</v>
      </c>
    </row>
    <row r="6075" spans="1:2" ht="12.75" thickBot="1">
      <c r="A6075" s="6" t="s">
        <v>4</v>
      </c>
      <c r="B6075" s="7"/>
    </row>
    <row r="6076" spans="1:2" ht="12.75" thickBot="1">
      <c r="A6076" s="8" t="s">
        <v>7</v>
      </c>
      <c r="B6076" s="11">
        <f>rap.date.3</f>
        <v>40816</v>
      </c>
    </row>
    <row r="6078" spans="1:2" ht="12.75" thickBot="1">
      <c r="A6078" s="4" t="s">
        <v>2666</v>
      </c>
      <c r="B6078" s="7"/>
    </row>
    <row r="6079" spans="1:2" ht="12.75" thickBot="1">
      <c r="A6079" s="6" t="s">
        <v>8</v>
      </c>
      <c r="B6079" s="7"/>
    </row>
    <row r="6080" spans="1:2" ht="12.75" thickBot="1">
      <c r="A6080" s="8" t="s">
        <v>2</v>
      </c>
      <c r="B6080" s="7" t="str">
        <f>rap.context.identifier</f>
        <v>entityCode</v>
      </c>
    </row>
    <row r="6081" spans="1:2" ht="12.75" thickBot="1">
      <c r="A6081" s="13" t="s">
        <v>9</v>
      </c>
      <c r="B6081" s="7" t="str">
        <f>rap.context.scheme</f>
        <v>http://www.idx.co.id/</v>
      </c>
    </row>
    <row r="6082" spans="1:2" ht="12.75" thickBot="1">
      <c r="A6082" s="6" t="s">
        <v>4</v>
      </c>
      <c r="B6082" s="7"/>
    </row>
    <row r="6083" spans="1:2" ht="12.75" thickBot="1">
      <c r="A6083" s="8" t="s">
        <v>7</v>
      </c>
      <c r="B6083" s="11">
        <f>rap.date.3</f>
        <v>40816</v>
      </c>
    </row>
    <row r="6085" spans="1:2" ht="12.75" thickBot="1">
      <c r="A6085" s="4" t="s">
        <v>2667</v>
      </c>
      <c r="B6085" s="7"/>
    </row>
    <row r="6086" spans="1:2" ht="12.75" thickBot="1">
      <c r="A6086" s="6" t="s">
        <v>8</v>
      </c>
      <c r="B6086" s="7"/>
    </row>
    <row r="6087" spans="1:2" ht="12.75" thickBot="1">
      <c r="A6087" s="8" t="s">
        <v>2</v>
      </c>
      <c r="B6087" s="7" t="str">
        <f>rap.context.identifier</f>
        <v>entityCode</v>
      </c>
    </row>
    <row r="6088" spans="1:2" ht="12.75" thickBot="1">
      <c r="A6088" s="13" t="s">
        <v>9</v>
      </c>
      <c r="B6088" s="7" t="str">
        <f>rap.context.scheme</f>
        <v>http://www.idx.co.id/</v>
      </c>
    </row>
    <row r="6089" spans="1:2" ht="12.75" thickBot="1">
      <c r="A6089" s="6" t="s">
        <v>4</v>
      </c>
      <c r="B6089" s="7"/>
    </row>
    <row r="6090" spans="1:2" ht="12.75" thickBot="1">
      <c r="A6090" s="8" t="s">
        <v>7</v>
      </c>
      <c r="B6090" s="11">
        <f>rap.date.3</f>
        <v>40816</v>
      </c>
    </row>
    <row r="6092" spans="1:2" ht="12.75" thickBot="1">
      <c r="A6092" s="4" t="s">
        <v>2668</v>
      </c>
      <c r="B6092" s="7"/>
    </row>
    <row r="6093" spans="1:2" ht="12.75" thickBot="1">
      <c r="A6093" s="6" t="s">
        <v>8</v>
      </c>
      <c r="B6093" s="7"/>
    </row>
    <row r="6094" spans="1:2" ht="12.75" thickBot="1">
      <c r="A6094" s="8" t="s">
        <v>2</v>
      </c>
      <c r="B6094" s="7" t="str">
        <f>rap.context.identifier</f>
        <v>entityCode</v>
      </c>
    </row>
    <row r="6095" spans="1:2" ht="12.75" thickBot="1">
      <c r="A6095" s="13" t="s">
        <v>9</v>
      </c>
      <c r="B6095" s="7" t="str">
        <f>rap.context.scheme</f>
        <v>http://www.idx.co.id/</v>
      </c>
    </row>
    <row r="6096" spans="1:2" ht="12.75" thickBot="1">
      <c r="A6096" s="6" t="s">
        <v>4</v>
      </c>
      <c r="B6096" s="7"/>
    </row>
    <row r="6097" spans="1:2" ht="12.75" thickBot="1">
      <c r="A6097" s="8" t="s">
        <v>7</v>
      </c>
      <c r="B6097" s="11">
        <f>rap.date.3</f>
        <v>40816</v>
      </c>
    </row>
    <row r="6099" spans="1:2" ht="12.75" thickBot="1">
      <c r="A6099" s="4" t="s">
        <v>2669</v>
      </c>
      <c r="B6099" s="7"/>
    </row>
    <row r="6100" spans="1:2" ht="12.75" thickBot="1">
      <c r="A6100" s="6" t="s">
        <v>8</v>
      </c>
      <c r="B6100" s="7"/>
    </row>
    <row r="6101" spans="1:2" ht="12.75" thickBot="1">
      <c r="A6101" s="8" t="s">
        <v>2</v>
      </c>
      <c r="B6101" s="7" t="str">
        <f>rap.context.identifier</f>
        <v>entityCode</v>
      </c>
    </row>
    <row r="6102" spans="1:2" ht="12.75" thickBot="1">
      <c r="A6102" s="13" t="s">
        <v>9</v>
      </c>
      <c r="B6102" s="7" t="str">
        <f>rap.context.scheme</f>
        <v>http://www.idx.co.id/</v>
      </c>
    </row>
    <row r="6103" spans="1:2" ht="12.75" thickBot="1">
      <c r="A6103" s="6" t="s">
        <v>4</v>
      </c>
      <c r="B6103" s="7"/>
    </row>
    <row r="6104" spans="1:2" ht="12.75" thickBot="1">
      <c r="A6104" s="8" t="s">
        <v>7</v>
      </c>
      <c r="B6104" s="11">
        <f>rap.date.3</f>
        <v>40816</v>
      </c>
    </row>
    <row r="6106" spans="1:2" ht="12.75" thickBot="1">
      <c r="A6106" s="4" t="s">
        <v>2670</v>
      </c>
      <c r="B6106" s="7"/>
    </row>
    <row r="6107" spans="1:2" ht="12.75" thickBot="1">
      <c r="A6107" s="6" t="s">
        <v>8</v>
      </c>
      <c r="B6107" s="7"/>
    </row>
    <row r="6108" spans="1:2" ht="12.75" thickBot="1">
      <c r="A6108" s="8" t="s">
        <v>2</v>
      </c>
      <c r="B6108" s="7" t="str">
        <f>rap.context.identifier</f>
        <v>entityCode</v>
      </c>
    </row>
    <row r="6109" spans="1:2" ht="12.75" thickBot="1">
      <c r="A6109" s="13" t="s">
        <v>9</v>
      </c>
      <c r="B6109" s="7" t="str">
        <f>rap.context.scheme</f>
        <v>http://www.idx.co.id/</v>
      </c>
    </row>
    <row r="6110" spans="1:2" ht="12.75" thickBot="1">
      <c r="A6110" s="6" t="s">
        <v>4</v>
      </c>
      <c r="B6110" s="7"/>
    </row>
    <row r="6111" spans="1:2" ht="12.75" thickBot="1">
      <c r="A6111" s="8" t="s">
        <v>7</v>
      </c>
      <c r="B6111" s="11">
        <f>rap.date.3</f>
        <v>40816</v>
      </c>
    </row>
    <row r="6113" spans="1:2" ht="12.75" thickBot="1">
      <c r="A6113" s="4" t="s">
        <v>2671</v>
      </c>
      <c r="B6113" s="7"/>
    </row>
    <row r="6114" spans="1:2" ht="12.75" thickBot="1">
      <c r="A6114" s="6" t="s">
        <v>8</v>
      </c>
      <c r="B6114" s="7"/>
    </row>
    <row r="6115" spans="1:2" ht="12.75" thickBot="1">
      <c r="A6115" s="8" t="s">
        <v>2</v>
      </c>
      <c r="B6115" s="7" t="str">
        <f>rap.context.identifier</f>
        <v>entityCode</v>
      </c>
    </row>
    <row r="6116" spans="1:2" ht="12.75" thickBot="1">
      <c r="A6116" s="13" t="s">
        <v>9</v>
      </c>
      <c r="B6116" s="7" t="str">
        <f>rap.context.scheme</f>
        <v>http://www.idx.co.id/</v>
      </c>
    </row>
    <row r="6117" spans="1:2" ht="12.75" thickBot="1">
      <c r="A6117" s="6" t="s">
        <v>4</v>
      </c>
      <c r="B6117" s="7"/>
    </row>
    <row r="6118" spans="1:2" ht="12.75" thickBot="1">
      <c r="A6118" s="8" t="s">
        <v>7</v>
      </c>
      <c r="B6118" s="11">
        <f>rap.date.3</f>
        <v>40816</v>
      </c>
    </row>
    <row r="6120" spans="1:2" ht="12.75" thickBot="1">
      <c r="A6120" s="4" t="s">
        <v>2672</v>
      </c>
      <c r="B6120" s="7"/>
    </row>
    <row r="6121" spans="1:2" ht="12.75" thickBot="1">
      <c r="A6121" s="6" t="s">
        <v>8</v>
      </c>
      <c r="B6121" s="7"/>
    </row>
    <row r="6122" spans="1:2" ht="12.75" thickBot="1">
      <c r="A6122" s="8" t="s">
        <v>2</v>
      </c>
      <c r="B6122" s="7" t="str">
        <f>rap.context.identifier</f>
        <v>entityCode</v>
      </c>
    </row>
    <row r="6123" spans="1:2" ht="12.75" thickBot="1">
      <c r="A6123" s="13" t="s">
        <v>9</v>
      </c>
      <c r="B6123" s="7" t="str">
        <f>rap.context.scheme</f>
        <v>http://www.idx.co.id/</v>
      </c>
    </row>
    <row r="6124" spans="1:2" ht="12.75" thickBot="1">
      <c r="A6124" s="6" t="s">
        <v>4</v>
      </c>
      <c r="B6124" s="7"/>
    </row>
    <row r="6125" spans="1:2" ht="12.75" thickBot="1">
      <c r="A6125" s="8" t="s">
        <v>7</v>
      </c>
      <c r="B6125" s="11">
        <f>rap.date.3</f>
        <v>40816</v>
      </c>
    </row>
    <row r="6127" spans="1:2" ht="12.75" thickBot="1">
      <c r="A6127" s="4" t="s">
        <v>2673</v>
      </c>
      <c r="B6127" s="7"/>
    </row>
    <row r="6128" spans="1:2" ht="12.75" thickBot="1">
      <c r="A6128" s="6" t="s">
        <v>8</v>
      </c>
      <c r="B6128" s="7"/>
    </row>
    <row r="6129" spans="1:2" ht="12.75" thickBot="1">
      <c r="A6129" s="8" t="s">
        <v>2</v>
      </c>
      <c r="B6129" s="7" t="str">
        <f>rap.context.identifier</f>
        <v>entityCode</v>
      </c>
    </row>
    <row r="6130" spans="1:2" ht="12.75" thickBot="1">
      <c r="A6130" s="13" t="s">
        <v>9</v>
      </c>
      <c r="B6130" s="7" t="str">
        <f>rap.context.scheme</f>
        <v>http://www.idx.co.id/</v>
      </c>
    </row>
    <row r="6131" spans="1:2" ht="12.75" thickBot="1">
      <c r="A6131" s="6" t="s">
        <v>4</v>
      </c>
      <c r="B6131" s="7"/>
    </row>
    <row r="6132" spans="1:2" ht="12.75" thickBot="1">
      <c r="A6132" s="8" t="s">
        <v>7</v>
      </c>
      <c r="B6132" s="11">
        <f>rap.date.3</f>
        <v>40816</v>
      </c>
    </row>
    <row r="6134" spans="1:2" ht="12.75" thickBot="1">
      <c r="A6134" s="4" t="s">
        <v>2674</v>
      </c>
      <c r="B6134" s="7"/>
    </row>
    <row r="6135" spans="1:2" ht="12.75" thickBot="1">
      <c r="A6135" s="6" t="s">
        <v>8</v>
      </c>
      <c r="B6135" s="7"/>
    </row>
    <row r="6136" spans="1:2" ht="12.75" thickBot="1">
      <c r="A6136" s="8" t="s">
        <v>2</v>
      </c>
      <c r="B6136" s="7" t="str">
        <f>rap.context.identifier</f>
        <v>entityCode</v>
      </c>
    </row>
    <row r="6137" spans="1:2" ht="12.75" thickBot="1">
      <c r="A6137" s="13" t="s">
        <v>9</v>
      </c>
      <c r="B6137" s="7" t="str">
        <f>rap.context.scheme</f>
        <v>http://www.idx.co.id/</v>
      </c>
    </row>
    <row r="6138" spans="1:2" ht="12.75" thickBot="1">
      <c r="A6138" s="6" t="s">
        <v>4</v>
      </c>
      <c r="B6138" s="7"/>
    </row>
    <row r="6139" spans="1:2" ht="12.75" thickBot="1">
      <c r="A6139" s="8" t="s">
        <v>7</v>
      </c>
      <c r="B6139" s="11">
        <f>rap.date.3</f>
        <v>40816</v>
      </c>
    </row>
    <row r="6141" spans="1:2" ht="12.75" thickBot="1">
      <c r="A6141" s="4" t="s">
        <v>2675</v>
      </c>
      <c r="B6141" s="7"/>
    </row>
    <row r="6142" spans="1:2" ht="12.75" thickBot="1">
      <c r="A6142" s="6" t="s">
        <v>8</v>
      </c>
      <c r="B6142" s="7"/>
    </row>
    <row r="6143" spans="1:2" ht="12.75" thickBot="1">
      <c r="A6143" s="8" t="s">
        <v>2</v>
      </c>
      <c r="B6143" s="7" t="str">
        <f>rap.context.identifier</f>
        <v>entityCode</v>
      </c>
    </row>
    <row r="6144" spans="1:2" ht="12.75" thickBot="1">
      <c r="A6144" s="13" t="s">
        <v>9</v>
      </c>
      <c r="B6144" s="7" t="str">
        <f>rap.context.scheme</f>
        <v>http://www.idx.co.id/</v>
      </c>
    </row>
    <row r="6145" spans="1:2" ht="12.75" thickBot="1">
      <c r="A6145" s="6" t="s">
        <v>4</v>
      </c>
      <c r="B6145" s="7"/>
    </row>
    <row r="6146" spans="1:2" ht="12.75" thickBot="1">
      <c r="A6146" s="8" t="s">
        <v>7</v>
      </c>
      <c r="B6146" s="11">
        <f>rap.date.3</f>
        <v>40816</v>
      </c>
    </row>
    <row r="6148" spans="1:2" ht="12.75" thickBot="1">
      <c r="A6148" s="4" t="s">
        <v>2676</v>
      </c>
      <c r="B6148" s="7"/>
    </row>
    <row r="6149" spans="1:2" ht="12.75" thickBot="1">
      <c r="A6149" s="6" t="s">
        <v>8</v>
      </c>
      <c r="B6149" s="7"/>
    </row>
    <row r="6150" spans="1:2" ht="12.75" thickBot="1">
      <c r="A6150" s="8" t="s">
        <v>2</v>
      </c>
      <c r="B6150" s="7" t="str">
        <f>rap.context.identifier</f>
        <v>entityCode</v>
      </c>
    </row>
    <row r="6151" spans="1:2" ht="12.75" thickBot="1">
      <c r="A6151" s="13" t="s">
        <v>9</v>
      </c>
      <c r="B6151" s="7" t="str">
        <f>rap.context.scheme</f>
        <v>http://www.idx.co.id/</v>
      </c>
    </row>
    <row r="6152" spans="1:2" ht="12.75" thickBot="1">
      <c r="A6152" s="6" t="s">
        <v>4</v>
      </c>
      <c r="B6152" s="7"/>
    </row>
    <row r="6153" spans="1:2" ht="12.75" thickBot="1">
      <c r="A6153" s="8" t="s">
        <v>7</v>
      </c>
      <c r="B6153" s="11">
        <f>rap.date.3</f>
        <v>40816</v>
      </c>
    </row>
    <row r="6155" spans="1:2" ht="12.75" thickBot="1">
      <c r="A6155" s="4" t="s">
        <v>2677</v>
      </c>
      <c r="B6155" s="7"/>
    </row>
    <row r="6156" spans="1:2" ht="12.75" thickBot="1">
      <c r="A6156" s="6" t="s">
        <v>8</v>
      </c>
      <c r="B6156" s="7"/>
    </row>
    <row r="6157" spans="1:2" ht="12.75" thickBot="1">
      <c r="A6157" s="8" t="s">
        <v>2</v>
      </c>
      <c r="B6157" s="7" t="str">
        <f>rap.context.identifier</f>
        <v>entityCode</v>
      </c>
    </row>
    <row r="6158" spans="1:2" ht="12.75" thickBot="1">
      <c r="A6158" s="13" t="s">
        <v>9</v>
      </c>
      <c r="B6158" s="7" t="str">
        <f>rap.context.scheme</f>
        <v>http://www.idx.co.id/</v>
      </c>
    </row>
    <row r="6159" spans="1:2" ht="12.75" thickBot="1">
      <c r="A6159" s="6" t="s">
        <v>4</v>
      </c>
      <c r="B6159" s="7"/>
    </row>
    <row r="6160" spans="1:2" ht="12.75" thickBot="1">
      <c r="A6160" s="8" t="s">
        <v>7</v>
      </c>
      <c r="B6160" s="11">
        <f>rap.date.3</f>
        <v>40816</v>
      </c>
    </row>
    <row r="6162" spans="1:2" ht="12.75" thickBot="1">
      <c r="A6162" s="4" t="s">
        <v>2678</v>
      </c>
      <c r="B6162" s="7"/>
    </row>
    <row r="6163" spans="1:2" ht="12.75" thickBot="1">
      <c r="A6163" s="6" t="s">
        <v>8</v>
      </c>
      <c r="B6163" s="7"/>
    </row>
    <row r="6164" spans="1:2" ht="12.75" thickBot="1">
      <c r="A6164" s="8" t="s">
        <v>2</v>
      </c>
      <c r="B6164" s="7" t="str">
        <f>rap.context.identifier</f>
        <v>entityCode</v>
      </c>
    </row>
    <row r="6165" spans="1:2" ht="12.75" thickBot="1">
      <c r="A6165" s="13" t="s">
        <v>9</v>
      </c>
      <c r="B6165" s="7" t="str">
        <f>rap.context.scheme</f>
        <v>http://www.idx.co.id/</v>
      </c>
    </row>
    <row r="6166" spans="1:2" ht="12.75" thickBot="1">
      <c r="A6166" s="6" t="s">
        <v>4</v>
      </c>
      <c r="B6166" s="7"/>
    </row>
    <row r="6167" spans="1:2" ht="12.75" thickBot="1">
      <c r="A6167" s="8" t="s">
        <v>7</v>
      </c>
      <c r="B6167" s="11">
        <f>rap.date.3</f>
        <v>40816</v>
      </c>
    </row>
    <row r="6169" spans="1:2" ht="12.75" thickBot="1">
      <c r="A6169" s="4" t="s">
        <v>2679</v>
      </c>
      <c r="B6169" s="7"/>
    </row>
    <row r="6170" spans="1:2" ht="12.75" thickBot="1">
      <c r="A6170" s="6" t="s">
        <v>8</v>
      </c>
      <c r="B6170" s="7"/>
    </row>
    <row r="6171" spans="1:2" ht="12.75" thickBot="1">
      <c r="A6171" s="8" t="s">
        <v>2</v>
      </c>
      <c r="B6171" s="7" t="str">
        <f>rap.context.identifier</f>
        <v>entityCode</v>
      </c>
    </row>
    <row r="6172" spans="1:2" ht="12.75" thickBot="1">
      <c r="A6172" s="13" t="s">
        <v>9</v>
      </c>
      <c r="B6172" s="7" t="str">
        <f>rap.context.scheme</f>
        <v>http://www.idx.co.id/</v>
      </c>
    </row>
    <row r="6173" spans="1:2" ht="12.75" thickBot="1">
      <c r="A6173" s="6" t="s">
        <v>4</v>
      </c>
      <c r="B6173" s="7"/>
    </row>
    <row r="6174" spans="1:2" ht="12.75" thickBot="1">
      <c r="A6174" s="8" t="s">
        <v>7</v>
      </c>
      <c r="B6174" s="11">
        <f>rap.date.3</f>
        <v>40816</v>
      </c>
    </row>
    <row r="6176" spans="1:2" ht="12.75" thickBot="1">
      <c r="A6176" s="4" t="s">
        <v>2680</v>
      </c>
      <c r="B6176" s="7"/>
    </row>
    <row r="6177" spans="1:2" ht="12.75" thickBot="1">
      <c r="A6177" s="6" t="s">
        <v>8</v>
      </c>
      <c r="B6177" s="7"/>
    </row>
    <row r="6178" spans="1:2" ht="12.75" thickBot="1">
      <c r="A6178" s="8" t="s">
        <v>2</v>
      </c>
      <c r="B6178" s="7" t="str">
        <f>rap.context.identifier</f>
        <v>entityCode</v>
      </c>
    </row>
    <row r="6179" spans="1:2" ht="12.75" thickBot="1">
      <c r="A6179" s="13" t="s">
        <v>9</v>
      </c>
      <c r="B6179" s="7" t="str">
        <f>rap.context.scheme</f>
        <v>http://www.idx.co.id/</v>
      </c>
    </row>
    <row r="6180" spans="1:2" ht="12.75" thickBot="1">
      <c r="A6180" s="6" t="s">
        <v>4</v>
      </c>
      <c r="B6180" s="7"/>
    </row>
    <row r="6181" spans="1:2" ht="12.75" thickBot="1">
      <c r="A6181" s="8" t="s">
        <v>7</v>
      </c>
      <c r="B6181" s="11">
        <f>rap.date.3</f>
        <v>40816</v>
      </c>
    </row>
    <row r="6183" spans="1:2" ht="12.75" thickBot="1">
      <c r="A6183" s="4" t="s">
        <v>2681</v>
      </c>
      <c r="B6183" s="7"/>
    </row>
    <row r="6184" spans="1:2" ht="12.75" thickBot="1">
      <c r="A6184" s="6" t="s">
        <v>8</v>
      </c>
      <c r="B6184" s="7"/>
    </row>
    <row r="6185" spans="1:2" ht="12.75" thickBot="1">
      <c r="A6185" s="8" t="s">
        <v>2</v>
      </c>
      <c r="B6185" s="7" t="str">
        <f>rap.context.identifier</f>
        <v>entityCode</v>
      </c>
    </row>
    <row r="6186" spans="1:2" ht="12.75" thickBot="1">
      <c r="A6186" s="13" t="s">
        <v>9</v>
      </c>
      <c r="B6186" s="7" t="str">
        <f>rap.context.scheme</f>
        <v>http://www.idx.co.id/</v>
      </c>
    </row>
    <row r="6187" spans="1:2" ht="12.75" thickBot="1">
      <c r="A6187" s="6" t="s">
        <v>4</v>
      </c>
      <c r="B6187" s="7"/>
    </row>
    <row r="6188" spans="1:2" ht="12.75" thickBot="1">
      <c r="A6188" s="8" t="s">
        <v>7</v>
      </c>
      <c r="B6188" s="11">
        <f>rap.date.3</f>
        <v>40816</v>
      </c>
    </row>
    <row r="6190" spans="1:2" ht="12.75" thickBot="1">
      <c r="A6190" s="4" t="s">
        <v>2682</v>
      </c>
      <c r="B6190" s="7"/>
    </row>
    <row r="6191" spans="1:2" ht="12.75" thickBot="1">
      <c r="A6191" s="6" t="s">
        <v>8</v>
      </c>
      <c r="B6191" s="7"/>
    </row>
    <row r="6192" spans="1:2" ht="12.75" thickBot="1">
      <c r="A6192" s="8" t="s">
        <v>2</v>
      </c>
      <c r="B6192" s="7" t="str">
        <f>rap.context.identifier</f>
        <v>entityCode</v>
      </c>
    </row>
    <row r="6193" spans="1:2" ht="12.75" thickBot="1">
      <c r="A6193" s="13" t="s">
        <v>9</v>
      </c>
      <c r="B6193" s="7" t="str">
        <f>rap.context.scheme</f>
        <v>http://www.idx.co.id/</v>
      </c>
    </row>
    <row r="6194" spans="1:2" ht="12.75" thickBot="1">
      <c r="A6194" s="6" t="s">
        <v>4</v>
      </c>
      <c r="B6194" s="7"/>
    </row>
    <row r="6195" spans="1:2" ht="12.75" thickBot="1">
      <c r="A6195" s="8" t="s">
        <v>7</v>
      </c>
      <c r="B6195" s="11">
        <f>rap.date.3</f>
        <v>40816</v>
      </c>
    </row>
    <row r="6197" spans="1:2" ht="12.75" thickBot="1">
      <c r="A6197" s="4" t="s">
        <v>2683</v>
      </c>
      <c r="B6197" s="7"/>
    </row>
    <row r="6198" spans="1:2" ht="12.75" thickBot="1">
      <c r="A6198" s="6" t="s">
        <v>8</v>
      </c>
      <c r="B6198" s="7"/>
    </row>
    <row r="6199" spans="1:2" ht="12.75" thickBot="1">
      <c r="A6199" s="8" t="s">
        <v>2</v>
      </c>
      <c r="B6199" s="7" t="str">
        <f>rap.context.identifier</f>
        <v>entityCode</v>
      </c>
    </row>
    <row r="6200" spans="1:2" ht="12.75" thickBot="1">
      <c r="A6200" s="13" t="s">
        <v>9</v>
      </c>
      <c r="B6200" s="7" t="str">
        <f>rap.context.scheme</f>
        <v>http://www.idx.co.id/</v>
      </c>
    </row>
    <row r="6201" spans="1:2" ht="12.75" thickBot="1">
      <c r="A6201" s="6" t="s">
        <v>4</v>
      </c>
      <c r="B6201" s="7"/>
    </row>
    <row r="6202" spans="1:2" ht="12.75" thickBot="1">
      <c r="A6202" s="8" t="s">
        <v>7</v>
      </c>
      <c r="B6202" s="11">
        <f>rap.date.3</f>
        <v>40816</v>
      </c>
    </row>
    <row r="6204" spans="1:2" ht="12.75" thickBot="1">
      <c r="A6204" s="4" t="s">
        <v>2684</v>
      </c>
      <c r="B6204" s="7"/>
    </row>
    <row r="6205" spans="1:2" ht="12.75" thickBot="1">
      <c r="A6205" s="6" t="s">
        <v>8</v>
      </c>
      <c r="B6205" s="7"/>
    </row>
    <row r="6206" spans="1:2" ht="12.75" thickBot="1">
      <c r="A6206" s="8" t="s">
        <v>2</v>
      </c>
      <c r="B6206" s="7" t="str">
        <f>rap.context.identifier</f>
        <v>entityCode</v>
      </c>
    </row>
    <row r="6207" spans="1:2" ht="12.75" thickBot="1">
      <c r="A6207" s="13" t="s">
        <v>9</v>
      </c>
      <c r="B6207" s="7" t="str">
        <f>rap.context.scheme</f>
        <v>http://www.idx.co.id/</v>
      </c>
    </row>
    <row r="6208" spans="1:2" ht="12.75" thickBot="1">
      <c r="A6208" s="6" t="s">
        <v>4</v>
      </c>
      <c r="B6208" s="7"/>
    </row>
    <row r="6209" spans="1:2" ht="12.75" thickBot="1">
      <c r="A6209" s="8" t="s">
        <v>7</v>
      </c>
      <c r="B6209" s="11">
        <f>rap.date.3</f>
        <v>40816</v>
      </c>
    </row>
    <row r="6211" spans="1:2" ht="12.75" thickBot="1">
      <c r="A6211" s="4" t="s">
        <v>2685</v>
      </c>
      <c r="B6211" s="7"/>
    </row>
    <row r="6212" spans="1:2" ht="12.75" thickBot="1">
      <c r="A6212" s="6" t="s">
        <v>8</v>
      </c>
      <c r="B6212" s="7"/>
    </row>
    <row r="6213" spans="1:2" ht="12.75" thickBot="1">
      <c r="A6213" s="8" t="s">
        <v>2</v>
      </c>
      <c r="B6213" s="7" t="str">
        <f>rap.context.identifier</f>
        <v>entityCode</v>
      </c>
    </row>
    <row r="6214" spans="1:2" ht="12.75" thickBot="1">
      <c r="A6214" s="13" t="s">
        <v>9</v>
      </c>
      <c r="B6214" s="7" t="str">
        <f>rap.context.scheme</f>
        <v>http://www.idx.co.id/</v>
      </c>
    </row>
    <row r="6215" spans="1:2" ht="12.75" thickBot="1">
      <c r="A6215" s="6" t="s">
        <v>4</v>
      </c>
      <c r="B6215" s="7"/>
    </row>
    <row r="6216" spans="1:2" ht="12.75" thickBot="1">
      <c r="A6216" s="8" t="s">
        <v>7</v>
      </c>
      <c r="B6216" s="11">
        <f>rap.date.3</f>
        <v>40816</v>
      </c>
    </row>
    <row r="6218" spans="1:2" ht="12.75" thickBot="1">
      <c r="A6218" s="4" t="s">
        <v>2686</v>
      </c>
      <c r="B6218" s="7"/>
    </row>
    <row r="6219" spans="1:2" ht="12.75" thickBot="1">
      <c r="A6219" s="6" t="s">
        <v>8</v>
      </c>
      <c r="B6219" s="7"/>
    </row>
    <row r="6220" spans="1:2" ht="12.75" thickBot="1">
      <c r="A6220" s="8" t="s">
        <v>2</v>
      </c>
      <c r="B6220" s="7" t="str">
        <f>rap.context.identifier</f>
        <v>entityCode</v>
      </c>
    </row>
    <row r="6221" spans="1:2" ht="12.75" thickBot="1">
      <c r="A6221" s="13" t="s">
        <v>9</v>
      </c>
      <c r="B6221" s="7" t="str">
        <f>rap.context.scheme</f>
        <v>http://www.idx.co.id/</v>
      </c>
    </row>
    <row r="6222" spans="1:2" ht="12.75" thickBot="1">
      <c r="A6222" s="6" t="s">
        <v>4</v>
      </c>
      <c r="B6222" s="7"/>
    </row>
    <row r="6223" spans="1:2" ht="12.75" thickBot="1">
      <c r="A6223" s="8" t="s">
        <v>7</v>
      </c>
      <c r="B6223" s="11">
        <f>rap.date.3</f>
        <v>40816</v>
      </c>
    </row>
    <row r="6225" spans="1:2" ht="12.75" thickBot="1">
      <c r="A6225" s="4" t="s">
        <v>2687</v>
      </c>
      <c r="B6225" s="7"/>
    </row>
    <row r="6226" spans="1:2" ht="12.75" thickBot="1">
      <c r="A6226" s="6" t="s">
        <v>8</v>
      </c>
      <c r="B6226" s="7"/>
    </row>
    <row r="6227" spans="1:2" ht="12.75" thickBot="1">
      <c r="A6227" s="8" t="s">
        <v>2</v>
      </c>
      <c r="B6227" s="7" t="str">
        <f>rap.context.identifier</f>
        <v>entityCode</v>
      </c>
    </row>
    <row r="6228" spans="1:2" ht="12.75" thickBot="1">
      <c r="A6228" s="13" t="s">
        <v>9</v>
      </c>
      <c r="B6228" s="7" t="str">
        <f>rap.context.scheme</f>
        <v>http://www.idx.co.id/</v>
      </c>
    </row>
    <row r="6229" spans="1:2" ht="12.75" thickBot="1">
      <c r="A6229" s="6" t="s">
        <v>4</v>
      </c>
      <c r="B6229" s="7"/>
    </row>
    <row r="6230" spans="1:2" ht="12.75" thickBot="1">
      <c r="A6230" s="8" t="s">
        <v>7</v>
      </c>
      <c r="B6230" s="11">
        <f>rap.date.3</f>
        <v>40816</v>
      </c>
    </row>
    <row r="6232" spans="1:2" ht="12.75" thickBot="1">
      <c r="A6232" s="4" t="s">
        <v>2688</v>
      </c>
      <c r="B6232" s="7"/>
    </row>
    <row r="6233" spans="1:2" ht="12.75" thickBot="1">
      <c r="A6233" s="6" t="s">
        <v>8</v>
      </c>
      <c r="B6233" s="7"/>
    </row>
    <row r="6234" spans="1:2" ht="12.75" thickBot="1">
      <c r="A6234" s="8" t="s">
        <v>2</v>
      </c>
      <c r="B6234" s="7" t="str">
        <f>rap.context.identifier</f>
        <v>entityCode</v>
      </c>
    </row>
    <row r="6235" spans="1:2" ht="12.75" thickBot="1">
      <c r="A6235" s="13" t="s">
        <v>9</v>
      </c>
      <c r="B6235" s="7" t="str">
        <f>rap.context.scheme</f>
        <v>http://www.idx.co.id/</v>
      </c>
    </row>
    <row r="6236" spans="1:2" ht="12.75" thickBot="1">
      <c r="A6236" s="6" t="s">
        <v>4</v>
      </c>
      <c r="B6236" s="7"/>
    </row>
    <row r="6237" spans="1:2" ht="12.75" thickBot="1">
      <c r="A6237" s="8" t="s">
        <v>7</v>
      </c>
      <c r="B6237" s="11">
        <f>rap.date.3</f>
        <v>40816</v>
      </c>
    </row>
    <row r="6239" spans="1:2" ht="12.75" thickBot="1">
      <c r="A6239" s="4" t="s">
        <v>2689</v>
      </c>
      <c r="B6239" s="7"/>
    </row>
    <row r="6240" spans="1:2" ht="12.75" thickBot="1">
      <c r="A6240" s="6" t="s">
        <v>8</v>
      </c>
      <c r="B6240" s="7"/>
    </row>
    <row r="6241" spans="1:2" ht="12.75" thickBot="1">
      <c r="A6241" s="8" t="s">
        <v>2</v>
      </c>
      <c r="B6241" s="7" t="str">
        <f>rap.context.identifier</f>
        <v>entityCode</v>
      </c>
    </row>
    <row r="6242" spans="1:2" ht="12.75" thickBot="1">
      <c r="A6242" s="13" t="s">
        <v>9</v>
      </c>
      <c r="B6242" s="7" t="str">
        <f>rap.context.scheme</f>
        <v>http://www.idx.co.id/</v>
      </c>
    </row>
    <row r="6243" spans="1:2" ht="12.75" thickBot="1">
      <c r="A6243" s="6" t="s">
        <v>4</v>
      </c>
      <c r="B6243" s="7"/>
    </row>
    <row r="6244" spans="1:2" ht="12.75" thickBot="1">
      <c r="A6244" s="8" t="s">
        <v>7</v>
      </c>
      <c r="B6244" s="11">
        <f>rap.date.3</f>
        <v>40816</v>
      </c>
    </row>
    <row r="6246" spans="1:2" ht="12.75" thickBot="1">
      <c r="A6246" s="4" t="s">
        <v>2690</v>
      </c>
      <c r="B6246" s="7"/>
    </row>
    <row r="6247" spans="1:2" ht="12.75" thickBot="1">
      <c r="A6247" s="6" t="s">
        <v>8</v>
      </c>
      <c r="B6247" s="7"/>
    </row>
    <row r="6248" spans="1:2" ht="12.75" thickBot="1">
      <c r="A6248" s="8" t="s">
        <v>2</v>
      </c>
      <c r="B6248" s="7" t="str">
        <f>rap.context.identifier</f>
        <v>entityCode</v>
      </c>
    </row>
    <row r="6249" spans="1:2" ht="12.75" thickBot="1">
      <c r="A6249" s="13" t="s">
        <v>9</v>
      </c>
      <c r="B6249" s="7" t="str">
        <f>rap.context.scheme</f>
        <v>http://www.idx.co.id/</v>
      </c>
    </row>
    <row r="6250" spans="1:2" ht="12.75" thickBot="1">
      <c r="A6250" s="6" t="s">
        <v>4</v>
      </c>
      <c r="B6250" s="7"/>
    </row>
    <row r="6251" spans="1:2" ht="12.75" thickBot="1">
      <c r="A6251" s="8" t="s">
        <v>7</v>
      </c>
      <c r="B6251" s="11">
        <f>rap.date.3</f>
        <v>40816</v>
      </c>
    </row>
    <row r="6253" spans="1:2" ht="12.75" thickBot="1">
      <c r="A6253" s="4" t="s">
        <v>2691</v>
      </c>
      <c r="B6253" s="7"/>
    </row>
    <row r="6254" spans="1:2" ht="12.75" thickBot="1">
      <c r="A6254" s="6" t="s">
        <v>8</v>
      </c>
      <c r="B6254" s="7"/>
    </row>
    <row r="6255" spans="1:2" ht="12.75" thickBot="1">
      <c r="A6255" s="8" t="s">
        <v>2</v>
      </c>
      <c r="B6255" s="7" t="str">
        <f>rap.context.identifier</f>
        <v>entityCode</v>
      </c>
    </row>
    <row r="6256" spans="1:2" ht="12.75" thickBot="1">
      <c r="A6256" s="13" t="s">
        <v>9</v>
      </c>
      <c r="B6256" s="7" t="str">
        <f>rap.context.scheme</f>
        <v>http://www.idx.co.id/</v>
      </c>
    </row>
    <row r="6257" spans="1:2" ht="12.75" thickBot="1">
      <c r="A6257" s="6" t="s">
        <v>4</v>
      </c>
      <c r="B6257" s="7"/>
    </row>
    <row r="6258" spans="1:2" ht="12.75" thickBot="1">
      <c r="A6258" s="8" t="s">
        <v>7</v>
      </c>
      <c r="B6258" s="11">
        <f>rap.date.3</f>
        <v>40816</v>
      </c>
    </row>
    <row r="6260" spans="1:2" ht="12.75" thickBot="1">
      <c r="A6260" s="4" t="s">
        <v>2692</v>
      </c>
      <c r="B6260" s="7"/>
    </row>
    <row r="6261" spans="1:2" ht="12.75" thickBot="1">
      <c r="A6261" s="6" t="s">
        <v>8</v>
      </c>
      <c r="B6261" s="7"/>
    </row>
    <row r="6262" spans="1:2" ht="12.75" thickBot="1">
      <c r="A6262" s="8" t="s">
        <v>2</v>
      </c>
      <c r="B6262" s="7" t="str">
        <f>rap.context.identifier</f>
        <v>entityCode</v>
      </c>
    </row>
    <row r="6263" spans="1:2" ht="12.75" thickBot="1">
      <c r="A6263" s="13" t="s">
        <v>9</v>
      </c>
      <c r="B6263" s="7" t="str">
        <f>rap.context.scheme</f>
        <v>http://www.idx.co.id/</v>
      </c>
    </row>
    <row r="6264" spans="1:2" ht="12.75" thickBot="1">
      <c r="A6264" s="6" t="s">
        <v>4</v>
      </c>
      <c r="B6264" s="7"/>
    </row>
    <row r="6265" spans="1:2" ht="12.75" thickBot="1">
      <c r="A6265" s="8" t="s">
        <v>7</v>
      </c>
      <c r="B6265" s="11">
        <f>rap.date.3</f>
        <v>40816</v>
      </c>
    </row>
    <row r="6267" spans="1:2" ht="12.75" thickBot="1">
      <c r="A6267" s="4" t="s">
        <v>2693</v>
      </c>
      <c r="B6267" s="7"/>
    </row>
    <row r="6268" spans="1:2" ht="12.75" thickBot="1">
      <c r="A6268" s="6" t="s">
        <v>8</v>
      </c>
      <c r="B6268" s="7"/>
    </row>
    <row r="6269" spans="1:2" ht="12.75" thickBot="1">
      <c r="A6269" s="8" t="s">
        <v>2</v>
      </c>
      <c r="B6269" s="7" t="str">
        <f>rap.context.identifier</f>
        <v>entityCode</v>
      </c>
    </row>
    <row r="6270" spans="1:2" ht="12.75" thickBot="1">
      <c r="A6270" s="13" t="s">
        <v>9</v>
      </c>
      <c r="B6270" s="7" t="str">
        <f>rap.context.scheme</f>
        <v>http://www.idx.co.id/</v>
      </c>
    </row>
    <row r="6271" spans="1:2" ht="12.75" thickBot="1">
      <c r="A6271" s="6" t="s">
        <v>4</v>
      </c>
      <c r="B6271" s="7"/>
    </row>
    <row r="6272" spans="1:2" ht="12.75" thickBot="1">
      <c r="A6272" s="8" t="s">
        <v>7</v>
      </c>
      <c r="B6272" s="11">
        <f>rap.date.3</f>
        <v>40816</v>
      </c>
    </row>
    <row r="6274" spans="1:2" ht="12.75" thickBot="1">
      <c r="A6274" s="4" t="s">
        <v>2694</v>
      </c>
      <c r="B6274" s="7"/>
    </row>
    <row r="6275" spans="1:2" ht="12.75" thickBot="1">
      <c r="A6275" s="6" t="s">
        <v>8</v>
      </c>
      <c r="B6275" s="7"/>
    </row>
    <row r="6276" spans="1:2" ht="12.75" thickBot="1">
      <c r="A6276" s="8" t="s">
        <v>2</v>
      </c>
      <c r="B6276" s="7" t="str">
        <f>rap.context.identifier</f>
        <v>entityCode</v>
      </c>
    </row>
    <row r="6277" spans="1:2" ht="12.75" thickBot="1">
      <c r="A6277" s="13" t="s">
        <v>9</v>
      </c>
      <c r="B6277" s="7" t="str">
        <f>rap.context.scheme</f>
        <v>http://www.idx.co.id/</v>
      </c>
    </row>
    <row r="6278" spans="1:2" ht="12.75" thickBot="1">
      <c r="A6278" s="6" t="s">
        <v>4</v>
      </c>
      <c r="B6278" s="7"/>
    </row>
    <row r="6279" spans="1:2" ht="12.75" thickBot="1">
      <c r="A6279" s="8" t="s">
        <v>7</v>
      </c>
      <c r="B6279" s="11">
        <f>rap.date.3</f>
        <v>40816</v>
      </c>
    </row>
    <row r="6281" spans="1:2" ht="12.75" thickBot="1">
      <c r="A6281" s="4" t="s">
        <v>2695</v>
      </c>
      <c r="B6281" s="7"/>
    </row>
    <row r="6282" spans="1:2" ht="12.75" thickBot="1">
      <c r="A6282" s="6" t="s">
        <v>8</v>
      </c>
      <c r="B6282" s="7"/>
    </row>
    <row r="6283" spans="1:2" ht="12.75" thickBot="1">
      <c r="A6283" s="8" t="s">
        <v>2</v>
      </c>
      <c r="B6283" s="7" t="str">
        <f>rap.context.identifier</f>
        <v>entityCode</v>
      </c>
    </row>
    <row r="6284" spans="1:2" ht="12.75" thickBot="1">
      <c r="A6284" s="13" t="s">
        <v>9</v>
      </c>
      <c r="B6284" s="7" t="str">
        <f>rap.context.scheme</f>
        <v>http://www.idx.co.id/</v>
      </c>
    </row>
    <row r="6285" spans="1:2" ht="12.75" thickBot="1">
      <c r="A6285" s="6" t="s">
        <v>4</v>
      </c>
      <c r="B6285" s="7"/>
    </row>
    <row r="6286" spans="1:2" ht="12.75" thickBot="1">
      <c r="A6286" s="8" t="s">
        <v>7</v>
      </c>
      <c r="B6286" s="11">
        <f>rap.date.3</f>
        <v>40816</v>
      </c>
    </row>
    <row r="6288" spans="1:2" ht="12.75" thickBot="1">
      <c r="A6288" s="4" t="s">
        <v>2696</v>
      </c>
      <c r="B6288" s="7"/>
    </row>
    <row r="6289" spans="1:2" ht="12.75" thickBot="1">
      <c r="A6289" s="6" t="s">
        <v>8</v>
      </c>
      <c r="B6289" s="7"/>
    </row>
    <row r="6290" spans="1:2" ht="12.75" thickBot="1">
      <c r="A6290" s="8" t="s">
        <v>2</v>
      </c>
      <c r="B6290" s="7" t="str">
        <f>rap.context.identifier</f>
        <v>entityCode</v>
      </c>
    </row>
    <row r="6291" spans="1:2" ht="12.75" thickBot="1">
      <c r="A6291" s="13" t="s">
        <v>9</v>
      </c>
      <c r="B6291" s="7" t="str">
        <f>rap.context.scheme</f>
        <v>http://www.idx.co.id/</v>
      </c>
    </row>
    <row r="6292" spans="1:2" ht="12.75" thickBot="1">
      <c r="A6292" s="6" t="s">
        <v>4</v>
      </c>
      <c r="B6292" s="7"/>
    </row>
    <row r="6293" spans="1:2" ht="12.75" thickBot="1">
      <c r="A6293" s="8" t="s">
        <v>7</v>
      </c>
      <c r="B6293" s="11">
        <f>rap.date.3</f>
        <v>40816</v>
      </c>
    </row>
    <row r="6295" spans="1:2" ht="12.75" thickBot="1">
      <c r="A6295" s="4" t="s">
        <v>2697</v>
      </c>
      <c r="B6295" s="7"/>
    </row>
    <row r="6296" spans="1:2" ht="12.75" thickBot="1">
      <c r="A6296" s="6" t="s">
        <v>8</v>
      </c>
      <c r="B6296" s="7"/>
    </row>
    <row r="6297" spans="1:2" ht="12.75" thickBot="1">
      <c r="A6297" s="8" t="s">
        <v>2</v>
      </c>
      <c r="B6297" s="7" t="str">
        <f>rap.context.identifier</f>
        <v>entityCode</v>
      </c>
    </row>
    <row r="6298" spans="1:2" ht="12.75" thickBot="1">
      <c r="A6298" s="13" t="s">
        <v>9</v>
      </c>
      <c r="B6298" s="7" t="str">
        <f>rap.context.scheme</f>
        <v>http://www.idx.co.id/</v>
      </c>
    </row>
    <row r="6299" spans="1:2" ht="12.75" thickBot="1">
      <c r="A6299" s="6" t="s">
        <v>4</v>
      </c>
      <c r="B6299" s="7"/>
    </row>
    <row r="6300" spans="1:2" ht="12.75" thickBot="1">
      <c r="A6300" s="8" t="s">
        <v>7</v>
      </c>
      <c r="B6300" s="11">
        <f>rap.date.3</f>
        <v>40816</v>
      </c>
    </row>
    <row r="6302" spans="1:2" ht="12.75" thickBot="1">
      <c r="A6302" s="4" t="s">
        <v>2698</v>
      </c>
      <c r="B6302" s="7"/>
    </row>
    <row r="6303" spans="1:2" ht="12.75" thickBot="1">
      <c r="A6303" s="6" t="s">
        <v>8</v>
      </c>
      <c r="B6303" s="7"/>
    </row>
    <row r="6304" spans="1:2" ht="12.75" thickBot="1">
      <c r="A6304" s="8" t="s">
        <v>2</v>
      </c>
      <c r="B6304" s="7" t="str">
        <f>rap.context.identifier</f>
        <v>entityCode</v>
      </c>
    </row>
    <row r="6305" spans="1:2" ht="12.75" thickBot="1">
      <c r="A6305" s="13" t="s">
        <v>9</v>
      </c>
      <c r="B6305" s="7" t="str">
        <f>rap.context.scheme</f>
        <v>http://www.idx.co.id/</v>
      </c>
    </row>
    <row r="6306" spans="1:2" ht="12.75" thickBot="1">
      <c r="A6306" s="6" t="s">
        <v>4</v>
      </c>
      <c r="B6306" s="7"/>
    </row>
    <row r="6307" spans="1:2" ht="12.75" thickBot="1">
      <c r="A6307" s="8" t="s">
        <v>7</v>
      </c>
      <c r="B6307" s="11">
        <f>rap.date.3</f>
        <v>40816</v>
      </c>
    </row>
    <row r="6309" spans="1:2" ht="12.75" thickBot="1">
      <c r="A6309" s="4" t="s">
        <v>2699</v>
      </c>
      <c r="B6309" s="7"/>
    </row>
    <row r="6310" spans="1:2" ht="12.75" thickBot="1">
      <c r="A6310" s="6" t="s">
        <v>8</v>
      </c>
      <c r="B6310" s="7"/>
    </row>
    <row r="6311" spans="1:2" ht="12.75" thickBot="1">
      <c r="A6311" s="8" t="s">
        <v>2</v>
      </c>
      <c r="B6311" s="7" t="str">
        <f>rap.context.identifier</f>
        <v>entityCode</v>
      </c>
    </row>
    <row r="6312" spans="1:2" ht="12.75" thickBot="1">
      <c r="A6312" s="13" t="s">
        <v>9</v>
      </c>
      <c r="B6312" s="7" t="str">
        <f>rap.context.scheme</f>
        <v>http://www.idx.co.id/</v>
      </c>
    </row>
    <row r="6313" spans="1:2" ht="12.75" thickBot="1">
      <c r="A6313" s="6" t="s">
        <v>4</v>
      </c>
      <c r="B6313" s="7"/>
    </row>
    <row r="6314" spans="1:2" ht="12.75" thickBot="1">
      <c r="A6314" s="8" t="s">
        <v>7</v>
      </c>
      <c r="B6314" s="11">
        <f>rap.date.3</f>
        <v>40816</v>
      </c>
    </row>
    <row r="6316" spans="1:2" ht="12.75" thickBot="1">
      <c r="A6316" s="4" t="s">
        <v>2700</v>
      </c>
      <c r="B6316" s="7"/>
    </row>
    <row r="6317" spans="1:2" ht="12.75" thickBot="1">
      <c r="A6317" s="6" t="s">
        <v>8</v>
      </c>
      <c r="B6317" s="7"/>
    </row>
    <row r="6318" spans="1:2" ht="12.75" thickBot="1">
      <c r="A6318" s="8" t="s">
        <v>2</v>
      </c>
      <c r="B6318" s="7" t="str">
        <f>rap.context.identifier</f>
        <v>entityCode</v>
      </c>
    </row>
    <row r="6319" spans="1:2" ht="12.75" thickBot="1">
      <c r="A6319" s="13" t="s">
        <v>9</v>
      </c>
      <c r="B6319" s="7" t="str">
        <f>rap.context.scheme</f>
        <v>http://www.idx.co.id/</v>
      </c>
    </row>
    <row r="6320" spans="1:2" ht="12.75" thickBot="1">
      <c r="A6320" s="6" t="s">
        <v>4</v>
      </c>
      <c r="B6320" s="7"/>
    </row>
    <row r="6321" spans="1:2" ht="12.75" thickBot="1">
      <c r="A6321" s="8" t="s">
        <v>7</v>
      </c>
      <c r="B6321" s="11">
        <f>rap.date.3</f>
        <v>40816</v>
      </c>
    </row>
    <row r="6323" spans="1:2" ht="12.75" thickBot="1">
      <c r="A6323" s="4" t="s">
        <v>2701</v>
      </c>
      <c r="B6323" s="7"/>
    </row>
    <row r="6324" spans="1:2" ht="12.75" thickBot="1">
      <c r="A6324" s="6" t="s">
        <v>8</v>
      </c>
      <c r="B6324" s="7"/>
    </row>
    <row r="6325" spans="1:2" ht="12.75" thickBot="1">
      <c r="A6325" s="8" t="s">
        <v>2</v>
      </c>
      <c r="B6325" s="7" t="str">
        <f>rap.context.identifier</f>
        <v>entityCode</v>
      </c>
    </row>
    <row r="6326" spans="1:2" ht="12.75" thickBot="1">
      <c r="A6326" s="13" t="s">
        <v>9</v>
      </c>
      <c r="B6326" s="7" t="str">
        <f>rap.context.scheme</f>
        <v>http://www.idx.co.id/</v>
      </c>
    </row>
    <row r="6327" spans="1:2" ht="12.75" thickBot="1">
      <c r="A6327" s="6" t="s">
        <v>4</v>
      </c>
      <c r="B6327" s="7"/>
    </row>
    <row r="6328" spans="1:2" ht="12.75" thickBot="1">
      <c r="A6328" s="8" t="s">
        <v>7</v>
      </c>
      <c r="B6328" s="11">
        <f>rap.date.3</f>
        <v>40816</v>
      </c>
    </row>
    <row r="6330" spans="1:2" ht="12.75" thickBot="1">
      <c r="A6330" s="4" t="s">
        <v>2702</v>
      </c>
      <c r="B6330" s="7"/>
    </row>
    <row r="6331" spans="1:2" ht="12.75" thickBot="1">
      <c r="A6331" s="6" t="s">
        <v>8</v>
      </c>
      <c r="B6331" s="7"/>
    </row>
    <row r="6332" spans="1:2" ht="12.75" thickBot="1">
      <c r="A6332" s="8" t="s">
        <v>2</v>
      </c>
      <c r="B6332" s="7" t="str">
        <f>rap.context.identifier</f>
        <v>entityCode</v>
      </c>
    </row>
    <row r="6333" spans="1:2" ht="12.75" thickBot="1">
      <c r="A6333" s="13" t="s">
        <v>9</v>
      </c>
      <c r="B6333" s="7" t="str">
        <f>rap.context.scheme</f>
        <v>http://www.idx.co.id/</v>
      </c>
    </row>
    <row r="6334" spans="1:2" ht="12.75" thickBot="1">
      <c r="A6334" s="6" t="s">
        <v>4</v>
      </c>
      <c r="B6334" s="7"/>
    </row>
    <row r="6335" spans="1:2" ht="12.75" thickBot="1">
      <c r="A6335" s="8" t="s">
        <v>7</v>
      </c>
      <c r="B6335" s="11">
        <f>rap.date.3</f>
        <v>40816</v>
      </c>
    </row>
    <row r="6337" spans="1:2" ht="12.75" thickBot="1">
      <c r="A6337" s="4" t="s">
        <v>2703</v>
      </c>
      <c r="B6337" s="7"/>
    </row>
    <row r="6338" spans="1:2" ht="12.75" thickBot="1">
      <c r="A6338" s="6" t="s">
        <v>8</v>
      </c>
      <c r="B6338" s="7"/>
    </row>
    <row r="6339" spans="1:2" ht="12.75" thickBot="1">
      <c r="A6339" s="8" t="s">
        <v>2</v>
      </c>
      <c r="B6339" s="7" t="str">
        <f>rap.context.identifier</f>
        <v>entityCode</v>
      </c>
    </row>
    <row r="6340" spans="1:2" ht="12.75" thickBot="1">
      <c r="A6340" s="13" t="s">
        <v>9</v>
      </c>
      <c r="B6340" s="7" t="str">
        <f>rap.context.scheme</f>
        <v>http://www.idx.co.id/</v>
      </c>
    </row>
    <row r="6341" spans="1:2" ht="12.75" thickBot="1">
      <c r="A6341" s="6" t="s">
        <v>4</v>
      </c>
      <c r="B6341" s="7"/>
    </row>
    <row r="6342" spans="1:2" ht="12.75" thickBot="1">
      <c r="A6342" s="8" t="s">
        <v>7</v>
      </c>
      <c r="B6342" s="11">
        <f>rap.date.3</f>
        <v>40816</v>
      </c>
    </row>
    <row r="6344" spans="1:2" ht="12.75" thickBot="1">
      <c r="A6344" s="4" t="s">
        <v>2704</v>
      </c>
      <c r="B6344" s="7"/>
    </row>
    <row r="6345" spans="1:2" ht="12.75" thickBot="1">
      <c r="A6345" s="6" t="s">
        <v>8</v>
      </c>
      <c r="B6345" s="7"/>
    </row>
    <row r="6346" spans="1:2" ht="12.75" thickBot="1">
      <c r="A6346" s="8" t="s">
        <v>2</v>
      </c>
      <c r="B6346" s="7" t="str">
        <f>rap.context.identifier</f>
        <v>entityCode</v>
      </c>
    </row>
    <row r="6347" spans="1:2" ht="12.75" thickBot="1">
      <c r="A6347" s="13" t="s">
        <v>9</v>
      </c>
      <c r="B6347" s="7" t="str">
        <f>rap.context.scheme</f>
        <v>http://www.idx.co.id/</v>
      </c>
    </row>
    <row r="6348" spans="1:2" ht="12.75" thickBot="1">
      <c r="A6348" s="6" t="s">
        <v>4</v>
      </c>
      <c r="B6348" s="7"/>
    </row>
    <row r="6349" spans="1:2" ht="12.75" thickBot="1">
      <c r="A6349" s="8" t="s">
        <v>7</v>
      </c>
      <c r="B6349" s="11">
        <f>rap.date.3</f>
        <v>40816</v>
      </c>
    </row>
    <row r="6351" spans="1:2" ht="12.75" thickBot="1">
      <c r="A6351" s="4" t="s">
        <v>2705</v>
      </c>
      <c r="B6351" s="7"/>
    </row>
    <row r="6352" spans="1:2" ht="12.75" thickBot="1">
      <c r="A6352" s="6" t="s">
        <v>8</v>
      </c>
      <c r="B6352" s="7"/>
    </row>
    <row r="6353" spans="1:2" ht="12.75" thickBot="1">
      <c r="A6353" s="8" t="s">
        <v>2</v>
      </c>
      <c r="B6353" s="7" t="str">
        <f>rap.context.identifier</f>
        <v>entityCode</v>
      </c>
    </row>
    <row r="6354" spans="1:2" ht="12.75" thickBot="1">
      <c r="A6354" s="13" t="s">
        <v>9</v>
      </c>
      <c r="B6354" s="7" t="str">
        <f>rap.context.scheme</f>
        <v>http://www.idx.co.id/</v>
      </c>
    </row>
    <row r="6355" spans="1:2" ht="12.75" thickBot="1">
      <c r="A6355" s="6" t="s">
        <v>4</v>
      </c>
      <c r="B6355" s="7"/>
    </row>
    <row r="6356" spans="1:2" ht="12.75" thickBot="1">
      <c r="A6356" s="8" t="s">
        <v>7</v>
      </c>
      <c r="B6356" s="11">
        <f>rap.date.3</f>
        <v>40816</v>
      </c>
    </row>
    <row r="6358" spans="1:2" ht="12.75" thickBot="1">
      <c r="A6358" s="4" t="s">
        <v>2706</v>
      </c>
      <c r="B6358" s="7"/>
    </row>
    <row r="6359" spans="1:2" ht="12.75" thickBot="1">
      <c r="A6359" s="6" t="s">
        <v>8</v>
      </c>
      <c r="B6359" s="7"/>
    </row>
    <row r="6360" spans="1:2" ht="12.75" thickBot="1">
      <c r="A6360" s="8" t="s">
        <v>2</v>
      </c>
      <c r="B6360" s="7" t="str">
        <f>rap.context.identifier</f>
        <v>entityCode</v>
      </c>
    </row>
    <row r="6361" spans="1:2" ht="12.75" thickBot="1">
      <c r="A6361" s="13" t="s">
        <v>9</v>
      </c>
      <c r="B6361" s="7" t="str">
        <f>rap.context.scheme</f>
        <v>http://www.idx.co.id/</v>
      </c>
    </row>
    <row r="6362" spans="1:2" ht="12.75" thickBot="1">
      <c r="A6362" s="6" t="s">
        <v>4</v>
      </c>
      <c r="B6362" s="7"/>
    </row>
    <row r="6363" spans="1:2" ht="12.75" thickBot="1">
      <c r="A6363" s="8" t="s">
        <v>7</v>
      </c>
      <c r="B6363" s="11">
        <f>rap.date.3</f>
        <v>40816</v>
      </c>
    </row>
    <row r="6365" spans="1:2" ht="12.75" thickBot="1">
      <c r="A6365" s="4" t="s">
        <v>2707</v>
      </c>
      <c r="B6365" s="7"/>
    </row>
    <row r="6366" spans="1:2" ht="12.75" thickBot="1">
      <c r="A6366" s="6" t="s">
        <v>8</v>
      </c>
      <c r="B6366" s="7"/>
    </row>
    <row r="6367" spans="1:2" ht="12.75" thickBot="1">
      <c r="A6367" s="8" t="s">
        <v>2</v>
      </c>
      <c r="B6367" s="7" t="str">
        <f>rap.context.identifier</f>
        <v>entityCode</v>
      </c>
    </row>
    <row r="6368" spans="1:2" ht="12.75" thickBot="1">
      <c r="A6368" s="13" t="s">
        <v>9</v>
      </c>
      <c r="B6368" s="7" t="str">
        <f>rap.context.scheme</f>
        <v>http://www.idx.co.id/</v>
      </c>
    </row>
    <row r="6369" spans="1:2" ht="12.75" thickBot="1">
      <c r="A6369" s="6" t="s">
        <v>4</v>
      </c>
      <c r="B6369" s="7"/>
    </row>
    <row r="6370" spans="1:2" ht="12.75" thickBot="1">
      <c r="A6370" s="8" t="s">
        <v>7</v>
      </c>
      <c r="B6370" s="11">
        <f>rap.date.3</f>
        <v>40816</v>
      </c>
    </row>
    <row r="6372" spans="1:2" ht="12.75" thickBot="1">
      <c r="A6372" s="4" t="s">
        <v>2708</v>
      </c>
      <c r="B6372" s="7"/>
    </row>
    <row r="6373" spans="1:2" ht="12.75" thickBot="1">
      <c r="A6373" s="6" t="s">
        <v>8</v>
      </c>
      <c r="B6373" s="7"/>
    </row>
    <row r="6374" spans="1:2" ht="12.75" thickBot="1">
      <c r="A6374" s="8" t="s">
        <v>2</v>
      </c>
      <c r="B6374" s="7" t="str">
        <f>rap.context.identifier</f>
        <v>entityCode</v>
      </c>
    </row>
    <row r="6375" spans="1:2" ht="12.75" thickBot="1">
      <c r="A6375" s="13" t="s">
        <v>9</v>
      </c>
      <c r="B6375" s="7" t="str">
        <f>rap.context.scheme</f>
        <v>http://www.idx.co.id/</v>
      </c>
    </row>
    <row r="6376" spans="1:2" ht="12.75" thickBot="1">
      <c r="A6376" s="6" t="s">
        <v>4</v>
      </c>
      <c r="B6376" s="7"/>
    </row>
    <row r="6377" spans="1:2" ht="12.75" thickBot="1">
      <c r="A6377" s="8" t="s">
        <v>7</v>
      </c>
      <c r="B6377" s="11">
        <f>rap.date.3</f>
        <v>40816</v>
      </c>
    </row>
    <row r="6379" spans="1:2" ht="12.75" thickBot="1">
      <c r="A6379" s="4" t="s">
        <v>2709</v>
      </c>
      <c r="B6379" s="7"/>
    </row>
    <row r="6380" spans="1:2" ht="12.75" thickBot="1">
      <c r="A6380" s="6" t="s">
        <v>8</v>
      </c>
      <c r="B6380" s="7"/>
    </row>
    <row r="6381" spans="1:2" ht="12.75" thickBot="1">
      <c r="A6381" s="8" t="s">
        <v>2</v>
      </c>
      <c r="B6381" s="7" t="str">
        <f>rap.context.identifier</f>
        <v>entityCode</v>
      </c>
    </row>
    <row r="6382" spans="1:2" ht="12.75" thickBot="1">
      <c r="A6382" s="13" t="s">
        <v>9</v>
      </c>
      <c r="B6382" s="7" t="str">
        <f>rap.context.scheme</f>
        <v>http://www.idx.co.id/</v>
      </c>
    </row>
    <row r="6383" spans="1:2" ht="12.75" thickBot="1">
      <c r="A6383" s="6" t="s">
        <v>4</v>
      </c>
      <c r="B6383" s="7"/>
    </row>
    <row r="6384" spans="1:2" ht="12.75" thickBot="1">
      <c r="A6384" s="8" t="s">
        <v>7</v>
      </c>
      <c r="B6384" s="11">
        <f>rap.date.3</f>
        <v>40816</v>
      </c>
    </row>
    <row r="6386" spans="1:2" ht="12.75" thickBot="1">
      <c r="A6386" s="4" t="s">
        <v>2710</v>
      </c>
      <c r="B6386" s="7"/>
    </row>
    <row r="6387" spans="1:2" ht="12.75" thickBot="1">
      <c r="A6387" s="6" t="s">
        <v>8</v>
      </c>
      <c r="B6387" s="7"/>
    </row>
    <row r="6388" spans="1:2" ht="12.75" thickBot="1">
      <c r="A6388" s="8" t="s">
        <v>2</v>
      </c>
      <c r="B6388" s="7" t="str">
        <f>rap.context.identifier</f>
        <v>entityCode</v>
      </c>
    </row>
    <row r="6389" spans="1:2" ht="12.75" thickBot="1">
      <c r="A6389" s="13" t="s">
        <v>9</v>
      </c>
      <c r="B6389" s="7" t="str">
        <f>rap.context.scheme</f>
        <v>http://www.idx.co.id/</v>
      </c>
    </row>
    <row r="6390" spans="1:2" ht="12.75" thickBot="1">
      <c r="A6390" s="6" t="s">
        <v>4</v>
      </c>
      <c r="B6390" s="7"/>
    </row>
    <row r="6391" spans="1:2" ht="12.75" thickBot="1">
      <c r="A6391" s="8" t="s">
        <v>7</v>
      </c>
      <c r="B6391" s="11">
        <f>rap.date.3</f>
        <v>40816</v>
      </c>
    </row>
    <row r="6393" spans="1:2" ht="12.75" thickBot="1">
      <c r="A6393" s="4" t="s">
        <v>2711</v>
      </c>
      <c r="B6393" s="7"/>
    </row>
    <row r="6394" spans="1:2" ht="12.75" thickBot="1">
      <c r="A6394" s="6" t="s">
        <v>8</v>
      </c>
      <c r="B6394" s="7"/>
    </row>
    <row r="6395" spans="1:2" ht="12.75" thickBot="1">
      <c r="A6395" s="8" t="s">
        <v>2</v>
      </c>
      <c r="B6395" s="7" t="str">
        <f>rap.context.identifier</f>
        <v>entityCode</v>
      </c>
    </row>
    <row r="6396" spans="1:2" ht="12.75" thickBot="1">
      <c r="A6396" s="13" t="s">
        <v>9</v>
      </c>
      <c r="B6396" s="7" t="str">
        <f>rap.context.scheme</f>
        <v>http://www.idx.co.id/</v>
      </c>
    </row>
    <row r="6397" spans="1:2" ht="12.75" thickBot="1">
      <c r="A6397" s="6" t="s">
        <v>4</v>
      </c>
      <c r="B6397" s="7"/>
    </row>
    <row r="6398" spans="1:2" ht="12.75" thickBot="1">
      <c r="A6398" s="8" t="s">
        <v>7</v>
      </c>
      <c r="B6398" s="11">
        <f>rap.date.3</f>
        <v>40816</v>
      </c>
    </row>
    <row r="6400" spans="1:2" ht="12.75" thickBot="1">
      <c r="A6400" s="4" t="s">
        <v>2712</v>
      </c>
      <c r="B6400" s="7"/>
    </row>
    <row r="6401" spans="1:2" ht="12.75" thickBot="1">
      <c r="A6401" s="6" t="s">
        <v>8</v>
      </c>
      <c r="B6401" s="7"/>
    </row>
    <row r="6402" spans="1:2" ht="12.75" thickBot="1">
      <c r="A6402" s="8" t="s">
        <v>2</v>
      </c>
      <c r="B6402" s="7" t="str">
        <f>rap.context.identifier</f>
        <v>entityCode</v>
      </c>
    </row>
    <row r="6403" spans="1:2" ht="12.75" thickBot="1">
      <c r="A6403" s="13" t="s">
        <v>9</v>
      </c>
      <c r="B6403" s="7" t="str">
        <f>rap.context.scheme</f>
        <v>http://www.idx.co.id/</v>
      </c>
    </row>
    <row r="6404" spans="1:2" ht="12.75" thickBot="1">
      <c r="A6404" s="6" t="s">
        <v>4</v>
      </c>
      <c r="B6404" s="7"/>
    </row>
    <row r="6405" spans="1:2" ht="12.75" thickBot="1">
      <c r="A6405" s="8" t="s">
        <v>7</v>
      </c>
      <c r="B6405" s="11">
        <f>rap.date.3</f>
        <v>40816</v>
      </c>
    </row>
    <row r="6407" spans="1:2" ht="12.75" thickBot="1">
      <c r="A6407" s="4" t="s">
        <v>2713</v>
      </c>
      <c r="B6407" s="7"/>
    </row>
    <row r="6408" spans="1:2" ht="12.75" thickBot="1">
      <c r="A6408" s="6" t="s">
        <v>8</v>
      </c>
      <c r="B6408" s="7"/>
    </row>
    <row r="6409" spans="1:2" ht="12.75" thickBot="1">
      <c r="A6409" s="8" t="s">
        <v>2</v>
      </c>
      <c r="B6409" s="7" t="str">
        <f>rap.context.identifier</f>
        <v>entityCode</v>
      </c>
    </row>
    <row r="6410" spans="1:2" ht="12.75" thickBot="1">
      <c r="A6410" s="13" t="s">
        <v>9</v>
      </c>
      <c r="B6410" s="7" t="str">
        <f>rap.context.scheme</f>
        <v>http://www.idx.co.id/</v>
      </c>
    </row>
    <row r="6411" spans="1:2" ht="12.75" thickBot="1">
      <c r="A6411" s="6" t="s">
        <v>4</v>
      </c>
      <c r="B6411" s="7"/>
    </row>
    <row r="6412" spans="1:2" ht="12.75" thickBot="1">
      <c r="A6412" s="8" t="s">
        <v>7</v>
      </c>
      <c r="B6412" s="11">
        <f>rap.date.3</f>
        <v>40816</v>
      </c>
    </row>
    <row r="6414" spans="1:2" ht="12.75" thickBot="1">
      <c r="A6414" s="4" t="s">
        <v>2714</v>
      </c>
      <c r="B6414" s="7"/>
    </row>
    <row r="6415" spans="1:2" ht="12.75" thickBot="1">
      <c r="A6415" s="6" t="s">
        <v>8</v>
      </c>
      <c r="B6415" s="7"/>
    </row>
    <row r="6416" spans="1:2" ht="12.75" thickBot="1">
      <c r="A6416" s="8" t="s">
        <v>2</v>
      </c>
      <c r="B6416" s="7" t="str">
        <f>rap.context.identifier</f>
        <v>entityCode</v>
      </c>
    </row>
    <row r="6417" spans="1:2" ht="12.75" thickBot="1">
      <c r="A6417" s="13" t="s">
        <v>9</v>
      </c>
      <c r="B6417" s="7" t="str">
        <f>rap.context.scheme</f>
        <v>http://www.idx.co.id/</v>
      </c>
    </row>
    <row r="6418" spans="1:2" ht="12.75" thickBot="1">
      <c r="A6418" s="6" t="s">
        <v>4</v>
      </c>
      <c r="B6418" s="7"/>
    </row>
    <row r="6419" spans="1:2" ht="12.75" thickBot="1">
      <c r="A6419" s="8" t="s">
        <v>7</v>
      </c>
      <c r="B6419" s="11">
        <f>rap.date.3</f>
        <v>40816</v>
      </c>
    </row>
    <row r="6421" spans="1:2" ht="12.75" thickBot="1">
      <c r="A6421" s="4" t="s">
        <v>2715</v>
      </c>
      <c r="B6421" s="7"/>
    </row>
    <row r="6422" spans="1:2" ht="12.75" thickBot="1">
      <c r="A6422" s="6" t="s">
        <v>8</v>
      </c>
      <c r="B6422" s="7"/>
    </row>
    <row r="6423" spans="1:2" ht="12.75" thickBot="1">
      <c r="A6423" s="8" t="s">
        <v>2</v>
      </c>
      <c r="B6423" s="7" t="str">
        <f>rap.context.identifier</f>
        <v>entityCode</v>
      </c>
    </row>
    <row r="6424" spans="1:2" ht="12.75" thickBot="1">
      <c r="A6424" s="13" t="s">
        <v>9</v>
      </c>
      <c r="B6424" s="7" t="str">
        <f>rap.context.scheme</f>
        <v>http://www.idx.co.id/</v>
      </c>
    </row>
    <row r="6425" spans="1:2" ht="12.75" thickBot="1">
      <c r="A6425" s="6" t="s">
        <v>4</v>
      </c>
      <c r="B6425" s="7"/>
    </row>
    <row r="6426" spans="1:2" ht="12.75" thickBot="1">
      <c r="A6426" s="8" t="s">
        <v>7</v>
      </c>
      <c r="B6426" s="11">
        <f>rap.date.3</f>
        <v>40816</v>
      </c>
    </row>
    <row r="6428" spans="1:2" ht="12.75" thickBot="1">
      <c r="A6428" s="4" t="s">
        <v>2716</v>
      </c>
      <c r="B6428" s="7"/>
    </row>
    <row r="6429" spans="1:2" ht="12.75" thickBot="1">
      <c r="A6429" s="6" t="s">
        <v>8</v>
      </c>
      <c r="B6429" s="7"/>
    </row>
    <row r="6430" spans="1:2" ht="12.75" thickBot="1">
      <c r="A6430" s="8" t="s">
        <v>2</v>
      </c>
      <c r="B6430" s="7" t="str">
        <f>rap.context.identifier</f>
        <v>entityCode</v>
      </c>
    </row>
    <row r="6431" spans="1:2" ht="12.75" thickBot="1">
      <c r="A6431" s="13" t="s">
        <v>9</v>
      </c>
      <c r="B6431" s="7" t="str">
        <f>rap.context.scheme</f>
        <v>http://www.idx.co.id/</v>
      </c>
    </row>
    <row r="6432" spans="1:2" ht="12.75" thickBot="1">
      <c r="A6432" s="6" t="s">
        <v>4</v>
      </c>
      <c r="B6432" s="7"/>
    </row>
    <row r="6433" spans="1:2" ht="12.75" thickBot="1">
      <c r="A6433" s="8" t="s">
        <v>7</v>
      </c>
      <c r="B6433" s="11">
        <f>rap.date.3</f>
        <v>40816</v>
      </c>
    </row>
    <row r="6435" spans="1:2" ht="12.75" thickBot="1">
      <c r="A6435" s="4" t="s">
        <v>2717</v>
      </c>
      <c r="B6435" s="7"/>
    </row>
    <row r="6436" spans="1:2" ht="12.75" thickBot="1">
      <c r="A6436" s="6" t="s">
        <v>8</v>
      </c>
      <c r="B6436" s="7"/>
    </row>
    <row r="6437" spans="1:2" ht="12.75" thickBot="1">
      <c r="A6437" s="8" t="s">
        <v>2</v>
      </c>
      <c r="B6437" s="7" t="str">
        <f>rap.context.identifier</f>
        <v>entityCode</v>
      </c>
    </row>
    <row r="6438" spans="1:2" ht="12.75" thickBot="1">
      <c r="A6438" s="13" t="s">
        <v>9</v>
      </c>
      <c r="B6438" s="7" t="str">
        <f>rap.context.scheme</f>
        <v>http://www.idx.co.id/</v>
      </c>
    </row>
    <row r="6439" spans="1:2" ht="12.75" thickBot="1">
      <c r="A6439" s="6" t="s">
        <v>4</v>
      </c>
      <c r="B6439" s="7"/>
    </row>
    <row r="6440" spans="1:2" ht="12.75" thickBot="1">
      <c r="A6440" s="8" t="s">
        <v>7</v>
      </c>
      <c r="B6440" s="11">
        <f>rap.date.3</f>
        <v>40816</v>
      </c>
    </row>
    <row r="6442" spans="1:2" ht="12.75" thickBot="1">
      <c r="A6442" s="4" t="s">
        <v>2718</v>
      </c>
      <c r="B6442" s="7"/>
    </row>
    <row r="6443" spans="1:2" ht="12.75" thickBot="1">
      <c r="A6443" s="6" t="s">
        <v>8</v>
      </c>
      <c r="B6443" s="7"/>
    </row>
    <row r="6444" spans="1:2" ht="12.75" thickBot="1">
      <c r="A6444" s="8" t="s">
        <v>2</v>
      </c>
      <c r="B6444" s="7" t="str">
        <f>rap.context.identifier</f>
        <v>entityCode</v>
      </c>
    </row>
    <row r="6445" spans="1:2" ht="12.75" thickBot="1">
      <c r="A6445" s="13" t="s">
        <v>9</v>
      </c>
      <c r="B6445" s="7" t="str">
        <f>rap.context.scheme</f>
        <v>http://www.idx.co.id/</v>
      </c>
    </row>
    <row r="6446" spans="1:2" ht="12.75" thickBot="1">
      <c r="A6446" s="6" t="s">
        <v>4</v>
      </c>
      <c r="B6446" s="7"/>
    </row>
    <row r="6447" spans="1:2" ht="12.75" thickBot="1">
      <c r="A6447" s="8" t="s">
        <v>7</v>
      </c>
      <c r="B6447" s="11">
        <f>rap.date.3</f>
        <v>40816</v>
      </c>
    </row>
    <row r="6449" spans="1:2" ht="12.75" thickBot="1">
      <c r="A6449" s="4" t="s">
        <v>2719</v>
      </c>
      <c r="B6449" s="7"/>
    </row>
    <row r="6450" spans="1:2" ht="12.75" thickBot="1">
      <c r="A6450" s="6" t="s">
        <v>8</v>
      </c>
      <c r="B6450" s="7"/>
    </row>
    <row r="6451" spans="1:2" ht="12.75" thickBot="1">
      <c r="A6451" s="8" t="s">
        <v>2</v>
      </c>
      <c r="B6451" s="7" t="str">
        <f>rap.context.identifier</f>
        <v>entityCode</v>
      </c>
    </row>
    <row r="6452" spans="1:2" ht="12.75" thickBot="1">
      <c r="A6452" s="13" t="s">
        <v>9</v>
      </c>
      <c r="B6452" s="7" t="str">
        <f>rap.context.scheme</f>
        <v>http://www.idx.co.id/</v>
      </c>
    </row>
    <row r="6453" spans="1:2" ht="12.75" thickBot="1">
      <c r="A6453" s="6" t="s">
        <v>4</v>
      </c>
      <c r="B6453" s="7"/>
    </row>
    <row r="6454" spans="1:2" ht="12.75" thickBot="1">
      <c r="A6454" s="8" t="s">
        <v>7</v>
      </c>
      <c r="B6454" s="11">
        <f>rap.date.3</f>
        <v>40816</v>
      </c>
    </row>
    <row r="6456" spans="1:2" ht="12.75" thickBot="1">
      <c r="A6456" s="4" t="s">
        <v>2720</v>
      </c>
      <c r="B6456" s="7"/>
    </row>
    <row r="6457" spans="1:2" ht="12.75" thickBot="1">
      <c r="A6457" s="6" t="s">
        <v>8</v>
      </c>
      <c r="B6457" s="7"/>
    </row>
    <row r="6458" spans="1:2" ht="12.75" thickBot="1">
      <c r="A6458" s="8" t="s">
        <v>2</v>
      </c>
      <c r="B6458" s="7" t="str">
        <f>rap.context.identifier</f>
        <v>entityCode</v>
      </c>
    </row>
    <row r="6459" spans="1:2" ht="12.75" thickBot="1">
      <c r="A6459" s="13" t="s">
        <v>9</v>
      </c>
      <c r="B6459" s="7" t="str">
        <f>rap.context.scheme</f>
        <v>http://www.idx.co.id/</v>
      </c>
    </row>
    <row r="6460" spans="1:2" ht="12.75" thickBot="1">
      <c r="A6460" s="6" t="s">
        <v>4</v>
      </c>
      <c r="B6460" s="7"/>
    </row>
    <row r="6461" spans="1:2" ht="12.75" thickBot="1">
      <c r="A6461" s="8" t="s">
        <v>7</v>
      </c>
      <c r="B6461" s="11">
        <f>rap.date.3</f>
        <v>40816</v>
      </c>
    </row>
    <row r="6463" spans="1:2" ht="12.75" thickBot="1">
      <c r="A6463" s="4" t="s">
        <v>2721</v>
      </c>
      <c r="B6463" s="7"/>
    </row>
    <row r="6464" spans="1:2" ht="12.75" thickBot="1">
      <c r="A6464" s="6" t="s">
        <v>8</v>
      </c>
      <c r="B6464" s="7"/>
    </row>
    <row r="6465" spans="1:2" ht="12.75" thickBot="1">
      <c r="A6465" s="8" t="s">
        <v>2</v>
      </c>
      <c r="B6465" s="7" t="str">
        <f>rap.context.identifier</f>
        <v>entityCode</v>
      </c>
    </row>
    <row r="6466" spans="1:2" ht="12.75" thickBot="1">
      <c r="A6466" s="13" t="s">
        <v>9</v>
      </c>
      <c r="B6466" s="7" t="str">
        <f>rap.context.scheme</f>
        <v>http://www.idx.co.id/</v>
      </c>
    </row>
    <row r="6467" spans="1:2" ht="12.75" thickBot="1">
      <c r="A6467" s="6" t="s">
        <v>4</v>
      </c>
      <c r="B6467" s="7"/>
    </row>
    <row r="6468" spans="1:2" ht="12.75" thickBot="1">
      <c r="A6468" s="8" t="s">
        <v>7</v>
      </c>
      <c r="B6468" s="11">
        <f>rap.date.3</f>
        <v>40816</v>
      </c>
    </row>
    <row r="6470" spans="1:2" ht="12.75" thickBot="1">
      <c r="A6470" s="4" t="s">
        <v>2722</v>
      </c>
      <c r="B6470" s="7"/>
    </row>
    <row r="6471" spans="1:2" ht="12.75" thickBot="1">
      <c r="A6471" s="6" t="s">
        <v>8</v>
      </c>
      <c r="B6471" s="7"/>
    </row>
    <row r="6472" spans="1:2" ht="12.75" thickBot="1">
      <c r="A6472" s="8" t="s">
        <v>2</v>
      </c>
      <c r="B6472" s="7" t="str">
        <f>rap.context.identifier</f>
        <v>entityCode</v>
      </c>
    </row>
    <row r="6473" spans="1:2" ht="12.75" thickBot="1">
      <c r="A6473" s="13" t="s">
        <v>9</v>
      </c>
      <c r="B6473" s="7" t="str">
        <f>rap.context.scheme</f>
        <v>http://www.idx.co.id/</v>
      </c>
    </row>
    <row r="6474" spans="1:2" ht="12.75" thickBot="1">
      <c r="A6474" s="6" t="s">
        <v>4</v>
      </c>
      <c r="B6474" s="7"/>
    </row>
    <row r="6475" spans="1:2" ht="12.75" thickBot="1">
      <c r="A6475" s="8" t="s">
        <v>7</v>
      </c>
      <c r="B6475" s="11">
        <f>rap.date.3</f>
        <v>40816</v>
      </c>
    </row>
    <row r="6477" spans="1:2" ht="12.75" thickBot="1">
      <c r="A6477" s="4" t="s">
        <v>2723</v>
      </c>
      <c r="B6477" s="7"/>
    </row>
    <row r="6478" spans="1:2" ht="12.75" thickBot="1">
      <c r="A6478" s="6" t="s">
        <v>8</v>
      </c>
      <c r="B6478" s="7"/>
    </row>
    <row r="6479" spans="1:2" ht="12.75" thickBot="1">
      <c r="A6479" s="8" t="s">
        <v>2</v>
      </c>
      <c r="B6479" s="7" t="str">
        <f>rap.context.identifier</f>
        <v>entityCode</v>
      </c>
    </row>
    <row r="6480" spans="1:2" ht="12.75" thickBot="1">
      <c r="A6480" s="13" t="s">
        <v>9</v>
      </c>
      <c r="B6480" s="7" t="str">
        <f>rap.context.scheme</f>
        <v>http://www.idx.co.id/</v>
      </c>
    </row>
    <row r="6481" spans="1:2" ht="12.75" thickBot="1">
      <c r="A6481" s="6" t="s">
        <v>4</v>
      </c>
      <c r="B6481" s="7"/>
    </row>
    <row r="6482" spans="1:2" ht="12.75" thickBot="1">
      <c r="A6482" s="8" t="s">
        <v>7</v>
      </c>
      <c r="B6482" s="11">
        <f>rap.date.3</f>
        <v>40816</v>
      </c>
    </row>
    <row r="6484" spans="1:2" ht="12.75" thickBot="1">
      <c r="A6484" s="4" t="s">
        <v>2724</v>
      </c>
      <c r="B6484" s="7"/>
    </row>
    <row r="6485" spans="1:2" ht="12.75" thickBot="1">
      <c r="A6485" s="6" t="s">
        <v>8</v>
      </c>
      <c r="B6485" s="7"/>
    </row>
    <row r="6486" spans="1:2" ht="12.75" thickBot="1">
      <c r="A6486" s="8" t="s">
        <v>2</v>
      </c>
      <c r="B6486" s="7" t="str">
        <f>rap.context.identifier</f>
        <v>entityCode</v>
      </c>
    </row>
    <row r="6487" spans="1:2" ht="12.75" thickBot="1">
      <c r="A6487" s="13" t="s">
        <v>9</v>
      </c>
      <c r="B6487" s="7" t="str">
        <f>rap.context.scheme</f>
        <v>http://www.idx.co.id/</v>
      </c>
    </row>
    <row r="6488" spans="1:2" ht="12.75" thickBot="1">
      <c r="A6488" s="6" t="s">
        <v>4</v>
      </c>
      <c r="B6488" s="7"/>
    </row>
    <row r="6489" spans="1:2" ht="12.75" thickBot="1">
      <c r="A6489" s="8" t="s">
        <v>7</v>
      </c>
      <c r="B6489" s="11">
        <f>rap.date.3</f>
        <v>40816</v>
      </c>
    </row>
    <row r="6491" spans="1:2" ht="12.75" thickBot="1">
      <c r="A6491" s="4" t="s">
        <v>2725</v>
      </c>
      <c r="B6491" s="7"/>
    </row>
    <row r="6492" spans="1:2" ht="12.75" thickBot="1">
      <c r="A6492" s="6" t="s">
        <v>8</v>
      </c>
      <c r="B6492" s="7"/>
    </row>
    <row r="6493" spans="1:2" ht="12.75" thickBot="1">
      <c r="A6493" s="8" t="s">
        <v>2</v>
      </c>
      <c r="B6493" s="7" t="str">
        <f>rap.context.identifier</f>
        <v>entityCode</v>
      </c>
    </row>
    <row r="6494" spans="1:2" ht="12.75" thickBot="1">
      <c r="A6494" s="13" t="s">
        <v>9</v>
      </c>
      <c r="B6494" s="7" t="str">
        <f>rap.context.scheme</f>
        <v>http://www.idx.co.id/</v>
      </c>
    </row>
    <row r="6495" spans="1:2" ht="12.75" thickBot="1">
      <c r="A6495" s="6" t="s">
        <v>4</v>
      </c>
      <c r="B6495" s="7"/>
    </row>
    <row r="6496" spans="1:2" ht="12.75" thickBot="1">
      <c r="A6496" s="8" t="s">
        <v>7</v>
      </c>
      <c r="B6496" s="11">
        <f>rap.date.3</f>
        <v>40816</v>
      </c>
    </row>
    <row r="6498" spans="1:2" ht="12.75" thickBot="1">
      <c r="A6498" s="4" t="s">
        <v>2726</v>
      </c>
      <c r="B6498" s="7"/>
    </row>
    <row r="6499" spans="1:2" ht="12.75" thickBot="1">
      <c r="A6499" s="6" t="s">
        <v>8</v>
      </c>
      <c r="B6499" s="7"/>
    </row>
    <row r="6500" spans="1:2" ht="12.75" thickBot="1">
      <c r="A6500" s="8" t="s">
        <v>2</v>
      </c>
      <c r="B6500" s="7" t="str">
        <f>rap.context.identifier</f>
        <v>entityCode</v>
      </c>
    </row>
    <row r="6501" spans="1:2" ht="12.75" thickBot="1">
      <c r="A6501" s="13" t="s">
        <v>9</v>
      </c>
      <c r="B6501" s="7" t="str">
        <f>rap.context.scheme</f>
        <v>http://www.idx.co.id/</v>
      </c>
    </row>
    <row r="6502" spans="1:2" ht="12.75" thickBot="1">
      <c r="A6502" s="6" t="s">
        <v>4</v>
      </c>
      <c r="B6502" s="7"/>
    </row>
    <row r="6503" spans="1:2" ht="12.75" thickBot="1">
      <c r="A6503" s="8" t="s">
        <v>7</v>
      </c>
      <c r="B6503" s="11">
        <f>rap.date.3</f>
        <v>40816</v>
      </c>
    </row>
    <row r="6505" spans="1:2" ht="12.75" thickBot="1">
      <c r="A6505" s="4" t="s">
        <v>2727</v>
      </c>
      <c r="B6505" s="7"/>
    </row>
    <row r="6506" spans="1:2" ht="12.75" thickBot="1">
      <c r="A6506" s="6" t="s">
        <v>8</v>
      </c>
      <c r="B6506" s="7"/>
    </row>
    <row r="6507" spans="1:2" ht="12.75" thickBot="1">
      <c r="A6507" s="8" t="s">
        <v>2</v>
      </c>
      <c r="B6507" s="7" t="str">
        <f>rap.context.identifier</f>
        <v>entityCode</v>
      </c>
    </row>
    <row r="6508" spans="1:2" ht="12.75" thickBot="1">
      <c r="A6508" s="13" t="s">
        <v>9</v>
      </c>
      <c r="B6508" s="7" t="str">
        <f>rap.context.scheme</f>
        <v>http://www.idx.co.id/</v>
      </c>
    </row>
    <row r="6509" spans="1:2" ht="12.75" thickBot="1">
      <c r="A6509" s="6" t="s">
        <v>4</v>
      </c>
      <c r="B6509" s="7"/>
    </row>
    <row r="6510" spans="1:2" ht="12.75" thickBot="1">
      <c r="A6510" s="8" t="s">
        <v>7</v>
      </c>
      <c r="B6510" s="11">
        <f>rap.date.3</f>
        <v>40816</v>
      </c>
    </row>
    <row r="6512" spans="1:2" ht="12.75" thickBot="1">
      <c r="A6512" s="4" t="s">
        <v>2728</v>
      </c>
      <c r="B6512" s="7"/>
    </row>
    <row r="6513" spans="1:2" ht="12.75" thickBot="1">
      <c r="A6513" s="6" t="s">
        <v>8</v>
      </c>
      <c r="B6513" s="7"/>
    </row>
    <row r="6514" spans="1:2" ht="12.75" thickBot="1">
      <c r="A6514" s="8" t="s">
        <v>2</v>
      </c>
      <c r="B6514" s="7" t="str">
        <f>rap.context.identifier</f>
        <v>entityCode</v>
      </c>
    </row>
    <row r="6515" spans="1:2" ht="12.75" thickBot="1">
      <c r="A6515" s="13" t="s">
        <v>9</v>
      </c>
      <c r="B6515" s="7" t="str">
        <f>rap.context.scheme</f>
        <v>http://www.idx.co.id/</v>
      </c>
    </row>
    <row r="6516" spans="1:2" ht="12.75" thickBot="1">
      <c r="A6516" s="6" t="s">
        <v>4</v>
      </c>
      <c r="B6516" s="7"/>
    </row>
    <row r="6517" spans="1:2" ht="12.75" thickBot="1">
      <c r="A6517" s="8" t="s">
        <v>7</v>
      </c>
      <c r="B6517" s="11">
        <f>rap.date.3</f>
        <v>40816</v>
      </c>
    </row>
    <row r="6519" spans="1:2" ht="12.75" thickBot="1">
      <c r="A6519" s="4" t="s">
        <v>2729</v>
      </c>
      <c r="B6519" s="7"/>
    </row>
    <row r="6520" spans="1:2" ht="12.75" thickBot="1">
      <c r="A6520" s="6" t="s">
        <v>8</v>
      </c>
      <c r="B6520" s="7"/>
    </row>
    <row r="6521" spans="1:2" ht="12.75" thickBot="1">
      <c r="A6521" s="8" t="s">
        <v>2</v>
      </c>
      <c r="B6521" s="7" t="str">
        <f>rap.context.identifier</f>
        <v>entityCode</v>
      </c>
    </row>
    <row r="6522" spans="1:2" ht="12.75" thickBot="1">
      <c r="A6522" s="13" t="s">
        <v>9</v>
      </c>
      <c r="B6522" s="7" t="str">
        <f>rap.context.scheme</f>
        <v>http://www.idx.co.id/</v>
      </c>
    </row>
    <row r="6523" spans="1:2" ht="12.75" thickBot="1">
      <c r="A6523" s="6" t="s">
        <v>4</v>
      </c>
      <c r="B6523" s="7"/>
    </row>
    <row r="6524" spans="1:2" ht="12.75" thickBot="1">
      <c r="A6524" s="8" t="s">
        <v>7</v>
      </c>
      <c r="B6524" s="11">
        <f>rap.date.3</f>
        <v>40816</v>
      </c>
    </row>
    <row r="6526" spans="1:2" ht="12.75" thickBot="1">
      <c r="A6526" s="4" t="s">
        <v>2730</v>
      </c>
      <c r="B6526" s="7"/>
    </row>
    <row r="6527" spans="1:2" ht="12.75" thickBot="1">
      <c r="A6527" s="6" t="s">
        <v>8</v>
      </c>
      <c r="B6527" s="7"/>
    </row>
    <row r="6528" spans="1:2" ht="12.75" thickBot="1">
      <c r="A6528" s="8" t="s">
        <v>2</v>
      </c>
      <c r="B6528" s="7" t="str">
        <f>rap.context.identifier</f>
        <v>entityCode</v>
      </c>
    </row>
    <row r="6529" spans="1:2" ht="12.75" thickBot="1">
      <c r="A6529" s="13" t="s">
        <v>9</v>
      </c>
      <c r="B6529" s="7" t="str">
        <f>rap.context.scheme</f>
        <v>http://www.idx.co.id/</v>
      </c>
    </row>
    <row r="6530" spans="1:2" ht="12.75" thickBot="1">
      <c r="A6530" s="6" t="s">
        <v>4</v>
      </c>
      <c r="B6530" s="7"/>
    </row>
    <row r="6531" spans="1:2" ht="12.75" thickBot="1">
      <c r="A6531" s="8" t="s">
        <v>7</v>
      </c>
      <c r="B6531" s="11">
        <f>rap.date.3</f>
        <v>40816</v>
      </c>
    </row>
    <row r="6533" spans="1:2" ht="12.75" thickBot="1">
      <c r="A6533" s="4" t="s">
        <v>2731</v>
      </c>
      <c r="B6533" s="7"/>
    </row>
    <row r="6534" spans="1:2" ht="12.75" thickBot="1">
      <c r="A6534" s="6" t="s">
        <v>8</v>
      </c>
      <c r="B6534" s="7"/>
    </row>
    <row r="6535" spans="1:2" ht="12.75" thickBot="1">
      <c r="A6535" s="8" t="s">
        <v>2</v>
      </c>
      <c r="B6535" s="7" t="str">
        <f>rap.context.identifier</f>
        <v>entityCode</v>
      </c>
    </row>
    <row r="6536" spans="1:2" ht="12.75" thickBot="1">
      <c r="A6536" s="13" t="s">
        <v>9</v>
      </c>
      <c r="B6536" s="7" t="str">
        <f>rap.context.scheme</f>
        <v>http://www.idx.co.id/</v>
      </c>
    </row>
    <row r="6537" spans="1:2" ht="12.75" thickBot="1">
      <c r="A6537" s="6" t="s">
        <v>4</v>
      </c>
      <c r="B6537" s="7"/>
    </row>
    <row r="6538" spans="1:2" ht="12.75" thickBot="1">
      <c r="A6538" s="8" t="s">
        <v>7</v>
      </c>
      <c r="B6538" s="11">
        <f>rap.date.3</f>
        <v>40816</v>
      </c>
    </row>
    <row r="6540" spans="1:2" ht="12.75" thickBot="1">
      <c r="A6540" s="4" t="s">
        <v>2732</v>
      </c>
      <c r="B6540" s="7"/>
    </row>
    <row r="6541" spans="1:2" ht="12.75" thickBot="1">
      <c r="A6541" s="6" t="s">
        <v>8</v>
      </c>
      <c r="B6541" s="7"/>
    </row>
    <row r="6542" spans="1:2" ht="12.75" thickBot="1">
      <c r="A6542" s="8" t="s">
        <v>2</v>
      </c>
      <c r="B6542" s="7" t="str">
        <f>rap.context.identifier</f>
        <v>entityCode</v>
      </c>
    </row>
    <row r="6543" spans="1:2" ht="12.75" thickBot="1">
      <c r="A6543" s="13" t="s">
        <v>9</v>
      </c>
      <c r="B6543" s="7" t="str">
        <f>rap.context.scheme</f>
        <v>http://www.idx.co.id/</v>
      </c>
    </row>
    <row r="6544" spans="1:2" ht="12.75" thickBot="1">
      <c r="A6544" s="6" t="s">
        <v>4</v>
      </c>
      <c r="B6544" s="7"/>
    </row>
    <row r="6545" spans="1:2" ht="12.75" thickBot="1">
      <c r="A6545" s="8" t="s">
        <v>7</v>
      </c>
      <c r="B6545" s="11">
        <f>rap.date.3</f>
        <v>40816</v>
      </c>
    </row>
    <row r="6547" spans="1:2" ht="12.75" thickBot="1">
      <c r="A6547" s="4" t="s">
        <v>2733</v>
      </c>
      <c r="B6547" s="7"/>
    </row>
    <row r="6548" spans="1:2" ht="12.75" thickBot="1">
      <c r="A6548" s="6" t="s">
        <v>8</v>
      </c>
      <c r="B6548" s="7"/>
    </row>
    <row r="6549" spans="1:2" ht="12.75" thickBot="1">
      <c r="A6549" s="8" t="s">
        <v>2</v>
      </c>
      <c r="B6549" s="7" t="str">
        <f>rap.context.identifier</f>
        <v>entityCode</v>
      </c>
    </row>
    <row r="6550" spans="1:2" ht="12.75" thickBot="1">
      <c r="A6550" s="13" t="s">
        <v>9</v>
      </c>
      <c r="B6550" s="7" t="str">
        <f>rap.context.scheme</f>
        <v>http://www.idx.co.id/</v>
      </c>
    </row>
    <row r="6551" spans="1:2" ht="12.75" thickBot="1">
      <c r="A6551" s="6" t="s">
        <v>4</v>
      </c>
      <c r="B6551" s="7"/>
    </row>
    <row r="6552" spans="1:2" ht="12.75" thickBot="1">
      <c r="A6552" s="8" t="s">
        <v>7</v>
      </c>
      <c r="B6552" s="11">
        <f>rap.date.3</f>
        <v>40816</v>
      </c>
    </row>
    <row r="6554" spans="1:2" ht="12.75" thickBot="1">
      <c r="A6554" s="4" t="s">
        <v>2734</v>
      </c>
      <c r="B6554" s="7"/>
    </row>
    <row r="6555" spans="1:2" ht="12.75" thickBot="1">
      <c r="A6555" s="6" t="s">
        <v>8</v>
      </c>
      <c r="B6555" s="7"/>
    </row>
    <row r="6556" spans="1:2" ht="12.75" thickBot="1">
      <c r="A6556" s="8" t="s">
        <v>2</v>
      </c>
      <c r="B6556" s="7" t="str">
        <f>rap.context.identifier</f>
        <v>entityCode</v>
      </c>
    </row>
    <row r="6557" spans="1:2" ht="12.75" thickBot="1">
      <c r="A6557" s="13" t="s">
        <v>9</v>
      </c>
      <c r="B6557" s="7" t="str">
        <f>rap.context.scheme</f>
        <v>http://www.idx.co.id/</v>
      </c>
    </row>
    <row r="6558" spans="1:2" ht="12.75" thickBot="1">
      <c r="A6558" s="6" t="s">
        <v>4</v>
      </c>
      <c r="B6558" s="7"/>
    </row>
    <row r="6559" spans="1:2" ht="12.75" thickBot="1">
      <c r="A6559" s="8" t="s">
        <v>7</v>
      </c>
      <c r="B6559" s="11">
        <f>rap.date.3</f>
        <v>40816</v>
      </c>
    </row>
    <row r="6561" spans="1:2" ht="12.75" thickBot="1">
      <c r="A6561" s="4" t="s">
        <v>2735</v>
      </c>
      <c r="B6561" s="7"/>
    </row>
    <row r="6562" spans="1:2" ht="12.75" thickBot="1">
      <c r="A6562" s="6" t="s">
        <v>8</v>
      </c>
      <c r="B6562" s="7"/>
    </row>
    <row r="6563" spans="1:2" ht="12.75" thickBot="1">
      <c r="A6563" s="8" t="s">
        <v>2</v>
      </c>
      <c r="B6563" s="7" t="str">
        <f>rap.context.identifier</f>
        <v>entityCode</v>
      </c>
    </row>
    <row r="6564" spans="1:2" ht="12.75" thickBot="1">
      <c r="A6564" s="13" t="s">
        <v>9</v>
      </c>
      <c r="B6564" s="7" t="str">
        <f>rap.context.scheme</f>
        <v>http://www.idx.co.id/</v>
      </c>
    </row>
    <row r="6565" spans="1:2" ht="12.75" thickBot="1">
      <c r="A6565" s="6" t="s">
        <v>4</v>
      </c>
      <c r="B6565" s="7"/>
    </row>
    <row r="6566" spans="1:2" ht="12.75" thickBot="1">
      <c r="A6566" s="8" t="s">
        <v>7</v>
      </c>
      <c r="B6566" s="11">
        <f>rap.date.3</f>
        <v>40816</v>
      </c>
    </row>
    <row r="6568" spans="1:2" ht="12.75" thickBot="1">
      <c r="A6568" s="4" t="s">
        <v>2736</v>
      </c>
      <c r="B6568" s="7"/>
    </row>
    <row r="6569" spans="1:2" ht="12.75" thickBot="1">
      <c r="A6569" s="6" t="s">
        <v>8</v>
      </c>
      <c r="B6569" s="7"/>
    </row>
    <row r="6570" spans="1:2" ht="12.75" thickBot="1">
      <c r="A6570" s="8" t="s">
        <v>2</v>
      </c>
      <c r="B6570" s="7" t="str">
        <f>rap.context.identifier</f>
        <v>entityCode</v>
      </c>
    </row>
    <row r="6571" spans="1:2" ht="12.75" thickBot="1">
      <c r="A6571" s="13" t="s">
        <v>9</v>
      </c>
      <c r="B6571" s="7" t="str">
        <f>rap.context.scheme</f>
        <v>http://www.idx.co.id/</v>
      </c>
    </row>
    <row r="6572" spans="1:2" ht="12.75" thickBot="1">
      <c r="A6572" s="6" t="s">
        <v>4</v>
      </c>
      <c r="B6572" s="7"/>
    </row>
    <row r="6573" spans="1:2" ht="12.75" thickBot="1">
      <c r="A6573" s="8" t="s">
        <v>7</v>
      </c>
      <c r="B6573" s="11">
        <f>rap.date.3</f>
        <v>40816</v>
      </c>
    </row>
    <row r="6575" spans="1:2" ht="12.75" thickBot="1">
      <c r="A6575" s="4" t="s">
        <v>2737</v>
      </c>
      <c r="B6575" s="7"/>
    </row>
    <row r="6576" spans="1:2" ht="12.75" thickBot="1">
      <c r="A6576" s="6" t="s">
        <v>8</v>
      </c>
      <c r="B6576" s="7"/>
    </row>
    <row r="6577" spans="1:2" ht="12.75" thickBot="1">
      <c r="A6577" s="8" t="s">
        <v>2</v>
      </c>
      <c r="B6577" s="7" t="str">
        <f>rap.context.identifier</f>
        <v>entityCode</v>
      </c>
    </row>
    <row r="6578" spans="1:2" ht="12.75" thickBot="1">
      <c r="A6578" s="13" t="s">
        <v>9</v>
      </c>
      <c r="B6578" s="7" t="str">
        <f>rap.context.scheme</f>
        <v>http://www.idx.co.id/</v>
      </c>
    </row>
    <row r="6579" spans="1:2" ht="12.75" thickBot="1">
      <c r="A6579" s="6" t="s">
        <v>4</v>
      </c>
      <c r="B6579" s="7"/>
    </row>
    <row r="6580" spans="1:2" ht="12.75" thickBot="1">
      <c r="A6580" s="8" t="s">
        <v>7</v>
      </c>
      <c r="B6580" s="11">
        <f>rap.date.3</f>
        <v>40816</v>
      </c>
    </row>
    <row r="6582" spans="1:2" ht="12.75" thickBot="1">
      <c r="A6582" s="4" t="s">
        <v>2738</v>
      </c>
      <c r="B6582" s="7"/>
    </row>
    <row r="6583" spans="1:2" ht="12.75" thickBot="1">
      <c r="A6583" s="6" t="s">
        <v>8</v>
      </c>
      <c r="B6583" s="7"/>
    </row>
    <row r="6584" spans="1:2" ht="12.75" thickBot="1">
      <c r="A6584" s="8" t="s">
        <v>2</v>
      </c>
      <c r="B6584" s="7" t="str">
        <f>rap.context.identifier</f>
        <v>entityCode</v>
      </c>
    </row>
    <row r="6585" spans="1:2" ht="12.75" thickBot="1">
      <c r="A6585" s="13" t="s">
        <v>9</v>
      </c>
      <c r="B6585" s="7" t="str">
        <f>rap.context.scheme</f>
        <v>http://www.idx.co.id/</v>
      </c>
    </row>
    <row r="6586" spans="1:2" ht="12.75" thickBot="1">
      <c r="A6586" s="6" t="s">
        <v>4</v>
      </c>
      <c r="B6586" s="7"/>
    </row>
    <row r="6587" spans="1:2" ht="12.75" thickBot="1">
      <c r="A6587" s="8" t="s">
        <v>7</v>
      </c>
      <c r="B6587" s="11">
        <f>rap.date.3</f>
        <v>40816</v>
      </c>
    </row>
    <row r="6589" spans="1:2" ht="12.75" thickBot="1">
      <c r="A6589" s="4" t="s">
        <v>2739</v>
      </c>
      <c r="B6589" s="7"/>
    </row>
    <row r="6590" spans="1:2" ht="12.75" thickBot="1">
      <c r="A6590" s="6" t="s">
        <v>8</v>
      </c>
      <c r="B6590" s="7"/>
    </row>
    <row r="6591" spans="1:2" ht="12.75" thickBot="1">
      <c r="A6591" s="8" t="s">
        <v>2</v>
      </c>
      <c r="B6591" s="7" t="str">
        <f>rap.context.identifier</f>
        <v>entityCode</v>
      </c>
    </row>
    <row r="6592" spans="1:2" ht="12.75" thickBot="1">
      <c r="A6592" s="13" t="s">
        <v>9</v>
      </c>
      <c r="B6592" s="7" t="str">
        <f>rap.context.scheme</f>
        <v>http://www.idx.co.id/</v>
      </c>
    </row>
    <row r="6593" spans="1:2" ht="12.75" thickBot="1">
      <c r="A6593" s="6" t="s">
        <v>4</v>
      </c>
      <c r="B6593" s="7"/>
    </row>
    <row r="6594" spans="1:2" ht="12.75" thickBot="1">
      <c r="A6594" s="8" t="s">
        <v>7</v>
      </c>
      <c r="B6594" s="11">
        <f>rap.date.3</f>
        <v>40816</v>
      </c>
    </row>
    <row r="6596" spans="1:2" ht="12.75" thickBot="1">
      <c r="A6596" s="4" t="s">
        <v>2740</v>
      </c>
      <c r="B6596" s="7"/>
    </row>
    <row r="6597" spans="1:2" ht="12.75" thickBot="1">
      <c r="A6597" s="6" t="s">
        <v>8</v>
      </c>
      <c r="B6597" s="7"/>
    </row>
    <row r="6598" spans="1:2" ht="12.75" thickBot="1">
      <c r="A6598" s="8" t="s">
        <v>2</v>
      </c>
      <c r="B6598" s="7" t="str">
        <f>rap.context.identifier</f>
        <v>entityCode</v>
      </c>
    </row>
    <row r="6599" spans="1:2" ht="12.75" thickBot="1">
      <c r="A6599" s="13" t="s">
        <v>9</v>
      </c>
      <c r="B6599" s="7" t="str">
        <f>rap.context.scheme</f>
        <v>http://www.idx.co.id/</v>
      </c>
    </row>
    <row r="6600" spans="1:2" ht="12.75" thickBot="1">
      <c r="A6600" s="6" t="s">
        <v>4</v>
      </c>
      <c r="B6600" s="7"/>
    </row>
    <row r="6601" spans="1:2" ht="12.75" thickBot="1">
      <c r="A6601" s="8" t="s">
        <v>7</v>
      </c>
      <c r="B6601" s="11">
        <f>rap.date.3</f>
        <v>40816</v>
      </c>
    </row>
    <row r="6603" spans="1:2" ht="12.75" thickBot="1">
      <c r="A6603" s="4" t="s">
        <v>2741</v>
      </c>
      <c r="B6603" s="7"/>
    </row>
    <row r="6604" spans="1:2" ht="12.75" thickBot="1">
      <c r="A6604" s="6" t="s">
        <v>8</v>
      </c>
      <c r="B6604" s="7"/>
    </row>
    <row r="6605" spans="1:2" ht="12.75" thickBot="1">
      <c r="A6605" s="8" t="s">
        <v>2</v>
      </c>
      <c r="B6605" s="7" t="str">
        <f>rap.context.identifier</f>
        <v>entityCode</v>
      </c>
    </row>
    <row r="6606" spans="1:2" ht="12.75" thickBot="1">
      <c r="A6606" s="13" t="s">
        <v>9</v>
      </c>
      <c r="B6606" s="7" t="str">
        <f>rap.context.scheme</f>
        <v>http://www.idx.co.id/</v>
      </c>
    </row>
    <row r="6607" spans="1:2" ht="12.75" thickBot="1">
      <c r="A6607" s="6" t="s">
        <v>4</v>
      </c>
      <c r="B6607" s="7"/>
    </row>
    <row r="6608" spans="1:2" ht="12.75" thickBot="1">
      <c r="A6608" s="8" t="s">
        <v>7</v>
      </c>
      <c r="B6608" s="11">
        <f>rap.date.3</f>
        <v>40816</v>
      </c>
    </row>
    <row r="6610" spans="1:2" ht="12.75" thickBot="1">
      <c r="A6610" s="4" t="s">
        <v>2742</v>
      </c>
      <c r="B6610" s="7"/>
    </row>
    <row r="6611" spans="1:2" ht="12.75" thickBot="1">
      <c r="A6611" s="6" t="s">
        <v>8</v>
      </c>
      <c r="B6611" s="7"/>
    </row>
    <row r="6612" spans="1:2" ht="12.75" thickBot="1">
      <c r="A6612" s="8" t="s">
        <v>2</v>
      </c>
      <c r="B6612" s="7" t="str">
        <f>rap.context.identifier</f>
        <v>entityCode</v>
      </c>
    </row>
    <row r="6613" spans="1:2" ht="12.75" thickBot="1">
      <c r="A6613" s="13" t="s">
        <v>9</v>
      </c>
      <c r="B6613" s="7" t="str">
        <f>rap.context.scheme</f>
        <v>http://www.idx.co.id/</v>
      </c>
    </row>
    <row r="6614" spans="1:2" ht="12.75" thickBot="1">
      <c r="A6614" s="6" t="s">
        <v>4</v>
      </c>
      <c r="B6614" s="7"/>
    </row>
    <row r="6615" spans="1:2" ht="12.75" thickBot="1">
      <c r="A6615" s="8" t="s">
        <v>7</v>
      </c>
      <c r="B6615" s="11">
        <f>rap.date.3</f>
        <v>40816</v>
      </c>
    </row>
    <row r="6617" spans="1:2" ht="12.75" thickBot="1">
      <c r="A6617" s="4" t="s">
        <v>2743</v>
      </c>
      <c r="B6617" s="7"/>
    </row>
    <row r="6618" spans="1:2" ht="12.75" thickBot="1">
      <c r="A6618" s="6" t="s">
        <v>8</v>
      </c>
      <c r="B6618" s="7"/>
    </row>
    <row r="6619" spans="1:2" ht="12.75" thickBot="1">
      <c r="A6619" s="8" t="s">
        <v>2</v>
      </c>
      <c r="B6619" s="7" t="str">
        <f>rap.context.identifier</f>
        <v>entityCode</v>
      </c>
    </row>
    <row r="6620" spans="1:2" ht="12.75" thickBot="1">
      <c r="A6620" s="13" t="s">
        <v>9</v>
      </c>
      <c r="B6620" s="7" t="str">
        <f>rap.context.scheme</f>
        <v>http://www.idx.co.id/</v>
      </c>
    </row>
    <row r="6621" spans="1:2" ht="12.75" thickBot="1">
      <c r="A6621" s="6" t="s">
        <v>4</v>
      </c>
      <c r="B6621" s="7"/>
    </row>
    <row r="6622" spans="1:2" ht="12.75" thickBot="1">
      <c r="A6622" s="8" t="s">
        <v>7</v>
      </c>
      <c r="B6622" s="11">
        <f>rap.date.3</f>
        <v>40816</v>
      </c>
    </row>
    <row r="6624" spans="1:2" ht="12.75" thickBot="1">
      <c r="A6624" s="4" t="s">
        <v>2744</v>
      </c>
      <c r="B6624" s="7"/>
    </row>
    <row r="6625" spans="1:2" ht="12.75" thickBot="1">
      <c r="A6625" s="6" t="s">
        <v>8</v>
      </c>
      <c r="B6625" s="7"/>
    </row>
    <row r="6626" spans="1:2" ht="12.75" thickBot="1">
      <c r="A6626" s="8" t="s">
        <v>2</v>
      </c>
      <c r="B6626" s="7" t="str">
        <f>rap.context.identifier</f>
        <v>entityCode</v>
      </c>
    </row>
    <row r="6627" spans="1:2" ht="12.75" thickBot="1">
      <c r="A6627" s="13" t="s">
        <v>9</v>
      </c>
      <c r="B6627" s="7" t="str">
        <f>rap.context.scheme</f>
        <v>http://www.idx.co.id/</v>
      </c>
    </row>
    <row r="6628" spans="1:2" ht="12.75" thickBot="1">
      <c r="A6628" s="6" t="s">
        <v>4</v>
      </c>
      <c r="B6628" s="7"/>
    </row>
    <row r="6629" spans="1:2" ht="12.75" thickBot="1">
      <c r="A6629" s="8" t="s">
        <v>7</v>
      </c>
      <c r="B6629" s="11">
        <f>rap.date.3</f>
        <v>40816</v>
      </c>
    </row>
    <row r="6631" spans="1:2" ht="12.75" thickBot="1">
      <c r="A6631" s="4" t="s">
        <v>2745</v>
      </c>
      <c r="B6631" s="7"/>
    </row>
    <row r="6632" spans="1:2" ht="12.75" thickBot="1">
      <c r="A6632" s="6" t="s">
        <v>8</v>
      </c>
      <c r="B6632" s="7"/>
    </row>
    <row r="6633" spans="1:2" ht="12.75" thickBot="1">
      <c r="A6633" s="8" t="s">
        <v>2</v>
      </c>
      <c r="B6633" s="7" t="str">
        <f>rap.context.identifier</f>
        <v>entityCode</v>
      </c>
    </row>
    <row r="6634" spans="1:2" ht="12.75" thickBot="1">
      <c r="A6634" s="13" t="s">
        <v>9</v>
      </c>
      <c r="B6634" s="7" t="str">
        <f>rap.context.scheme</f>
        <v>http://www.idx.co.id/</v>
      </c>
    </row>
    <row r="6635" spans="1:2" ht="12.75" thickBot="1">
      <c r="A6635" s="6" t="s">
        <v>4</v>
      </c>
      <c r="B6635" s="7"/>
    </row>
    <row r="6636" spans="1:2" ht="12.75" thickBot="1">
      <c r="A6636" s="8" t="s">
        <v>7</v>
      </c>
      <c r="B6636" s="11">
        <f>rap.date.3</f>
        <v>40816</v>
      </c>
    </row>
    <row r="6638" spans="1:2" ht="12.75" thickBot="1">
      <c r="A6638" s="4" t="s">
        <v>2746</v>
      </c>
      <c r="B6638" s="7"/>
    </row>
    <row r="6639" spans="1:2" ht="12.75" thickBot="1">
      <c r="A6639" s="6" t="s">
        <v>8</v>
      </c>
      <c r="B6639" s="7"/>
    </row>
    <row r="6640" spans="1:2" ht="12.75" thickBot="1">
      <c r="A6640" s="8" t="s">
        <v>2</v>
      </c>
      <c r="B6640" s="7" t="str">
        <f>rap.context.identifier</f>
        <v>entityCode</v>
      </c>
    </row>
    <row r="6641" spans="1:2" ht="12.75" thickBot="1">
      <c r="A6641" s="13" t="s">
        <v>9</v>
      </c>
      <c r="B6641" s="7" t="str">
        <f>rap.context.scheme</f>
        <v>http://www.idx.co.id/</v>
      </c>
    </row>
    <row r="6642" spans="1:2" ht="12.75" thickBot="1">
      <c r="A6642" s="6" t="s">
        <v>4</v>
      </c>
      <c r="B6642" s="7"/>
    </row>
    <row r="6643" spans="1:2" ht="12.75" thickBot="1">
      <c r="A6643" s="8" t="s">
        <v>7</v>
      </c>
      <c r="B6643" s="11">
        <f>rap.date.3</f>
        <v>40816</v>
      </c>
    </row>
    <row r="6645" spans="1:2" ht="12.75" thickBot="1">
      <c r="A6645" s="4" t="s">
        <v>2747</v>
      </c>
      <c r="B6645" s="7"/>
    </row>
    <row r="6646" spans="1:2" ht="12.75" thickBot="1">
      <c r="A6646" s="6" t="s">
        <v>8</v>
      </c>
      <c r="B6646" s="7"/>
    </row>
    <row r="6647" spans="1:2" ht="12.75" thickBot="1">
      <c r="A6647" s="8" t="s">
        <v>2</v>
      </c>
      <c r="B6647" s="7" t="str">
        <f>rap.context.identifier</f>
        <v>entityCode</v>
      </c>
    </row>
    <row r="6648" spans="1:2" ht="12.75" thickBot="1">
      <c r="A6648" s="13" t="s">
        <v>9</v>
      </c>
      <c r="B6648" s="7" t="str">
        <f>rap.context.scheme</f>
        <v>http://www.idx.co.id/</v>
      </c>
    </row>
    <row r="6649" spans="1:2" ht="12.75" thickBot="1">
      <c r="A6649" s="6" t="s">
        <v>4</v>
      </c>
      <c r="B6649" s="7"/>
    </row>
    <row r="6650" spans="1:2" ht="12.75" thickBot="1">
      <c r="A6650" s="8" t="s">
        <v>7</v>
      </c>
      <c r="B6650" s="11">
        <f>rap.date.3</f>
        <v>40816</v>
      </c>
    </row>
    <row r="6652" spans="1:2" ht="12.75" thickBot="1">
      <c r="A6652" s="4" t="s">
        <v>2748</v>
      </c>
      <c r="B6652" s="7"/>
    </row>
    <row r="6653" spans="1:2" ht="12.75" thickBot="1">
      <c r="A6653" s="6" t="s">
        <v>8</v>
      </c>
      <c r="B6653" s="7"/>
    </row>
    <row r="6654" spans="1:2" ht="12.75" thickBot="1">
      <c r="A6654" s="8" t="s">
        <v>2</v>
      </c>
      <c r="B6654" s="7" t="str">
        <f>rap.context.identifier</f>
        <v>entityCode</v>
      </c>
    </row>
    <row r="6655" spans="1:2" ht="12.75" thickBot="1">
      <c r="A6655" s="13" t="s">
        <v>9</v>
      </c>
      <c r="B6655" s="7" t="str">
        <f>rap.context.scheme</f>
        <v>http://www.idx.co.id/</v>
      </c>
    </row>
    <row r="6656" spans="1:2" ht="12.75" thickBot="1">
      <c r="A6656" s="6" t="s">
        <v>4</v>
      </c>
      <c r="B6656" s="7"/>
    </row>
    <row r="6657" spans="1:2" ht="12.75" thickBot="1">
      <c r="A6657" s="8" t="s">
        <v>7</v>
      </c>
      <c r="B6657" s="11">
        <f>rap.date.3</f>
        <v>40816</v>
      </c>
    </row>
    <row r="6659" spans="1:2" ht="12.75" thickBot="1">
      <c r="A6659" s="4" t="s">
        <v>2749</v>
      </c>
      <c r="B6659" s="7"/>
    </row>
    <row r="6660" spans="1:2" ht="12.75" thickBot="1">
      <c r="A6660" s="6" t="s">
        <v>8</v>
      </c>
      <c r="B6660" s="7"/>
    </row>
    <row r="6661" spans="1:2" ht="12.75" thickBot="1">
      <c r="A6661" s="8" t="s">
        <v>2</v>
      </c>
      <c r="B6661" s="7" t="str">
        <f>rap.context.identifier</f>
        <v>entityCode</v>
      </c>
    </row>
    <row r="6662" spans="1:2" ht="12.75" thickBot="1">
      <c r="A6662" s="13" t="s">
        <v>9</v>
      </c>
      <c r="B6662" s="7" t="str">
        <f>rap.context.scheme</f>
        <v>http://www.idx.co.id/</v>
      </c>
    </row>
    <row r="6663" spans="1:2" ht="12.75" thickBot="1">
      <c r="A6663" s="6" t="s">
        <v>4</v>
      </c>
      <c r="B6663" s="7"/>
    </row>
    <row r="6664" spans="1:2" ht="12.75" thickBot="1">
      <c r="A6664" s="8" t="s">
        <v>7</v>
      </c>
      <c r="B6664" s="11">
        <f>rap.date.3</f>
        <v>40816</v>
      </c>
    </row>
    <row r="6666" spans="1:2" ht="12.75" thickBot="1">
      <c r="A6666" s="4" t="s">
        <v>2750</v>
      </c>
      <c r="B6666" s="7"/>
    </row>
    <row r="6667" spans="1:2" ht="12.75" thickBot="1">
      <c r="A6667" s="6" t="s">
        <v>8</v>
      </c>
      <c r="B6667" s="7"/>
    </row>
    <row r="6668" spans="1:2" ht="12.75" thickBot="1">
      <c r="A6668" s="8" t="s">
        <v>2</v>
      </c>
      <c r="B6668" s="7" t="str">
        <f>rap.context.identifier</f>
        <v>entityCode</v>
      </c>
    </row>
    <row r="6669" spans="1:2" ht="12.75" thickBot="1">
      <c r="A6669" s="13" t="s">
        <v>9</v>
      </c>
      <c r="B6669" s="7" t="str">
        <f>rap.context.scheme</f>
        <v>http://www.idx.co.id/</v>
      </c>
    </row>
    <row r="6670" spans="1:2" ht="12.75" thickBot="1">
      <c r="A6670" s="6" t="s">
        <v>4</v>
      </c>
      <c r="B6670" s="7"/>
    </row>
    <row r="6671" spans="1:2" ht="12.75" thickBot="1">
      <c r="A6671" s="8" t="s">
        <v>7</v>
      </c>
      <c r="B6671" s="11">
        <f>rap.date.3</f>
        <v>40816</v>
      </c>
    </row>
    <row r="6673" spans="1:2" ht="12.75" thickBot="1">
      <c r="A6673" s="4" t="s">
        <v>2751</v>
      </c>
      <c r="B6673" s="7"/>
    </row>
    <row r="6674" spans="1:2" ht="12.75" thickBot="1">
      <c r="A6674" s="6" t="s">
        <v>8</v>
      </c>
      <c r="B6674" s="7"/>
    </row>
    <row r="6675" spans="1:2" ht="12.75" thickBot="1">
      <c r="A6675" s="8" t="s">
        <v>2</v>
      </c>
      <c r="B6675" s="7" t="str">
        <f>rap.context.identifier</f>
        <v>entityCode</v>
      </c>
    </row>
    <row r="6676" spans="1:2" ht="12.75" thickBot="1">
      <c r="A6676" s="13" t="s">
        <v>9</v>
      </c>
      <c r="B6676" s="7" t="str">
        <f>rap.context.scheme</f>
        <v>http://www.idx.co.id/</v>
      </c>
    </row>
    <row r="6677" spans="1:2" ht="12.75" thickBot="1">
      <c r="A6677" s="6" t="s">
        <v>4</v>
      </c>
      <c r="B6677" s="7"/>
    </row>
    <row r="6678" spans="1:2" ht="12.75" thickBot="1">
      <c r="A6678" s="8" t="s">
        <v>7</v>
      </c>
      <c r="B6678" s="11">
        <f>rap.date.3</f>
        <v>40816</v>
      </c>
    </row>
    <row r="6680" spans="1:2" ht="12.75" thickBot="1">
      <c r="A6680" s="4" t="s">
        <v>2752</v>
      </c>
      <c r="B6680" s="7"/>
    </row>
    <row r="6681" spans="1:2" ht="12.75" thickBot="1">
      <c r="A6681" s="6" t="s">
        <v>8</v>
      </c>
      <c r="B6681" s="7"/>
    </row>
    <row r="6682" spans="1:2" ht="12.75" thickBot="1">
      <c r="A6682" s="8" t="s">
        <v>2</v>
      </c>
      <c r="B6682" s="7" t="str">
        <f>rap.context.identifier</f>
        <v>entityCode</v>
      </c>
    </row>
    <row r="6683" spans="1:2" ht="12.75" thickBot="1">
      <c r="A6683" s="13" t="s">
        <v>9</v>
      </c>
      <c r="B6683" s="7" t="str">
        <f>rap.context.scheme</f>
        <v>http://www.idx.co.id/</v>
      </c>
    </row>
    <row r="6684" spans="1:2" ht="12.75" thickBot="1">
      <c r="A6684" s="6" t="s">
        <v>4</v>
      </c>
      <c r="B6684" s="7"/>
    </row>
    <row r="6685" spans="1:2" ht="12.75" thickBot="1">
      <c r="A6685" s="8" t="s">
        <v>7</v>
      </c>
      <c r="B6685" s="11">
        <f>rap.date.3</f>
        <v>40816</v>
      </c>
    </row>
    <row r="6687" spans="1:2" ht="12.75" thickBot="1">
      <c r="A6687" s="4" t="s">
        <v>2753</v>
      </c>
      <c r="B6687" s="7"/>
    </row>
    <row r="6688" spans="1:2" ht="12.75" thickBot="1">
      <c r="A6688" s="6" t="s">
        <v>8</v>
      </c>
      <c r="B6688" s="7"/>
    </row>
    <row r="6689" spans="1:2" ht="12.75" thickBot="1">
      <c r="A6689" s="8" t="s">
        <v>2</v>
      </c>
      <c r="B6689" s="7" t="str">
        <f>rap.context.identifier</f>
        <v>entityCode</v>
      </c>
    </row>
    <row r="6690" spans="1:2" ht="12.75" thickBot="1">
      <c r="A6690" s="13" t="s">
        <v>9</v>
      </c>
      <c r="B6690" s="7" t="str">
        <f>rap.context.scheme</f>
        <v>http://www.idx.co.id/</v>
      </c>
    </row>
    <row r="6691" spans="1:2" ht="12.75" thickBot="1">
      <c r="A6691" s="6" t="s">
        <v>4</v>
      </c>
      <c r="B6691" s="7"/>
    </row>
    <row r="6692" spans="1:2" ht="12.75" thickBot="1">
      <c r="A6692" s="8" t="s">
        <v>7</v>
      </c>
      <c r="B6692" s="11">
        <f>rap.date.3</f>
        <v>40816</v>
      </c>
    </row>
    <row r="6694" spans="1:2" ht="12.75" thickBot="1">
      <c r="A6694" s="4" t="s">
        <v>2754</v>
      </c>
      <c r="B6694" s="7"/>
    </row>
    <row r="6695" spans="1:2" ht="12.75" thickBot="1">
      <c r="A6695" s="6" t="s">
        <v>8</v>
      </c>
      <c r="B6695" s="7"/>
    </row>
    <row r="6696" spans="1:2" ht="12.75" thickBot="1">
      <c r="A6696" s="8" t="s">
        <v>2</v>
      </c>
      <c r="B6696" s="7" t="str">
        <f>rap.context.identifier</f>
        <v>entityCode</v>
      </c>
    </row>
    <row r="6697" spans="1:2" ht="12.75" thickBot="1">
      <c r="A6697" s="13" t="s">
        <v>9</v>
      </c>
      <c r="B6697" s="7" t="str">
        <f>rap.context.scheme</f>
        <v>http://www.idx.co.id/</v>
      </c>
    </row>
    <row r="6698" spans="1:2" ht="12.75" thickBot="1">
      <c r="A6698" s="6" t="s">
        <v>4</v>
      </c>
      <c r="B6698" s="7"/>
    </row>
    <row r="6699" spans="1:2" ht="12.75" thickBot="1">
      <c r="A6699" s="8" t="s">
        <v>7</v>
      </c>
      <c r="B6699" s="11">
        <f>rap.date.3</f>
        <v>40816</v>
      </c>
    </row>
    <row r="6701" spans="1:2" ht="12.75" thickBot="1">
      <c r="A6701" s="4" t="s">
        <v>2755</v>
      </c>
      <c r="B6701" s="7"/>
    </row>
    <row r="6702" spans="1:2" ht="12.75" thickBot="1">
      <c r="A6702" s="6" t="s">
        <v>8</v>
      </c>
      <c r="B6702" s="7"/>
    </row>
    <row r="6703" spans="1:2" ht="12.75" thickBot="1">
      <c r="A6703" s="8" t="s">
        <v>2</v>
      </c>
      <c r="B6703" s="7" t="str">
        <f>rap.context.identifier</f>
        <v>entityCode</v>
      </c>
    </row>
    <row r="6704" spans="1:2" ht="12.75" thickBot="1">
      <c r="A6704" s="13" t="s">
        <v>9</v>
      </c>
      <c r="B6704" s="7" t="str">
        <f>rap.context.scheme</f>
        <v>http://www.idx.co.id/</v>
      </c>
    </row>
    <row r="6705" spans="1:2" ht="12.75" thickBot="1">
      <c r="A6705" s="6" t="s">
        <v>4</v>
      </c>
      <c r="B6705" s="7"/>
    </row>
    <row r="6706" spans="1:2" ht="12.75" thickBot="1">
      <c r="A6706" s="8" t="s">
        <v>7</v>
      </c>
      <c r="B6706" s="11">
        <f>rap.date.3</f>
        <v>40816</v>
      </c>
    </row>
    <row r="6708" spans="1:2" ht="12.75" thickBot="1">
      <c r="A6708" s="4" t="s">
        <v>2756</v>
      </c>
      <c r="B6708" s="7"/>
    </row>
    <row r="6709" spans="1:2" ht="12.75" thickBot="1">
      <c r="A6709" s="6" t="s">
        <v>8</v>
      </c>
      <c r="B6709" s="7"/>
    </row>
    <row r="6710" spans="1:2" ht="12.75" thickBot="1">
      <c r="A6710" s="8" t="s">
        <v>2</v>
      </c>
      <c r="B6710" s="7" t="str">
        <f>rap.context.identifier</f>
        <v>entityCode</v>
      </c>
    </row>
    <row r="6711" spans="1:2" ht="12.75" thickBot="1">
      <c r="A6711" s="13" t="s">
        <v>9</v>
      </c>
      <c r="B6711" s="7" t="str">
        <f>rap.context.scheme</f>
        <v>http://www.idx.co.id/</v>
      </c>
    </row>
    <row r="6712" spans="1:2" ht="12.75" thickBot="1">
      <c r="A6712" s="6" t="s">
        <v>4</v>
      </c>
      <c r="B6712" s="7"/>
    </row>
    <row r="6713" spans="1:2" ht="12.75" thickBot="1">
      <c r="A6713" s="8" t="s">
        <v>7</v>
      </c>
      <c r="B6713" s="11">
        <f>rap.date.3</f>
        <v>40816</v>
      </c>
    </row>
    <row r="6715" spans="1:2" ht="12.75" thickBot="1">
      <c r="A6715" s="4" t="s">
        <v>2757</v>
      </c>
      <c r="B6715" s="7"/>
    </row>
    <row r="6716" spans="1:2" ht="12.75" thickBot="1">
      <c r="A6716" s="6" t="s">
        <v>8</v>
      </c>
      <c r="B6716" s="7"/>
    </row>
    <row r="6717" spans="1:2" ht="12.75" thickBot="1">
      <c r="A6717" s="8" t="s">
        <v>2</v>
      </c>
      <c r="B6717" s="7" t="str">
        <f>rap.context.identifier</f>
        <v>entityCode</v>
      </c>
    </row>
    <row r="6718" spans="1:2" ht="12.75" thickBot="1">
      <c r="A6718" s="13" t="s">
        <v>9</v>
      </c>
      <c r="B6718" s="7" t="str">
        <f>rap.context.scheme</f>
        <v>http://www.idx.co.id/</v>
      </c>
    </row>
    <row r="6719" spans="1:2" ht="12.75" thickBot="1">
      <c r="A6719" s="6" t="s">
        <v>4</v>
      </c>
      <c r="B6719" s="7"/>
    </row>
    <row r="6720" spans="1:2" ht="12.75" thickBot="1">
      <c r="A6720" s="8" t="s">
        <v>7</v>
      </c>
      <c r="B6720" s="11">
        <f>rap.date.3</f>
        <v>40816</v>
      </c>
    </row>
    <row r="6722" spans="1:2" ht="12.75" thickBot="1">
      <c r="A6722" s="4" t="s">
        <v>2758</v>
      </c>
      <c r="B6722" s="7"/>
    </row>
    <row r="6723" spans="1:2" ht="12.75" thickBot="1">
      <c r="A6723" s="6" t="s">
        <v>8</v>
      </c>
      <c r="B6723" s="7"/>
    </row>
    <row r="6724" spans="1:2" ht="12.75" thickBot="1">
      <c r="A6724" s="8" t="s">
        <v>2</v>
      </c>
      <c r="B6724" s="7" t="str">
        <f>rap.context.identifier</f>
        <v>entityCode</v>
      </c>
    </row>
    <row r="6725" spans="1:2" ht="12.75" thickBot="1">
      <c r="A6725" s="13" t="s">
        <v>9</v>
      </c>
      <c r="B6725" s="7" t="str">
        <f>rap.context.scheme</f>
        <v>http://www.idx.co.id/</v>
      </c>
    </row>
    <row r="6726" spans="1:2" ht="12.75" thickBot="1">
      <c r="A6726" s="6" t="s">
        <v>4</v>
      </c>
      <c r="B6726" s="7"/>
    </row>
    <row r="6727" spans="1:2" ht="12.75" thickBot="1">
      <c r="A6727" s="8" t="s">
        <v>7</v>
      </c>
      <c r="B6727" s="11">
        <f>rap.date.3</f>
        <v>40816</v>
      </c>
    </row>
    <row r="6729" spans="1:2" ht="12.75" thickBot="1">
      <c r="A6729" s="4" t="s">
        <v>2759</v>
      </c>
      <c r="B6729" s="7"/>
    </row>
    <row r="6730" spans="1:2" ht="12.75" thickBot="1">
      <c r="A6730" s="6" t="s">
        <v>8</v>
      </c>
      <c r="B6730" s="7"/>
    </row>
    <row r="6731" spans="1:2" ht="12.75" thickBot="1">
      <c r="A6731" s="8" t="s">
        <v>2</v>
      </c>
      <c r="B6731" s="7" t="str">
        <f>rap.context.identifier</f>
        <v>entityCode</v>
      </c>
    </row>
    <row r="6732" spans="1:2" ht="12.75" thickBot="1">
      <c r="A6732" s="13" t="s">
        <v>9</v>
      </c>
      <c r="B6732" s="7" t="str">
        <f>rap.context.scheme</f>
        <v>http://www.idx.co.id/</v>
      </c>
    </row>
    <row r="6733" spans="1:2" ht="12.75" thickBot="1">
      <c r="A6733" s="6" t="s">
        <v>4</v>
      </c>
      <c r="B6733" s="7"/>
    </row>
    <row r="6734" spans="1:2" ht="12.75" thickBot="1">
      <c r="A6734" s="8" t="s">
        <v>7</v>
      </c>
      <c r="B6734" s="11">
        <f>rap.date.3</f>
        <v>40816</v>
      </c>
    </row>
    <row r="6736" spans="1:2" ht="12.75" thickBot="1">
      <c r="A6736" s="4" t="s">
        <v>2760</v>
      </c>
      <c r="B6736" s="7"/>
    </row>
    <row r="6737" spans="1:2" ht="12.75" thickBot="1">
      <c r="A6737" s="6" t="s">
        <v>8</v>
      </c>
      <c r="B6737" s="7"/>
    </row>
    <row r="6738" spans="1:2" ht="12.75" thickBot="1">
      <c r="A6738" s="8" t="s">
        <v>2</v>
      </c>
      <c r="B6738" s="7" t="str">
        <f>rap.context.identifier</f>
        <v>entityCode</v>
      </c>
    </row>
    <row r="6739" spans="1:2" ht="12.75" thickBot="1">
      <c r="A6739" s="13" t="s">
        <v>9</v>
      </c>
      <c r="B6739" s="7" t="str">
        <f>rap.context.scheme</f>
        <v>http://www.idx.co.id/</v>
      </c>
    </row>
    <row r="6740" spans="1:2" ht="12.75" thickBot="1">
      <c r="A6740" s="6" t="s">
        <v>4</v>
      </c>
      <c r="B6740" s="7"/>
    </row>
    <row r="6741" spans="1:2" ht="12.75" thickBot="1">
      <c r="A6741" s="8" t="s">
        <v>7</v>
      </c>
      <c r="B6741" s="11">
        <f>rap.date.3</f>
        <v>40816</v>
      </c>
    </row>
    <row r="6743" spans="1:2" ht="12.75" thickBot="1">
      <c r="A6743" s="4" t="s">
        <v>2761</v>
      </c>
      <c r="B6743" s="7"/>
    </row>
    <row r="6744" spans="1:2" ht="12.75" thickBot="1">
      <c r="A6744" s="6" t="s">
        <v>8</v>
      </c>
      <c r="B6744" s="7"/>
    </row>
    <row r="6745" spans="1:2" ht="12.75" thickBot="1">
      <c r="A6745" s="8" t="s">
        <v>2</v>
      </c>
      <c r="B6745" s="7" t="str">
        <f>rap.context.identifier</f>
        <v>entityCode</v>
      </c>
    </row>
    <row r="6746" spans="1:2" ht="12.75" thickBot="1">
      <c r="A6746" s="13" t="s">
        <v>9</v>
      </c>
      <c r="B6746" s="7" t="str">
        <f>rap.context.scheme</f>
        <v>http://www.idx.co.id/</v>
      </c>
    </row>
    <row r="6747" spans="1:2" ht="12.75" thickBot="1">
      <c r="A6747" s="6" t="s">
        <v>4</v>
      </c>
      <c r="B6747" s="7"/>
    </row>
    <row r="6748" spans="1:2" ht="12.75" thickBot="1">
      <c r="A6748" s="8" t="s">
        <v>7</v>
      </c>
      <c r="B6748" s="11">
        <f>rap.date.3</f>
        <v>40816</v>
      </c>
    </row>
    <row r="6750" spans="1:2" ht="12.75" thickBot="1">
      <c r="A6750" s="4" t="s">
        <v>2762</v>
      </c>
      <c r="B6750" s="7"/>
    </row>
    <row r="6751" spans="1:2" ht="12.75" thickBot="1">
      <c r="A6751" s="6" t="s">
        <v>8</v>
      </c>
      <c r="B6751" s="7"/>
    </row>
    <row r="6752" spans="1:2" ht="12.75" thickBot="1">
      <c r="A6752" s="8" t="s">
        <v>2</v>
      </c>
      <c r="B6752" s="7" t="str">
        <f>rap.context.identifier</f>
        <v>entityCode</v>
      </c>
    </row>
    <row r="6753" spans="1:2" ht="12.75" thickBot="1">
      <c r="A6753" s="13" t="s">
        <v>9</v>
      </c>
      <c r="B6753" s="7" t="str">
        <f>rap.context.scheme</f>
        <v>http://www.idx.co.id/</v>
      </c>
    </row>
    <row r="6754" spans="1:2" ht="12.75" thickBot="1">
      <c r="A6754" s="6" t="s">
        <v>4</v>
      </c>
      <c r="B6754" s="7"/>
    </row>
    <row r="6755" spans="1:2" ht="12.75" thickBot="1">
      <c r="A6755" s="8" t="s">
        <v>7</v>
      </c>
      <c r="B6755" s="11">
        <f>rap.date.3</f>
        <v>40816</v>
      </c>
    </row>
    <row r="6757" spans="1:2" ht="12.75" thickBot="1">
      <c r="A6757" s="4" t="s">
        <v>2763</v>
      </c>
      <c r="B6757" s="7"/>
    </row>
    <row r="6758" spans="1:2" ht="12.75" thickBot="1">
      <c r="A6758" s="6" t="s">
        <v>8</v>
      </c>
      <c r="B6758" s="7"/>
    </row>
    <row r="6759" spans="1:2" ht="12.75" thickBot="1">
      <c r="A6759" s="8" t="s">
        <v>2</v>
      </c>
      <c r="B6759" s="7" t="str">
        <f>rap.context.identifier</f>
        <v>entityCode</v>
      </c>
    </row>
    <row r="6760" spans="1:2" ht="12.75" thickBot="1">
      <c r="A6760" s="13" t="s">
        <v>9</v>
      </c>
      <c r="B6760" s="7" t="str">
        <f>rap.context.scheme</f>
        <v>http://www.idx.co.id/</v>
      </c>
    </row>
    <row r="6761" spans="1:2" ht="12.75" thickBot="1">
      <c r="A6761" s="6" t="s">
        <v>4</v>
      </c>
      <c r="B6761" s="7"/>
    </row>
    <row r="6762" spans="1:2" ht="12.75" thickBot="1">
      <c r="A6762" s="8" t="s">
        <v>7</v>
      </c>
      <c r="B6762" s="11">
        <f>rap.date.3</f>
        <v>40816</v>
      </c>
    </row>
    <row r="6764" spans="1:2" ht="12.75" thickBot="1">
      <c r="A6764" s="4" t="s">
        <v>2764</v>
      </c>
      <c r="B6764" s="7"/>
    </row>
    <row r="6765" spans="1:2" ht="12.75" thickBot="1">
      <c r="A6765" s="6" t="s">
        <v>8</v>
      </c>
      <c r="B6765" s="7"/>
    </row>
    <row r="6766" spans="1:2" ht="12.75" thickBot="1">
      <c r="A6766" s="8" t="s">
        <v>2</v>
      </c>
      <c r="B6766" s="7" t="str">
        <f>rap.context.identifier</f>
        <v>entityCode</v>
      </c>
    </row>
    <row r="6767" spans="1:2" ht="12.75" thickBot="1">
      <c r="A6767" s="13" t="s">
        <v>9</v>
      </c>
      <c r="B6767" s="7" t="str">
        <f>rap.context.scheme</f>
        <v>http://www.idx.co.id/</v>
      </c>
    </row>
    <row r="6768" spans="1:2" ht="12.75" thickBot="1">
      <c r="A6768" s="6" t="s">
        <v>4</v>
      </c>
      <c r="B6768" s="7"/>
    </row>
    <row r="6769" spans="1:2" ht="12.75" thickBot="1">
      <c r="A6769" s="8" t="s">
        <v>7</v>
      </c>
      <c r="B6769" s="11">
        <f>rap.date.3</f>
        <v>40816</v>
      </c>
    </row>
    <row r="6771" spans="1:2" ht="12.75" thickBot="1">
      <c r="A6771" s="4" t="s">
        <v>2765</v>
      </c>
      <c r="B6771" s="7"/>
    </row>
    <row r="6772" spans="1:2" ht="12.75" thickBot="1">
      <c r="A6772" s="6" t="s">
        <v>8</v>
      </c>
      <c r="B6772" s="7"/>
    </row>
    <row r="6773" spans="1:2" ht="12.75" thickBot="1">
      <c r="A6773" s="8" t="s">
        <v>2</v>
      </c>
      <c r="B6773" s="7" t="str">
        <f>rap.context.identifier</f>
        <v>entityCode</v>
      </c>
    </row>
    <row r="6774" spans="1:2" ht="12.75" thickBot="1">
      <c r="A6774" s="13" t="s">
        <v>9</v>
      </c>
      <c r="B6774" s="7" t="str">
        <f>rap.context.scheme</f>
        <v>http://www.idx.co.id/</v>
      </c>
    </row>
    <row r="6775" spans="1:2" ht="12.75" thickBot="1">
      <c r="A6775" s="6" t="s">
        <v>4</v>
      </c>
      <c r="B6775" s="7"/>
    </row>
    <row r="6776" spans="1:2" ht="12.75" thickBot="1">
      <c r="A6776" s="8" t="s">
        <v>7</v>
      </c>
      <c r="B6776" s="11">
        <f>rap.date.3</f>
        <v>40816</v>
      </c>
    </row>
    <row r="6778" spans="1:2" ht="12.75" thickBot="1">
      <c r="A6778" s="4" t="s">
        <v>2766</v>
      </c>
      <c r="B6778" s="7"/>
    </row>
    <row r="6779" spans="1:2" ht="12.75" thickBot="1">
      <c r="A6779" s="6" t="s">
        <v>8</v>
      </c>
      <c r="B6779" s="7"/>
    </row>
    <row r="6780" spans="1:2" ht="12.75" thickBot="1">
      <c r="A6780" s="8" t="s">
        <v>2</v>
      </c>
      <c r="B6780" s="7" t="str">
        <f>rap.context.identifier</f>
        <v>entityCode</v>
      </c>
    </row>
    <row r="6781" spans="1:2" ht="12.75" thickBot="1">
      <c r="A6781" s="13" t="s">
        <v>9</v>
      </c>
      <c r="B6781" s="7" t="str">
        <f>rap.context.scheme</f>
        <v>http://www.idx.co.id/</v>
      </c>
    </row>
    <row r="6782" spans="1:2" ht="12.75" thickBot="1">
      <c r="A6782" s="6" t="s">
        <v>4</v>
      </c>
      <c r="B6782" s="7"/>
    </row>
    <row r="6783" spans="1:2" ht="12.75" thickBot="1">
      <c r="A6783" s="8" t="s">
        <v>7</v>
      </c>
      <c r="B6783" s="11">
        <f>rap.date.3</f>
        <v>40816</v>
      </c>
    </row>
    <row r="6785" spans="1:2" ht="12.75" thickBot="1">
      <c r="A6785" s="4" t="s">
        <v>2767</v>
      </c>
      <c r="B6785" s="7"/>
    </row>
    <row r="6786" spans="1:2" ht="12.75" thickBot="1">
      <c r="A6786" s="6" t="s">
        <v>8</v>
      </c>
      <c r="B6786" s="7"/>
    </row>
    <row r="6787" spans="1:2" ht="12.75" thickBot="1">
      <c r="A6787" s="8" t="s">
        <v>2</v>
      </c>
      <c r="B6787" s="7" t="str">
        <f>rap.context.identifier</f>
        <v>entityCode</v>
      </c>
    </row>
    <row r="6788" spans="1:2" ht="12.75" thickBot="1">
      <c r="A6788" s="13" t="s">
        <v>9</v>
      </c>
      <c r="B6788" s="7" t="str">
        <f>rap.context.scheme</f>
        <v>http://www.idx.co.id/</v>
      </c>
    </row>
    <row r="6789" spans="1:2" ht="12.75" thickBot="1">
      <c r="A6789" s="6" t="s">
        <v>4</v>
      </c>
      <c r="B6789" s="7"/>
    </row>
    <row r="6790" spans="1:2" ht="12.75" thickBot="1">
      <c r="A6790" s="8" t="s">
        <v>7</v>
      </c>
      <c r="B6790" s="11">
        <f>rap.date.3</f>
        <v>40816</v>
      </c>
    </row>
    <row r="6792" spans="1:2" ht="12.75" thickBot="1">
      <c r="A6792" s="4" t="s">
        <v>2768</v>
      </c>
      <c r="B6792" s="7"/>
    </row>
    <row r="6793" spans="1:2" ht="12.75" thickBot="1">
      <c r="A6793" s="6" t="s">
        <v>8</v>
      </c>
      <c r="B6793" s="7"/>
    </row>
    <row r="6794" spans="1:2" ht="12.75" thickBot="1">
      <c r="A6794" s="8" t="s">
        <v>2</v>
      </c>
      <c r="B6794" s="7" t="str">
        <f>rap.context.identifier</f>
        <v>entityCode</v>
      </c>
    </row>
    <row r="6795" spans="1:2" ht="12.75" thickBot="1">
      <c r="A6795" s="13" t="s">
        <v>9</v>
      </c>
      <c r="B6795" s="7" t="str">
        <f>rap.context.scheme</f>
        <v>http://www.idx.co.id/</v>
      </c>
    </row>
    <row r="6796" spans="1:2" ht="12.75" thickBot="1">
      <c r="A6796" s="6" t="s">
        <v>4</v>
      </c>
      <c r="B6796" s="7"/>
    </row>
    <row r="6797" spans="1:2" ht="12.75" thickBot="1">
      <c r="A6797" s="8" t="s">
        <v>7</v>
      </c>
      <c r="B6797" s="11">
        <f>rap.date.3</f>
        <v>40816</v>
      </c>
    </row>
    <row r="6799" spans="1:2" ht="12.75" thickBot="1">
      <c r="A6799" s="4" t="s">
        <v>2769</v>
      </c>
      <c r="B6799" s="7"/>
    </row>
    <row r="6800" spans="1:2" ht="12.75" thickBot="1">
      <c r="A6800" s="6" t="s">
        <v>8</v>
      </c>
      <c r="B6800" s="7"/>
    </row>
    <row r="6801" spans="1:2" ht="12.75" thickBot="1">
      <c r="A6801" s="8" t="s">
        <v>2</v>
      </c>
      <c r="B6801" s="7" t="str">
        <f>rap.context.identifier</f>
        <v>entityCode</v>
      </c>
    </row>
    <row r="6802" spans="1:2" ht="12.75" thickBot="1">
      <c r="A6802" s="13" t="s">
        <v>9</v>
      </c>
      <c r="B6802" s="7" t="str">
        <f>rap.context.scheme</f>
        <v>http://www.idx.co.id/</v>
      </c>
    </row>
    <row r="6803" spans="1:2" ht="12.75" thickBot="1">
      <c r="A6803" s="6" t="s">
        <v>4</v>
      </c>
      <c r="B6803" s="7"/>
    </row>
    <row r="6804" spans="1:2" ht="12.75" thickBot="1">
      <c r="A6804" s="8" t="s">
        <v>7</v>
      </c>
      <c r="B6804" s="11">
        <f>rap.date.3</f>
        <v>40816</v>
      </c>
    </row>
    <row r="6806" spans="1:2" ht="12.75" thickBot="1">
      <c r="A6806" s="4" t="s">
        <v>2770</v>
      </c>
      <c r="B6806" s="7"/>
    </row>
    <row r="6807" spans="1:2" ht="12.75" thickBot="1">
      <c r="A6807" s="6" t="s">
        <v>8</v>
      </c>
      <c r="B6807" s="7"/>
    </row>
    <row r="6808" spans="1:2" ht="12.75" thickBot="1">
      <c r="A6808" s="8" t="s">
        <v>2</v>
      </c>
      <c r="B6808" s="7" t="str">
        <f>rap.context.identifier</f>
        <v>entityCode</v>
      </c>
    </row>
    <row r="6809" spans="1:2" ht="12.75" thickBot="1">
      <c r="A6809" s="13" t="s">
        <v>9</v>
      </c>
      <c r="B6809" s="7" t="str">
        <f>rap.context.scheme</f>
        <v>http://www.idx.co.id/</v>
      </c>
    </row>
    <row r="6810" spans="1:2" ht="12.75" thickBot="1">
      <c r="A6810" s="6" t="s">
        <v>4</v>
      </c>
      <c r="B6810" s="7"/>
    </row>
    <row r="6811" spans="1:2" ht="12.75" thickBot="1">
      <c r="A6811" s="8" t="s">
        <v>7</v>
      </c>
      <c r="B6811" s="11">
        <f>rap.date.3</f>
        <v>40816</v>
      </c>
    </row>
    <row r="6813" spans="1:2" ht="12.75" thickBot="1">
      <c r="A6813" s="4" t="s">
        <v>2771</v>
      </c>
      <c r="B6813" s="7"/>
    </row>
    <row r="6814" spans="1:2" ht="12.75" thickBot="1">
      <c r="A6814" s="6" t="s">
        <v>8</v>
      </c>
      <c r="B6814" s="7"/>
    </row>
    <row r="6815" spans="1:2" ht="12.75" thickBot="1">
      <c r="A6815" s="8" t="s">
        <v>2</v>
      </c>
      <c r="B6815" s="7" t="str">
        <f>rap.context.identifier</f>
        <v>entityCode</v>
      </c>
    </row>
    <row r="6816" spans="1:2" ht="12.75" thickBot="1">
      <c r="A6816" s="13" t="s">
        <v>9</v>
      </c>
      <c r="B6816" s="7" t="str">
        <f>rap.context.scheme</f>
        <v>http://www.idx.co.id/</v>
      </c>
    </row>
    <row r="6817" spans="1:2" ht="12.75" thickBot="1">
      <c r="A6817" s="6" t="s">
        <v>4</v>
      </c>
      <c r="B6817" s="7"/>
    </row>
    <row r="6818" spans="1:2" ht="12.75" thickBot="1">
      <c r="A6818" s="8" t="s">
        <v>7</v>
      </c>
      <c r="B6818" s="11">
        <f>rap.date.3</f>
        <v>40816</v>
      </c>
    </row>
    <row r="6820" spans="1:2" ht="12.75" thickBot="1">
      <c r="A6820" s="4" t="s">
        <v>2772</v>
      </c>
      <c r="B6820" s="7"/>
    </row>
    <row r="6821" spans="1:2" ht="12.75" thickBot="1">
      <c r="A6821" s="6" t="s">
        <v>8</v>
      </c>
      <c r="B6821" s="7"/>
    </row>
    <row r="6822" spans="1:2" ht="12.75" thickBot="1">
      <c r="A6822" s="8" t="s">
        <v>2</v>
      </c>
      <c r="B6822" s="7" t="str">
        <f>rap.context.identifier</f>
        <v>entityCode</v>
      </c>
    </row>
    <row r="6823" spans="1:2" ht="12.75" thickBot="1">
      <c r="A6823" s="13" t="s">
        <v>9</v>
      </c>
      <c r="B6823" s="7" t="str">
        <f>rap.context.scheme</f>
        <v>http://www.idx.co.id/</v>
      </c>
    </row>
    <row r="6824" spans="1:2" ht="12.75" thickBot="1">
      <c r="A6824" s="6" t="s">
        <v>4</v>
      </c>
      <c r="B6824" s="7"/>
    </row>
    <row r="6825" spans="1:2" ht="12.75" thickBot="1">
      <c r="A6825" s="8" t="s">
        <v>7</v>
      </c>
      <c r="B6825" s="11">
        <f>rap.date.3</f>
        <v>40816</v>
      </c>
    </row>
    <row r="6827" spans="1:2" ht="12.75" thickBot="1">
      <c r="A6827" s="4" t="s">
        <v>2773</v>
      </c>
      <c r="B6827" s="7"/>
    </row>
    <row r="6828" spans="1:2" ht="12.75" thickBot="1">
      <c r="A6828" s="6" t="s">
        <v>8</v>
      </c>
      <c r="B6828" s="7"/>
    </row>
    <row r="6829" spans="1:2" ht="12.75" thickBot="1">
      <c r="A6829" s="8" t="s">
        <v>2</v>
      </c>
      <c r="B6829" s="7" t="str">
        <f>rap.context.identifier</f>
        <v>entityCode</v>
      </c>
    </row>
    <row r="6830" spans="1:2" ht="12.75" thickBot="1">
      <c r="A6830" s="13" t="s">
        <v>9</v>
      </c>
      <c r="B6830" s="7" t="str">
        <f>rap.context.scheme</f>
        <v>http://www.idx.co.id/</v>
      </c>
    </row>
    <row r="6831" spans="1:2" ht="12.75" thickBot="1">
      <c r="A6831" s="6" t="s">
        <v>4</v>
      </c>
      <c r="B6831" s="7"/>
    </row>
    <row r="6832" spans="1:2" ht="12.75" thickBot="1">
      <c r="A6832" s="8" t="s">
        <v>7</v>
      </c>
      <c r="B6832" s="11">
        <f>rap.date.3</f>
        <v>40816</v>
      </c>
    </row>
    <row r="6834" spans="1:2" ht="12.75" thickBot="1">
      <c r="A6834" s="4" t="s">
        <v>2774</v>
      </c>
      <c r="B6834" s="7"/>
    </row>
    <row r="6835" spans="1:2" ht="12.75" thickBot="1">
      <c r="A6835" s="6" t="s">
        <v>8</v>
      </c>
      <c r="B6835" s="7"/>
    </row>
    <row r="6836" spans="1:2" ht="12.75" thickBot="1">
      <c r="A6836" s="8" t="s">
        <v>2</v>
      </c>
      <c r="B6836" s="7" t="str">
        <f>rap.context.identifier</f>
        <v>entityCode</v>
      </c>
    </row>
    <row r="6837" spans="1:2" ht="12.75" thickBot="1">
      <c r="A6837" s="13" t="s">
        <v>9</v>
      </c>
      <c r="B6837" s="7" t="str">
        <f>rap.context.scheme</f>
        <v>http://www.idx.co.id/</v>
      </c>
    </row>
    <row r="6838" spans="1:2" ht="12.75" thickBot="1">
      <c r="A6838" s="6" t="s">
        <v>4</v>
      </c>
      <c r="B6838" s="7"/>
    </row>
    <row r="6839" spans="1:2" ht="12.75" thickBot="1">
      <c r="A6839" s="8" t="s">
        <v>7</v>
      </c>
      <c r="B6839" s="11">
        <f>rap.date.3</f>
        <v>40816</v>
      </c>
    </row>
    <row r="6841" spans="1:2" ht="12.75" thickBot="1">
      <c r="A6841" s="4" t="s">
        <v>2775</v>
      </c>
      <c r="B6841" s="7"/>
    </row>
    <row r="6842" spans="1:2" ht="12.75" thickBot="1">
      <c r="A6842" s="6" t="s">
        <v>8</v>
      </c>
      <c r="B6842" s="7"/>
    </row>
    <row r="6843" spans="1:2" ht="12.75" thickBot="1">
      <c r="A6843" s="8" t="s">
        <v>2</v>
      </c>
      <c r="B6843" s="7" t="str">
        <f>rap.context.identifier</f>
        <v>entityCode</v>
      </c>
    </row>
    <row r="6844" spans="1:2" ht="12.75" thickBot="1">
      <c r="A6844" s="13" t="s">
        <v>9</v>
      </c>
      <c r="B6844" s="7" t="str">
        <f>rap.context.scheme</f>
        <v>http://www.idx.co.id/</v>
      </c>
    </row>
    <row r="6845" spans="1:2" ht="12.75" thickBot="1">
      <c r="A6845" s="6" t="s">
        <v>4</v>
      </c>
      <c r="B6845" s="7"/>
    </row>
    <row r="6846" spans="1:2" ht="12.75" thickBot="1">
      <c r="A6846" s="8" t="s">
        <v>7</v>
      </c>
      <c r="B6846" s="11">
        <f>rap.date.3</f>
        <v>40816</v>
      </c>
    </row>
    <row r="6848" spans="1:2" ht="12.75" thickBot="1">
      <c r="A6848" s="4" t="s">
        <v>2776</v>
      </c>
      <c r="B6848" s="7"/>
    </row>
    <row r="6849" spans="1:2" ht="12.75" thickBot="1">
      <c r="A6849" s="6" t="s">
        <v>8</v>
      </c>
      <c r="B6849" s="7"/>
    </row>
    <row r="6850" spans="1:2" ht="12.75" thickBot="1">
      <c r="A6850" s="8" t="s">
        <v>2</v>
      </c>
      <c r="B6850" s="7" t="str">
        <f>rap.context.identifier</f>
        <v>entityCode</v>
      </c>
    </row>
    <row r="6851" spans="1:2" ht="12.75" thickBot="1">
      <c r="A6851" s="13" t="s">
        <v>9</v>
      </c>
      <c r="B6851" s="7" t="str">
        <f>rap.context.scheme</f>
        <v>http://www.idx.co.id/</v>
      </c>
    </row>
    <row r="6852" spans="1:2" ht="12.75" thickBot="1">
      <c r="A6852" s="6" t="s">
        <v>4</v>
      </c>
      <c r="B6852" s="7"/>
    </row>
    <row r="6853" spans="1:2" ht="12.75" thickBot="1">
      <c r="A6853" s="8" t="s">
        <v>7</v>
      </c>
      <c r="B6853" s="11">
        <f>rap.date.3</f>
        <v>40816</v>
      </c>
    </row>
    <row r="6855" spans="1:2" ht="12.75" thickBot="1">
      <c r="A6855" s="4" t="s">
        <v>2777</v>
      </c>
      <c r="B6855" s="7"/>
    </row>
    <row r="6856" spans="1:2" ht="12.75" thickBot="1">
      <c r="A6856" s="6" t="s">
        <v>8</v>
      </c>
      <c r="B6856" s="7"/>
    </row>
    <row r="6857" spans="1:2" ht="12.75" thickBot="1">
      <c r="A6857" s="8" t="s">
        <v>2</v>
      </c>
      <c r="B6857" s="7" t="str">
        <f>rap.context.identifier</f>
        <v>entityCode</v>
      </c>
    </row>
    <row r="6858" spans="1:2" ht="12.75" thickBot="1">
      <c r="A6858" s="13" t="s">
        <v>9</v>
      </c>
      <c r="B6858" s="7" t="str">
        <f>rap.context.scheme</f>
        <v>http://www.idx.co.id/</v>
      </c>
    </row>
    <row r="6859" spans="1:2" ht="12.75" thickBot="1">
      <c r="A6859" s="6" t="s">
        <v>4</v>
      </c>
      <c r="B6859" s="7"/>
    </row>
    <row r="6860" spans="1:2" ht="12.75" thickBot="1">
      <c r="A6860" s="8" t="s">
        <v>7</v>
      </c>
      <c r="B6860" s="11">
        <f>rap.date.3</f>
        <v>40816</v>
      </c>
    </row>
    <row r="6862" spans="1:2" ht="12.75" thickBot="1">
      <c r="A6862" s="4" t="s">
        <v>2778</v>
      </c>
      <c r="B6862" s="7"/>
    </row>
    <row r="6863" spans="1:2" ht="12.75" thickBot="1">
      <c r="A6863" s="6" t="s">
        <v>8</v>
      </c>
      <c r="B6863" s="7"/>
    </row>
    <row r="6864" spans="1:2" ht="12.75" thickBot="1">
      <c r="A6864" s="8" t="s">
        <v>2</v>
      </c>
      <c r="B6864" s="7" t="str">
        <f>rap.context.identifier</f>
        <v>entityCode</v>
      </c>
    </row>
    <row r="6865" spans="1:2" ht="12.75" thickBot="1">
      <c r="A6865" s="13" t="s">
        <v>9</v>
      </c>
      <c r="B6865" s="7" t="str">
        <f>rap.context.scheme</f>
        <v>http://www.idx.co.id/</v>
      </c>
    </row>
    <row r="6866" spans="1:2" ht="12.75" thickBot="1">
      <c r="A6866" s="6" t="s">
        <v>4</v>
      </c>
      <c r="B6866" s="7"/>
    </row>
    <row r="6867" spans="1:2" ht="12.75" thickBot="1">
      <c r="A6867" s="8" t="s">
        <v>7</v>
      </c>
      <c r="B6867" s="11">
        <f>rap.date.3</f>
        <v>40816</v>
      </c>
    </row>
    <row r="6869" spans="1:2" ht="12.75" thickBot="1">
      <c r="A6869" s="4" t="s">
        <v>2779</v>
      </c>
      <c r="B6869" s="7"/>
    </row>
    <row r="6870" spans="1:2" ht="12.75" thickBot="1">
      <c r="A6870" s="6" t="s">
        <v>8</v>
      </c>
      <c r="B6870" s="7"/>
    </row>
    <row r="6871" spans="1:2" ht="12.75" thickBot="1">
      <c r="A6871" s="8" t="s">
        <v>2</v>
      </c>
      <c r="B6871" s="7" t="str">
        <f>rap.context.identifier</f>
        <v>entityCode</v>
      </c>
    </row>
    <row r="6872" spans="1:2" ht="12.75" thickBot="1">
      <c r="A6872" s="13" t="s">
        <v>9</v>
      </c>
      <c r="B6872" s="7" t="str">
        <f>rap.context.scheme</f>
        <v>http://www.idx.co.id/</v>
      </c>
    </row>
    <row r="6873" spans="1:2" ht="12.75" thickBot="1">
      <c r="A6873" s="6" t="s">
        <v>4</v>
      </c>
      <c r="B6873" s="7"/>
    </row>
    <row r="6874" spans="1:2" ht="12.75" thickBot="1">
      <c r="A6874" s="8" t="s">
        <v>7</v>
      </c>
      <c r="B6874" s="11">
        <f>rap.date.3</f>
        <v>40816</v>
      </c>
    </row>
    <row r="6876" spans="1:2" ht="12.75" thickBot="1">
      <c r="A6876" s="4" t="s">
        <v>2780</v>
      </c>
      <c r="B6876" s="7"/>
    </row>
    <row r="6877" spans="1:2" ht="12.75" thickBot="1">
      <c r="A6877" s="6" t="s">
        <v>8</v>
      </c>
      <c r="B6877" s="7"/>
    </row>
    <row r="6878" spans="1:2" ht="12.75" thickBot="1">
      <c r="A6878" s="8" t="s">
        <v>2</v>
      </c>
      <c r="B6878" s="7" t="str">
        <f>rap.context.identifier</f>
        <v>entityCode</v>
      </c>
    </row>
    <row r="6879" spans="1:2" ht="12.75" thickBot="1">
      <c r="A6879" s="13" t="s">
        <v>9</v>
      </c>
      <c r="B6879" s="7" t="str">
        <f>rap.context.scheme</f>
        <v>http://www.idx.co.id/</v>
      </c>
    </row>
    <row r="6880" spans="1:2" ht="12.75" thickBot="1">
      <c r="A6880" s="6" t="s">
        <v>4</v>
      </c>
      <c r="B6880" s="7"/>
    </row>
    <row r="6881" spans="1:2" ht="12.75" thickBot="1">
      <c r="A6881" s="8" t="s">
        <v>7</v>
      </c>
      <c r="B6881" s="11">
        <f>rap.date.3</f>
        <v>40816</v>
      </c>
    </row>
    <row r="6883" spans="1:2" ht="12.75" thickBot="1">
      <c r="A6883" s="4" t="s">
        <v>2781</v>
      </c>
      <c r="B6883" s="7"/>
    </row>
    <row r="6884" spans="1:2" ht="12.75" thickBot="1">
      <c r="A6884" s="6" t="s">
        <v>8</v>
      </c>
      <c r="B6884" s="7"/>
    </row>
    <row r="6885" spans="1:2" ht="12.75" thickBot="1">
      <c r="A6885" s="8" t="s">
        <v>2</v>
      </c>
      <c r="B6885" s="7" t="str">
        <f>rap.context.identifier</f>
        <v>entityCode</v>
      </c>
    </row>
    <row r="6886" spans="1:2" ht="12.75" thickBot="1">
      <c r="A6886" s="13" t="s">
        <v>9</v>
      </c>
      <c r="B6886" s="7" t="str">
        <f>rap.context.scheme</f>
        <v>http://www.idx.co.id/</v>
      </c>
    </row>
    <row r="6887" spans="1:2" ht="12.75" thickBot="1">
      <c r="A6887" s="6" t="s">
        <v>4</v>
      </c>
      <c r="B6887" s="7"/>
    </row>
    <row r="6888" spans="1:2" ht="12.75" thickBot="1">
      <c r="A6888" s="8" t="s">
        <v>7</v>
      </c>
      <c r="B6888" s="11">
        <f>rap.date.3</f>
        <v>40816</v>
      </c>
    </row>
    <row r="6890" spans="1:2" ht="12.75" thickBot="1">
      <c r="A6890" s="4" t="s">
        <v>2782</v>
      </c>
      <c r="B6890" s="7"/>
    </row>
    <row r="6891" spans="1:2" ht="12.75" thickBot="1">
      <c r="A6891" s="6" t="s">
        <v>8</v>
      </c>
      <c r="B6891" s="7"/>
    </row>
    <row r="6892" spans="1:2" ht="12.75" thickBot="1">
      <c r="A6892" s="8" t="s">
        <v>2</v>
      </c>
      <c r="B6892" s="7" t="str">
        <f>rap.context.identifier</f>
        <v>entityCode</v>
      </c>
    </row>
    <row r="6893" spans="1:2" ht="12.75" thickBot="1">
      <c r="A6893" s="13" t="s">
        <v>9</v>
      </c>
      <c r="B6893" s="7" t="str">
        <f>rap.context.scheme</f>
        <v>http://www.idx.co.id/</v>
      </c>
    </row>
    <row r="6894" spans="1:2" ht="12.75" thickBot="1">
      <c r="A6894" s="6" t="s">
        <v>4</v>
      </c>
      <c r="B6894" s="7"/>
    </row>
    <row r="6895" spans="1:2" ht="12.75" thickBot="1">
      <c r="A6895" s="8" t="s">
        <v>7</v>
      </c>
      <c r="B6895" s="11">
        <f>rap.date.3</f>
        <v>40816</v>
      </c>
    </row>
    <row r="6897" spans="1:2" ht="12.75" thickBot="1">
      <c r="A6897" s="4" t="s">
        <v>2783</v>
      </c>
      <c r="B6897" s="7"/>
    </row>
    <row r="6898" spans="1:2" ht="12.75" thickBot="1">
      <c r="A6898" s="6" t="s">
        <v>8</v>
      </c>
      <c r="B6898" s="7"/>
    </row>
    <row r="6899" spans="1:2" ht="12.75" thickBot="1">
      <c r="A6899" s="8" t="s">
        <v>2</v>
      </c>
      <c r="B6899" s="7" t="str">
        <f>rap.context.identifier</f>
        <v>entityCode</v>
      </c>
    </row>
    <row r="6900" spans="1:2" ht="12.75" thickBot="1">
      <c r="A6900" s="13" t="s">
        <v>9</v>
      </c>
      <c r="B6900" s="7" t="str">
        <f>rap.context.scheme</f>
        <v>http://www.idx.co.id/</v>
      </c>
    </row>
    <row r="6901" spans="1:2" ht="12.75" thickBot="1">
      <c r="A6901" s="6" t="s">
        <v>4</v>
      </c>
      <c r="B6901" s="7"/>
    </row>
    <row r="6902" spans="1:2" ht="12.75" thickBot="1">
      <c r="A6902" s="8" t="s">
        <v>7</v>
      </c>
      <c r="B6902" s="11">
        <f>rap.date.3</f>
        <v>40816</v>
      </c>
    </row>
    <row r="6904" spans="1:2" ht="12.75" thickBot="1">
      <c r="A6904" s="4" t="s">
        <v>2784</v>
      </c>
      <c r="B6904" s="7"/>
    </row>
    <row r="6905" spans="1:2" ht="12.75" thickBot="1">
      <c r="A6905" s="6" t="s">
        <v>8</v>
      </c>
      <c r="B6905" s="7"/>
    </row>
    <row r="6906" spans="1:2" ht="12.75" thickBot="1">
      <c r="A6906" s="8" t="s">
        <v>2</v>
      </c>
      <c r="B6906" s="7" t="str">
        <f>rap.context.identifier</f>
        <v>entityCode</v>
      </c>
    </row>
    <row r="6907" spans="1:2" ht="12.75" thickBot="1">
      <c r="A6907" s="13" t="s">
        <v>9</v>
      </c>
      <c r="B6907" s="7" t="str">
        <f>rap.context.scheme</f>
        <v>http://www.idx.co.id/</v>
      </c>
    </row>
    <row r="6908" spans="1:2" ht="12.75" thickBot="1">
      <c r="A6908" s="6" t="s">
        <v>4</v>
      </c>
      <c r="B6908" s="7"/>
    </row>
    <row r="6909" spans="1:2" ht="12.75" thickBot="1">
      <c r="A6909" s="8" t="s">
        <v>7</v>
      </c>
      <c r="B6909" s="11">
        <f>rap.date.3</f>
        <v>40816</v>
      </c>
    </row>
    <row r="6911" spans="1:2" ht="12.75" thickBot="1">
      <c r="A6911" s="4" t="s">
        <v>2785</v>
      </c>
      <c r="B6911" s="7"/>
    </row>
    <row r="6912" spans="1:2" ht="12.75" thickBot="1">
      <c r="A6912" s="6" t="s">
        <v>8</v>
      </c>
      <c r="B6912" s="7"/>
    </row>
    <row r="6913" spans="1:2" ht="12.75" thickBot="1">
      <c r="A6913" s="8" t="s">
        <v>2</v>
      </c>
      <c r="B6913" s="7" t="str">
        <f>rap.context.identifier</f>
        <v>entityCode</v>
      </c>
    </row>
    <row r="6914" spans="1:2" ht="12.75" thickBot="1">
      <c r="A6914" s="13" t="s">
        <v>9</v>
      </c>
      <c r="B6914" s="7" t="str">
        <f>rap.context.scheme</f>
        <v>http://www.idx.co.id/</v>
      </c>
    </row>
    <row r="6915" spans="1:2" ht="12.75" thickBot="1">
      <c r="A6915" s="6" t="s">
        <v>4</v>
      </c>
      <c r="B6915" s="7"/>
    </row>
    <row r="6916" spans="1:2" ht="12.75" thickBot="1">
      <c r="A6916" s="8" t="s">
        <v>7</v>
      </c>
      <c r="B6916" s="11">
        <f>rap.date.3</f>
        <v>40816</v>
      </c>
    </row>
    <row r="6918" spans="1:2" ht="12.75" thickBot="1">
      <c r="A6918" s="4" t="s">
        <v>2786</v>
      </c>
      <c r="B6918" s="7"/>
    </row>
    <row r="6919" spans="1:2" ht="12.75" thickBot="1">
      <c r="A6919" s="6" t="s">
        <v>8</v>
      </c>
      <c r="B6919" s="7"/>
    </row>
    <row r="6920" spans="1:2" ht="12.75" thickBot="1">
      <c r="A6920" s="8" t="s">
        <v>2</v>
      </c>
      <c r="B6920" s="7" t="str">
        <f>rap.context.identifier</f>
        <v>entityCode</v>
      </c>
    </row>
    <row r="6921" spans="1:2" ht="12.75" thickBot="1">
      <c r="A6921" s="13" t="s">
        <v>9</v>
      </c>
      <c r="B6921" s="7" t="str">
        <f>rap.context.scheme</f>
        <v>http://www.idx.co.id/</v>
      </c>
    </row>
    <row r="6922" spans="1:2" ht="12.75" thickBot="1">
      <c r="A6922" s="6" t="s">
        <v>4</v>
      </c>
      <c r="B6922" s="7"/>
    </row>
    <row r="6923" spans="1:2" ht="12.75" thickBot="1">
      <c r="A6923" s="8" t="s">
        <v>7</v>
      </c>
      <c r="B6923" s="11">
        <f>rap.date.3</f>
        <v>40816</v>
      </c>
    </row>
    <row r="6925" spans="1:2" ht="12.75" thickBot="1">
      <c r="A6925" s="4" t="s">
        <v>2787</v>
      </c>
      <c r="B6925" s="7"/>
    </row>
    <row r="6926" spans="1:2" ht="12.75" thickBot="1">
      <c r="A6926" s="6" t="s">
        <v>8</v>
      </c>
      <c r="B6926" s="7"/>
    </row>
    <row r="6927" spans="1:2" ht="12.75" thickBot="1">
      <c r="A6927" s="8" t="s">
        <v>2</v>
      </c>
      <c r="B6927" s="7" t="str">
        <f>rap.context.identifier</f>
        <v>entityCode</v>
      </c>
    </row>
    <row r="6928" spans="1:2" ht="12.75" thickBot="1">
      <c r="A6928" s="13" t="s">
        <v>9</v>
      </c>
      <c r="B6928" s="7" t="str">
        <f>rap.context.scheme</f>
        <v>http://www.idx.co.id/</v>
      </c>
    </row>
    <row r="6929" spans="1:2" ht="12.75" thickBot="1">
      <c r="A6929" s="6" t="s">
        <v>4</v>
      </c>
      <c r="B6929" s="7"/>
    </row>
    <row r="6930" spans="1:2" ht="12.75" thickBot="1">
      <c r="A6930" s="8" t="s">
        <v>7</v>
      </c>
      <c r="B6930" s="11">
        <f>rap.date.3</f>
        <v>40816</v>
      </c>
    </row>
    <row r="6932" spans="1:2" ht="12.75" thickBot="1">
      <c r="A6932" s="4" t="s">
        <v>2788</v>
      </c>
      <c r="B6932" s="7"/>
    </row>
    <row r="6933" spans="1:2" ht="12.75" thickBot="1">
      <c r="A6933" s="6" t="s">
        <v>8</v>
      </c>
      <c r="B6933" s="7"/>
    </row>
    <row r="6934" spans="1:2" ht="12.75" thickBot="1">
      <c r="A6934" s="8" t="s">
        <v>2</v>
      </c>
      <c r="B6934" s="7" t="str">
        <f>rap.context.identifier</f>
        <v>entityCode</v>
      </c>
    </row>
    <row r="6935" spans="1:2" ht="12.75" thickBot="1">
      <c r="A6935" s="13" t="s">
        <v>9</v>
      </c>
      <c r="B6935" s="7" t="str">
        <f>rap.context.scheme</f>
        <v>http://www.idx.co.id/</v>
      </c>
    </row>
    <row r="6936" spans="1:2" ht="12.75" thickBot="1">
      <c r="A6936" s="6" t="s">
        <v>4</v>
      </c>
      <c r="B6936" s="7"/>
    </row>
    <row r="6937" spans="1:2" ht="12.75" thickBot="1">
      <c r="A6937" s="8" t="s">
        <v>7</v>
      </c>
      <c r="B6937" s="11">
        <f>rap.date.3</f>
        <v>40816</v>
      </c>
    </row>
    <row r="6939" spans="1:2" ht="12.75" thickBot="1">
      <c r="A6939" s="4" t="s">
        <v>2789</v>
      </c>
      <c r="B6939" s="7"/>
    </row>
    <row r="6940" spans="1:2" ht="12.75" thickBot="1">
      <c r="A6940" s="6" t="s">
        <v>8</v>
      </c>
      <c r="B6940" s="7"/>
    </row>
    <row r="6941" spans="1:2" ht="12.75" thickBot="1">
      <c r="A6941" s="8" t="s">
        <v>2</v>
      </c>
      <c r="B6941" s="7" t="str">
        <f>rap.context.identifier</f>
        <v>entityCode</v>
      </c>
    </row>
    <row r="6942" spans="1:2" ht="12.75" thickBot="1">
      <c r="A6942" s="13" t="s">
        <v>9</v>
      </c>
      <c r="B6942" s="7" t="str">
        <f>rap.context.scheme</f>
        <v>http://www.idx.co.id/</v>
      </c>
    </row>
    <row r="6943" spans="1:2" ht="12.75" thickBot="1">
      <c r="A6943" s="6" t="s">
        <v>4</v>
      </c>
      <c r="B6943" s="7"/>
    </row>
    <row r="6944" spans="1:2" ht="12.75" thickBot="1">
      <c r="A6944" s="8" t="s">
        <v>7</v>
      </c>
      <c r="B6944" s="11">
        <f>rap.date.3</f>
        <v>40816</v>
      </c>
    </row>
    <row r="6946" spans="1:2" ht="12.75" thickBot="1">
      <c r="A6946" s="4" t="s">
        <v>2790</v>
      </c>
      <c r="B6946" s="7"/>
    </row>
    <row r="6947" spans="1:2" ht="12.75" thickBot="1">
      <c r="A6947" s="6" t="s">
        <v>8</v>
      </c>
      <c r="B6947" s="7"/>
    </row>
    <row r="6948" spans="1:2" ht="12.75" thickBot="1">
      <c r="A6948" s="8" t="s">
        <v>2</v>
      </c>
      <c r="B6948" s="7" t="str">
        <f>rap.context.identifier</f>
        <v>entityCode</v>
      </c>
    </row>
    <row r="6949" spans="1:2" ht="12.75" thickBot="1">
      <c r="A6949" s="13" t="s">
        <v>9</v>
      </c>
      <c r="B6949" s="7" t="str">
        <f>rap.context.scheme</f>
        <v>http://www.idx.co.id/</v>
      </c>
    </row>
    <row r="6950" spans="1:2" ht="12.75" thickBot="1">
      <c r="A6950" s="6" t="s">
        <v>4</v>
      </c>
      <c r="B6950" s="7"/>
    </row>
    <row r="6951" spans="1:2" ht="12.75" thickBot="1">
      <c r="A6951" s="8" t="s">
        <v>7</v>
      </c>
      <c r="B6951" s="11">
        <f>rap.date.3</f>
        <v>40816</v>
      </c>
    </row>
    <row r="6953" spans="1:2" ht="12.75" thickBot="1">
      <c r="A6953" s="4" t="s">
        <v>2791</v>
      </c>
      <c r="B6953" s="7"/>
    </row>
    <row r="6954" spans="1:2" ht="12.75" thickBot="1">
      <c r="A6954" s="6" t="s">
        <v>8</v>
      </c>
      <c r="B6954" s="7"/>
    </row>
    <row r="6955" spans="1:2" ht="12.75" thickBot="1">
      <c r="A6955" s="8" t="s">
        <v>2</v>
      </c>
      <c r="B6955" s="7" t="str">
        <f>rap.context.identifier</f>
        <v>entityCode</v>
      </c>
    </row>
    <row r="6956" spans="1:2" ht="12.75" thickBot="1">
      <c r="A6956" s="13" t="s">
        <v>9</v>
      </c>
      <c r="B6956" s="7" t="str">
        <f>rap.context.scheme</f>
        <v>http://www.idx.co.id/</v>
      </c>
    </row>
    <row r="6957" spans="1:2" ht="12.75" thickBot="1">
      <c r="A6957" s="6" t="s">
        <v>4</v>
      </c>
      <c r="B6957" s="7"/>
    </row>
    <row r="6958" spans="1:2" ht="12.75" thickBot="1">
      <c r="A6958" s="8" t="s">
        <v>7</v>
      </c>
      <c r="B6958" s="11">
        <f>rap.date.3</f>
        <v>40816</v>
      </c>
    </row>
    <row r="6960" spans="1:2" ht="12.75" thickBot="1">
      <c r="A6960" s="4" t="s">
        <v>2792</v>
      </c>
      <c r="B6960" s="7"/>
    </row>
    <row r="6961" spans="1:2" ht="12.75" thickBot="1">
      <c r="A6961" s="6" t="s">
        <v>8</v>
      </c>
      <c r="B6961" s="7"/>
    </row>
    <row r="6962" spans="1:2" ht="12.75" thickBot="1">
      <c r="A6962" s="8" t="s">
        <v>2</v>
      </c>
      <c r="B6962" s="7" t="str">
        <f>rap.context.identifier</f>
        <v>entityCode</v>
      </c>
    </row>
    <row r="6963" spans="1:2" ht="12.75" thickBot="1">
      <c r="A6963" s="13" t="s">
        <v>9</v>
      </c>
      <c r="B6963" s="7" t="str">
        <f>rap.context.scheme</f>
        <v>http://www.idx.co.id/</v>
      </c>
    </row>
    <row r="6964" spans="1:2" ht="12.75" thickBot="1">
      <c r="A6964" s="6" t="s">
        <v>4</v>
      </c>
      <c r="B6964" s="7"/>
    </row>
    <row r="6965" spans="1:2" ht="12.75" thickBot="1">
      <c r="A6965" s="8" t="s">
        <v>7</v>
      </c>
      <c r="B6965" s="11">
        <f>rap.date.3</f>
        <v>40816</v>
      </c>
    </row>
    <row r="6967" spans="1:2" ht="12.75" thickBot="1">
      <c r="A6967" s="4" t="s">
        <v>2793</v>
      </c>
      <c r="B6967" s="7"/>
    </row>
    <row r="6968" spans="1:2" ht="12.75" thickBot="1">
      <c r="A6968" s="6" t="s">
        <v>8</v>
      </c>
      <c r="B6968" s="7"/>
    </row>
    <row r="6969" spans="1:2" ht="12.75" thickBot="1">
      <c r="A6969" s="8" t="s">
        <v>2</v>
      </c>
      <c r="B6969" s="7" t="str">
        <f>rap.context.identifier</f>
        <v>entityCode</v>
      </c>
    </row>
    <row r="6970" spans="1:2" ht="12.75" thickBot="1">
      <c r="A6970" s="13" t="s">
        <v>9</v>
      </c>
      <c r="B6970" s="7" t="str">
        <f>rap.context.scheme</f>
        <v>http://www.idx.co.id/</v>
      </c>
    </row>
    <row r="6971" spans="1:2" ht="12.75" thickBot="1">
      <c r="A6971" s="6" t="s">
        <v>4</v>
      </c>
      <c r="B6971" s="7"/>
    </row>
    <row r="6972" spans="1:2" ht="12.75" thickBot="1">
      <c r="A6972" s="8" t="s">
        <v>7</v>
      </c>
      <c r="B6972" s="11">
        <f>rap.date.3</f>
        <v>40816</v>
      </c>
    </row>
    <row r="6974" spans="1:2" ht="12.75" thickBot="1">
      <c r="A6974" s="4" t="s">
        <v>2794</v>
      </c>
      <c r="B6974" s="7"/>
    </row>
    <row r="6975" spans="1:2" ht="12.75" thickBot="1">
      <c r="A6975" s="6" t="s">
        <v>8</v>
      </c>
      <c r="B6975" s="7"/>
    </row>
    <row r="6976" spans="1:2" ht="12.75" thickBot="1">
      <c r="A6976" s="8" t="s">
        <v>2</v>
      </c>
      <c r="B6976" s="7" t="str">
        <f>rap.context.identifier</f>
        <v>entityCode</v>
      </c>
    </row>
    <row r="6977" spans="1:2" ht="12.75" thickBot="1">
      <c r="A6977" s="13" t="s">
        <v>9</v>
      </c>
      <c r="B6977" s="7" t="str">
        <f>rap.context.scheme</f>
        <v>http://www.idx.co.id/</v>
      </c>
    </row>
    <row r="6978" spans="1:2" ht="12.75" thickBot="1">
      <c r="A6978" s="6" t="s">
        <v>4</v>
      </c>
      <c r="B6978" s="7"/>
    </row>
    <row r="6979" spans="1:2" ht="12.75" thickBot="1">
      <c r="A6979" s="8" t="s">
        <v>7</v>
      </c>
      <c r="B6979" s="11">
        <f>rap.date.3</f>
        <v>40816</v>
      </c>
    </row>
    <row r="6981" spans="1:2" ht="12.75" thickBot="1">
      <c r="A6981" s="4" t="s">
        <v>2795</v>
      </c>
      <c r="B6981" s="7"/>
    </row>
    <row r="6982" spans="1:2" ht="12.75" thickBot="1">
      <c r="A6982" s="6" t="s">
        <v>8</v>
      </c>
      <c r="B6982" s="7"/>
    </row>
    <row r="6983" spans="1:2" ht="12.75" thickBot="1">
      <c r="A6983" s="8" t="s">
        <v>2</v>
      </c>
      <c r="B6983" s="7" t="str">
        <f>rap.context.identifier</f>
        <v>entityCode</v>
      </c>
    </row>
    <row r="6984" spans="1:2" ht="12.75" thickBot="1">
      <c r="A6984" s="13" t="s">
        <v>9</v>
      </c>
      <c r="B6984" s="7" t="str">
        <f>rap.context.scheme</f>
        <v>http://www.idx.co.id/</v>
      </c>
    </row>
    <row r="6985" spans="1:2" ht="12.75" thickBot="1">
      <c r="A6985" s="6" t="s">
        <v>4</v>
      </c>
      <c r="B6985" s="7"/>
    </row>
    <row r="6986" spans="1:2" ht="12.75" thickBot="1">
      <c r="A6986" s="8" t="s">
        <v>7</v>
      </c>
      <c r="B6986" s="11">
        <f>rap.date.3</f>
        <v>40816</v>
      </c>
    </row>
    <row r="6988" spans="1:2" ht="12.75" thickBot="1">
      <c r="A6988" s="4" t="s">
        <v>2796</v>
      </c>
      <c r="B6988" s="7"/>
    </row>
    <row r="6989" spans="1:2" ht="12.75" thickBot="1">
      <c r="A6989" s="6" t="s">
        <v>8</v>
      </c>
      <c r="B6989" s="7"/>
    </row>
    <row r="6990" spans="1:2" ht="12.75" thickBot="1">
      <c r="A6990" s="8" t="s">
        <v>2</v>
      </c>
      <c r="B6990" s="7" t="str">
        <f>rap.context.identifier</f>
        <v>entityCode</v>
      </c>
    </row>
    <row r="6991" spans="1:2" ht="12.75" thickBot="1">
      <c r="A6991" s="13" t="s">
        <v>9</v>
      </c>
      <c r="B6991" s="7" t="str">
        <f>rap.context.scheme</f>
        <v>http://www.idx.co.id/</v>
      </c>
    </row>
    <row r="6992" spans="1:2" ht="12.75" thickBot="1">
      <c r="A6992" s="6" t="s">
        <v>4</v>
      </c>
      <c r="B6992" s="7"/>
    </row>
    <row r="6993" spans="1:2" ht="12.75" thickBot="1">
      <c r="A6993" s="8" t="s">
        <v>7</v>
      </c>
      <c r="B6993" s="11">
        <f>rap.date.3</f>
        <v>40816</v>
      </c>
    </row>
    <row r="6995" spans="1:2" ht="12.75" thickBot="1">
      <c r="A6995" s="4" t="s">
        <v>2797</v>
      </c>
      <c r="B6995" s="7"/>
    </row>
    <row r="6996" spans="1:2" ht="12.75" thickBot="1">
      <c r="A6996" s="6" t="s">
        <v>8</v>
      </c>
      <c r="B6996" s="7"/>
    </row>
    <row r="6997" spans="1:2" ht="12.75" thickBot="1">
      <c r="A6997" s="8" t="s">
        <v>2</v>
      </c>
      <c r="B6997" s="7" t="str">
        <f>rap.context.identifier</f>
        <v>entityCode</v>
      </c>
    </row>
    <row r="6998" spans="1:2" ht="12.75" thickBot="1">
      <c r="A6998" s="13" t="s">
        <v>9</v>
      </c>
      <c r="B6998" s="7" t="str">
        <f>rap.context.scheme</f>
        <v>http://www.idx.co.id/</v>
      </c>
    </row>
    <row r="6999" spans="1:2" ht="12.75" thickBot="1">
      <c r="A6999" s="6" t="s">
        <v>4</v>
      </c>
      <c r="B6999" s="7"/>
    </row>
    <row r="7000" spans="1:2" ht="12.75" thickBot="1">
      <c r="A7000" s="8" t="s">
        <v>7</v>
      </c>
      <c r="B7000" s="11">
        <f>rap.date.3</f>
        <v>40816</v>
      </c>
    </row>
    <row r="7002" spans="1:2" ht="12.75" thickBot="1">
      <c r="A7002" s="4" t="s">
        <v>2798</v>
      </c>
      <c r="B7002" s="7"/>
    </row>
    <row r="7003" spans="1:2" ht="12.75" thickBot="1">
      <c r="A7003" s="6" t="s">
        <v>8</v>
      </c>
      <c r="B7003" s="7"/>
    </row>
    <row r="7004" spans="1:2" ht="12.75" thickBot="1">
      <c r="A7004" s="8" t="s">
        <v>2</v>
      </c>
      <c r="B7004" s="7" t="str">
        <f>rap.context.identifier</f>
        <v>entityCode</v>
      </c>
    </row>
    <row r="7005" spans="1:2" ht="12.75" thickBot="1">
      <c r="A7005" s="13" t="s">
        <v>9</v>
      </c>
      <c r="B7005" s="7" t="str">
        <f>rap.context.scheme</f>
        <v>http://www.idx.co.id/</v>
      </c>
    </row>
    <row r="7006" spans="1:2" ht="12.75" thickBot="1">
      <c r="A7006" s="6" t="s">
        <v>4</v>
      </c>
      <c r="B7006" s="7"/>
    </row>
    <row r="7007" spans="1:2" ht="12.75" thickBot="1">
      <c r="A7007" s="8" t="s">
        <v>7</v>
      </c>
      <c r="B7007" s="11">
        <f>rap.date.3</f>
        <v>40816</v>
      </c>
    </row>
    <row r="7009" spans="1:2" ht="12.75" thickBot="1">
      <c r="A7009" s="4" t="s">
        <v>2799</v>
      </c>
      <c r="B7009" s="7"/>
    </row>
    <row r="7010" spans="1:2" ht="12.75" thickBot="1">
      <c r="A7010" s="6" t="s">
        <v>8</v>
      </c>
      <c r="B7010" s="7"/>
    </row>
    <row r="7011" spans="1:2" ht="12.75" thickBot="1">
      <c r="A7011" s="8" t="s">
        <v>2</v>
      </c>
      <c r="B7011" s="7" t="str">
        <f>rap.context.identifier</f>
        <v>entityCode</v>
      </c>
    </row>
    <row r="7012" spans="1:2" ht="12.75" thickBot="1">
      <c r="A7012" s="13" t="s">
        <v>9</v>
      </c>
      <c r="B7012" s="7" t="str">
        <f>rap.context.scheme</f>
        <v>http://www.idx.co.id/</v>
      </c>
    </row>
    <row r="7013" spans="1:2" ht="12.75" thickBot="1">
      <c r="A7013" s="6" t="s">
        <v>4</v>
      </c>
      <c r="B7013" s="7"/>
    </row>
    <row r="7014" spans="1:2" ht="12.75" thickBot="1">
      <c r="A7014" s="8" t="s">
        <v>7</v>
      </c>
      <c r="B7014" s="11">
        <f>rap.date.3</f>
        <v>40816</v>
      </c>
    </row>
    <row r="7016" spans="1:2" ht="12.75" thickBot="1">
      <c r="A7016" s="4" t="s">
        <v>2800</v>
      </c>
      <c r="B7016" s="7"/>
    </row>
    <row r="7017" spans="1:2" ht="12.75" thickBot="1">
      <c r="A7017" s="6" t="s">
        <v>8</v>
      </c>
      <c r="B7017" s="7"/>
    </row>
    <row r="7018" spans="1:2" ht="12.75" thickBot="1">
      <c r="A7018" s="8" t="s">
        <v>2</v>
      </c>
      <c r="B7018" s="7" t="str">
        <f>rap.context.identifier</f>
        <v>entityCode</v>
      </c>
    </row>
    <row r="7019" spans="1:2" ht="12.75" thickBot="1">
      <c r="A7019" s="13" t="s">
        <v>9</v>
      </c>
      <c r="B7019" s="7" t="str">
        <f>rap.context.scheme</f>
        <v>http://www.idx.co.id/</v>
      </c>
    </row>
    <row r="7020" spans="1:2" ht="12.75" thickBot="1">
      <c r="A7020" s="6" t="s">
        <v>4</v>
      </c>
      <c r="B7020" s="7"/>
    </row>
    <row r="7021" spans="1:2" ht="12.75" thickBot="1">
      <c r="A7021" s="8" t="s">
        <v>7</v>
      </c>
      <c r="B7021" s="11">
        <f>rap.date.3</f>
        <v>40816</v>
      </c>
    </row>
    <row r="7023" spans="1:2" ht="12.75" thickBot="1">
      <c r="A7023" s="4" t="s">
        <v>2801</v>
      </c>
      <c r="B7023" s="7"/>
    </row>
    <row r="7024" spans="1:2" ht="12.75" thickBot="1">
      <c r="A7024" s="6" t="s">
        <v>8</v>
      </c>
      <c r="B7024" s="7"/>
    </row>
    <row r="7025" spans="1:2" ht="12.75" thickBot="1">
      <c r="A7025" s="8" t="s">
        <v>2</v>
      </c>
      <c r="B7025" s="7" t="str">
        <f>rap.context.identifier</f>
        <v>entityCode</v>
      </c>
    </row>
    <row r="7026" spans="1:2" ht="12.75" thickBot="1">
      <c r="A7026" s="13" t="s">
        <v>9</v>
      </c>
      <c r="B7026" s="7" t="str">
        <f>rap.context.scheme</f>
        <v>http://www.idx.co.id/</v>
      </c>
    </row>
    <row r="7027" spans="1:2" ht="12.75" thickBot="1">
      <c r="A7027" s="6" t="s">
        <v>4</v>
      </c>
      <c r="B7027" s="7"/>
    </row>
    <row r="7028" spans="1:2" ht="12.75" thickBot="1">
      <c r="A7028" s="8" t="s">
        <v>7</v>
      </c>
      <c r="B7028" s="11">
        <f>rap.date.3</f>
        <v>40816</v>
      </c>
    </row>
    <row r="7030" spans="1:2" ht="12.75" thickBot="1">
      <c r="A7030" s="4" t="s">
        <v>2802</v>
      </c>
      <c r="B7030" s="7"/>
    </row>
    <row r="7031" spans="1:2" ht="12.75" thickBot="1">
      <c r="A7031" s="6" t="s">
        <v>8</v>
      </c>
      <c r="B7031" s="7"/>
    </row>
    <row r="7032" spans="1:2" ht="12.75" thickBot="1">
      <c r="A7032" s="8" t="s">
        <v>2</v>
      </c>
      <c r="B7032" s="7" t="str">
        <f>rap.context.identifier</f>
        <v>entityCode</v>
      </c>
    </row>
    <row r="7033" spans="1:2" ht="12.75" thickBot="1">
      <c r="A7033" s="13" t="s">
        <v>9</v>
      </c>
      <c r="B7033" s="7" t="str">
        <f>rap.context.scheme</f>
        <v>http://www.idx.co.id/</v>
      </c>
    </row>
    <row r="7034" spans="1:2" ht="12.75" thickBot="1">
      <c r="A7034" s="6" t="s">
        <v>4</v>
      </c>
      <c r="B7034" s="7"/>
    </row>
    <row r="7035" spans="1:2" ht="12.75" thickBot="1">
      <c r="A7035" s="8" t="s">
        <v>7</v>
      </c>
      <c r="B7035" s="11">
        <f>rap.date.3</f>
        <v>40816</v>
      </c>
    </row>
    <row r="7037" spans="1:2" ht="12.75" thickBot="1">
      <c r="A7037" s="4" t="s">
        <v>2803</v>
      </c>
      <c r="B7037" s="7"/>
    </row>
    <row r="7038" spans="1:2" ht="12.75" thickBot="1">
      <c r="A7038" s="6" t="s">
        <v>8</v>
      </c>
      <c r="B7038" s="7"/>
    </row>
    <row r="7039" spans="1:2" ht="12.75" thickBot="1">
      <c r="A7039" s="8" t="s">
        <v>2</v>
      </c>
      <c r="B7039" s="7" t="str">
        <f>rap.context.identifier</f>
        <v>entityCode</v>
      </c>
    </row>
    <row r="7040" spans="1:2" ht="12.75" thickBot="1">
      <c r="A7040" s="13" t="s">
        <v>9</v>
      </c>
      <c r="B7040" s="7" t="str">
        <f>rap.context.scheme</f>
        <v>http://www.idx.co.id/</v>
      </c>
    </row>
    <row r="7041" spans="1:2" ht="12.75" thickBot="1">
      <c r="A7041" s="6" t="s">
        <v>4</v>
      </c>
      <c r="B7041" s="7"/>
    </row>
    <row r="7042" spans="1:2" ht="12.75" thickBot="1">
      <c r="A7042" s="8" t="s">
        <v>7</v>
      </c>
      <c r="B7042" s="11">
        <f>rap.date.3</f>
        <v>40816</v>
      </c>
    </row>
    <row r="7044" spans="1:2" ht="12.75" thickBot="1">
      <c r="A7044" s="4" t="s">
        <v>2804</v>
      </c>
      <c r="B7044" s="7"/>
    </row>
    <row r="7045" spans="1:2" ht="12.75" thickBot="1">
      <c r="A7045" s="6" t="s">
        <v>8</v>
      </c>
      <c r="B7045" s="7"/>
    </row>
    <row r="7046" spans="1:2" ht="12.75" thickBot="1">
      <c r="A7046" s="8" t="s">
        <v>2</v>
      </c>
      <c r="B7046" s="7" t="str">
        <f>rap.context.identifier</f>
        <v>entityCode</v>
      </c>
    </row>
    <row r="7047" spans="1:2" ht="12.75" thickBot="1">
      <c r="A7047" s="13" t="s">
        <v>9</v>
      </c>
      <c r="B7047" s="7" t="str">
        <f>rap.context.scheme</f>
        <v>http://www.idx.co.id/</v>
      </c>
    </row>
    <row r="7048" spans="1:2" ht="12.75" thickBot="1">
      <c r="A7048" s="6" t="s">
        <v>4</v>
      </c>
      <c r="B7048" s="7"/>
    </row>
    <row r="7049" spans="1:2" ht="12.75" thickBot="1">
      <c r="A7049" s="8" t="s">
        <v>7</v>
      </c>
      <c r="B7049" s="11">
        <f>rap.date.3</f>
        <v>40816</v>
      </c>
    </row>
    <row r="7051" spans="1:2" ht="12.75" thickBot="1">
      <c r="A7051" s="4" t="s">
        <v>2805</v>
      </c>
      <c r="B7051" s="7"/>
    </row>
    <row r="7052" spans="1:2" ht="12.75" thickBot="1">
      <c r="A7052" s="6" t="s">
        <v>8</v>
      </c>
      <c r="B7052" s="7"/>
    </row>
    <row r="7053" spans="1:2" ht="12.75" thickBot="1">
      <c r="A7053" s="8" t="s">
        <v>2</v>
      </c>
      <c r="B7053" s="7" t="str">
        <f>rap.context.identifier</f>
        <v>entityCode</v>
      </c>
    </row>
    <row r="7054" spans="1:2" ht="12.75" thickBot="1">
      <c r="A7054" s="13" t="s">
        <v>9</v>
      </c>
      <c r="B7054" s="7" t="str">
        <f>rap.context.scheme</f>
        <v>http://www.idx.co.id/</v>
      </c>
    </row>
    <row r="7055" spans="1:2" ht="12.75" thickBot="1">
      <c r="A7055" s="6" t="s">
        <v>4</v>
      </c>
      <c r="B7055" s="7"/>
    </row>
    <row r="7056" spans="1:2" ht="12.75" thickBot="1">
      <c r="A7056" s="8" t="s">
        <v>7</v>
      </c>
      <c r="B7056" s="11">
        <f>rap.date.3</f>
        <v>40816</v>
      </c>
    </row>
    <row r="7058" spans="1:2" ht="12.75" thickBot="1">
      <c r="A7058" s="4" t="s">
        <v>2806</v>
      </c>
      <c r="B7058" s="7"/>
    </row>
    <row r="7059" spans="1:2" ht="12.75" thickBot="1">
      <c r="A7059" s="6" t="s">
        <v>8</v>
      </c>
      <c r="B7059" s="7"/>
    </row>
    <row r="7060" spans="1:2" ht="12.75" thickBot="1">
      <c r="A7060" s="8" t="s">
        <v>2</v>
      </c>
      <c r="B7060" s="7" t="str">
        <f>rap.context.identifier</f>
        <v>entityCode</v>
      </c>
    </row>
    <row r="7061" spans="1:2" ht="12.75" thickBot="1">
      <c r="A7061" s="13" t="s">
        <v>9</v>
      </c>
      <c r="B7061" s="7" t="str">
        <f>rap.context.scheme</f>
        <v>http://www.idx.co.id/</v>
      </c>
    </row>
    <row r="7062" spans="1:2" ht="12.75" thickBot="1">
      <c r="A7062" s="6" t="s">
        <v>4</v>
      </c>
      <c r="B7062" s="7"/>
    </row>
    <row r="7063" spans="1:2" ht="12.75" thickBot="1">
      <c r="A7063" s="8" t="s">
        <v>7</v>
      </c>
      <c r="B7063" s="11">
        <f>rap.date.3</f>
        <v>40816</v>
      </c>
    </row>
    <row r="7065" spans="1:2" ht="12.75" thickBot="1">
      <c r="A7065" s="4" t="s">
        <v>2807</v>
      </c>
      <c r="B7065" s="7"/>
    </row>
    <row r="7066" spans="1:2" ht="12.75" thickBot="1">
      <c r="A7066" s="6" t="s">
        <v>8</v>
      </c>
      <c r="B7066" s="7"/>
    </row>
    <row r="7067" spans="1:2" ht="12.75" thickBot="1">
      <c r="A7067" s="8" t="s">
        <v>2</v>
      </c>
      <c r="B7067" s="7" t="str">
        <f>rap.context.identifier</f>
        <v>entityCode</v>
      </c>
    </row>
    <row r="7068" spans="1:2" ht="12.75" thickBot="1">
      <c r="A7068" s="13" t="s">
        <v>9</v>
      </c>
      <c r="B7068" s="7" t="str">
        <f>rap.context.scheme</f>
        <v>http://www.idx.co.id/</v>
      </c>
    </row>
    <row r="7069" spans="1:2" ht="12.75" thickBot="1">
      <c r="A7069" s="6" t="s">
        <v>4</v>
      </c>
      <c r="B7069" s="7"/>
    </row>
    <row r="7070" spans="1:2" ht="12.75" thickBot="1">
      <c r="A7070" s="8" t="s">
        <v>7</v>
      </c>
      <c r="B7070" s="11">
        <f>rap.date.3</f>
        <v>40816</v>
      </c>
    </row>
    <row r="7072" spans="1:2" ht="12.75" thickBot="1">
      <c r="A7072" s="4" t="s">
        <v>2808</v>
      </c>
      <c r="B7072" s="7"/>
    </row>
    <row r="7073" spans="1:2" ht="12.75" thickBot="1">
      <c r="A7073" s="6" t="s">
        <v>8</v>
      </c>
      <c r="B7073" s="7"/>
    </row>
    <row r="7074" spans="1:2" ht="12.75" thickBot="1">
      <c r="A7074" s="8" t="s">
        <v>2</v>
      </c>
      <c r="B7074" s="7" t="str">
        <f>rap.context.identifier</f>
        <v>entityCode</v>
      </c>
    </row>
    <row r="7075" spans="1:2" ht="12.75" thickBot="1">
      <c r="A7075" s="13" t="s">
        <v>9</v>
      </c>
      <c r="B7075" s="7" t="str">
        <f>rap.context.scheme</f>
        <v>http://www.idx.co.id/</v>
      </c>
    </row>
    <row r="7076" spans="1:2" ht="12.75" thickBot="1">
      <c r="A7076" s="6" t="s">
        <v>4</v>
      </c>
      <c r="B7076" s="7"/>
    </row>
    <row r="7077" spans="1:2" ht="12.75" thickBot="1">
      <c r="A7077" s="8" t="s">
        <v>7</v>
      </c>
      <c r="B7077" s="11">
        <f>rap.date.3</f>
        <v>40816</v>
      </c>
    </row>
    <row r="7079" spans="1:2" ht="12.75" thickBot="1">
      <c r="A7079" s="4" t="s">
        <v>2809</v>
      </c>
      <c r="B7079" s="7"/>
    </row>
    <row r="7080" spans="1:2" ht="12.75" thickBot="1">
      <c r="A7080" s="6" t="s">
        <v>8</v>
      </c>
      <c r="B7080" s="7"/>
    </row>
    <row r="7081" spans="1:2" ht="12.75" thickBot="1">
      <c r="A7081" s="8" t="s">
        <v>2</v>
      </c>
      <c r="B7081" s="7" t="str">
        <f>rap.context.identifier</f>
        <v>entityCode</v>
      </c>
    </row>
    <row r="7082" spans="1:2" ht="12.75" thickBot="1">
      <c r="A7082" s="13" t="s">
        <v>9</v>
      </c>
      <c r="B7082" s="7" t="str">
        <f>rap.context.scheme</f>
        <v>http://www.idx.co.id/</v>
      </c>
    </row>
    <row r="7083" spans="1:2" ht="12.75" thickBot="1">
      <c r="A7083" s="6" t="s">
        <v>4</v>
      </c>
      <c r="B7083" s="7"/>
    </row>
    <row r="7084" spans="1:2" ht="12.75" thickBot="1">
      <c r="A7084" s="8" t="s">
        <v>7</v>
      </c>
      <c r="B7084" s="11">
        <f>rap.date.3</f>
        <v>40816</v>
      </c>
    </row>
    <row r="7086" spans="1:2" ht="12.75" thickBot="1">
      <c r="A7086" s="4" t="s">
        <v>2810</v>
      </c>
      <c r="B7086" s="7"/>
    </row>
    <row r="7087" spans="1:2" ht="12.75" thickBot="1">
      <c r="A7087" s="6" t="s">
        <v>8</v>
      </c>
      <c r="B7087" s="7"/>
    </row>
    <row r="7088" spans="1:2" ht="12.75" thickBot="1">
      <c r="A7088" s="8" t="s">
        <v>2</v>
      </c>
      <c r="B7088" s="7" t="str">
        <f>rap.context.identifier</f>
        <v>entityCode</v>
      </c>
    </row>
    <row r="7089" spans="1:2" ht="12.75" thickBot="1">
      <c r="A7089" s="13" t="s">
        <v>9</v>
      </c>
      <c r="B7089" s="7" t="str">
        <f>rap.context.scheme</f>
        <v>http://www.idx.co.id/</v>
      </c>
    </row>
    <row r="7090" spans="1:2" ht="12.75" thickBot="1">
      <c r="A7090" s="6" t="s">
        <v>4</v>
      </c>
      <c r="B7090" s="7"/>
    </row>
    <row r="7091" spans="1:2" ht="12.75" thickBot="1">
      <c r="A7091" s="8" t="s">
        <v>7</v>
      </c>
      <c r="B7091" s="11">
        <f>rap.date.3</f>
        <v>40816</v>
      </c>
    </row>
    <row r="7093" spans="1:2" ht="12.75" thickBot="1">
      <c r="A7093" s="4" t="s">
        <v>2811</v>
      </c>
      <c r="B7093" s="7"/>
    </row>
    <row r="7094" spans="1:2" ht="12.75" thickBot="1">
      <c r="A7094" s="6" t="s">
        <v>8</v>
      </c>
      <c r="B7094" s="7"/>
    </row>
    <row r="7095" spans="1:2" ht="12.75" thickBot="1">
      <c r="A7095" s="8" t="s">
        <v>2</v>
      </c>
      <c r="B7095" s="7" t="str">
        <f>rap.context.identifier</f>
        <v>entityCode</v>
      </c>
    </row>
    <row r="7096" spans="1:2" ht="12.75" thickBot="1">
      <c r="A7096" s="13" t="s">
        <v>9</v>
      </c>
      <c r="B7096" s="7" t="str">
        <f>rap.context.scheme</f>
        <v>http://www.idx.co.id/</v>
      </c>
    </row>
    <row r="7097" spans="1:2" ht="12.75" thickBot="1">
      <c r="A7097" s="6" t="s">
        <v>4</v>
      </c>
      <c r="B7097" s="7"/>
    </row>
    <row r="7098" spans="1:2" ht="12.75" thickBot="1">
      <c r="A7098" s="8" t="s">
        <v>7</v>
      </c>
      <c r="B7098" s="11">
        <f>rap.date.3</f>
        <v>40816</v>
      </c>
    </row>
    <row r="7100" spans="1:2" ht="12.75" thickBot="1">
      <c r="A7100" s="4" t="s">
        <v>2812</v>
      </c>
      <c r="B7100" s="7"/>
    </row>
    <row r="7101" spans="1:2" ht="12.75" thickBot="1">
      <c r="A7101" s="6" t="s">
        <v>8</v>
      </c>
      <c r="B7101" s="7"/>
    </row>
    <row r="7102" spans="1:2" ht="12.75" thickBot="1">
      <c r="A7102" s="8" t="s">
        <v>2</v>
      </c>
      <c r="B7102" s="7" t="str">
        <f>rap.context.identifier</f>
        <v>entityCode</v>
      </c>
    </row>
    <row r="7103" spans="1:2" ht="12.75" thickBot="1">
      <c r="A7103" s="13" t="s">
        <v>9</v>
      </c>
      <c r="B7103" s="7" t="str">
        <f>rap.context.scheme</f>
        <v>http://www.idx.co.id/</v>
      </c>
    </row>
    <row r="7104" spans="1:2" ht="12.75" thickBot="1">
      <c r="A7104" s="6" t="s">
        <v>4</v>
      </c>
      <c r="B7104" s="7"/>
    </row>
    <row r="7105" spans="1:2" ht="12.75" thickBot="1">
      <c r="A7105" s="8" t="s">
        <v>7</v>
      </c>
      <c r="B7105" s="11">
        <f>rap.date.3</f>
        <v>40816</v>
      </c>
    </row>
    <row r="7107" spans="1:2" ht="12.75" thickBot="1">
      <c r="A7107" s="4" t="s">
        <v>2813</v>
      </c>
      <c r="B7107" s="7"/>
    </row>
    <row r="7108" spans="1:2" ht="12.75" thickBot="1">
      <c r="A7108" s="6" t="s">
        <v>8</v>
      </c>
      <c r="B7108" s="7"/>
    </row>
    <row r="7109" spans="1:2" ht="12.75" thickBot="1">
      <c r="A7109" s="8" t="s">
        <v>2</v>
      </c>
      <c r="B7109" s="7" t="str">
        <f>rap.context.identifier</f>
        <v>entityCode</v>
      </c>
    </row>
    <row r="7110" spans="1:2" ht="12.75" thickBot="1">
      <c r="A7110" s="13" t="s">
        <v>9</v>
      </c>
      <c r="B7110" s="7" t="str">
        <f>rap.context.scheme</f>
        <v>http://www.idx.co.id/</v>
      </c>
    </row>
    <row r="7111" spans="1:2" ht="12.75" thickBot="1">
      <c r="A7111" s="6" t="s">
        <v>4</v>
      </c>
      <c r="B7111" s="7"/>
    </row>
    <row r="7112" spans="1:2" ht="12.75" thickBot="1">
      <c r="A7112" s="8" t="s">
        <v>7</v>
      </c>
      <c r="B7112" s="11">
        <f>rap.date.3</f>
        <v>40816</v>
      </c>
    </row>
    <row r="7114" spans="1:2" ht="12.75" thickBot="1">
      <c r="A7114" s="4" t="s">
        <v>2814</v>
      </c>
      <c r="B7114" s="7"/>
    </row>
    <row r="7115" spans="1:2" ht="12.75" thickBot="1">
      <c r="A7115" s="6" t="s">
        <v>8</v>
      </c>
      <c r="B7115" s="7"/>
    </row>
    <row r="7116" spans="1:2" ht="12.75" thickBot="1">
      <c r="A7116" s="8" t="s">
        <v>2</v>
      </c>
      <c r="B7116" s="7" t="str">
        <f>rap.context.identifier</f>
        <v>entityCode</v>
      </c>
    </row>
    <row r="7117" spans="1:2" ht="12.75" thickBot="1">
      <c r="A7117" s="13" t="s">
        <v>9</v>
      </c>
      <c r="B7117" s="7" t="str">
        <f>rap.context.scheme</f>
        <v>http://www.idx.co.id/</v>
      </c>
    </row>
    <row r="7118" spans="1:2" ht="12.75" thickBot="1">
      <c r="A7118" s="6" t="s">
        <v>4</v>
      </c>
      <c r="B7118" s="7"/>
    </row>
    <row r="7119" spans="1:2" ht="12.75" thickBot="1">
      <c r="A7119" s="8" t="s">
        <v>7</v>
      </c>
      <c r="B7119" s="11">
        <f>rap.date.3</f>
        <v>40816</v>
      </c>
    </row>
    <row r="7121" spans="1:2" ht="12.75" thickBot="1">
      <c r="A7121" s="4" t="s">
        <v>2815</v>
      </c>
      <c r="B7121" s="7"/>
    </row>
    <row r="7122" spans="1:2" ht="12.75" thickBot="1">
      <c r="A7122" s="6" t="s">
        <v>8</v>
      </c>
      <c r="B7122" s="7"/>
    </row>
    <row r="7123" spans="1:2" ht="12.75" thickBot="1">
      <c r="A7123" s="8" t="s">
        <v>2</v>
      </c>
      <c r="B7123" s="7" t="str">
        <f>rap.context.identifier</f>
        <v>entityCode</v>
      </c>
    </row>
    <row r="7124" spans="1:2" ht="12.75" thickBot="1">
      <c r="A7124" s="13" t="s">
        <v>9</v>
      </c>
      <c r="B7124" s="7" t="str">
        <f>rap.context.scheme</f>
        <v>http://www.idx.co.id/</v>
      </c>
    </row>
    <row r="7125" spans="1:2" ht="12.75" thickBot="1">
      <c r="A7125" s="6" t="s">
        <v>4</v>
      </c>
      <c r="B7125" s="7"/>
    </row>
    <row r="7126" spans="1:2" ht="12.75" thickBot="1">
      <c r="A7126" s="8" t="s">
        <v>7</v>
      </c>
      <c r="B7126" s="11">
        <f>rap.date.3</f>
        <v>40816</v>
      </c>
    </row>
    <row r="7128" spans="1:2" ht="12.75" thickBot="1">
      <c r="A7128" s="4" t="s">
        <v>2816</v>
      </c>
      <c r="B7128" s="7"/>
    </row>
    <row r="7129" spans="1:2" ht="12.75" thickBot="1">
      <c r="A7129" s="6" t="s">
        <v>8</v>
      </c>
      <c r="B7129" s="7"/>
    </row>
    <row r="7130" spans="1:2" ht="12.75" thickBot="1">
      <c r="A7130" s="8" t="s">
        <v>2</v>
      </c>
      <c r="B7130" s="7" t="str">
        <f>rap.context.identifier</f>
        <v>entityCode</v>
      </c>
    </row>
    <row r="7131" spans="1:2" ht="12.75" thickBot="1">
      <c r="A7131" s="13" t="s">
        <v>9</v>
      </c>
      <c r="B7131" s="7" t="str">
        <f>rap.context.scheme</f>
        <v>http://www.idx.co.id/</v>
      </c>
    </row>
    <row r="7132" spans="1:2" ht="12.75" thickBot="1">
      <c r="A7132" s="6" t="s">
        <v>4</v>
      </c>
      <c r="B7132" s="7"/>
    </row>
    <row r="7133" spans="1:2" ht="12.75" thickBot="1">
      <c r="A7133" s="8" t="s">
        <v>7</v>
      </c>
      <c r="B7133" s="11">
        <f>rap.date.3</f>
        <v>40816</v>
      </c>
    </row>
    <row r="7135" spans="1:2" ht="12.75" thickBot="1">
      <c r="A7135" s="4" t="s">
        <v>2817</v>
      </c>
      <c r="B7135" s="7"/>
    </row>
    <row r="7136" spans="1:2" ht="12.75" thickBot="1">
      <c r="A7136" s="6" t="s">
        <v>8</v>
      </c>
      <c r="B7136" s="7"/>
    </row>
    <row r="7137" spans="1:2" ht="12.75" thickBot="1">
      <c r="A7137" s="8" t="s">
        <v>2</v>
      </c>
      <c r="B7137" s="7" t="str">
        <f>rap.context.identifier</f>
        <v>entityCode</v>
      </c>
    </row>
    <row r="7138" spans="1:2" ht="12.75" thickBot="1">
      <c r="A7138" s="13" t="s">
        <v>9</v>
      </c>
      <c r="B7138" s="7" t="str">
        <f>rap.context.scheme</f>
        <v>http://www.idx.co.id/</v>
      </c>
    </row>
    <row r="7139" spans="1:2" ht="12.75" thickBot="1">
      <c r="A7139" s="6" t="s">
        <v>4</v>
      </c>
      <c r="B7139" s="7"/>
    </row>
    <row r="7140" spans="1:2" ht="12.75" thickBot="1">
      <c r="A7140" s="8" t="s">
        <v>7</v>
      </c>
      <c r="B7140" s="11">
        <f>rap.date.3</f>
        <v>40816</v>
      </c>
    </row>
    <row r="7142" spans="1:2" ht="12.75" thickBot="1">
      <c r="A7142" s="4" t="s">
        <v>2818</v>
      </c>
      <c r="B7142" s="7"/>
    </row>
    <row r="7143" spans="1:2" ht="12.75" thickBot="1">
      <c r="A7143" s="6" t="s">
        <v>8</v>
      </c>
      <c r="B7143" s="7"/>
    </row>
    <row r="7144" spans="1:2" ht="12.75" thickBot="1">
      <c r="A7144" s="8" t="s">
        <v>2</v>
      </c>
      <c r="B7144" s="7" t="str">
        <f>rap.context.identifier</f>
        <v>entityCode</v>
      </c>
    </row>
    <row r="7145" spans="1:2" ht="12.75" thickBot="1">
      <c r="A7145" s="13" t="s">
        <v>9</v>
      </c>
      <c r="B7145" s="7" t="str">
        <f>rap.context.scheme</f>
        <v>http://www.idx.co.id/</v>
      </c>
    </row>
    <row r="7146" spans="1:2" ht="12.75" thickBot="1">
      <c r="A7146" s="6" t="s">
        <v>4</v>
      </c>
      <c r="B7146" s="7"/>
    </row>
    <row r="7147" spans="1:2" ht="12.75" thickBot="1">
      <c r="A7147" s="8" t="s">
        <v>7</v>
      </c>
      <c r="B7147" s="11">
        <f>rap.date.3</f>
        <v>40816</v>
      </c>
    </row>
    <row r="7149" spans="1:2" ht="12.75" thickBot="1">
      <c r="A7149" s="4" t="s">
        <v>2819</v>
      </c>
      <c r="B7149" s="7"/>
    </row>
    <row r="7150" spans="1:2" ht="12.75" thickBot="1">
      <c r="A7150" s="6" t="s">
        <v>8</v>
      </c>
      <c r="B7150" s="7"/>
    </row>
    <row r="7151" spans="1:2" ht="12.75" thickBot="1">
      <c r="A7151" s="8" t="s">
        <v>2</v>
      </c>
      <c r="B7151" s="7" t="str">
        <f>rap.context.identifier</f>
        <v>entityCode</v>
      </c>
    </row>
    <row r="7152" spans="1:2" ht="12.75" thickBot="1">
      <c r="A7152" s="13" t="s">
        <v>9</v>
      </c>
      <c r="B7152" s="7" t="str">
        <f>rap.context.scheme</f>
        <v>http://www.idx.co.id/</v>
      </c>
    </row>
    <row r="7153" spans="1:2" ht="12.75" thickBot="1">
      <c r="A7153" s="6" t="s">
        <v>4</v>
      </c>
      <c r="B7153" s="7"/>
    </row>
    <row r="7154" spans="1:2" ht="12.75" thickBot="1">
      <c r="A7154" s="8" t="s">
        <v>7</v>
      </c>
      <c r="B7154" s="11">
        <f>rap.date.3</f>
        <v>40816</v>
      </c>
    </row>
    <row r="7156" spans="1:2" ht="12.75" thickBot="1">
      <c r="A7156" s="4" t="s">
        <v>2820</v>
      </c>
      <c r="B7156" s="7"/>
    </row>
    <row r="7157" spans="1:2" ht="12.75" thickBot="1">
      <c r="A7157" s="6" t="s">
        <v>8</v>
      </c>
      <c r="B7157" s="7"/>
    </row>
    <row r="7158" spans="1:2" ht="12.75" thickBot="1">
      <c r="A7158" s="8" t="s">
        <v>2</v>
      </c>
      <c r="B7158" s="7" t="str">
        <f>rap.context.identifier</f>
        <v>entityCode</v>
      </c>
    </row>
    <row r="7159" spans="1:2" ht="12.75" thickBot="1">
      <c r="A7159" s="13" t="s">
        <v>9</v>
      </c>
      <c r="B7159" s="7" t="str">
        <f>rap.context.scheme</f>
        <v>http://www.idx.co.id/</v>
      </c>
    </row>
    <row r="7160" spans="1:2" ht="12.75" thickBot="1">
      <c r="A7160" s="6" t="s">
        <v>4</v>
      </c>
      <c r="B7160" s="7"/>
    </row>
    <row r="7161" spans="1:2" ht="12.75" thickBot="1">
      <c r="A7161" s="8" t="s">
        <v>7</v>
      </c>
      <c r="B7161" s="11">
        <f>rap.date.3</f>
        <v>40816</v>
      </c>
    </row>
    <row r="7163" spans="1:2" ht="12.75" thickBot="1">
      <c r="A7163" s="4" t="s">
        <v>2821</v>
      </c>
      <c r="B7163" s="7"/>
    </row>
    <row r="7164" spans="1:2" ht="12.75" thickBot="1">
      <c r="A7164" s="6" t="s">
        <v>8</v>
      </c>
      <c r="B7164" s="7"/>
    </row>
    <row r="7165" spans="1:2" ht="12.75" thickBot="1">
      <c r="A7165" s="8" t="s">
        <v>2</v>
      </c>
      <c r="B7165" s="7" t="str">
        <f>rap.context.identifier</f>
        <v>entityCode</v>
      </c>
    </row>
    <row r="7166" spans="1:2" ht="12.75" thickBot="1">
      <c r="A7166" s="13" t="s">
        <v>9</v>
      </c>
      <c r="B7166" s="7" t="str">
        <f>rap.context.scheme</f>
        <v>http://www.idx.co.id/</v>
      </c>
    </row>
    <row r="7167" spans="1:2" ht="12.75" thickBot="1">
      <c r="A7167" s="6" t="s">
        <v>4</v>
      </c>
      <c r="B7167" s="7"/>
    </row>
    <row r="7168" spans="1:2" ht="12.75" thickBot="1">
      <c r="A7168" s="8" t="s">
        <v>7</v>
      </c>
      <c r="B7168" s="11">
        <f>rap.date.3</f>
        <v>40816</v>
      </c>
    </row>
    <row r="7170" spans="1:2" ht="12.75" thickBot="1">
      <c r="A7170" s="4" t="s">
        <v>2822</v>
      </c>
      <c r="B7170" s="7"/>
    </row>
    <row r="7171" spans="1:2" ht="12.75" thickBot="1">
      <c r="A7171" s="6" t="s">
        <v>8</v>
      </c>
      <c r="B7171" s="7"/>
    </row>
    <row r="7172" spans="1:2" ht="12.75" thickBot="1">
      <c r="A7172" s="8" t="s">
        <v>2</v>
      </c>
      <c r="B7172" s="7" t="str">
        <f>rap.context.identifier</f>
        <v>entityCode</v>
      </c>
    </row>
    <row r="7173" spans="1:2" ht="12.75" thickBot="1">
      <c r="A7173" s="13" t="s">
        <v>9</v>
      </c>
      <c r="B7173" s="7" t="str">
        <f>rap.context.scheme</f>
        <v>http://www.idx.co.id/</v>
      </c>
    </row>
    <row r="7174" spans="1:2" ht="12.75" thickBot="1">
      <c r="A7174" s="6" t="s">
        <v>4</v>
      </c>
      <c r="B7174" s="7"/>
    </row>
    <row r="7175" spans="1:2" ht="12.75" thickBot="1">
      <c r="A7175" s="8" t="s">
        <v>7</v>
      </c>
      <c r="B7175" s="11">
        <f>rap.date.3</f>
        <v>40816</v>
      </c>
    </row>
    <row r="7177" spans="1:2" ht="12.75" thickBot="1">
      <c r="A7177" s="4" t="s">
        <v>2823</v>
      </c>
      <c r="B7177" s="7"/>
    </row>
    <row r="7178" spans="1:2" ht="12.75" thickBot="1">
      <c r="A7178" s="6" t="s">
        <v>8</v>
      </c>
      <c r="B7178" s="7"/>
    </row>
    <row r="7179" spans="1:2" ht="12.75" thickBot="1">
      <c r="A7179" s="8" t="s">
        <v>2</v>
      </c>
      <c r="B7179" s="7" t="str">
        <f>rap.context.identifier</f>
        <v>entityCode</v>
      </c>
    </row>
    <row r="7180" spans="1:2" ht="12.75" thickBot="1">
      <c r="A7180" s="13" t="s">
        <v>9</v>
      </c>
      <c r="B7180" s="7" t="str">
        <f>rap.context.scheme</f>
        <v>http://www.idx.co.id/</v>
      </c>
    </row>
    <row r="7181" spans="1:2" ht="12.75" thickBot="1">
      <c r="A7181" s="6" t="s">
        <v>4</v>
      </c>
      <c r="B7181" s="7"/>
    </row>
    <row r="7182" spans="1:2" ht="12.75" thickBot="1">
      <c r="A7182" s="8" t="s">
        <v>7</v>
      </c>
      <c r="B7182" s="11">
        <f>rap.date.3</f>
        <v>40816</v>
      </c>
    </row>
    <row r="7184" spans="1:2" ht="12.75" thickBot="1">
      <c r="A7184" s="4" t="s">
        <v>2824</v>
      </c>
      <c r="B7184" s="7"/>
    </row>
    <row r="7185" spans="1:2" ht="12.75" thickBot="1">
      <c r="A7185" s="6" t="s">
        <v>8</v>
      </c>
      <c r="B7185" s="7"/>
    </row>
    <row r="7186" spans="1:2" ht="12.75" thickBot="1">
      <c r="A7186" s="8" t="s">
        <v>2</v>
      </c>
      <c r="B7186" s="7" t="str">
        <f>rap.context.identifier</f>
        <v>entityCode</v>
      </c>
    </row>
    <row r="7187" spans="1:2" ht="12.75" thickBot="1">
      <c r="A7187" s="13" t="s">
        <v>9</v>
      </c>
      <c r="B7187" s="7" t="str">
        <f>rap.context.scheme</f>
        <v>http://www.idx.co.id/</v>
      </c>
    </row>
    <row r="7188" spans="1:2" ht="12.75" thickBot="1">
      <c r="A7188" s="6" t="s">
        <v>4</v>
      </c>
      <c r="B7188" s="7"/>
    </row>
    <row r="7189" spans="1:2" ht="12.75" thickBot="1">
      <c r="A7189" s="8" t="s">
        <v>7</v>
      </c>
      <c r="B7189" s="11">
        <f>rap.date.3</f>
        <v>40816</v>
      </c>
    </row>
    <row r="7191" spans="1:2" ht="12.75" thickBot="1">
      <c r="A7191" s="4" t="s">
        <v>2825</v>
      </c>
      <c r="B7191" s="7"/>
    </row>
    <row r="7192" spans="1:2" ht="12.75" thickBot="1">
      <c r="A7192" s="6" t="s">
        <v>8</v>
      </c>
      <c r="B7192" s="7"/>
    </row>
    <row r="7193" spans="1:2" ht="12.75" thickBot="1">
      <c r="A7193" s="8" t="s">
        <v>2</v>
      </c>
      <c r="B7193" s="7" t="str">
        <f>rap.context.identifier</f>
        <v>entityCode</v>
      </c>
    </row>
    <row r="7194" spans="1:2" ht="12.75" thickBot="1">
      <c r="A7194" s="13" t="s">
        <v>9</v>
      </c>
      <c r="B7194" s="7" t="str">
        <f>rap.context.scheme</f>
        <v>http://www.idx.co.id/</v>
      </c>
    </row>
    <row r="7195" spans="1:2" ht="12.75" thickBot="1">
      <c r="A7195" s="6" t="s">
        <v>4</v>
      </c>
      <c r="B7195" s="7"/>
    </row>
    <row r="7196" spans="1:2" ht="12.75" thickBot="1">
      <c r="A7196" s="8" t="s">
        <v>7</v>
      </c>
      <c r="B7196" s="11">
        <f>rap.date.3</f>
        <v>40816</v>
      </c>
    </row>
    <row r="7198" spans="1:2" ht="12.75" thickBot="1">
      <c r="A7198" s="4" t="s">
        <v>2826</v>
      </c>
      <c r="B7198" s="7"/>
    </row>
    <row r="7199" spans="1:2" ht="12.75" thickBot="1">
      <c r="A7199" s="6" t="s">
        <v>8</v>
      </c>
      <c r="B7199" s="7"/>
    </row>
    <row r="7200" spans="1:2" ht="12.75" thickBot="1">
      <c r="A7200" s="8" t="s">
        <v>2</v>
      </c>
      <c r="B7200" s="7" t="str">
        <f>rap.context.identifier</f>
        <v>entityCode</v>
      </c>
    </row>
    <row r="7201" spans="1:2" ht="12.75" thickBot="1">
      <c r="A7201" s="13" t="s">
        <v>9</v>
      </c>
      <c r="B7201" s="7" t="str">
        <f>rap.context.scheme</f>
        <v>http://www.idx.co.id/</v>
      </c>
    </row>
    <row r="7202" spans="1:2" ht="12.75" thickBot="1">
      <c r="A7202" s="6" t="s">
        <v>4</v>
      </c>
      <c r="B7202" s="7"/>
    </row>
    <row r="7203" spans="1:2" ht="12.75" thickBot="1">
      <c r="A7203" s="8" t="s">
        <v>7</v>
      </c>
      <c r="B7203" s="11">
        <f>rap.date.3</f>
        <v>40816</v>
      </c>
    </row>
    <row r="7205" spans="1:2" ht="12.75" thickBot="1">
      <c r="A7205" s="4" t="s">
        <v>2827</v>
      </c>
      <c r="B7205" s="7"/>
    </row>
    <row r="7206" spans="1:2" ht="12.75" thickBot="1">
      <c r="A7206" s="6" t="s">
        <v>8</v>
      </c>
      <c r="B7206" s="7"/>
    </row>
    <row r="7207" spans="1:2" ht="12.75" thickBot="1">
      <c r="A7207" s="8" t="s">
        <v>2</v>
      </c>
      <c r="B7207" s="7" t="str">
        <f>rap.context.identifier</f>
        <v>entityCode</v>
      </c>
    </row>
    <row r="7208" spans="1:2" ht="12.75" thickBot="1">
      <c r="A7208" s="13" t="s">
        <v>9</v>
      </c>
      <c r="B7208" s="7" t="str">
        <f>rap.context.scheme</f>
        <v>http://www.idx.co.id/</v>
      </c>
    </row>
    <row r="7209" spans="1:2" ht="12.75" thickBot="1">
      <c r="A7209" s="6" t="s">
        <v>4</v>
      </c>
      <c r="B7209" s="7"/>
    </row>
    <row r="7210" spans="1:2" ht="12.75" thickBot="1">
      <c r="A7210" s="8" t="s">
        <v>7</v>
      </c>
      <c r="B7210" s="11">
        <f>rap.date.3</f>
        <v>40816</v>
      </c>
    </row>
    <row r="7212" spans="1:2" ht="12.75" thickBot="1">
      <c r="A7212" s="4" t="s">
        <v>2828</v>
      </c>
      <c r="B7212" s="7"/>
    </row>
    <row r="7213" spans="1:2" ht="12.75" thickBot="1">
      <c r="A7213" s="6" t="s">
        <v>8</v>
      </c>
      <c r="B7213" s="7"/>
    </row>
    <row r="7214" spans="1:2" ht="12.75" thickBot="1">
      <c r="A7214" s="8" t="s">
        <v>2</v>
      </c>
      <c r="B7214" s="7" t="str">
        <f>rap.context.identifier</f>
        <v>entityCode</v>
      </c>
    </row>
    <row r="7215" spans="1:2" ht="12.75" thickBot="1">
      <c r="A7215" s="13" t="s">
        <v>9</v>
      </c>
      <c r="B7215" s="7" t="str">
        <f>rap.context.scheme</f>
        <v>http://www.idx.co.id/</v>
      </c>
    </row>
    <row r="7216" spans="1:2" ht="12.75" thickBot="1">
      <c r="A7216" s="6" t="s">
        <v>4</v>
      </c>
      <c r="B7216" s="7"/>
    </row>
    <row r="7217" spans="1:2" ht="12.75" thickBot="1">
      <c r="A7217" s="8" t="s">
        <v>7</v>
      </c>
      <c r="B7217" s="11">
        <f>rap.date.3</f>
        <v>40816</v>
      </c>
    </row>
    <row r="7219" spans="1:2" ht="12.75" thickBot="1">
      <c r="A7219" s="4" t="s">
        <v>2829</v>
      </c>
      <c r="B7219" s="7"/>
    </row>
    <row r="7220" spans="1:2" ht="12.75" thickBot="1">
      <c r="A7220" s="6" t="s">
        <v>8</v>
      </c>
      <c r="B7220" s="7"/>
    </row>
    <row r="7221" spans="1:2" ht="12.75" thickBot="1">
      <c r="A7221" s="8" t="s">
        <v>2</v>
      </c>
      <c r="B7221" s="7" t="str">
        <f>rap.context.identifier</f>
        <v>entityCode</v>
      </c>
    </row>
    <row r="7222" spans="1:2" ht="12.75" thickBot="1">
      <c r="A7222" s="13" t="s">
        <v>9</v>
      </c>
      <c r="B7222" s="7" t="str">
        <f>rap.context.scheme</f>
        <v>http://www.idx.co.id/</v>
      </c>
    </row>
    <row r="7223" spans="1:2" ht="12.75" thickBot="1">
      <c r="A7223" s="6" t="s">
        <v>4</v>
      </c>
      <c r="B7223" s="7"/>
    </row>
    <row r="7224" spans="1:2" ht="12.75" thickBot="1">
      <c r="A7224" s="8" t="s">
        <v>7</v>
      </c>
      <c r="B7224" s="11">
        <f>rap.date.3</f>
        <v>40816</v>
      </c>
    </row>
    <row r="7226" spans="1:2" ht="12.75" thickBot="1">
      <c r="A7226" s="4" t="s">
        <v>2830</v>
      </c>
      <c r="B7226" s="7"/>
    </row>
    <row r="7227" spans="1:2" ht="12.75" thickBot="1">
      <c r="A7227" s="6" t="s">
        <v>8</v>
      </c>
      <c r="B7227" s="7"/>
    </row>
    <row r="7228" spans="1:2" ht="12.75" thickBot="1">
      <c r="A7228" s="8" t="s">
        <v>2</v>
      </c>
      <c r="B7228" s="7" t="str">
        <f>rap.context.identifier</f>
        <v>entityCode</v>
      </c>
    </row>
    <row r="7229" spans="1:2" ht="12.75" thickBot="1">
      <c r="A7229" s="13" t="s">
        <v>9</v>
      </c>
      <c r="B7229" s="7" t="str">
        <f>rap.context.scheme</f>
        <v>http://www.idx.co.id/</v>
      </c>
    </row>
    <row r="7230" spans="1:2" ht="12.75" thickBot="1">
      <c r="A7230" s="6" t="s">
        <v>4</v>
      </c>
      <c r="B7230" s="7"/>
    </row>
    <row r="7231" spans="1:2" ht="12.75" thickBot="1">
      <c r="A7231" s="8" t="s">
        <v>7</v>
      </c>
      <c r="B7231" s="11">
        <f>rap.date.3</f>
        <v>40816</v>
      </c>
    </row>
    <row r="7233" spans="1:2" ht="12.75" thickBot="1">
      <c r="A7233" s="4" t="s">
        <v>2831</v>
      </c>
      <c r="B7233" s="7"/>
    </row>
    <row r="7234" spans="1:2" ht="12.75" thickBot="1">
      <c r="A7234" s="6" t="s">
        <v>8</v>
      </c>
      <c r="B7234" s="7"/>
    </row>
    <row r="7235" spans="1:2" ht="12.75" thickBot="1">
      <c r="A7235" s="8" t="s">
        <v>2</v>
      </c>
      <c r="B7235" s="7" t="str">
        <f>rap.context.identifier</f>
        <v>entityCode</v>
      </c>
    </row>
    <row r="7236" spans="1:2" ht="12.75" thickBot="1">
      <c r="A7236" s="13" t="s">
        <v>9</v>
      </c>
      <c r="B7236" s="7" t="str">
        <f>rap.context.scheme</f>
        <v>http://www.idx.co.id/</v>
      </c>
    </row>
    <row r="7237" spans="1:2" ht="12.75" thickBot="1">
      <c r="A7237" s="6" t="s">
        <v>4</v>
      </c>
      <c r="B7237" s="7"/>
    </row>
    <row r="7238" spans="1:2" ht="12.75" thickBot="1">
      <c r="A7238" s="8" t="s">
        <v>7</v>
      </c>
      <c r="B7238" s="11">
        <f>rap.date.3</f>
        <v>40816</v>
      </c>
    </row>
    <row r="7240" spans="1:2" ht="12.75" thickBot="1">
      <c r="A7240" s="4" t="s">
        <v>2832</v>
      </c>
      <c r="B7240" s="7"/>
    </row>
    <row r="7241" spans="1:2" ht="12.75" thickBot="1">
      <c r="A7241" s="6" t="s">
        <v>8</v>
      </c>
      <c r="B7241" s="7"/>
    </row>
    <row r="7242" spans="1:2" ht="12.75" thickBot="1">
      <c r="A7242" s="8" t="s">
        <v>2</v>
      </c>
      <c r="B7242" s="7" t="str">
        <f>rap.context.identifier</f>
        <v>entityCode</v>
      </c>
    </row>
    <row r="7243" spans="1:2" ht="12.75" thickBot="1">
      <c r="A7243" s="13" t="s">
        <v>9</v>
      </c>
      <c r="B7243" s="7" t="str">
        <f>rap.context.scheme</f>
        <v>http://www.idx.co.id/</v>
      </c>
    </row>
    <row r="7244" spans="1:2" ht="12.75" thickBot="1">
      <c r="A7244" s="6" t="s">
        <v>4</v>
      </c>
      <c r="B7244" s="7"/>
    </row>
    <row r="7245" spans="1:2" ht="12.75" thickBot="1">
      <c r="A7245" s="8" t="s">
        <v>7</v>
      </c>
      <c r="B7245" s="11">
        <f>rap.date.3</f>
        <v>40816</v>
      </c>
    </row>
    <row r="7247" spans="1:2" ht="12.75" thickBot="1">
      <c r="A7247" s="4" t="s">
        <v>2833</v>
      </c>
      <c r="B7247" s="7"/>
    </row>
    <row r="7248" spans="1:2" ht="12.75" thickBot="1">
      <c r="A7248" s="6" t="s">
        <v>8</v>
      </c>
      <c r="B7248" s="7"/>
    </row>
    <row r="7249" spans="1:2" ht="12.75" thickBot="1">
      <c r="A7249" s="8" t="s">
        <v>2</v>
      </c>
      <c r="B7249" s="7" t="str">
        <f>rap.context.identifier</f>
        <v>entityCode</v>
      </c>
    </row>
    <row r="7250" spans="1:2" ht="12.75" thickBot="1">
      <c r="A7250" s="13" t="s">
        <v>9</v>
      </c>
      <c r="B7250" s="7" t="str">
        <f>rap.context.scheme</f>
        <v>http://www.idx.co.id/</v>
      </c>
    </row>
    <row r="7251" spans="1:2" ht="12.75" thickBot="1">
      <c r="A7251" s="6" t="s">
        <v>4</v>
      </c>
      <c r="B7251" s="7"/>
    </row>
    <row r="7252" spans="1:2" ht="12.75" thickBot="1">
      <c r="A7252" s="8" t="s">
        <v>7</v>
      </c>
      <c r="B7252" s="11">
        <f>rap.date.3</f>
        <v>40816</v>
      </c>
    </row>
    <row r="7254" spans="1:2" ht="12.75" thickBot="1">
      <c r="A7254" s="4" t="s">
        <v>2834</v>
      </c>
      <c r="B7254" s="7"/>
    </row>
    <row r="7255" spans="1:2" ht="12.75" thickBot="1">
      <c r="A7255" s="6" t="s">
        <v>8</v>
      </c>
      <c r="B7255" s="7"/>
    </row>
    <row r="7256" spans="1:2" ht="12.75" thickBot="1">
      <c r="A7256" s="8" t="s">
        <v>2</v>
      </c>
      <c r="B7256" s="7" t="str">
        <f>rap.context.identifier</f>
        <v>entityCode</v>
      </c>
    </row>
    <row r="7257" spans="1:2" ht="12.75" thickBot="1">
      <c r="A7257" s="13" t="s">
        <v>9</v>
      </c>
      <c r="B7257" s="7" t="str">
        <f>rap.context.scheme</f>
        <v>http://www.idx.co.id/</v>
      </c>
    </row>
    <row r="7258" spans="1:2" ht="12.75" thickBot="1">
      <c r="A7258" s="6" t="s">
        <v>4</v>
      </c>
      <c r="B7258" s="7"/>
    </row>
    <row r="7259" spans="1:2" ht="12.75" thickBot="1">
      <c r="A7259" s="8" t="s">
        <v>7</v>
      </c>
      <c r="B7259" s="11">
        <f>rap.date.3</f>
        <v>40816</v>
      </c>
    </row>
    <row r="7261" spans="1:2" ht="12.75" thickBot="1">
      <c r="A7261" s="4" t="s">
        <v>2835</v>
      </c>
      <c r="B7261" s="7"/>
    </row>
    <row r="7262" spans="1:2" ht="12.75" thickBot="1">
      <c r="A7262" s="6" t="s">
        <v>8</v>
      </c>
      <c r="B7262" s="7"/>
    </row>
    <row r="7263" spans="1:2" ht="12.75" thickBot="1">
      <c r="A7263" s="8" t="s">
        <v>2</v>
      </c>
      <c r="B7263" s="7" t="str">
        <f>rap.context.identifier</f>
        <v>entityCode</v>
      </c>
    </row>
    <row r="7264" spans="1:2" ht="12.75" thickBot="1">
      <c r="A7264" s="13" t="s">
        <v>9</v>
      </c>
      <c r="B7264" s="7" t="str">
        <f>rap.context.scheme</f>
        <v>http://www.idx.co.id/</v>
      </c>
    </row>
    <row r="7265" spans="1:2" ht="12.75" thickBot="1">
      <c r="A7265" s="6" t="s">
        <v>4</v>
      </c>
      <c r="B7265" s="7"/>
    </row>
    <row r="7266" spans="1:2" ht="12.75" thickBot="1">
      <c r="A7266" s="8" t="s">
        <v>7</v>
      </c>
      <c r="B7266" s="11">
        <f>rap.date.3</f>
        <v>40816</v>
      </c>
    </row>
    <row r="7268" spans="1:2" ht="12.75" thickBot="1">
      <c r="A7268" s="4" t="s">
        <v>2836</v>
      </c>
      <c r="B7268" s="7"/>
    </row>
    <row r="7269" spans="1:2" ht="12.75" thickBot="1">
      <c r="A7269" s="6" t="s">
        <v>8</v>
      </c>
      <c r="B7269" s="7"/>
    </row>
    <row r="7270" spans="1:2" ht="12.75" thickBot="1">
      <c r="A7270" s="8" t="s">
        <v>2</v>
      </c>
      <c r="B7270" s="7" t="str">
        <f>rap.context.identifier</f>
        <v>entityCode</v>
      </c>
    </row>
    <row r="7271" spans="1:2" ht="12.75" thickBot="1">
      <c r="A7271" s="13" t="s">
        <v>9</v>
      </c>
      <c r="B7271" s="7" t="str">
        <f>rap.context.scheme</f>
        <v>http://www.idx.co.id/</v>
      </c>
    </row>
    <row r="7272" spans="1:2" ht="12.75" thickBot="1">
      <c r="A7272" s="6" t="s">
        <v>4</v>
      </c>
      <c r="B7272" s="7"/>
    </row>
    <row r="7273" spans="1:2" ht="12.75" thickBot="1">
      <c r="A7273" s="8" t="s">
        <v>7</v>
      </c>
      <c r="B7273" s="11">
        <f>rap.date.3</f>
        <v>40816</v>
      </c>
    </row>
    <row r="7275" spans="1:2" ht="12.75" thickBot="1">
      <c r="A7275" s="4" t="s">
        <v>2837</v>
      </c>
      <c r="B7275" s="7"/>
    </row>
    <row r="7276" spans="1:2" ht="12.75" thickBot="1">
      <c r="A7276" s="6" t="s">
        <v>8</v>
      </c>
      <c r="B7276" s="7"/>
    </row>
    <row r="7277" spans="1:2" ht="12.75" thickBot="1">
      <c r="A7277" s="8" t="s">
        <v>2</v>
      </c>
      <c r="B7277" s="7" t="str">
        <f>rap.context.identifier</f>
        <v>entityCode</v>
      </c>
    </row>
    <row r="7278" spans="1:2" ht="12.75" thickBot="1">
      <c r="A7278" s="13" t="s">
        <v>9</v>
      </c>
      <c r="B7278" s="7" t="str">
        <f>rap.context.scheme</f>
        <v>http://www.idx.co.id/</v>
      </c>
    </row>
    <row r="7279" spans="1:2" ht="12.75" thickBot="1">
      <c r="A7279" s="6" t="s">
        <v>4</v>
      </c>
      <c r="B7279" s="7"/>
    </row>
    <row r="7280" spans="1:2" ht="12.75" thickBot="1">
      <c r="A7280" s="8" t="s">
        <v>7</v>
      </c>
      <c r="B7280" s="11">
        <f>rap.date.3</f>
        <v>40816</v>
      </c>
    </row>
    <row r="7282" spans="1:2" ht="12.75" thickBot="1">
      <c r="A7282" s="4" t="s">
        <v>2838</v>
      </c>
      <c r="B7282" s="7"/>
    </row>
    <row r="7283" spans="1:2" ht="12.75" thickBot="1">
      <c r="A7283" s="6" t="s">
        <v>8</v>
      </c>
      <c r="B7283" s="7"/>
    </row>
    <row r="7284" spans="1:2" ht="12.75" thickBot="1">
      <c r="A7284" s="8" t="s">
        <v>2</v>
      </c>
      <c r="B7284" s="7" t="str">
        <f>rap.context.identifier</f>
        <v>entityCode</v>
      </c>
    </row>
    <row r="7285" spans="1:2" ht="12.75" thickBot="1">
      <c r="A7285" s="13" t="s">
        <v>9</v>
      </c>
      <c r="B7285" s="7" t="str">
        <f>rap.context.scheme</f>
        <v>http://www.idx.co.id/</v>
      </c>
    </row>
    <row r="7286" spans="1:2" ht="12.75" thickBot="1">
      <c r="A7286" s="6" t="s">
        <v>4</v>
      </c>
      <c r="B7286" s="7"/>
    </row>
    <row r="7287" spans="1:2" ht="12.75" thickBot="1">
      <c r="A7287" s="8" t="s">
        <v>7</v>
      </c>
      <c r="B7287" s="11">
        <f>rap.date.3</f>
        <v>40816</v>
      </c>
    </row>
    <row r="7289" spans="1:2" ht="12.75" thickBot="1">
      <c r="A7289" s="4" t="s">
        <v>2839</v>
      </c>
      <c r="B7289" s="7"/>
    </row>
    <row r="7290" spans="1:2" ht="12.75" thickBot="1">
      <c r="A7290" s="6" t="s">
        <v>8</v>
      </c>
      <c r="B7290" s="7"/>
    </row>
    <row r="7291" spans="1:2" ht="12.75" thickBot="1">
      <c r="A7291" s="8" t="s">
        <v>2</v>
      </c>
      <c r="B7291" s="7" t="str">
        <f>rap.context.identifier</f>
        <v>entityCode</v>
      </c>
    </row>
    <row r="7292" spans="1:2" ht="12.75" thickBot="1">
      <c r="A7292" s="13" t="s">
        <v>9</v>
      </c>
      <c r="B7292" s="7" t="str">
        <f>rap.context.scheme</f>
        <v>http://www.idx.co.id/</v>
      </c>
    </row>
    <row r="7293" spans="1:2" ht="12.75" thickBot="1">
      <c r="A7293" s="6" t="s">
        <v>4</v>
      </c>
      <c r="B7293" s="7"/>
    </row>
    <row r="7294" spans="1:2" ht="12.75" thickBot="1">
      <c r="A7294" s="8" t="s">
        <v>7</v>
      </c>
      <c r="B7294" s="11">
        <f>rap.date.3</f>
        <v>40816</v>
      </c>
    </row>
    <row r="7296" spans="1:2" ht="12.75" thickBot="1">
      <c r="A7296" s="4" t="s">
        <v>2840</v>
      </c>
      <c r="B7296" s="7"/>
    </row>
    <row r="7297" spans="1:2" ht="12.75" thickBot="1">
      <c r="A7297" s="6" t="s">
        <v>8</v>
      </c>
      <c r="B7297" s="7"/>
    </row>
    <row r="7298" spans="1:2" ht="12.75" thickBot="1">
      <c r="A7298" s="8" t="s">
        <v>2</v>
      </c>
      <c r="B7298" s="7" t="str">
        <f>rap.context.identifier</f>
        <v>entityCode</v>
      </c>
    </row>
    <row r="7299" spans="1:2" ht="12.75" thickBot="1">
      <c r="A7299" s="13" t="s">
        <v>9</v>
      </c>
      <c r="B7299" s="7" t="str">
        <f>rap.context.scheme</f>
        <v>http://www.idx.co.id/</v>
      </c>
    </row>
    <row r="7300" spans="1:2" ht="12.75" thickBot="1">
      <c r="A7300" s="6" t="s">
        <v>4</v>
      </c>
      <c r="B7300" s="7"/>
    </row>
    <row r="7301" spans="1:2" ht="12.75" thickBot="1">
      <c r="A7301" s="8" t="s">
        <v>7</v>
      </c>
      <c r="B7301" s="11">
        <f>rap.date.3</f>
        <v>40816</v>
      </c>
    </row>
    <row r="7303" spans="1:2" ht="12.75" thickBot="1">
      <c r="A7303" s="4" t="s">
        <v>2841</v>
      </c>
      <c r="B7303" s="7"/>
    </row>
    <row r="7304" spans="1:2" ht="12.75" thickBot="1">
      <c r="A7304" s="6" t="s">
        <v>8</v>
      </c>
      <c r="B7304" s="7"/>
    </row>
    <row r="7305" spans="1:2" ht="12.75" thickBot="1">
      <c r="A7305" s="8" t="s">
        <v>2</v>
      </c>
      <c r="B7305" s="7" t="str">
        <f>rap.context.identifier</f>
        <v>entityCode</v>
      </c>
    </row>
    <row r="7306" spans="1:2" ht="12.75" thickBot="1">
      <c r="A7306" s="13" t="s">
        <v>9</v>
      </c>
      <c r="B7306" s="7" t="str">
        <f>rap.context.scheme</f>
        <v>http://www.idx.co.id/</v>
      </c>
    </row>
    <row r="7307" spans="1:2" ht="12.75" thickBot="1">
      <c r="A7307" s="6" t="s">
        <v>4</v>
      </c>
      <c r="B7307" s="7"/>
    </row>
    <row r="7308" spans="1:2" ht="12.75" thickBot="1">
      <c r="A7308" s="8" t="s">
        <v>7</v>
      </c>
      <c r="B7308" s="11">
        <f>rap.date.3</f>
        <v>40816</v>
      </c>
    </row>
    <row r="7310" spans="1:2" ht="12.75" thickBot="1">
      <c r="A7310" s="4" t="s">
        <v>2842</v>
      </c>
      <c r="B7310" s="7"/>
    </row>
    <row r="7311" spans="1:2" ht="12.75" thickBot="1">
      <c r="A7311" s="6" t="s">
        <v>8</v>
      </c>
      <c r="B7311" s="7"/>
    </row>
    <row r="7312" spans="1:2" ht="12.75" thickBot="1">
      <c r="A7312" s="8" t="s">
        <v>2</v>
      </c>
      <c r="B7312" s="7" t="str">
        <f>rap.context.identifier</f>
        <v>entityCode</v>
      </c>
    </row>
    <row r="7313" spans="1:2" ht="12.75" thickBot="1">
      <c r="A7313" s="13" t="s">
        <v>9</v>
      </c>
      <c r="B7313" s="7" t="str">
        <f>rap.context.scheme</f>
        <v>http://www.idx.co.id/</v>
      </c>
    </row>
    <row r="7314" spans="1:2" ht="12.75" thickBot="1">
      <c r="A7314" s="6" t="s">
        <v>4</v>
      </c>
      <c r="B7314" s="7"/>
    </row>
    <row r="7315" spans="1:2" ht="12.75" thickBot="1">
      <c r="A7315" s="8" t="s">
        <v>7</v>
      </c>
      <c r="B7315" s="11">
        <f>rap.date.3</f>
        <v>40816</v>
      </c>
    </row>
    <row r="7317" spans="1:2" ht="12.75" thickBot="1">
      <c r="A7317" s="4" t="s">
        <v>2843</v>
      </c>
      <c r="B7317" s="7"/>
    </row>
    <row r="7318" spans="1:2" ht="12.75" thickBot="1">
      <c r="A7318" s="6" t="s">
        <v>8</v>
      </c>
      <c r="B7318" s="7"/>
    </row>
    <row r="7319" spans="1:2" ht="12.75" thickBot="1">
      <c r="A7319" s="8" t="s">
        <v>2</v>
      </c>
      <c r="B7319" s="7" t="str">
        <f>rap.context.identifier</f>
        <v>entityCode</v>
      </c>
    </row>
    <row r="7320" spans="1:2" ht="12.75" thickBot="1">
      <c r="A7320" s="13" t="s">
        <v>9</v>
      </c>
      <c r="B7320" s="7" t="str">
        <f>rap.context.scheme</f>
        <v>http://www.idx.co.id/</v>
      </c>
    </row>
    <row r="7321" spans="1:2" ht="12.75" thickBot="1">
      <c r="A7321" s="6" t="s">
        <v>4</v>
      </c>
      <c r="B7321" s="7"/>
    </row>
    <row r="7322" spans="1:2" ht="12.75" thickBot="1">
      <c r="A7322" s="8" t="s">
        <v>7</v>
      </c>
      <c r="B7322" s="11">
        <f>rap.date.3</f>
        <v>40816</v>
      </c>
    </row>
    <row r="7324" spans="1:2" ht="12.75" thickBot="1">
      <c r="A7324" s="4" t="s">
        <v>2844</v>
      </c>
      <c r="B7324" s="7"/>
    </row>
    <row r="7325" spans="1:2" ht="12.75" thickBot="1">
      <c r="A7325" s="6" t="s">
        <v>8</v>
      </c>
      <c r="B7325" s="7"/>
    </row>
    <row r="7326" spans="1:2" ht="12.75" thickBot="1">
      <c r="A7326" s="8" t="s">
        <v>2</v>
      </c>
      <c r="B7326" s="7" t="str">
        <f>rap.context.identifier</f>
        <v>entityCode</v>
      </c>
    </row>
    <row r="7327" spans="1:2" ht="12.75" thickBot="1">
      <c r="A7327" s="13" t="s">
        <v>9</v>
      </c>
      <c r="B7327" s="7" t="str">
        <f>rap.context.scheme</f>
        <v>http://www.idx.co.id/</v>
      </c>
    </row>
    <row r="7328" spans="1:2" ht="12.75" thickBot="1">
      <c r="A7328" s="6" t="s">
        <v>4</v>
      </c>
      <c r="B7328" s="7"/>
    </row>
    <row r="7329" spans="1:2" ht="12.75" thickBot="1">
      <c r="A7329" s="8" t="s">
        <v>7</v>
      </c>
      <c r="B7329" s="11">
        <f>rap.date.3</f>
        <v>40816</v>
      </c>
    </row>
    <row r="7331" spans="1:2" ht="12.75" thickBot="1">
      <c r="A7331" s="4" t="s">
        <v>2845</v>
      </c>
      <c r="B7331" s="7"/>
    </row>
    <row r="7332" spans="1:2" ht="12.75" thickBot="1">
      <c r="A7332" s="6" t="s">
        <v>8</v>
      </c>
      <c r="B7332" s="7"/>
    </row>
    <row r="7333" spans="1:2" ht="12.75" thickBot="1">
      <c r="A7333" s="8" t="s">
        <v>2</v>
      </c>
      <c r="B7333" s="7" t="str">
        <f>rap.context.identifier</f>
        <v>entityCode</v>
      </c>
    </row>
    <row r="7334" spans="1:2" ht="12.75" thickBot="1">
      <c r="A7334" s="13" t="s">
        <v>9</v>
      </c>
      <c r="B7334" s="7" t="str">
        <f>rap.context.scheme</f>
        <v>http://www.idx.co.id/</v>
      </c>
    </row>
    <row r="7335" spans="1:2" ht="12.75" thickBot="1">
      <c r="A7335" s="6" t="s">
        <v>4</v>
      </c>
      <c r="B7335" s="7"/>
    </row>
    <row r="7336" spans="1:2" ht="12.75" thickBot="1">
      <c r="A7336" s="8" t="s">
        <v>7</v>
      </c>
      <c r="B7336" s="11">
        <f>rap.date.3</f>
        <v>40816</v>
      </c>
    </row>
    <row r="7338" spans="1:2" ht="12.75" thickBot="1">
      <c r="A7338" s="4" t="s">
        <v>2846</v>
      </c>
      <c r="B7338" s="7"/>
    </row>
    <row r="7339" spans="1:2" ht="12.75" thickBot="1">
      <c r="A7339" s="6" t="s">
        <v>8</v>
      </c>
      <c r="B7339" s="7"/>
    </row>
    <row r="7340" spans="1:2" ht="12.75" thickBot="1">
      <c r="A7340" s="8" t="s">
        <v>2</v>
      </c>
      <c r="B7340" s="7" t="str">
        <f>rap.context.identifier</f>
        <v>entityCode</v>
      </c>
    </row>
    <row r="7341" spans="1:2" ht="12.75" thickBot="1">
      <c r="A7341" s="13" t="s">
        <v>9</v>
      </c>
      <c r="B7341" s="7" t="str">
        <f>rap.context.scheme</f>
        <v>http://www.idx.co.id/</v>
      </c>
    </row>
    <row r="7342" spans="1:2" ht="12.75" thickBot="1">
      <c r="A7342" s="6" t="s">
        <v>4</v>
      </c>
      <c r="B7342" s="7"/>
    </row>
    <row r="7343" spans="1:2" ht="12.75" thickBot="1">
      <c r="A7343" s="8" t="s">
        <v>7</v>
      </c>
      <c r="B7343" s="11">
        <f>rap.date.3</f>
        <v>40816</v>
      </c>
    </row>
    <row r="7345" spans="1:2" ht="12.75" thickBot="1">
      <c r="A7345" s="4" t="s">
        <v>2847</v>
      </c>
      <c r="B7345" s="7"/>
    </row>
    <row r="7346" spans="1:2" ht="12.75" thickBot="1">
      <c r="A7346" s="6" t="s">
        <v>8</v>
      </c>
      <c r="B7346" s="7"/>
    </row>
    <row r="7347" spans="1:2" ht="12.75" thickBot="1">
      <c r="A7347" s="8" t="s">
        <v>2</v>
      </c>
      <c r="B7347" s="7" t="str">
        <f>rap.context.identifier</f>
        <v>entityCode</v>
      </c>
    </row>
    <row r="7348" spans="1:2" ht="12.75" thickBot="1">
      <c r="A7348" s="13" t="s">
        <v>9</v>
      </c>
      <c r="B7348" s="7" t="str">
        <f>rap.context.scheme</f>
        <v>http://www.idx.co.id/</v>
      </c>
    </row>
    <row r="7349" spans="1:2" ht="12.75" thickBot="1">
      <c r="A7349" s="6" t="s">
        <v>4</v>
      </c>
      <c r="B7349" s="7"/>
    </row>
    <row r="7350" spans="1:2" ht="12.75" thickBot="1">
      <c r="A7350" s="8" t="s">
        <v>7</v>
      </c>
      <c r="B7350" s="11">
        <f>rap.date.3</f>
        <v>40816</v>
      </c>
    </row>
    <row r="7352" spans="1:2" ht="12.75" thickBot="1">
      <c r="A7352" s="4" t="s">
        <v>2848</v>
      </c>
      <c r="B7352" s="7"/>
    </row>
    <row r="7353" spans="1:2" ht="12.75" thickBot="1">
      <c r="A7353" s="6" t="s">
        <v>8</v>
      </c>
      <c r="B7353" s="7"/>
    </row>
    <row r="7354" spans="1:2" ht="12.75" thickBot="1">
      <c r="A7354" s="8" t="s">
        <v>2</v>
      </c>
      <c r="B7354" s="7" t="str">
        <f>rap.context.identifier</f>
        <v>entityCode</v>
      </c>
    </row>
    <row r="7355" spans="1:2" ht="12.75" thickBot="1">
      <c r="A7355" s="13" t="s">
        <v>9</v>
      </c>
      <c r="B7355" s="7" t="str">
        <f>rap.context.scheme</f>
        <v>http://www.idx.co.id/</v>
      </c>
    </row>
    <row r="7356" spans="1:2" ht="12.75" thickBot="1">
      <c r="A7356" s="6" t="s">
        <v>4</v>
      </c>
      <c r="B7356" s="7"/>
    </row>
    <row r="7357" spans="1:2" ht="12.75" thickBot="1">
      <c r="A7357" s="8" t="s">
        <v>7</v>
      </c>
      <c r="B7357" s="11">
        <f>rap.date.3</f>
        <v>40816</v>
      </c>
    </row>
    <row r="7359" spans="1:2" ht="12.75" thickBot="1">
      <c r="A7359" s="4" t="s">
        <v>2849</v>
      </c>
      <c r="B7359" s="7"/>
    </row>
    <row r="7360" spans="1:2" ht="12.75" thickBot="1">
      <c r="A7360" s="6" t="s">
        <v>8</v>
      </c>
      <c r="B7360" s="7"/>
    </row>
    <row r="7361" spans="1:2" ht="12.75" thickBot="1">
      <c r="A7361" s="8" t="s">
        <v>2</v>
      </c>
      <c r="B7361" s="7" t="str">
        <f>rap.context.identifier</f>
        <v>entityCode</v>
      </c>
    </row>
    <row r="7362" spans="1:2" ht="12.75" thickBot="1">
      <c r="A7362" s="13" t="s">
        <v>9</v>
      </c>
      <c r="B7362" s="7" t="str">
        <f>rap.context.scheme</f>
        <v>http://www.idx.co.id/</v>
      </c>
    </row>
    <row r="7363" spans="1:2" ht="12.75" thickBot="1">
      <c r="A7363" s="6" t="s">
        <v>4</v>
      </c>
      <c r="B7363" s="7"/>
    </row>
    <row r="7364" spans="1:2" ht="12.75" thickBot="1">
      <c r="A7364" s="8" t="s">
        <v>7</v>
      </c>
      <c r="B7364" s="11">
        <f>rap.date.3</f>
        <v>40816</v>
      </c>
    </row>
    <row r="7366" spans="1:2" ht="12.75" thickBot="1">
      <c r="A7366" s="4" t="s">
        <v>2850</v>
      </c>
      <c r="B7366" s="7"/>
    </row>
    <row r="7367" spans="1:2" ht="12.75" thickBot="1">
      <c r="A7367" s="6" t="s">
        <v>8</v>
      </c>
      <c r="B7367" s="7"/>
    </row>
    <row r="7368" spans="1:2" ht="12.75" thickBot="1">
      <c r="A7368" s="8" t="s">
        <v>2</v>
      </c>
      <c r="B7368" s="7" t="str">
        <f>rap.context.identifier</f>
        <v>entityCode</v>
      </c>
    </row>
    <row r="7369" spans="1:2" ht="12.75" thickBot="1">
      <c r="A7369" s="13" t="s">
        <v>9</v>
      </c>
      <c r="B7369" s="7" t="str">
        <f>rap.context.scheme</f>
        <v>http://www.idx.co.id/</v>
      </c>
    </row>
    <row r="7370" spans="1:2" ht="12.75" thickBot="1">
      <c r="A7370" s="6" t="s">
        <v>4</v>
      </c>
      <c r="B7370" s="7"/>
    </row>
    <row r="7371" spans="1:2" ht="12.75" thickBot="1">
      <c r="A7371" s="8" t="s">
        <v>7</v>
      </c>
      <c r="B7371" s="11">
        <f>rap.date.3</f>
        <v>40816</v>
      </c>
    </row>
    <row r="7373" spans="1:2" ht="12.75" thickBot="1">
      <c r="A7373" s="4" t="s">
        <v>2851</v>
      </c>
      <c r="B7373" s="7"/>
    </row>
    <row r="7374" spans="1:2" ht="12.75" thickBot="1">
      <c r="A7374" s="6" t="s">
        <v>8</v>
      </c>
      <c r="B7374" s="7"/>
    </row>
    <row r="7375" spans="1:2" ht="12.75" thickBot="1">
      <c r="A7375" s="8" t="s">
        <v>2</v>
      </c>
      <c r="B7375" s="7" t="str">
        <f>rap.context.identifier</f>
        <v>entityCode</v>
      </c>
    </row>
    <row r="7376" spans="1:2" ht="12.75" thickBot="1">
      <c r="A7376" s="13" t="s">
        <v>9</v>
      </c>
      <c r="B7376" s="7" t="str">
        <f>rap.context.scheme</f>
        <v>http://www.idx.co.id/</v>
      </c>
    </row>
    <row r="7377" spans="1:2" ht="12.75" thickBot="1">
      <c r="A7377" s="6" t="s">
        <v>4</v>
      </c>
      <c r="B7377" s="7"/>
    </row>
    <row r="7378" spans="1:2" ht="12.75" thickBot="1">
      <c r="A7378" s="8" t="s">
        <v>7</v>
      </c>
      <c r="B7378" s="11">
        <f>rap.date.3</f>
        <v>40816</v>
      </c>
    </row>
    <row r="7380" spans="1:2" ht="12.75" thickBot="1">
      <c r="A7380" s="4" t="s">
        <v>2852</v>
      </c>
      <c r="B7380" s="7"/>
    </row>
    <row r="7381" spans="1:2" ht="12.75" thickBot="1">
      <c r="A7381" s="6" t="s">
        <v>8</v>
      </c>
      <c r="B7381" s="7"/>
    </row>
    <row r="7382" spans="1:2" ht="12.75" thickBot="1">
      <c r="A7382" s="8" t="s">
        <v>2</v>
      </c>
      <c r="B7382" s="7" t="str">
        <f>rap.context.identifier</f>
        <v>entityCode</v>
      </c>
    </row>
    <row r="7383" spans="1:2" ht="12.75" thickBot="1">
      <c r="A7383" s="13" t="s">
        <v>9</v>
      </c>
      <c r="B7383" s="7" t="str">
        <f>rap.context.scheme</f>
        <v>http://www.idx.co.id/</v>
      </c>
    </row>
    <row r="7384" spans="1:2" ht="12.75" thickBot="1">
      <c r="A7384" s="6" t="s">
        <v>4</v>
      </c>
      <c r="B7384" s="7"/>
    </row>
    <row r="7385" spans="1:2" ht="12.75" thickBot="1">
      <c r="A7385" s="8" t="s">
        <v>7</v>
      </c>
      <c r="B7385" s="11">
        <f>rap.date.3</f>
        <v>40816</v>
      </c>
    </row>
    <row r="7387" spans="1:2" ht="12.75" thickBot="1">
      <c r="A7387" s="4" t="s">
        <v>2853</v>
      </c>
      <c r="B7387" s="7"/>
    </row>
    <row r="7388" spans="1:2" ht="12.75" thickBot="1">
      <c r="A7388" s="6" t="s">
        <v>8</v>
      </c>
      <c r="B7388" s="7"/>
    </row>
    <row r="7389" spans="1:2" ht="12.75" thickBot="1">
      <c r="A7389" s="8" t="s">
        <v>2</v>
      </c>
      <c r="B7389" s="7" t="str">
        <f>rap.context.identifier</f>
        <v>entityCode</v>
      </c>
    </row>
    <row r="7390" spans="1:2" ht="12.75" thickBot="1">
      <c r="A7390" s="13" t="s">
        <v>9</v>
      </c>
      <c r="B7390" s="7" t="str">
        <f>rap.context.scheme</f>
        <v>http://www.idx.co.id/</v>
      </c>
    </row>
    <row r="7391" spans="1:2" ht="12.75" thickBot="1">
      <c r="A7391" s="6" t="s">
        <v>4</v>
      </c>
      <c r="B7391" s="7"/>
    </row>
    <row r="7392" spans="1:2" ht="12.75" thickBot="1">
      <c r="A7392" s="8" t="s">
        <v>7</v>
      </c>
      <c r="B7392" s="11">
        <f>rap.date.3</f>
        <v>40816</v>
      </c>
    </row>
    <row r="7394" spans="1:2" ht="12.75" thickBot="1">
      <c r="A7394" s="4" t="s">
        <v>2854</v>
      </c>
      <c r="B7394" s="7"/>
    </row>
    <row r="7395" spans="1:2" ht="12.75" thickBot="1">
      <c r="A7395" s="6" t="s">
        <v>8</v>
      </c>
      <c r="B7395" s="7"/>
    </row>
    <row r="7396" spans="1:2" ht="12.75" thickBot="1">
      <c r="A7396" s="8" t="s">
        <v>2</v>
      </c>
      <c r="B7396" s="7" t="str">
        <f>rap.context.identifier</f>
        <v>entityCode</v>
      </c>
    </row>
    <row r="7397" spans="1:2" ht="12.75" thickBot="1">
      <c r="A7397" s="13" t="s">
        <v>9</v>
      </c>
      <c r="B7397" s="7" t="str">
        <f>rap.context.scheme</f>
        <v>http://www.idx.co.id/</v>
      </c>
    </row>
    <row r="7398" spans="1:2" ht="12.75" thickBot="1">
      <c r="A7398" s="6" t="s">
        <v>4</v>
      </c>
      <c r="B7398" s="7"/>
    </row>
    <row r="7399" spans="1:2" ht="12.75" thickBot="1">
      <c r="A7399" s="8" t="s">
        <v>7</v>
      </c>
      <c r="B7399" s="11">
        <f>rap.date.3</f>
        <v>40816</v>
      </c>
    </row>
    <row r="7401" spans="1:2" ht="12.75" thickBot="1">
      <c r="A7401" s="4" t="s">
        <v>2855</v>
      </c>
      <c r="B7401" s="7"/>
    </row>
    <row r="7402" spans="1:2" ht="12.75" thickBot="1">
      <c r="A7402" s="6" t="s">
        <v>8</v>
      </c>
      <c r="B7402" s="7"/>
    </row>
    <row r="7403" spans="1:2" ht="12.75" thickBot="1">
      <c r="A7403" s="8" t="s">
        <v>2</v>
      </c>
      <c r="B7403" s="7" t="str">
        <f>rap.context.identifier</f>
        <v>entityCode</v>
      </c>
    </row>
    <row r="7404" spans="1:2" ht="12.75" thickBot="1">
      <c r="A7404" s="13" t="s">
        <v>9</v>
      </c>
      <c r="B7404" s="7" t="str">
        <f>rap.context.scheme</f>
        <v>http://www.idx.co.id/</v>
      </c>
    </row>
    <row r="7405" spans="1:2" ht="12.75" thickBot="1">
      <c r="A7405" s="6" t="s">
        <v>4</v>
      </c>
      <c r="B7405" s="7"/>
    </row>
    <row r="7406" spans="1:2" ht="12.75" thickBot="1">
      <c r="A7406" s="8" t="s">
        <v>7</v>
      </c>
      <c r="B7406" s="11">
        <f>rap.date.3</f>
        <v>40816</v>
      </c>
    </row>
    <row r="7408" spans="1:2" ht="12.75" thickBot="1">
      <c r="A7408" s="4" t="s">
        <v>2856</v>
      </c>
      <c r="B7408" s="7"/>
    </row>
    <row r="7409" spans="1:2" ht="12.75" thickBot="1">
      <c r="A7409" s="6" t="s">
        <v>8</v>
      </c>
      <c r="B7409" s="7"/>
    </row>
    <row r="7410" spans="1:2" ht="12.75" thickBot="1">
      <c r="A7410" s="8" t="s">
        <v>2</v>
      </c>
      <c r="B7410" s="7" t="str">
        <f>rap.context.identifier</f>
        <v>entityCode</v>
      </c>
    </row>
    <row r="7411" spans="1:2" ht="12.75" thickBot="1">
      <c r="A7411" s="13" t="s">
        <v>9</v>
      </c>
      <c r="B7411" s="7" t="str">
        <f>rap.context.scheme</f>
        <v>http://www.idx.co.id/</v>
      </c>
    </row>
    <row r="7412" spans="1:2" ht="12.75" thickBot="1">
      <c r="A7412" s="6" t="s">
        <v>4</v>
      </c>
      <c r="B7412" s="7"/>
    </row>
    <row r="7413" spans="1:2" ht="12.75" thickBot="1">
      <c r="A7413" s="8" t="s">
        <v>7</v>
      </c>
      <c r="B7413" s="11">
        <f>rap.date.3</f>
        <v>40816</v>
      </c>
    </row>
    <row r="7415" spans="1:2" ht="12.75" thickBot="1">
      <c r="A7415" s="4" t="s">
        <v>2857</v>
      </c>
      <c r="B7415" s="7"/>
    </row>
    <row r="7416" spans="1:2" ht="12.75" thickBot="1">
      <c r="A7416" s="6" t="s">
        <v>8</v>
      </c>
      <c r="B7416" s="7"/>
    </row>
    <row r="7417" spans="1:2" ht="12.75" thickBot="1">
      <c r="A7417" s="8" t="s">
        <v>2</v>
      </c>
      <c r="B7417" s="7" t="str">
        <f>rap.context.identifier</f>
        <v>entityCode</v>
      </c>
    </row>
    <row r="7418" spans="1:2" ht="12.75" thickBot="1">
      <c r="A7418" s="13" t="s">
        <v>9</v>
      </c>
      <c r="B7418" s="7" t="str">
        <f>rap.context.scheme</f>
        <v>http://www.idx.co.id/</v>
      </c>
    </row>
    <row r="7419" spans="1:2" ht="12.75" thickBot="1">
      <c r="A7419" s="6" t="s">
        <v>4</v>
      </c>
      <c r="B7419" s="7"/>
    </row>
    <row r="7420" spans="1:2" ht="12.75" thickBot="1">
      <c r="A7420" s="8" t="s">
        <v>7</v>
      </c>
      <c r="B7420" s="11">
        <f>rap.date.3</f>
        <v>40816</v>
      </c>
    </row>
    <row r="7422" spans="1:2" ht="12.75" thickBot="1">
      <c r="A7422" s="4" t="s">
        <v>2858</v>
      </c>
      <c r="B7422" s="7"/>
    </row>
    <row r="7423" spans="1:2" ht="12.75" thickBot="1">
      <c r="A7423" s="6" t="s">
        <v>8</v>
      </c>
      <c r="B7423" s="7"/>
    </row>
    <row r="7424" spans="1:2" ht="12.75" thickBot="1">
      <c r="A7424" s="8" t="s">
        <v>2</v>
      </c>
      <c r="B7424" s="7" t="str">
        <f>rap.context.identifier</f>
        <v>entityCode</v>
      </c>
    </row>
    <row r="7425" spans="1:2" ht="12.75" thickBot="1">
      <c r="A7425" s="13" t="s">
        <v>9</v>
      </c>
      <c r="B7425" s="7" t="str">
        <f>rap.context.scheme</f>
        <v>http://www.idx.co.id/</v>
      </c>
    </row>
    <row r="7426" spans="1:2" ht="12.75" thickBot="1">
      <c r="A7426" s="6" t="s">
        <v>4</v>
      </c>
      <c r="B7426" s="7"/>
    </row>
    <row r="7427" spans="1:2" ht="12.75" thickBot="1">
      <c r="A7427" s="8" t="s">
        <v>7</v>
      </c>
      <c r="B7427" s="11">
        <f>rap.date.3</f>
        <v>40816</v>
      </c>
    </row>
    <row r="7429" spans="1:2" ht="12.75" thickBot="1">
      <c r="A7429" s="4" t="s">
        <v>2859</v>
      </c>
      <c r="B7429" s="7"/>
    </row>
    <row r="7430" spans="1:2" ht="12.75" thickBot="1">
      <c r="A7430" s="6" t="s">
        <v>8</v>
      </c>
      <c r="B7430" s="7"/>
    </row>
    <row r="7431" spans="1:2" ht="12.75" thickBot="1">
      <c r="A7431" s="8" t="s">
        <v>2</v>
      </c>
      <c r="B7431" s="7" t="str">
        <f>rap.context.identifier</f>
        <v>entityCode</v>
      </c>
    </row>
    <row r="7432" spans="1:2" ht="12.75" thickBot="1">
      <c r="A7432" s="13" t="s">
        <v>9</v>
      </c>
      <c r="B7432" s="7" t="str">
        <f>rap.context.scheme</f>
        <v>http://www.idx.co.id/</v>
      </c>
    </row>
    <row r="7433" spans="1:2" ht="12.75" thickBot="1">
      <c r="A7433" s="6" t="s">
        <v>4</v>
      </c>
      <c r="B7433" s="7"/>
    </row>
    <row r="7434" spans="1:2" ht="12.75" thickBot="1">
      <c r="A7434" s="8" t="s">
        <v>7</v>
      </c>
      <c r="B7434" s="11">
        <f>rap.date.3</f>
        <v>40816</v>
      </c>
    </row>
    <row r="7436" spans="1:2" ht="12.75" thickBot="1">
      <c r="A7436" s="4" t="s">
        <v>2860</v>
      </c>
      <c r="B7436" s="7"/>
    </row>
    <row r="7437" spans="1:2" ht="12.75" thickBot="1">
      <c r="A7437" s="6" t="s">
        <v>8</v>
      </c>
      <c r="B7437" s="7"/>
    </row>
    <row r="7438" spans="1:2" ht="12.75" thickBot="1">
      <c r="A7438" s="8" t="s">
        <v>2</v>
      </c>
      <c r="B7438" s="7" t="str">
        <f>rap.context.identifier</f>
        <v>entityCode</v>
      </c>
    </row>
    <row r="7439" spans="1:2" ht="12.75" thickBot="1">
      <c r="A7439" s="13" t="s">
        <v>9</v>
      </c>
      <c r="B7439" s="7" t="str">
        <f>rap.context.scheme</f>
        <v>http://www.idx.co.id/</v>
      </c>
    </row>
    <row r="7440" spans="1:2" ht="12.75" thickBot="1">
      <c r="A7440" s="6" t="s">
        <v>4</v>
      </c>
      <c r="B7440" s="7"/>
    </row>
    <row r="7441" spans="1:2" ht="12.75" thickBot="1">
      <c r="A7441" s="8" t="s">
        <v>7</v>
      </c>
      <c r="B7441" s="11">
        <f>rap.date.3</f>
        <v>40816</v>
      </c>
    </row>
    <row r="7443" spans="1:2" ht="12.75" thickBot="1">
      <c r="A7443" s="4" t="s">
        <v>2861</v>
      </c>
      <c r="B7443" s="7"/>
    </row>
    <row r="7444" spans="1:2" ht="12.75" thickBot="1">
      <c r="A7444" s="6" t="s">
        <v>8</v>
      </c>
      <c r="B7444" s="7"/>
    </row>
    <row r="7445" spans="1:2" ht="12.75" thickBot="1">
      <c r="A7445" s="8" t="s">
        <v>2</v>
      </c>
      <c r="B7445" s="7" t="str">
        <f>rap.context.identifier</f>
        <v>entityCode</v>
      </c>
    </row>
    <row r="7446" spans="1:2" ht="12.75" thickBot="1">
      <c r="A7446" s="13" t="s">
        <v>9</v>
      </c>
      <c r="B7446" s="7" t="str">
        <f>rap.context.scheme</f>
        <v>http://www.idx.co.id/</v>
      </c>
    </row>
    <row r="7447" spans="1:2" ht="12.75" thickBot="1">
      <c r="A7447" s="6" t="s">
        <v>4</v>
      </c>
      <c r="B7447" s="7"/>
    </row>
    <row r="7448" spans="1:2" ht="12.75" thickBot="1">
      <c r="A7448" s="8" t="s">
        <v>7</v>
      </c>
      <c r="B7448" s="11">
        <f>rap.date.3</f>
        <v>40816</v>
      </c>
    </row>
    <row r="7450" spans="1:2" ht="12.75" thickBot="1">
      <c r="A7450" s="4" t="s">
        <v>2862</v>
      </c>
      <c r="B7450" s="7"/>
    </row>
    <row r="7451" spans="1:2" ht="12.75" thickBot="1">
      <c r="A7451" s="6" t="s">
        <v>8</v>
      </c>
      <c r="B7451" s="7"/>
    </row>
    <row r="7452" spans="1:2" ht="12.75" thickBot="1">
      <c r="A7452" s="8" t="s">
        <v>2</v>
      </c>
      <c r="B7452" s="7" t="str">
        <f>rap.context.identifier</f>
        <v>entityCode</v>
      </c>
    </row>
    <row r="7453" spans="1:2" ht="12.75" thickBot="1">
      <c r="A7453" s="13" t="s">
        <v>9</v>
      </c>
      <c r="B7453" s="7" t="str">
        <f>rap.context.scheme</f>
        <v>http://www.idx.co.id/</v>
      </c>
    </row>
    <row r="7454" spans="1:2" ht="12.75" thickBot="1">
      <c r="A7454" s="6" t="s">
        <v>4</v>
      </c>
      <c r="B7454" s="7"/>
    </row>
    <row r="7455" spans="1:2" ht="12.75" thickBot="1">
      <c r="A7455" s="8" t="s">
        <v>7</v>
      </c>
      <c r="B7455" s="11">
        <f>rap.date.3</f>
        <v>40816</v>
      </c>
    </row>
    <row r="7457" spans="1:2" ht="12.75" thickBot="1">
      <c r="A7457" s="4" t="s">
        <v>2863</v>
      </c>
      <c r="B7457" s="7"/>
    </row>
    <row r="7458" spans="1:2" ht="12.75" thickBot="1">
      <c r="A7458" s="6" t="s">
        <v>8</v>
      </c>
      <c r="B7458" s="7"/>
    </row>
    <row r="7459" spans="1:2" ht="12.75" thickBot="1">
      <c r="A7459" s="8" t="s">
        <v>2</v>
      </c>
      <c r="B7459" s="7" t="str">
        <f>rap.context.identifier</f>
        <v>entityCode</v>
      </c>
    </row>
    <row r="7460" spans="1:2" ht="12.75" thickBot="1">
      <c r="A7460" s="13" t="s">
        <v>9</v>
      </c>
      <c r="B7460" s="7" t="str">
        <f>rap.context.scheme</f>
        <v>http://www.idx.co.id/</v>
      </c>
    </row>
    <row r="7461" spans="1:2" ht="12.75" thickBot="1">
      <c r="A7461" s="6" t="s">
        <v>4</v>
      </c>
      <c r="B7461" s="7"/>
    </row>
    <row r="7462" spans="1:2" ht="12.75" thickBot="1">
      <c r="A7462" s="8" t="s">
        <v>7</v>
      </c>
      <c r="B7462" s="11">
        <f>rap.date.3</f>
        <v>40816</v>
      </c>
    </row>
    <row r="7464" spans="1:2" ht="12.75" thickBot="1">
      <c r="A7464" s="4" t="s">
        <v>2864</v>
      </c>
      <c r="B7464" s="7"/>
    </row>
    <row r="7465" spans="1:2" ht="12.75" thickBot="1">
      <c r="A7465" s="6" t="s">
        <v>8</v>
      </c>
      <c r="B7465" s="7"/>
    </row>
    <row r="7466" spans="1:2" ht="12.75" thickBot="1">
      <c r="A7466" s="8" t="s">
        <v>2</v>
      </c>
      <c r="B7466" s="7" t="str">
        <f>rap.context.identifier</f>
        <v>entityCode</v>
      </c>
    </row>
    <row r="7467" spans="1:2" ht="12.75" thickBot="1">
      <c r="A7467" s="13" t="s">
        <v>9</v>
      </c>
      <c r="B7467" s="7" t="str">
        <f>rap.context.scheme</f>
        <v>http://www.idx.co.id/</v>
      </c>
    </row>
    <row r="7468" spans="1:2" ht="12.75" thickBot="1">
      <c r="A7468" s="6" t="s">
        <v>4</v>
      </c>
      <c r="B7468" s="7"/>
    </row>
    <row r="7469" spans="1:2" ht="12.75" thickBot="1">
      <c r="A7469" s="8" t="s">
        <v>7</v>
      </c>
      <c r="B7469" s="11">
        <f>rap.date.3</f>
        <v>40816</v>
      </c>
    </row>
    <row r="7471" spans="1:2" ht="12.75" thickBot="1">
      <c r="A7471" s="4" t="s">
        <v>2865</v>
      </c>
      <c r="B7471" s="7"/>
    </row>
    <row r="7472" spans="1:2" ht="12.75" thickBot="1">
      <c r="A7472" s="6" t="s">
        <v>8</v>
      </c>
      <c r="B7472" s="7"/>
    </row>
    <row r="7473" spans="1:2" ht="12.75" thickBot="1">
      <c r="A7473" s="8" t="s">
        <v>2</v>
      </c>
      <c r="B7473" s="7" t="str">
        <f>rap.context.identifier</f>
        <v>entityCode</v>
      </c>
    </row>
    <row r="7474" spans="1:2" ht="12.75" thickBot="1">
      <c r="A7474" s="13" t="s">
        <v>9</v>
      </c>
      <c r="B7474" s="7" t="str">
        <f>rap.context.scheme</f>
        <v>http://www.idx.co.id/</v>
      </c>
    </row>
    <row r="7475" spans="1:2" ht="12.75" thickBot="1">
      <c r="A7475" s="6" t="s">
        <v>4</v>
      </c>
      <c r="B7475" s="7"/>
    </row>
    <row r="7476" spans="1:2" ht="12.75" thickBot="1">
      <c r="A7476" s="8" t="s">
        <v>7</v>
      </c>
      <c r="B7476" s="11">
        <f>rap.date.3</f>
        <v>40816</v>
      </c>
    </row>
    <row r="7478" spans="1:2" ht="12.75" thickBot="1">
      <c r="A7478" s="4" t="s">
        <v>2866</v>
      </c>
      <c r="B7478" s="7"/>
    </row>
    <row r="7479" spans="1:2" ht="12.75" thickBot="1">
      <c r="A7479" s="6" t="s">
        <v>8</v>
      </c>
      <c r="B7479" s="7"/>
    </row>
    <row r="7480" spans="1:2" ht="12.75" thickBot="1">
      <c r="A7480" s="8" t="s">
        <v>2</v>
      </c>
      <c r="B7480" s="7" t="str">
        <f>rap.context.identifier</f>
        <v>entityCode</v>
      </c>
    </row>
    <row r="7481" spans="1:2" ht="12.75" thickBot="1">
      <c r="A7481" s="13" t="s">
        <v>9</v>
      </c>
      <c r="B7481" s="7" t="str">
        <f>rap.context.scheme</f>
        <v>http://www.idx.co.id/</v>
      </c>
    </row>
    <row r="7482" spans="1:2" ht="12.75" thickBot="1">
      <c r="A7482" s="6" t="s">
        <v>4</v>
      </c>
      <c r="B7482" s="7"/>
    </row>
    <row r="7483" spans="1:2" ht="12.75" thickBot="1">
      <c r="A7483" s="8" t="s">
        <v>7</v>
      </c>
      <c r="B7483" s="11">
        <f>rap.date.3</f>
        <v>40816</v>
      </c>
    </row>
    <row r="7485" spans="1:2" ht="12.75" thickBot="1">
      <c r="A7485" s="4" t="s">
        <v>2867</v>
      </c>
      <c r="B7485" s="7"/>
    </row>
    <row r="7486" spans="1:2" ht="12.75" thickBot="1">
      <c r="A7486" s="6" t="s">
        <v>8</v>
      </c>
      <c r="B7486" s="7"/>
    </row>
    <row r="7487" spans="1:2" ht="12.75" thickBot="1">
      <c r="A7487" s="8" t="s">
        <v>2</v>
      </c>
      <c r="B7487" s="7" t="str">
        <f>rap.context.identifier</f>
        <v>entityCode</v>
      </c>
    </row>
    <row r="7488" spans="1:2" ht="12.75" thickBot="1">
      <c r="A7488" s="13" t="s">
        <v>9</v>
      </c>
      <c r="B7488" s="7" t="str">
        <f>rap.context.scheme</f>
        <v>http://www.idx.co.id/</v>
      </c>
    </row>
    <row r="7489" spans="1:2" ht="12.75" thickBot="1">
      <c r="A7489" s="6" t="s">
        <v>4</v>
      </c>
      <c r="B7489" s="7"/>
    </row>
    <row r="7490" spans="1:2" ht="12.75" thickBot="1">
      <c r="A7490" s="8" t="s">
        <v>7</v>
      </c>
      <c r="B7490" s="11">
        <f>rap.date.3</f>
        <v>40816</v>
      </c>
    </row>
    <row r="7492" spans="1:2" ht="12.75" thickBot="1">
      <c r="A7492" s="4" t="s">
        <v>2868</v>
      </c>
      <c r="B7492" s="7"/>
    </row>
    <row r="7493" spans="1:2" ht="12.75" thickBot="1">
      <c r="A7493" s="6" t="s">
        <v>8</v>
      </c>
      <c r="B7493" s="7"/>
    </row>
    <row r="7494" spans="1:2" ht="12.75" thickBot="1">
      <c r="A7494" s="8" t="s">
        <v>2</v>
      </c>
      <c r="B7494" s="7" t="str">
        <f>rap.context.identifier</f>
        <v>entityCode</v>
      </c>
    </row>
    <row r="7495" spans="1:2" ht="12.75" thickBot="1">
      <c r="A7495" s="13" t="s">
        <v>9</v>
      </c>
      <c r="B7495" s="7" t="str">
        <f>rap.context.scheme</f>
        <v>http://www.idx.co.id/</v>
      </c>
    </row>
    <row r="7496" spans="1:2" ht="12.75" thickBot="1">
      <c r="A7496" s="6" t="s">
        <v>4</v>
      </c>
      <c r="B7496" s="7"/>
    </row>
    <row r="7497" spans="1:2" ht="12.75" thickBot="1">
      <c r="A7497" s="8" t="s">
        <v>7</v>
      </c>
      <c r="B7497" s="11">
        <f>rap.date.3</f>
        <v>40816</v>
      </c>
    </row>
    <row r="7499" spans="1:2" ht="12.75" thickBot="1">
      <c r="A7499" s="4" t="s">
        <v>2869</v>
      </c>
      <c r="B7499" s="7"/>
    </row>
    <row r="7500" spans="1:2" ht="12.75" thickBot="1">
      <c r="A7500" s="6" t="s">
        <v>8</v>
      </c>
      <c r="B7500" s="7"/>
    </row>
    <row r="7501" spans="1:2" ht="12.75" thickBot="1">
      <c r="A7501" s="8" t="s">
        <v>2</v>
      </c>
      <c r="B7501" s="7" t="str">
        <f>rap.context.identifier</f>
        <v>entityCode</v>
      </c>
    </row>
    <row r="7502" spans="1:2" ht="12.75" thickBot="1">
      <c r="A7502" s="13" t="s">
        <v>9</v>
      </c>
      <c r="B7502" s="7" t="str">
        <f>rap.context.scheme</f>
        <v>http://www.idx.co.id/</v>
      </c>
    </row>
    <row r="7503" spans="1:2" ht="12.75" thickBot="1">
      <c r="A7503" s="6" t="s">
        <v>4</v>
      </c>
      <c r="B7503" s="7"/>
    </row>
    <row r="7504" spans="1:2" ht="12.75" thickBot="1">
      <c r="A7504" s="8" t="s">
        <v>7</v>
      </c>
      <c r="B7504" s="11">
        <f>rap.date.3</f>
        <v>40816</v>
      </c>
    </row>
    <row r="7506" spans="1:2" ht="12.75" thickBot="1">
      <c r="A7506" s="4" t="s">
        <v>2870</v>
      </c>
      <c r="B7506" s="7"/>
    </row>
    <row r="7507" spans="1:2" ht="12.75" thickBot="1">
      <c r="A7507" s="6" t="s">
        <v>8</v>
      </c>
      <c r="B7507" s="7"/>
    </row>
    <row r="7508" spans="1:2" ht="12.75" thickBot="1">
      <c r="A7508" s="8" t="s">
        <v>2</v>
      </c>
      <c r="B7508" s="7" t="str">
        <f>rap.context.identifier</f>
        <v>entityCode</v>
      </c>
    </row>
    <row r="7509" spans="1:2" ht="12.75" thickBot="1">
      <c r="A7509" s="13" t="s">
        <v>9</v>
      </c>
      <c r="B7509" s="7" t="str">
        <f>rap.context.scheme</f>
        <v>http://www.idx.co.id/</v>
      </c>
    </row>
    <row r="7510" spans="1:2" ht="12.75" thickBot="1">
      <c r="A7510" s="6" t="s">
        <v>4</v>
      </c>
      <c r="B7510" s="7"/>
    </row>
    <row r="7511" spans="1:2" ht="12.75" thickBot="1">
      <c r="A7511" s="8" t="s">
        <v>7</v>
      </c>
      <c r="B7511" s="11">
        <f>rap.date.3</f>
        <v>40816</v>
      </c>
    </row>
    <row r="7513" spans="1:2" ht="12.75" thickBot="1">
      <c r="A7513" s="4" t="s">
        <v>2871</v>
      </c>
      <c r="B7513" s="7"/>
    </row>
    <row r="7514" spans="1:2" ht="12.75" thickBot="1">
      <c r="A7514" s="6" t="s">
        <v>8</v>
      </c>
      <c r="B7514" s="7"/>
    </row>
    <row r="7515" spans="1:2" ht="12.75" thickBot="1">
      <c r="A7515" s="8" t="s">
        <v>2</v>
      </c>
      <c r="B7515" s="7" t="str">
        <f>rap.context.identifier</f>
        <v>entityCode</v>
      </c>
    </row>
    <row r="7516" spans="1:2" ht="12.75" thickBot="1">
      <c r="A7516" s="13" t="s">
        <v>9</v>
      </c>
      <c r="B7516" s="7" t="str">
        <f>rap.context.scheme</f>
        <v>http://www.idx.co.id/</v>
      </c>
    </row>
    <row r="7517" spans="1:2" ht="12.75" thickBot="1">
      <c r="A7517" s="6" t="s">
        <v>4</v>
      </c>
      <c r="B7517" s="7"/>
    </row>
    <row r="7518" spans="1:2" ht="12.75" thickBot="1">
      <c r="A7518" s="8" t="s">
        <v>7</v>
      </c>
      <c r="B7518" s="11">
        <f>rap.date.3</f>
        <v>40816</v>
      </c>
    </row>
    <row r="7520" spans="1:2" ht="12.75" thickBot="1">
      <c r="A7520" s="4" t="s">
        <v>2872</v>
      </c>
      <c r="B7520" s="7"/>
    </row>
    <row r="7521" spans="1:2" ht="12.75" thickBot="1">
      <c r="A7521" s="6" t="s">
        <v>8</v>
      </c>
      <c r="B7521" s="7"/>
    </row>
    <row r="7522" spans="1:2" ht="12.75" thickBot="1">
      <c r="A7522" s="8" t="s">
        <v>2</v>
      </c>
      <c r="B7522" s="7" t="str">
        <f>rap.context.identifier</f>
        <v>entityCode</v>
      </c>
    </row>
    <row r="7523" spans="1:2" ht="12.75" thickBot="1">
      <c r="A7523" s="13" t="s">
        <v>9</v>
      </c>
      <c r="B7523" s="7" t="str">
        <f>rap.context.scheme</f>
        <v>http://www.idx.co.id/</v>
      </c>
    </row>
    <row r="7524" spans="1:2" ht="12.75" thickBot="1">
      <c r="A7524" s="6" t="s">
        <v>4</v>
      </c>
      <c r="B7524" s="7"/>
    </row>
    <row r="7525" spans="1:2" ht="12.75" thickBot="1">
      <c r="A7525" s="8" t="s">
        <v>7</v>
      </c>
      <c r="B7525" s="11">
        <f>rap.date.3</f>
        <v>40816</v>
      </c>
    </row>
    <row r="7527" spans="1:2" ht="12.75" thickBot="1">
      <c r="A7527" s="4" t="s">
        <v>2873</v>
      </c>
      <c r="B7527" s="7"/>
    </row>
    <row r="7528" spans="1:2" ht="12.75" thickBot="1">
      <c r="A7528" s="6" t="s">
        <v>8</v>
      </c>
      <c r="B7528" s="7"/>
    </row>
    <row r="7529" spans="1:2" ht="12.75" thickBot="1">
      <c r="A7529" s="8" t="s">
        <v>2</v>
      </c>
      <c r="B7529" s="7" t="str">
        <f>rap.context.identifier</f>
        <v>entityCode</v>
      </c>
    </row>
    <row r="7530" spans="1:2" ht="12.75" thickBot="1">
      <c r="A7530" s="13" t="s">
        <v>9</v>
      </c>
      <c r="B7530" s="7" t="str">
        <f>rap.context.scheme</f>
        <v>http://www.idx.co.id/</v>
      </c>
    </row>
    <row r="7531" spans="1:2" ht="12.75" thickBot="1">
      <c r="A7531" s="6" t="s">
        <v>4</v>
      </c>
      <c r="B7531" s="7"/>
    </row>
    <row r="7532" spans="1:2" ht="12.75" thickBot="1">
      <c r="A7532" s="8" t="s">
        <v>7</v>
      </c>
      <c r="B7532" s="11">
        <f>rap.date.3</f>
        <v>40816</v>
      </c>
    </row>
    <row r="7534" spans="1:2" ht="12.75" thickBot="1">
      <c r="A7534" s="4" t="s">
        <v>2874</v>
      </c>
      <c r="B7534" s="7"/>
    </row>
    <row r="7535" spans="1:2" ht="12.75" thickBot="1">
      <c r="A7535" s="6" t="s">
        <v>8</v>
      </c>
      <c r="B7535" s="7"/>
    </row>
    <row r="7536" spans="1:2" ht="12.75" thickBot="1">
      <c r="A7536" s="8" t="s">
        <v>2</v>
      </c>
      <c r="B7536" s="7" t="str">
        <f>rap.context.identifier</f>
        <v>entityCode</v>
      </c>
    </row>
    <row r="7537" spans="1:2" ht="12.75" thickBot="1">
      <c r="A7537" s="13" t="s">
        <v>9</v>
      </c>
      <c r="B7537" s="7" t="str">
        <f>rap.context.scheme</f>
        <v>http://www.idx.co.id/</v>
      </c>
    </row>
    <row r="7538" spans="1:2" ht="12.75" thickBot="1">
      <c r="A7538" s="6" t="s">
        <v>4</v>
      </c>
      <c r="B7538" s="7"/>
    </row>
    <row r="7539" spans="1:2" ht="12.75" thickBot="1">
      <c r="A7539" s="8" t="s">
        <v>7</v>
      </c>
      <c r="B7539" s="11">
        <f>rap.date.3</f>
        <v>40816</v>
      </c>
    </row>
    <row r="7541" spans="1:2" ht="12.75" thickBot="1">
      <c r="A7541" s="4" t="s">
        <v>2875</v>
      </c>
      <c r="B7541" s="7"/>
    </row>
    <row r="7542" spans="1:2" ht="12.75" thickBot="1">
      <c r="A7542" s="6" t="s">
        <v>8</v>
      </c>
      <c r="B7542" s="7"/>
    </row>
    <row r="7543" spans="1:2" ht="12.75" thickBot="1">
      <c r="A7543" s="8" t="s">
        <v>2</v>
      </c>
      <c r="B7543" s="7" t="str">
        <f>rap.context.identifier</f>
        <v>entityCode</v>
      </c>
    </row>
    <row r="7544" spans="1:2" ht="12.75" thickBot="1">
      <c r="A7544" s="13" t="s">
        <v>9</v>
      </c>
      <c r="B7544" s="7" t="str">
        <f>rap.context.scheme</f>
        <v>http://www.idx.co.id/</v>
      </c>
    </row>
    <row r="7545" spans="1:2" ht="12.75" thickBot="1">
      <c r="A7545" s="6" t="s">
        <v>4</v>
      </c>
      <c r="B7545" s="7"/>
    </row>
    <row r="7546" spans="1:2" ht="12.75" thickBot="1">
      <c r="A7546" s="8" t="s">
        <v>7</v>
      </c>
      <c r="B7546" s="11">
        <f>rap.date.3</f>
        <v>40816</v>
      </c>
    </row>
    <row r="7548" spans="1:2" ht="12.75" thickBot="1">
      <c r="A7548" s="4" t="s">
        <v>2876</v>
      </c>
      <c r="B7548" s="7"/>
    </row>
    <row r="7549" spans="1:2" ht="12.75" thickBot="1">
      <c r="A7549" s="6" t="s">
        <v>8</v>
      </c>
      <c r="B7549" s="7"/>
    </row>
    <row r="7550" spans="1:2" ht="12.75" thickBot="1">
      <c r="A7550" s="8" t="s">
        <v>2</v>
      </c>
      <c r="B7550" s="7" t="str">
        <f>rap.context.identifier</f>
        <v>entityCode</v>
      </c>
    </row>
    <row r="7551" spans="1:2" ht="12.75" thickBot="1">
      <c r="A7551" s="13" t="s">
        <v>9</v>
      </c>
      <c r="B7551" s="7" t="str">
        <f>rap.context.scheme</f>
        <v>http://www.idx.co.id/</v>
      </c>
    </row>
    <row r="7552" spans="1:2" ht="12.75" thickBot="1">
      <c r="A7552" s="6" t="s">
        <v>4</v>
      </c>
      <c r="B7552" s="7"/>
    </row>
    <row r="7553" spans="1:2" ht="12.75" thickBot="1">
      <c r="A7553" s="8" t="s">
        <v>7</v>
      </c>
      <c r="B7553" s="11">
        <f>rap.date.3</f>
        <v>40816</v>
      </c>
    </row>
    <row r="7555" spans="1:2" ht="12.75" thickBot="1">
      <c r="A7555" s="4" t="s">
        <v>2877</v>
      </c>
      <c r="B7555" s="7"/>
    </row>
    <row r="7556" spans="1:2" ht="12.75" thickBot="1">
      <c r="A7556" s="6" t="s">
        <v>8</v>
      </c>
      <c r="B7556" s="7"/>
    </row>
    <row r="7557" spans="1:2" ht="12.75" thickBot="1">
      <c r="A7557" s="8" t="s">
        <v>2</v>
      </c>
      <c r="B7557" s="7" t="str">
        <f>rap.context.identifier</f>
        <v>entityCode</v>
      </c>
    </row>
    <row r="7558" spans="1:2" ht="12.75" thickBot="1">
      <c r="A7558" s="13" t="s">
        <v>9</v>
      </c>
      <c r="B7558" s="7" t="str">
        <f>rap.context.scheme</f>
        <v>http://www.idx.co.id/</v>
      </c>
    </row>
    <row r="7559" spans="1:2" ht="12.75" thickBot="1">
      <c r="A7559" s="6" t="s">
        <v>4</v>
      </c>
      <c r="B7559" s="7"/>
    </row>
    <row r="7560" spans="1:2" ht="12.75" thickBot="1">
      <c r="A7560" s="8" t="s">
        <v>7</v>
      </c>
      <c r="B7560" s="11">
        <f>rap.date.3</f>
        <v>40816</v>
      </c>
    </row>
    <row r="7562" spans="1:2" ht="12.75" thickBot="1">
      <c r="A7562" s="4" t="s">
        <v>2878</v>
      </c>
      <c r="B7562" s="7"/>
    </row>
    <row r="7563" spans="1:2" ht="12.75" thickBot="1">
      <c r="A7563" s="6" t="s">
        <v>8</v>
      </c>
      <c r="B7563" s="7"/>
    </row>
    <row r="7564" spans="1:2" ht="12.75" thickBot="1">
      <c r="A7564" s="8" t="s">
        <v>2</v>
      </c>
      <c r="B7564" s="7" t="str">
        <f>rap.context.identifier</f>
        <v>entityCode</v>
      </c>
    </row>
    <row r="7565" spans="1:2" ht="12.75" thickBot="1">
      <c r="A7565" s="13" t="s">
        <v>9</v>
      </c>
      <c r="B7565" s="7" t="str">
        <f>rap.context.scheme</f>
        <v>http://www.idx.co.id/</v>
      </c>
    </row>
    <row r="7566" spans="1:2" ht="12.75" thickBot="1">
      <c r="A7566" s="6" t="s">
        <v>4</v>
      </c>
      <c r="B7566" s="7"/>
    </row>
    <row r="7567" spans="1:2" ht="12.75" thickBot="1">
      <c r="A7567" s="8" t="s">
        <v>7</v>
      </c>
      <c r="B7567" s="11">
        <f>rap.date.3</f>
        <v>40816</v>
      </c>
    </row>
    <row r="7569" spans="1:2" ht="12.75" thickBot="1">
      <c r="A7569" s="4" t="s">
        <v>2879</v>
      </c>
      <c r="B7569" s="7"/>
    </row>
    <row r="7570" spans="1:2" ht="12.75" thickBot="1">
      <c r="A7570" s="6" t="s">
        <v>8</v>
      </c>
      <c r="B7570" s="7"/>
    </row>
    <row r="7571" spans="1:2" ht="12.75" thickBot="1">
      <c r="A7571" s="8" t="s">
        <v>2</v>
      </c>
      <c r="B7571" s="7" t="str">
        <f>rap.context.identifier</f>
        <v>entityCode</v>
      </c>
    </row>
    <row r="7572" spans="1:2" ht="12.75" thickBot="1">
      <c r="A7572" s="13" t="s">
        <v>9</v>
      </c>
      <c r="B7572" s="7" t="str">
        <f>rap.context.scheme</f>
        <v>http://www.idx.co.id/</v>
      </c>
    </row>
    <row r="7573" spans="1:2" ht="12.75" thickBot="1">
      <c r="A7573" s="6" t="s">
        <v>4</v>
      </c>
      <c r="B7573" s="7"/>
    </row>
    <row r="7574" spans="1:2" ht="12.75" thickBot="1">
      <c r="A7574" s="8" t="s">
        <v>7</v>
      </c>
      <c r="B7574" s="11">
        <f>rap.date.3</f>
        <v>40816</v>
      </c>
    </row>
    <row r="7576" spans="1:2" ht="12.75" thickBot="1">
      <c r="A7576" s="4" t="s">
        <v>2880</v>
      </c>
      <c r="B7576" s="7"/>
    </row>
    <row r="7577" spans="1:2" ht="12.75" thickBot="1">
      <c r="A7577" s="6" t="s">
        <v>8</v>
      </c>
      <c r="B7577" s="7"/>
    </row>
    <row r="7578" spans="1:2" ht="12.75" thickBot="1">
      <c r="A7578" s="8" t="s">
        <v>2</v>
      </c>
      <c r="B7578" s="7" t="str">
        <f>rap.context.identifier</f>
        <v>entityCode</v>
      </c>
    </row>
    <row r="7579" spans="1:2" ht="12.75" thickBot="1">
      <c r="A7579" s="13" t="s">
        <v>9</v>
      </c>
      <c r="B7579" s="7" t="str">
        <f>rap.context.scheme</f>
        <v>http://www.idx.co.id/</v>
      </c>
    </row>
    <row r="7580" spans="1:2" ht="12.75" thickBot="1">
      <c r="A7580" s="6" t="s">
        <v>4</v>
      </c>
      <c r="B7580" s="7"/>
    </row>
    <row r="7581" spans="1:2" ht="12.75" thickBot="1">
      <c r="A7581" s="8" t="s">
        <v>7</v>
      </c>
      <c r="B7581" s="11">
        <f>rap.date.3</f>
        <v>40816</v>
      </c>
    </row>
    <row r="7583" spans="1:2" ht="12.75" thickBot="1">
      <c r="A7583" s="4" t="s">
        <v>2881</v>
      </c>
      <c r="B7583" s="7"/>
    </row>
    <row r="7584" spans="1:2" ht="12.75" thickBot="1">
      <c r="A7584" s="6" t="s">
        <v>8</v>
      </c>
      <c r="B7584" s="7"/>
    </row>
    <row r="7585" spans="1:2" ht="12.75" thickBot="1">
      <c r="A7585" s="8" t="s">
        <v>2</v>
      </c>
      <c r="B7585" s="7" t="str">
        <f>rap.context.identifier</f>
        <v>entityCode</v>
      </c>
    </row>
    <row r="7586" spans="1:2" ht="12.75" thickBot="1">
      <c r="A7586" s="13" t="s">
        <v>9</v>
      </c>
      <c r="B7586" s="7" t="str">
        <f>rap.context.scheme</f>
        <v>http://www.idx.co.id/</v>
      </c>
    </row>
    <row r="7587" spans="1:2" ht="12.75" thickBot="1">
      <c r="A7587" s="6" t="s">
        <v>4</v>
      </c>
      <c r="B7587" s="7"/>
    </row>
    <row r="7588" spans="1:2" ht="12.75" thickBot="1">
      <c r="A7588" s="8" t="s">
        <v>7</v>
      </c>
      <c r="B7588" s="11">
        <f>rap.date.3</f>
        <v>40816</v>
      </c>
    </row>
    <row r="7590" spans="1:2" ht="12.75" thickBot="1">
      <c r="A7590" s="4" t="s">
        <v>2882</v>
      </c>
      <c r="B7590" s="7"/>
    </row>
    <row r="7591" spans="1:2" ht="12.75" thickBot="1">
      <c r="A7591" s="6" t="s">
        <v>8</v>
      </c>
      <c r="B7591" s="7"/>
    </row>
    <row r="7592" spans="1:2" ht="12.75" thickBot="1">
      <c r="A7592" s="8" t="s">
        <v>2</v>
      </c>
      <c r="B7592" s="7" t="str">
        <f>rap.context.identifier</f>
        <v>entityCode</v>
      </c>
    </row>
    <row r="7593" spans="1:2" ht="12.75" thickBot="1">
      <c r="A7593" s="13" t="s">
        <v>9</v>
      </c>
      <c r="B7593" s="7" t="str">
        <f>rap.context.scheme</f>
        <v>http://www.idx.co.id/</v>
      </c>
    </row>
    <row r="7594" spans="1:2" ht="12.75" thickBot="1">
      <c r="A7594" s="6" t="s">
        <v>4</v>
      </c>
      <c r="B7594" s="7"/>
    </row>
    <row r="7595" spans="1:2" ht="12.75" thickBot="1">
      <c r="A7595" s="8" t="s">
        <v>7</v>
      </c>
      <c r="B7595" s="11">
        <f>rap.date.3</f>
        <v>40816</v>
      </c>
    </row>
    <row r="7597" spans="1:2" ht="12.75" thickBot="1">
      <c r="A7597" s="4" t="s">
        <v>2883</v>
      </c>
      <c r="B7597" s="7"/>
    </row>
    <row r="7598" spans="1:2" ht="12.75" thickBot="1">
      <c r="A7598" s="6" t="s">
        <v>8</v>
      </c>
      <c r="B7598" s="7"/>
    </row>
    <row r="7599" spans="1:2" ht="12.75" thickBot="1">
      <c r="A7599" s="8" t="s">
        <v>2</v>
      </c>
      <c r="B7599" s="7" t="str">
        <f>rap.context.identifier</f>
        <v>entityCode</v>
      </c>
    </row>
    <row r="7600" spans="1:2" ht="12.75" thickBot="1">
      <c r="A7600" s="13" t="s">
        <v>9</v>
      </c>
      <c r="B7600" s="7" t="str">
        <f>rap.context.scheme</f>
        <v>http://www.idx.co.id/</v>
      </c>
    </row>
    <row r="7601" spans="1:2" ht="12.75" thickBot="1">
      <c r="A7601" s="6" t="s">
        <v>4</v>
      </c>
      <c r="B7601" s="7"/>
    </row>
    <row r="7602" spans="1:2" ht="12.75" thickBot="1">
      <c r="A7602" s="8" t="s">
        <v>7</v>
      </c>
      <c r="B7602" s="11">
        <f>rap.date.3</f>
        <v>40816</v>
      </c>
    </row>
    <row r="7604" spans="1:2" ht="12.75" thickBot="1">
      <c r="A7604" s="4" t="s">
        <v>2884</v>
      </c>
      <c r="B7604" s="7"/>
    </row>
    <row r="7605" spans="1:2" ht="12.75" thickBot="1">
      <c r="A7605" s="6" t="s">
        <v>8</v>
      </c>
      <c r="B7605" s="7"/>
    </row>
    <row r="7606" spans="1:2" ht="12.75" thickBot="1">
      <c r="A7606" s="8" t="s">
        <v>2</v>
      </c>
      <c r="B7606" s="7" t="str">
        <f>rap.context.identifier</f>
        <v>entityCode</v>
      </c>
    </row>
    <row r="7607" spans="1:2" ht="12.75" thickBot="1">
      <c r="A7607" s="13" t="s">
        <v>9</v>
      </c>
      <c r="B7607" s="7" t="str">
        <f>rap.context.scheme</f>
        <v>http://www.idx.co.id/</v>
      </c>
    </row>
    <row r="7608" spans="1:2" ht="12.75" thickBot="1">
      <c r="A7608" s="6" t="s">
        <v>4</v>
      </c>
      <c r="B7608" s="7"/>
    </row>
    <row r="7609" spans="1:2" ht="12.75" thickBot="1">
      <c r="A7609" s="8" t="s">
        <v>7</v>
      </c>
      <c r="B7609" s="11">
        <f>rap.date.3</f>
        <v>40816</v>
      </c>
    </row>
    <row r="7611" spans="1:2" ht="12.75" thickBot="1">
      <c r="A7611" s="4" t="s">
        <v>2885</v>
      </c>
      <c r="B7611" s="7"/>
    </row>
    <row r="7612" spans="1:2" ht="12.75" thickBot="1">
      <c r="A7612" s="6" t="s">
        <v>8</v>
      </c>
      <c r="B7612" s="7"/>
    </row>
    <row r="7613" spans="1:2" ht="12.75" thickBot="1">
      <c r="A7613" s="8" t="s">
        <v>2</v>
      </c>
      <c r="B7613" s="7" t="str">
        <f>rap.context.identifier</f>
        <v>entityCode</v>
      </c>
    </row>
    <row r="7614" spans="1:2" ht="12.75" thickBot="1">
      <c r="A7614" s="13" t="s">
        <v>9</v>
      </c>
      <c r="B7614" s="7" t="str">
        <f>rap.context.scheme</f>
        <v>http://www.idx.co.id/</v>
      </c>
    </row>
    <row r="7615" spans="1:2" ht="12.75" thickBot="1">
      <c r="A7615" s="6" t="s">
        <v>4</v>
      </c>
      <c r="B7615" s="7"/>
    </row>
    <row r="7616" spans="1:2" ht="12.75" thickBot="1">
      <c r="A7616" s="8" t="s">
        <v>7</v>
      </c>
      <c r="B7616" s="11">
        <f>rap.date.3</f>
        <v>40816</v>
      </c>
    </row>
    <row r="7618" spans="1:2" ht="12.75" thickBot="1">
      <c r="A7618" s="4" t="s">
        <v>2886</v>
      </c>
      <c r="B7618" s="7"/>
    </row>
    <row r="7619" spans="1:2" ht="12.75" thickBot="1">
      <c r="A7619" s="6" t="s">
        <v>8</v>
      </c>
      <c r="B7619" s="7"/>
    </row>
    <row r="7620" spans="1:2" ht="12.75" thickBot="1">
      <c r="A7620" s="8" t="s">
        <v>2</v>
      </c>
      <c r="B7620" s="7" t="str">
        <f>rap.context.identifier</f>
        <v>entityCode</v>
      </c>
    </row>
    <row r="7621" spans="1:2" ht="12.75" thickBot="1">
      <c r="A7621" s="13" t="s">
        <v>9</v>
      </c>
      <c r="B7621" s="7" t="str">
        <f>rap.context.scheme</f>
        <v>http://www.idx.co.id/</v>
      </c>
    </row>
    <row r="7622" spans="1:2" ht="12.75" thickBot="1">
      <c r="A7622" s="6" t="s">
        <v>4</v>
      </c>
      <c r="B7622" s="7"/>
    </row>
    <row r="7623" spans="1:2" ht="12.75" thickBot="1">
      <c r="A7623" s="8" t="s">
        <v>7</v>
      </c>
      <c r="B7623" s="11">
        <f>rap.date.3</f>
        <v>40816</v>
      </c>
    </row>
    <row r="7625" spans="1:2" ht="12.75" thickBot="1">
      <c r="A7625" s="4" t="s">
        <v>2887</v>
      </c>
      <c r="B7625" s="7"/>
    </row>
    <row r="7626" spans="1:2" ht="12.75" thickBot="1">
      <c r="A7626" s="6" t="s">
        <v>8</v>
      </c>
      <c r="B7626" s="7"/>
    </row>
    <row r="7627" spans="1:2" ht="12.75" thickBot="1">
      <c r="A7627" s="8" t="s">
        <v>2</v>
      </c>
      <c r="B7627" s="7" t="str">
        <f>rap.context.identifier</f>
        <v>entityCode</v>
      </c>
    </row>
    <row r="7628" spans="1:2" ht="12.75" thickBot="1">
      <c r="A7628" s="13" t="s">
        <v>9</v>
      </c>
      <c r="B7628" s="7" t="str">
        <f>rap.context.scheme</f>
        <v>http://www.idx.co.id/</v>
      </c>
    </row>
    <row r="7629" spans="1:2" ht="12.75" thickBot="1">
      <c r="A7629" s="6" t="s">
        <v>4</v>
      </c>
      <c r="B7629" s="7"/>
    </row>
    <row r="7630" spans="1:2" ht="12.75" thickBot="1">
      <c r="A7630" s="8" t="s">
        <v>7</v>
      </c>
      <c r="B7630" s="11">
        <f>rap.date.3</f>
        <v>40816</v>
      </c>
    </row>
    <row r="7632" spans="1:2" ht="12.75" thickBot="1">
      <c r="A7632" s="4" t="s">
        <v>2888</v>
      </c>
      <c r="B7632" s="7"/>
    </row>
    <row r="7633" spans="1:2" ht="12.75" thickBot="1">
      <c r="A7633" s="6" t="s">
        <v>8</v>
      </c>
      <c r="B7633" s="7"/>
    </row>
    <row r="7634" spans="1:2" ht="12.75" thickBot="1">
      <c r="A7634" s="8" t="s">
        <v>2</v>
      </c>
      <c r="B7634" s="7" t="str">
        <f>rap.context.identifier</f>
        <v>entityCode</v>
      </c>
    </row>
    <row r="7635" spans="1:2" ht="12.75" thickBot="1">
      <c r="A7635" s="13" t="s">
        <v>9</v>
      </c>
      <c r="B7635" s="7" t="str">
        <f>rap.context.scheme</f>
        <v>http://www.idx.co.id/</v>
      </c>
    </row>
    <row r="7636" spans="1:2" ht="12.75" thickBot="1">
      <c r="A7636" s="6" t="s">
        <v>4</v>
      </c>
      <c r="B7636" s="7"/>
    </row>
    <row r="7637" spans="1:2" ht="12.75" thickBot="1">
      <c r="A7637" s="8" t="s">
        <v>7</v>
      </c>
      <c r="B7637" s="11">
        <f>rap.date.3</f>
        <v>40816</v>
      </c>
    </row>
    <row r="7639" spans="1:2" ht="12.75" thickBot="1">
      <c r="A7639" s="4" t="s">
        <v>2889</v>
      </c>
      <c r="B7639" s="7"/>
    </row>
    <row r="7640" spans="1:2" ht="12.75" thickBot="1">
      <c r="A7640" s="6" t="s">
        <v>8</v>
      </c>
      <c r="B7640" s="7"/>
    </row>
    <row r="7641" spans="1:2" ht="12.75" thickBot="1">
      <c r="A7641" s="8" t="s">
        <v>2</v>
      </c>
      <c r="B7641" s="7" t="str">
        <f>rap.context.identifier</f>
        <v>entityCode</v>
      </c>
    </row>
    <row r="7642" spans="1:2" ht="12.75" thickBot="1">
      <c r="A7642" s="13" t="s">
        <v>9</v>
      </c>
      <c r="B7642" s="7" t="str">
        <f>rap.context.scheme</f>
        <v>http://www.idx.co.id/</v>
      </c>
    </row>
    <row r="7643" spans="1:2" ht="12.75" thickBot="1">
      <c r="A7643" s="6" t="s">
        <v>4</v>
      </c>
      <c r="B7643" s="7"/>
    </row>
    <row r="7644" spans="1:2" ht="12.75" thickBot="1">
      <c r="A7644" s="8" t="s">
        <v>7</v>
      </c>
      <c r="B7644" s="11">
        <f>rap.date.3</f>
        <v>40816</v>
      </c>
    </row>
    <row r="7646" spans="1:2" ht="12.75" thickBot="1">
      <c r="A7646" s="4" t="s">
        <v>2890</v>
      </c>
      <c r="B7646" s="7"/>
    </row>
    <row r="7647" spans="1:2" ht="12.75" thickBot="1">
      <c r="A7647" s="6" t="s">
        <v>8</v>
      </c>
      <c r="B7647" s="7"/>
    </row>
    <row r="7648" spans="1:2" ht="12.75" thickBot="1">
      <c r="A7648" s="8" t="s">
        <v>2</v>
      </c>
      <c r="B7648" s="7" t="str">
        <f>rap.context.identifier</f>
        <v>entityCode</v>
      </c>
    </row>
    <row r="7649" spans="1:2" ht="12.75" thickBot="1">
      <c r="A7649" s="13" t="s">
        <v>9</v>
      </c>
      <c r="B7649" s="7" t="str">
        <f>rap.context.scheme</f>
        <v>http://www.idx.co.id/</v>
      </c>
    </row>
    <row r="7650" spans="1:2" ht="12.75" thickBot="1">
      <c r="A7650" s="6" t="s">
        <v>4</v>
      </c>
      <c r="B7650" s="7"/>
    </row>
    <row r="7651" spans="1:2" ht="12.75" thickBot="1">
      <c r="A7651" s="8" t="s">
        <v>7</v>
      </c>
      <c r="B7651" s="11">
        <f>rap.date.3</f>
        <v>40816</v>
      </c>
    </row>
    <row r="7653" spans="1:2" ht="12.75" thickBot="1">
      <c r="A7653" s="4" t="s">
        <v>2891</v>
      </c>
      <c r="B7653" s="7"/>
    </row>
    <row r="7654" spans="1:2" ht="12.75" thickBot="1">
      <c r="A7654" s="6" t="s">
        <v>8</v>
      </c>
      <c r="B7654" s="7"/>
    </row>
    <row r="7655" spans="1:2" ht="12.75" thickBot="1">
      <c r="A7655" s="8" t="s">
        <v>2</v>
      </c>
      <c r="B7655" s="7" t="str">
        <f>rap.context.identifier</f>
        <v>entityCode</v>
      </c>
    </row>
    <row r="7656" spans="1:2" ht="12.75" thickBot="1">
      <c r="A7656" s="13" t="s">
        <v>9</v>
      </c>
      <c r="B7656" s="7" t="str">
        <f>rap.context.scheme</f>
        <v>http://www.idx.co.id/</v>
      </c>
    </row>
    <row r="7657" spans="1:2" ht="12.75" thickBot="1">
      <c r="A7657" s="6" t="s">
        <v>4</v>
      </c>
      <c r="B7657" s="7"/>
    </row>
    <row r="7658" spans="1:2" ht="12.75" thickBot="1">
      <c r="A7658" s="8" t="s">
        <v>7</v>
      </c>
      <c r="B7658" s="11">
        <f>rap.date.3</f>
        <v>40816</v>
      </c>
    </row>
    <row r="7660" spans="1:2" ht="12.75" thickBot="1">
      <c r="A7660" s="4" t="s">
        <v>2892</v>
      </c>
      <c r="B7660" s="7"/>
    </row>
    <row r="7661" spans="1:2" ht="12.75" thickBot="1">
      <c r="A7661" s="6" t="s">
        <v>8</v>
      </c>
      <c r="B7661" s="7"/>
    </row>
    <row r="7662" spans="1:2" ht="12.75" thickBot="1">
      <c r="A7662" s="8" t="s">
        <v>2</v>
      </c>
      <c r="B7662" s="7" t="str">
        <f>rap.context.identifier</f>
        <v>entityCode</v>
      </c>
    </row>
    <row r="7663" spans="1:2" ht="12.75" thickBot="1">
      <c r="A7663" s="13" t="s">
        <v>9</v>
      </c>
      <c r="B7663" s="7" t="str">
        <f>rap.context.scheme</f>
        <v>http://www.idx.co.id/</v>
      </c>
    </row>
    <row r="7664" spans="1:2" ht="12.75" thickBot="1">
      <c r="A7664" s="6" t="s">
        <v>4</v>
      </c>
      <c r="B7664" s="7"/>
    </row>
    <row r="7665" spans="1:2" ht="12.75" thickBot="1">
      <c r="A7665" s="8" t="s">
        <v>7</v>
      </c>
      <c r="B7665" s="11">
        <f>rap.date.3</f>
        <v>40816</v>
      </c>
    </row>
    <row r="7667" spans="1:2" ht="12.75" thickBot="1">
      <c r="A7667" s="4" t="s">
        <v>2893</v>
      </c>
      <c r="B7667" s="7"/>
    </row>
    <row r="7668" spans="1:2" ht="12.75" thickBot="1">
      <c r="A7668" s="6" t="s">
        <v>8</v>
      </c>
      <c r="B7668" s="7"/>
    </row>
    <row r="7669" spans="1:2" ht="12.75" thickBot="1">
      <c r="A7669" s="8" t="s">
        <v>2</v>
      </c>
      <c r="B7669" s="7" t="str">
        <f>rap.context.identifier</f>
        <v>entityCode</v>
      </c>
    </row>
    <row r="7670" spans="1:2" ht="12.75" thickBot="1">
      <c r="A7670" s="13" t="s">
        <v>9</v>
      </c>
      <c r="B7670" s="7" t="str">
        <f>rap.context.scheme</f>
        <v>http://www.idx.co.id/</v>
      </c>
    </row>
    <row r="7671" spans="1:2" ht="12.75" thickBot="1">
      <c r="A7671" s="6" t="s">
        <v>4</v>
      </c>
      <c r="B7671" s="7"/>
    </row>
    <row r="7672" spans="1:2" ht="12.75" thickBot="1">
      <c r="A7672" s="8" t="s">
        <v>7</v>
      </c>
      <c r="B7672" s="11">
        <f>rap.date.3</f>
        <v>40816</v>
      </c>
    </row>
    <row r="7674" spans="1:2" ht="12.75" thickBot="1">
      <c r="A7674" s="4" t="s">
        <v>2894</v>
      </c>
      <c r="B7674" s="7"/>
    </row>
    <row r="7675" spans="1:2" ht="12.75" thickBot="1">
      <c r="A7675" s="6" t="s">
        <v>8</v>
      </c>
      <c r="B7675" s="7"/>
    </row>
    <row r="7676" spans="1:2" ht="12.75" thickBot="1">
      <c r="A7676" s="8" t="s">
        <v>2</v>
      </c>
      <c r="B7676" s="7" t="str">
        <f>rap.context.identifier</f>
        <v>entityCode</v>
      </c>
    </row>
    <row r="7677" spans="1:2" ht="12.75" thickBot="1">
      <c r="A7677" s="13" t="s">
        <v>9</v>
      </c>
      <c r="B7677" s="7" t="str">
        <f>rap.context.scheme</f>
        <v>http://www.idx.co.id/</v>
      </c>
    </row>
    <row r="7678" spans="1:2" ht="12.75" thickBot="1">
      <c r="A7678" s="6" t="s">
        <v>4</v>
      </c>
      <c r="B7678" s="7"/>
    </row>
    <row r="7679" spans="1:2" ht="12.75" thickBot="1">
      <c r="A7679" s="8" t="s">
        <v>7</v>
      </c>
      <c r="B7679" s="11">
        <f>rap.date.3</f>
        <v>40816</v>
      </c>
    </row>
    <row r="7681" spans="1:2" ht="12.75" thickBot="1">
      <c r="A7681" s="4" t="s">
        <v>2895</v>
      </c>
      <c r="B7681" s="7"/>
    </row>
    <row r="7682" spans="1:2" ht="12.75" thickBot="1">
      <c r="A7682" s="6" t="s">
        <v>8</v>
      </c>
      <c r="B7682" s="7"/>
    </row>
    <row r="7683" spans="1:2" ht="12.75" thickBot="1">
      <c r="A7683" s="8" t="s">
        <v>2</v>
      </c>
      <c r="B7683" s="7" t="str">
        <f>rap.context.identifier</f>
        <v>entityCode</v>
      </c>
    </row>
    <row r="7684" spans="1:2" ht="12.75" thickBot="1">
      <c r="A7684" s="13" t="s">
        <v>9</v>
      </c>
      <c r="B7684" s="7" t="str">
        <f>rap.context.scheme</f>
        <v>http://www.idx.co.id/</v>
      </c>
    </row>
    <row r="7685" spans="1:2" ht="12.75" thickBot="1">
      <c r="A7685" s="6" t="s">
        <v>4</v>
      </c>
      <c r="B7685" s="7"/>
    </row>
    <row r="7686" spans="1:2" ht="12.75" thickBot="1">
      <c r="A7686" s="8" t="s">
        <v>7</v>
      </c>
      <c r="B7686" s="11">
        <f>rap.date.3</f>
        <v>40816</v>
      </c>
    </row>
    <row r="7688" spans="1:2" ht="12.75" thickBot="1">
      <c r="A7688" s="4" t="s">
        <v>2896</v>
      </c>
      <c r="B7688" s="7"/>
    </row>
    <row r="7689" spans="1:2" ht="12.75" thickBot="1">
      <c r="A7689" s="6" t="s">
        <v>8</v>
      </c>
      <c r="B7689" s="7"/>
    </row>
    <row r="7690" spans="1:2" ht="12.75" thickBot="1">
      <c r="A7690" s="8" t="s">
        <v>2</v>
      </c>
      <c r="B7690" s="7" t="str">
        <f>rap.context.identifier</f>
        <v>entityCode</v>
      </c>
    </row>
    <row r="7691" spans="1:2" ht="12.75" thickBot="1">
      <c r="A7691" s="13" t="s">
        <v>9</v>
      </c>
      <c r="B7691" s="7" t="str">
        <f>rap.context.scheme</f>
        <v>http://www.idx.co.id/</v>
      </c>
    </row>
    <row r="7692" spans="1:2" ht="12.75" thickBot="1">
      <c r="A7692" s="6" t="s">
        <v>4</v>
      </c>
      <c r="B7692" s="7"/>
    </row>
    <row r="7693" spans="1:2" ht="12.75" thickBot="1">
      <c r="A7693" s="8" t="s">
        <v>7</v>
      </c>
      <c r="B7693" s="11">
        <f>rap.date.3</f>
        <v>40816</v>
      </c>
    </row>
    <row r="7695" spans="1:2" ht="12.75" thickBot="1">
      <c r="A7695" s="4" t="s">
        <v>2897</v>
      </c>
      <c r="B7695" s="7"/>
    </row>
    <row r="7696" spans="1:2" ht="12.75" thickBot="1">
      <c r="A7696" s="6" t="s">
        <v>8</v>
      </c>
      <c r="B7696" s="7"/>
    </row>
    <row r="7697" spans="1:2" ht="12.75" thickBot="1">
      <c r="A7697" s="8" t="s">
        <v>2</v>
      </c>
      <c r="B7697" s="7" t="str">
        <f>rap.context.identifier</f>
        <v>entityCode</v>
      </c>
    </row>
    <row r="7698" spans="1:2" ht="12.75" thickBot="1">
      <c r="A7698" s="13" t="s">
        <v>9</v>
      </c>
      <c r="B7698" s="7" t="str">
        <f>rap.context.scheme</f>
        <v>http://www.idx.co.id/</v>
      </c>
    </row>
    <row r="7699" spans="1:2" ht="12.75" thickBot="1">
      <c r="A7699" s="6" t="s">
        <v>4</v>
      </c>
      <c r="B7699" s="7"/>
    </row>
    <row r="7700" spans="1:2" ht="12.75" thickBot="1">
      <c r="A7700" s="8" t="s">
        <v>7</v>
      </c>
      <c r="B7700" s="11">
        <f>rap.date.3</f>
        <v>40816</v>
      </c>
    </row>
    <row r="7702" spans="1:2" ht="12.75" thickBot="1">
      <c r="A7702" s="4" t="s">
        <v>2898</v>
      </c>
      <c r="B7702" s="7"/>
    </row>
    <row r="7703" spans="1:2" ht="12.75" thickBot="1">
      <c r="A7703" s="6" t="s">
        <v>8</v>
      </c>
      <c r="B7703" s="7"/>
    </row>
    <row r="7704" spans="1:2" ht="12.75" thickBot="1">
      <c r="A7704" s="8" t="s">
        <v>2</v>
      </c>
      <c r="B7704" s="7" t="str">
        <f>rap.context.identifier</f>
        <v>entityCode</v>
      </c>
    </row>
    <row r="7705" spans="1:2" ht="12.75" thickBot="1">
      <c r="A7705" s="13" t="s">
        <v>9</v>
      </c>
      <c r="B7705" s="7" t="str">
        <f>rap.context.scheme</f>
        <v>http://www.idx.co.id/</v>
      </c>
    </row>
    <row r="7706" spans="1:2" ht="12.75" thickBot="1">
      <c r="A7706" s="6" t="s">
        <v>4</v>
      </c>
      <c r="B7706" s="7"/>
    </row>
    <row r="7707" spans="1:2" ht="12.75" thickBot="1">
      <c r="A7707" s="8" t="s">
        <v>7</v>
      </c>
      <c r="B7707" s="11">
        <f>rap.date.3</f>
        <v>40816</v>
      </c>
    </row>
    <row r="7709" spans="1:2" ht="12.75" thickBot="1">
      <c r="A7709" s="4" t="s">
        <v>2899</v>
      </c>
      <c r="B7709" s="7"/>
    </row>
    <row r="7710" spans="1:2" ht="12.75" thickBot="1">
      <c r="A7710" s="6" t="s">
        <v>8</v>
      </c>
      <c r="B7710" s="7"/>
    </row>
    <row r="7711" spans="1:2" ht="12.75" thickBot="1">
      <c r="A7711" s="8" t="s">
        <v>2</v>
      </c>
      <c r="B7711" s="7" t="str">
        <f>rap.context.identifier</f>
        <v>entityCode</v>
      </c>
    </row>
    <row r="7712" spans="1:2" ht="12.75" thickBot="1">
      <c r="A7712" s="13" t="s">
        <v>9</v>
      </c>
      <c r="B7712" s="7" t="str">
        <f>rap.context.scheme</f>
        <v>http://www.idx.co.id/</v>
      </c>
    </row>
    <row r="7713" spans="1:2" ht="12.75" thickBot="1">
      <c r="A7713" s="6" t="s">
        <v>4</v>
      </c>
      <c r="B7713" s="7"/>
    </row>
    <row r="7714" spans="1:2" ht="12.75" thickBot="1">
      <c r="A7714" s="8" t="s">
        <v>7</v>
      </c>
      <c r="B7714" s="11">
        <f>rap.date.3</f>
        <v>40816</v>
      </c>
    </row>
    <row r="7716" spans="1:2" ht="12.75" thickBot="1">
      <c r="A7716" s="4" t="s">
        <v>2900</v>
      </c>
      <c r="B7716" s="7"/>
    </row>
    <row r="7717" spans="1:2" ht="12.75" thickBot="1">
      <c r="A7717" s="6" t="s">
        <v>8</v>
      </c>
      <c r="B7717" s="7"/>
    </row>
    <row r="7718" spans="1:2" ht="12.75" thickBot="1">
      <c r="A7718" s="8" t="s">
        <v>2</v>
      </c>
      <c r="B7718" s="7" t="str">
        <f>rap.context.identifier</f>
        <v>entityCode</v>
      </c>
    </row>
    <row r="7719" spans="1:2" ht="12.75" thickBot="1">
      <c r="A7719" s="13" t="s">
        <v>9</v>
      </c>
      <c r="B7719" s="7" t="str">
        <f>rap.context.scheme</f>
        <v>http://www.idx.co.id/</v>
      </c>
    </row>
    <row r="7720" spans="1:2" ht="12.75" thickBot="1">
      <c r="A7720" s="6" t="s">
        <v>4</v>
      </c>
      <c r="B7720" s="7"/>
    </row>
    <row r="7721" spans="1:2" ht="12.75" thickBot="1">
      <c r="A7721" s="8" t="s">
        <v>7</v>
      </c>
      <c r="B7721" s="11">
        <f>rap.date.3</f>
        <v>40816</v>
      </c>
    </row>
    <row r="7723" spans="1:2" ht="12.75" thickBot="1">
      <c r="A7723" s="4" t="s">
        <v>2901</v>
      </c>
      <c r="B7723" s="7"/>
    </row>
    <row r="7724" spans="1:2" ht="12.75" thickBot="1">
      <c r="A7724" s="6" t="s">
        <v>8</v>
      </c>
      <c r="B7724" s="7"/>
    </row>
    <row r="7725" spans="1:2" ht="12.75" thickBot="1">
      <c r="A7725" s="8" t="s">
        <v>2</v>
      </c>
      <c r="B7725" s="7" t="str">
        <f>rap.context.identifier</f>
        <v>entityCode</v>
      </c>
    </row>
    <row r="7726" spans="1:2" ht="12.75" thickBot="1">
      <c r="A7726" s="13" t="s">
        <v>9</v>
      </c>
      <c r="B7726" s="7" t="str">
        <f>rap.context.scheme</f>
        <v>http://www.idx.co.id/</v>
      </c>
    </row>
    <row r="7727" spans="1:2" ht="12.75" thickBot="1">
      <c r="A7727" s="6" t="s">
        <v>4</v>
      </c>
      <c r="B7727" s="7"/>
    </row>
    <row r="7728" spans="1:2" ht="12.75" thickBot="1">
      <c r="A7728" s="8" t="s">
        <v>7</v>
      </c>
      <c r="B7728" s="11">
        <f>rap.date.3</f>
        <v>40816</v>
      </c>
    </row>
    <row r="7730" spans="1:2" ht="12.75" thickBot="1">
      <c r="A7730" s="4" t="s">
        <v>2902</v>
      </c>
      <c r="B7730" s="7"/>
    </row>
    <row r="7731" spans="1:2" ht="12.75" thickBot="1">
      <c r="A7731" s="6" t="s">
        <v>8</v>
      </c>
      <c r="B7731" s="7"/>
    </row>
    <row r="7732" spans="1:2" ht="12.75" thickBot="1">
      <c r="A7732" s="8" t="s">
        <v>2</v>
      </c>
      <c r="B7732" s="7" t="str">
        <f>rap.context.identifier</f>
        <v>entityCode</v>
      </c>
    </row>
    <row r="7733" spans="1:2" ht="12.75" thickBot="1">
      <c r="A7733" s="13" t="s">
        <v>9</v>
      </c>
      <c r="B7733" s="7" t="str">
        <f>rap.context.scheme</f>
        <v>http://www.idx.co.id/</v>
      </c>
    </row>
    <row r="7734" spans="1:2" ht="12.75" thickBot="1">
      <c r="A7734" s="6" t="s">
        <v>4</v>
      </c>
      <c r="B7734" s="7"/>
    </row>
    <row r="7735" spans="1:2" ht="12.75" thickBot="1">
      <c r="A7735" s="8" t="s">
        <v>7</v>
      </c>
      <c r="B7735" s="11">
        <f>rap.date.3</f>
        <v>40816</v>
      </c>
    </row>
    <row r="7737" spans="1:2" ht="12.75" thickBot="1">
      <c r="A7737" s="4" t="s">
        <v>2903</v>
      </c>
      <c r="B7737" s="7"/>
    </row>
    <row r="7738" spans="1:2" ht="12.75" thickBot="1">
      <c r="A7738" s="6" t="s">
        <v>8</v>
      </c>
      <c r="B7738" s="7"/>
    </row>
    <row r="7739" spans="1:2" ht="12.75" thickBot="1">
      <c r="A7739" s="8" t="s">
        <v>2</v>
      </c>
      <c r="B7739" s="7" t="str">
        <f>rap.context.identifier</f>
        <v>entityCode</v>
      </c>
    </row>
    <row r="7740" spans="1:2" ht="12.75" thickBot="1">
      <c r="A7740" s="13" t="s">
        <v>9</v>
      </c>
      <c r="B7740" s="7" t="str">
        <f>rap.context.scheme</f>
        <v>http://www.idx.co.id/</v>
      </c>
    </row>
    <row r="7741" spans="1:2" ht="12.75" thickBot="1">
      <c r="A7741" s="6" t="s">
        <v>4</v>
      </c>
      <c r="B7741" s="7"/>
    </row>
    <row r="7742" spans="1:2" ht="12.75" thickBot="1">
      <c r="A7742" s="8" t="s">
        <v>7</v>
      </c>
      <c r="B7742" s="11">
        <f>rap.date.3</f>
        <v>40816</v>
      </c>
    </row>
    <row r="7744" spans="1:2" ht="12.75" thickBot="1">
      <c r="A7744" s="4" t="s">
        <v>2904</v>
      </c>
      <c r="B7744" s="7"/>
    </row>
    <row r="7745" spans="1:2" ht="12.75" thickBot="1">
      <c r="A7745" s="6" t="s">
        <v>8</v>
      </c>
      <c r="B7745" s="7"/>
    </row>
    <row r="7746" spans="1:2" ht="12.75" thickBot="1">
      <c r="A7746" s="8" t="s">
        <v>2</v>
      </c>
      <c r="B7746" s="7" t="str">
        <f>rap.context.identifier</f>
        <v>entityCode</v>
      </c>
    </row>
    <row r="7747" spans="1:2" ht="12.75" thickBot="1">
      <c r="A7747" s="13" t="s">
        <v>9</v>
      </c>
      <c r="B7747" s="7" t="str">
        <f>rap.context.scheme</f>
        <v>http://www.idx.co.id/</v>
      </c>
    </row>
    <row r="7748" spans="1:2" ht="12.75" thickBot="1">
      <c r="A7748" s="6" t="s">
        <v>4</v>
      </c>
      <c r="B7748" s="7"/>
    </row>
    <row r="7749" spans="1:2" ht="12.75" thickBot="1">
      <c r="A7749" s="8" t="s">
        <v>7</v>
      </c>
      <c r="B7749" s="11">
        <f>rap.date.3</f>
        <v>40816</v>
      </c>
    </row>
    <row r="7751" spans="1:2" ht="12.75" thickBot="1">
      <c r="A7751" s="4" t="s">
        <v>2905</v>
      </c>
      <c r="B7751" s="7"/>
    </row>
    <row r="7752" spans="1:2" ht="12.75" thickBot="1">
      <c r="A7752" s="6" t="s">
        <v>8</v>
      </c>
      <c r="B7752" s="7"/>
    </row>
    <row r="7753" spans="1:2" ht="12.75" thickBot="1">
      <c r="A7753" s="8" t="s">
        <v>2</v>
      </c>
      <c r="B7753" s="7" t="str">
        <f>rap.context.identifier</f>
        <v>entityCode</v>
      </c>
    </row>
    <row r="7754" spans="1:2" ht="12.75" thickBot="1">
      <c r="A7754" s="13" t="s">
        <v>9</v>
      </c>
      <c r="B7754" s="7" t="str">
        <f>rap.context.scheme</f>
        <v>http://www.idx.co.id/</v>
      </c>
    </row>
    <row r="7755" spans="1:2" ht="12.75" thickBot="1">
      <c r="A7755" s="6" t="s">
        <v>4</v>
      </c>
      <c r="B7755" s="7"/>
    </row>
    <row r="7756" spans="1:2" ht="12.75" thickBot="1">
      <c r="A7756" s="8" t="s">
        <v>7</v>
      </c>
      <c r="B7756" s="11">
        <f>rap.date.3</f>
        <v>40816</v>
      </c>
    </row>
    <row r="7758" spans="1:2" ht="12.75" thickBot="1">
      <c r="A7758" s="4" t="s">
        <v>2906</v>
      </c>
      <c r="B7758" s="7"/>
    </row>
    <row r="7759" spans="1:2" ht="12.75" thickBot="1">
      <c r="A7759" s="6" t="s">
        <v>8</v>
      </c>
      <c r="B7759" s="7"/>
    </row>
    <row r="7760" spans="1:2" ht="12.75" thickBot="1">
      <c r="A7760" s="8" t="s">
        <v>2</v>
      </c>
      <c r="B7760" s="7" t="str">
        <f>rap.context.identifier</f>
        <v>entityCode</v>
      </c>
    </row>
    <row r="7761" spans="1:2" ht="12.75" thickBot="1">
      <c r="A7761" s="13" t="s">
        <v>9</v>
      </c>
      <c r="B7761" s="7" t="str">
        <f>rap.context.scheme</f>
        <v>http://www.idx.co.id/</v>
      </c>
    </row>
    <row r="7762" spans="1:2" ht="12.75" thickBot="1">
      <c r="A7762" s="6" t="s">
        <v>4</v>
      </c>
      <c r="B7762" s="7"/>
    </row>
    <row r="7763" spans="1:2" ht="12.75" thickBot="1">
      <c r="A7763" s="8" t="s">
        <v>7</v>
      </c>
      <c r="B7763" s="11">
        <f>rap.date.3</f>
        <v>40816</v>
      </c>
    </row>
    <row r="7765" spans="1:2" ht="12.75" thickBot="1">
      <c r="A7765" s="4" t="s">
        <v>2907</v>
      </c>
      <c r="B7765" s="7"/>
    </row>
    <row r="7766" spans="1:2" ht="12.75" thickBot="1">
      <c r="A7766" s="6" t="s">
        <v>8</v>
      </c>
      <c r="B7766" s="7"/>
    </row>
    <row r="7767" spans="1:2" ht="12.75" thickBot="1">
      <c r="A7767" s="8" t="s">
        <v>2</v>
      </c>
      <c r="B7767" s="7" t="str">
        <f>rap.context.identifier</f>
        <v>entityCode</v>
      </c>
    </row>
    <row r="7768" spans="1:2" ht="12.75" thickBot="1">
      <c r="A7768" s="13" t="s">
        <v>9</v>
      </c>
      <c r="B7768" s="7" t="str">
        <f>rap.context.scheme</f>
        <v>http://www.idx.co.id/</v>
      </c>
    </row>
    <row r="7769" spans="1:2" ht="12.75" thickBot="1">
      <c r="A7769" s="6" t="s">
        <v>4</v>
      </c>
      <c r="B7769" s="7"/>
    </row>
    <row r="7770" spans="1:2" ht="12.75" thickBot="1">
      <c r="A7770" s="8" t="s">
        <v>7</v>
      </c>
      <c r="B7770" s="11">
        <f>rap.date.3</f>
        <v>40816</v>
      </c>
    </row>
    <row r="7772" spans="1:2" ht="12.75" thickBot="1">
      <c r="A7772" s="4" t="s">
        <v>2908</v>
      </c>
      <c r="B7772" s="7"/>
    </row>
    <row r="7773" spans="1:2" ht="12.75" thickBot="1">
      <c r="A7773" s="6" t="s">
        <v>8</v>
      </c>
      <c r="B7773" s="7"/>
    </row>
    <row r="7774" spans="1:2" ht="12.75" thickBot="1">
      <c r="A7774" s="8" t="s">
        <v>2</v>
      </c>
      <c r="B7774" s="7" t="str">
        <f>rap.context.identifier</f>
        <v>entityCode</v>
      </c>
    </row>
    <row r="7775" spans="1:2" ht="12.75" thickBot="1">
      <c r="A7775" s="13" t="s">
        <v>9</v>
      </c>
      <c r="B7775" s="7" t="str">
        <f>rap.context.scheme</f>
        <v>http://www.idx.co.id/</v>
      </c>
    </row>
    <row r="7776" spans="1:2" ht="12.75" thickBot="1">
      <c r="A7776" s="6" t="s">
        <v>4</v>
      </c>
      <c r="B7776" s="7"/>
    </row>
    <row r="7777" spans="1:2" ht="12.75" thickBot="1">
      <c r="A7777" s="8" t="s">
        <v>7</v>
      </c>
      <c r="B7777" s="11">
        <f>rap.date.3</f>
        <v>40816</v>
      </c>
    </row>
    <row r="7779" spans="1:2" ht="12.75" thickBot="1">
      <c r="A7779" s="4" t="s">
        <v>2909</v>
      </c>
      <c r="B7779" s="7"/>
    </row>
    <row r="7780" spans="1:2" ht="12.75" thickBot="1">
      <c r="A7780" s="6" t="s">
        <v>8</v>
      </c>
      <c r="B7780" s="7"/>
    </row>
    <row r="7781" spans="1:2" ht="12.75" thickBot="1">
      <c r="A7781" s="8" t="s">
        <v>2</v>
      </c>
      <c r="B7781" s="7" t="str">
        <f>rap.context.identifier</f>
        <v>entityCode</v>
      </c>
    </row>
    <row r="7782" spans="1:2" ht="12.75" thickBot="1">
      <c r="A7782" s="13" t="s">
        <v>9</v>
      </c>
      <c r="B7782" s="7" t="str">
        <f>rap.context.scheme</f>
        <v>http://www.idx.co.id/</v>
      </c>
    </row>
    <row r="7783" spans="1:2" ht="12.75" thickBot="1">
      <c r="A7783" s="6" t="s">
        <v>4</v>
      </c>
      <c r="B7783" s="7"/>
    </row>
    <row r="7784" spans="1:2" ht="12.75" thickBot="1">
      <c r="A7784" s="8" t="s">
        <v>7</v>
      </c>
      <c r="B7784" s="11">
        <f>rap.date.3</f>
        <v>40816</v>
      </c>
    </row>
    <row r="7786" spans="1:2" ht="12.75" thickBot="1">
      <c r="A7786" s="4" t="s">
        <v>2910</v>
      </c>
      <c r="B7786" s="7"/>
    </row>
    <row r="7787" spans="1:2" ht="12.75" thickBot="1">
      <c r="A7787" s="6" t="s">
        <v>8</v>
      </c>
      <c r="B7787" s="7"/>
    </row>
    <row r="7788" spans="1:2" ht="12.75" thickBot="1">
      <c r="A7788" s="8" t="s">
        <v>2</v>
      </c>
      <c r="B7788" s="7" t="str">
        <f>rap.context.identifier</f>
        <v>entityCode</v>
      </c>
    </row>
    <row r="7789" spans="1:2" ht="12.75" thickBot="1">
      <c r="A7789" s="13" t="s">
        <v>9</v>
      </c>
      <c r="B7789" s="7" t="str">
        <f>rap.context.scheme</f>
        <v>http://www.idx.co.id/</v>
      </c>
    </row>
    <row r="7790" spans="1:2" ht="12.75" thickBot="1">
      <c r="A7790" s="6" t="s">
        <v>4</v>
      </c>
      <c r="B7790" s="7"/>
    </row>
    <row r="7791" spans="1:2" ht="12.75" thickBot="1">
      <c r="A7791" s="8" t="s">
        <v>7</v>
      </c>
      <c r="B7791" s="11">
        <f>rap.date.3</f>
        <v>40816</v>
      </c>
    </row>
    <row r="7793" spans="1:2" ht="12.75" thickBot="1">
      <c r="A7793" s="4" t="s">
        <v>2911</v>
      </c>
      <c r="B7793" s="7"/>
    </row>
    <row r="7794" spans="1:2" ht="12.75" thickBot="1">
      <c r="A7794" s="6" t="s">
        <v>8</v>
      </c>
      <c r="B7794" s="7"/>
    </row>
    <row r="7795" spans="1:2" ht="12.75" thickBot="1">
      <c r="A7795" s="8" t="s">
        <v>2</v>
      </c>
      <c r="B7795" s="7" t="str">
        <f>rap.context.identifier</f>
        <v>entityCode</v>
      </c>
    </row>
    <row r="7796" spans="1:2" ht="12.75" thickBot="1">
      <c r="A7796" s="13" t="s">
        <v>9</v>
      </c>
      <c r="B7796" s="7" t="str">
        <f>rap.context.scheme</f>
        <v>http://www.idx.co.id/</v>
      </c>
    </row>
    <row r="7797" spans="1:2" ht="12.75" thickBot="1">
      <c r="A7797" s="6" t="s">
        <v>4</v>
      </c>
      <c r="B7797" s="7"/>
    </row>
    <row r="7798" spans="1:2" ht="12.75" thickBot="1">
      <c r="A7798" s="8" t="s">
        <v>7</v>
      </c>
      <c r="B7798" s="11">
        <f>rap.date.3</f>
        <v>40816</v>
      </c>
    </row>
    <row r="7800" spans="1:2" ht="12.75" thickBot="1">
      <c r="A7800" s="4" t="s">
        <v>2912</v>
      </c>
      <c r="B7800" s="7"/>
    </row>
    <row r="7801" spans="1:2" ht="12.75" thickBot="1">
      <c r="A7801" s="6" t="s">
        <v>8</v>
      </c>
      <c r="B7801" s="7"/>
    </row>
    <row r="7802" spans="1:2" ht="12.75" thickBot="1">
      <c r="A7802" s="8" t="s">
        <v>2</v>
      </c>
      <c r="B7802" s="7" t="str">
        <f>rap.context.identifier</f>
        <v>entityCode</v>
      </c>
    </row>
    <row r="7803" spans="1:2" ht="12.75" thickBot="1">
      <c r="A7803" s="13" t="s">
        <v>9</v>
      </c>
      <c r="B7803" s="7" t="str">
        <f>rap.context.scheme</f>
        <v>http://www.idx.co.id/</v>
      </c>
    </row>
    <row r="7804" spans="1:2" ht="12.75" thickBot="1">
      <c r="A7804" s="6" t="s">
        <v>4</v>
      </c>
      <c r="B7804" s="7"/>
    </row>
    <row r="7805" spans="1:2" ht="12.75" thickBot="1">
      <c r="A7805" s="8" t="s">
        <v>7</v>
      </c>
      <c r="B7805" s="11">
        <f>rap.date.3</f>
        <v>40816</v>
      </c>
    </row>
    <row r="7807" spans="1:2" ht="12.75" thickBot="1">
      <c r="A7807" s="4" t="s">
        <v>2913</v>
      </c>
      <c r="B7807" s="7"/>
    </row>
    <row r="7808" spans="1:2" ht="12.75" thickBot="1">
      <c r="A7808" s="6" t="s">
        <v>8</v>
      </c>
      <c r="B7808" s="7"/>
    </row>
    <row r="7809" spans="1:2" ht="12.75" thickBot="1">
      <c r="A7809" s="8" t="s">
        <v>2</v>
      </c>
      <c r="B7809" s="7" t="str">
        <f>rap.context.identifier</f>
        <v>entityCode</v>
      </c>
    </row>
    <row r="7810" spans="1:2" ht="12.75" thickBot="1">
      <c r="A7810" s="13" t="s">
        <v>9</v>
      </c>
      <c r="B7810" s="7" t="str">
        <f>rap.context.scheme</f>
        <v>http://www.idx.co.id/</v>
      </c>
    </row>
    <row r="7811" spans="1:2" ht="12.75" thickBot="1">
      <c r="A7811" s="6" t="s">
        <v>4</v>
      </c>
      <c r="B7811" s="7"/>
    </row>
    <row r="7812" spans="1:2" ht="12.75" thickBot="1">
      <c r="A7812" s="8" t="s">
        <v>7</v>
      </c>
      <c r="B7812" s="11">
        <f>rap.date.3</f>
        <v>40816</v>
      </c>
    </row>
    <row r="7814" spans="1:2" ht="12.75" thickBot="1">
      <c r="A7814" s="4" t="s">
        <v>2914</v>
      </c>
      <c r="B7814" s="7"/>
    </row>
    <row r="7815" spans="1:2" ht="12.75" thickBot="1">
      <c r="A7815" s="6" t="s">
        <v>8</v>
      </c>
      <c r="B7815" s="7"/>
    </row>
    <row r="7816" spans="1:2" ht="12.75" thickBot="1">
      <c r="A7816" s="8" t="s">
        <v>2</v>
      </c>
      <c r="B7816" s="7" t="str">
        <f>rap.context.identifier</f>
        <v>entityCode</v>
      </c>
    </row>
    <row r="7817" spans="1:2" ht="12.75" thickBot="1">
      <c r="A7817" s="13" t="s">
        <v>9</v>
      </c>
      <c r="B7817" s="7" t="str">
        <f>rap.context.scheme</f>
        <v>http://www.idx.co.id/</v>
      </c>
    </row>
    <row r="7818" spans="1:2" ht="12.75" thickBot="1">
      <c r="A7818" s="6" t="s">
        <v>4</v>
      </c>
      <c r="B7818" s="7"/>
    </row>
    <row r="7819" spans="1:2" ht="12.75" thickBot="1">
      <c r="A7819" s="8" t="s">
        <v>7</v>
      </c>
      <c r="B7819" s="11">
        <f>rap.date.3</f>
        <v>40816</v>
      </c>
    </row>
    <row r="7821" spans="1:2" ht="12.75" thickBot="1">
      <c r="A7821" s="4" t="s">
        <v>2915</v>
      </c>
      <c r="B7821" s="7"/>
    </row>
    <row r="7822" spans="1:2" ht="12.75" thickBot="1">
      <c r="A7822" s="6" t="s">
        <v>8</v>
      </c>
      <c r="B7822" s="7"/>
    </row>
    <row r="7823" spans="1:2" ht="12.75" thickBot="1">
      <c r="A7823" s="8" t="s">
        <v>2</v>
      </c>
      <c r="B7823" s="7" t="str">
        <f>rap.context.identifier</f>
        <v>entityCode</v>
      </c>
    </row>
    <row r="7824" spans="1:2" ht="12.75" thickBot="1">
      <c r="A7824" s="13" t="s">
        <v>9</v>
      </c>
      <c r="B7824" s="7" t="str">
        <f>rap.context.scheme</f>
        <v>http://www.idx.co.id/</v>
      </c>
    </row>
    <row r="7825" spans="1:2" ht="12.75" thickBot="1">
      <c r="A7825" s="6" t="s">
        <v>4</v>
      </c>
      <c r="B7825" s="7"/>
    </row>
    <row r="7826" spans="1:2" ht="12.75" thickBot="1">
      <c r="A7826" s="8" t="s">
        <v>7</v>
      </c>
      <c r="B7826" s="11">
        <f>rap.date.3</f>
        <v>40816</v>
      </c>
    </row>
    <row r="7828" spans="1:2" ht="12.75" thickBot="1">
      <c r="A7828" s="4" t="s">
        <v>2916</v>
      </c>
      <c r="B7828" s="7"/>
    </row>
    <row r="7829" spans="1:2" ht="12.75" thickBot="1">
      <c r="A7829" s="6" t="s">
        <v>8</v>
      </c>
      <c r="B7829" s="7"/>
    </row>
    <row r="7830" spans="1:2" ht="12.75" thickBot="1">
      <c r="A7830" s="8" t="s">
        <v>2</v>
      </c>
      <c r="B7830" s="7" t="str">
        <f>rap.context.identifier</f>
        <v>entityCode</v>
      </c>
    </row>
    <row r="7831" spans="1:2" ht="12.75" thickBot="1">
      <c r="A7831" s="13" t="s">
        <v>9</v>
      </c>
      <c r="B7831" s="7" t="str">
        <f>rap.context.scheme</f>
        <v>http://www.idx.co.id/</v>
      </c>
    </row>
    <row r="7832" spans="1:2" ht="12.75" thickBot="1">
      <c r="A7832" s="6" t="s">
        <v>4</v>
      </c>
      <c r="B7832" s="7"/>
    </row>
    <row r="7833" spans="1:2" ht="12.75" thickBot="1">
      <c r="A7833" s="8" t="s">
        <v>7</v>
      </c>
      <c r="B7833" s="11">
        <f>rap.date.3</f>
        <v>40816</v>
      </c>
    </row>
    <row r="7835" spans="1:2" ht="12.75" thickBot="1">
      <c r="A7835" s="4" t="s">
        <v>2917</v>
      </c>
      <c r="B7835" s="7"/>
    </row>
    <row r="7836" spans="1:2" ht="12.75" thickBot="1">
      <c r="A7836" s="6" t="s">
        <v>8</v>
      </c>
      <c r="B7836" s="7"/>
    </row>
    <row r="7837" spans="1:2" ht="12.75" thickBot="1">
      <c r="A7837" s="8" t="s">
        <v>2</v>
      </c>
      <c r="B7837" s="7" t="str">
        <f>rap.context.identifier</f>
        <v>entityCode</v>
      </c>
    </row>
    <row r="7838" spans="1:2" ht="12.75" thickBot="1">
      <c r="A7838" s="13" t="s">
        <v>9</v>
      </c>
      <c r="B7838" s="7" t="str">
        <f>rap.context.scheme</f>
        <v>http://www.idx.co.id/</v>
      </c>
    </row>
    <row r="7839" spans="1:2" ht="12.75" thickBot="1">
      <c r="A7839" s="6" t="s">
        <v>4</v>
      </c>
      <c r="B7839" s="7"/>
    </row>
    <row r="7840" spans="1:2" ht="12.75" thickBot="1">
      <c r="A7840" s="8" t="s">
        <v>7</v>
      </c>
      <c r="B7840" s="11">
        <f>rap.date.3</f>
        <v>40816</v>
      </c>
    </row>
    <row r="7842" spans="1:2" ht="12.75" thickBot="1">
      <c r="A7842" s="4" t="s">
        <v>2918</v>
      </c>
      <c r="B7842" s="7"/>
    </row>
    <row r="7843" spans="1:2" ht="12.75" thickBot="1">
      <c r="A7843" s="6" t="s">
        <v>8</v>
      </c>
      <c r="B7843" s="7"/>
    </row>
    <row r="7844" spans="1:2" ht="12.75" thickBot="1">
      <c r="A7844" s="8" t="s">
        <v>2</v>
      </c>
      <c r="B7844" s="7" t="str">
        <f>rap.context.identifier</f>
        <v>entityCode</v>
      </c>
    </row>
    <row r="7845" spans="1:2" ht="12.75" thickBot="1">
      <c r="A7845" s="13" t="s">
        <v>9</v>
      </c>
      <c r="B7845" s="7" t="str">
        <f>rap.context.scheme</f>
        <v>http://www.idx.co.id/</v>
      </c>
    </row>
    <row r="7846" spans="1:2" ht="12.75" thickBot="1">
      <c r="A7846" s="6" t="s">
        <v>4</v>
      </c>
      <c r="B7846" s="7"/>
    </row>
    <row r="7847" spans="1:2" ht="12.75" thickBot="1">
      <c r="A7847" s="8" t="s">
        <v>7</v>
      </c>
      <c r="B7847" s="11">
        <f>rap.date.3</f>
        <v>40816</v>
      </c>
    </row>
    <row r="7849" spans="1:2" ht="12.75" thickBot="1">
      <c r="A7849" s="4" t="s">
        <v>2919</v>
      </c>
      <c r="B7849" s="7"/>
    </row>
    <row r="7850" spans="1:2" ht="12.75" thickBot="1">
      <c r="A7850" s="6" t="s">
        <v>8</v>
      </c>
      <c r="B7850" s="7"/>
    </row>
    <row r="7851" spans="1:2" ht="12.75" thickBot="1">
      <c r="A7851" s="8" t="s">
        <v>2</v>
      </c>
      <c r="B7851" s="7" t="str">
        <f>rap.context.identifier</f>
        <v>entityCode</v>
      </c>
    </row>
    <row r="7852" spans="1:2" ht="12.75" thickBot="1">
      <c r="A7852" s="13" t="s">
        <v>9</v>
      </c>
      <c r="B7852" s="7" t="str">
        <f>rap.context.scheme</f>
        <v>http://www.idx.co.id/</v>
      </c>
    </row>
    <row r="7853" spans="1:2" ht="12.75" thickBot="1">
      <c r="A7853" s="6" t="s">
        <v>4</v>
      </c>
      <c r="B7853" s="7"/>
    </row>
    <row r="7854" spans="1:2" ht="12.75" thickBot="1">
      <c r="A7854" s="8" t="s">
        <v>7</v>
      </c>
      <c r="B7854" s="11">
        <f>rap.date.3</f>
        <v>40816</v>
      </c>
    </row>
    <row r="7856" spans="1:2" ht="12.75" thickBot="1">
      <c r="A7856" s="4" t="s">
        <v>2920</v>
      </c>
      <c r="B7856" s="7"/>
    </row>
    <row r="7857" spans="1:2" ht="12.75" thickBot="1">
      <c r="A7857" s="6" t="s">
        <v>8</v>
      </c>
      <c r="B7857" s="7"/>
    </row>
    <row r="7858" spans="1:2" ht="12.75" thickBot="1">
      <c r="A7858" s="8" t="s">
        <v>2</v>
      </c>
      <c r="B7858" s="7" t="str">
        <f>rap.context.identifier</f>
        <v>entityCode</v>
      </c>
    </row>
    <row r="7859" spans="1:2" ht="12.75" thickBot="1">
      <c r="A7859" s="13" t="s">
        <v>9</v>
      </c>
      <c r="B7859" s="7" t="str">
        <f>rap.context.scheme</f>
        <v>http://www.idx.co.id/</v>
      </c>
    </row>
    <row r="7860" spans="1:2" ht="12.75" thickBot="1">
      <c r="A7860" s="6" t="s">
        <v>4</v>
      </c>
      <c r="B7860" s="7"/>
    </row>
    <row r="7861" spans="1:2" ht="12.75" thickBot="1">
      <c r="A7861" s="8" t="s">
        <v>7</v>
      </c>
      <c r="B7861" s="11">
        <f>rap.date.3</f>
        <v>40816</v>
      </c>
    </row>
    <row r="7863" spans="1:2" ht="12.75" thickBot="1">
      <c r="A7863" s="4" t="s">
        <v>2921</v>
      </c>
      <c r="B7863" s="7"/>
    </row>
    <row r="7864" spans="1:2" ht="12.75" thickBot="1">
      <c r="A7864" s="6" t="s">
        <v>8</v>
      </c>
      <c r="B7864" s="7"/>
    </row>
    <row r="7865" spans="1:2" ht="12.75" thickBot="1">
      <c r="A7865" s="8" t="s">
        <v>2</v>
      </c>
      <c r="B7865" s="7" t="str">
        <f>rap.context.identifier</f>
        <v>entityCode</v>
      </c>
    </row>
    <row r="7866" spans="1:2" ht="12.75" thickBot="1">
      <c r="A7866" s="13" t="s">
        <v>9</v>
      </c>
      <c r="B7866" s="7" t="str">
        <f>rap.context.scheme</f>
        <v>http://www.idx.co.id/</v>
      </c>
    </row>
    <row r="7867" spans="1:2" ht="12.75" thickBot="1">
      <c r="A7867" s="6" t="s">
        <v>4</v>
      </c>
      <c r="B7867" s="7"/>
    </row>
    <row r="7868" spans="1:2" ht="12.75" thickBot="1">
      <c r="A7868" s="8" t="s">
        <v>7</v>
      </c>
      <c r="B7868" s="11">
        <f>rap.date.3</f>
        <v>40816</v>
      </c>
    </row>
    <row r="7870" spans="1:2" ht="12.75" thickBot="1">
      <c r="A7870" s="4" t="s">
        <v>2922</v>
      </c>
      <c r="B7870" s="7"/>
    </row>
    <row r="7871" spans="1:2" ht="12.75" thickBot="1">
      <c r="A7871" s="6" t="s">
        <v>8</v>
      </c>
      <c r="B7871" s="7"/>
    </row>
    <row r="7872" spans="1:2" ht="12.75" thickBot="1">
      <c r="A7872" s="8" t="s">
        <v>2</v>
      </c>
      <c r="B7872" s="7" t="str">
        <f>rap.context.identifier</f>
        <v>entityCode</v>
      </c>
    </row>
    <row r="7873" spans="1:2" ht="12.75" thickBot="1">
      <c r="A7873" s="13" t="s">
        <v>9</v>
      </c>
      <c r="B7873" s="7" t="str">
        <f>rap.context.scheme</f>
        <v>http://www.idx.co.id/</v>
      </c>
    </row>
    <row r="7874" spans="1:2" ht="12.75" thickBot="1">
      <c r="A7874" s="6" t="s">
        <v>4</v>
      </c>
      <c r="B7874" s="7"/>
    </row>
    <row r="7875" spans="1:2" ht="12.75" thickBot="1">
      <c r="A7875" s="8" t="s">
        <v>7</v>
      </c>
      <c r="B7875" s="11">
        <f>rap.date.3</f>
        <v>40816</v>
      </c>
    </row>
    <row r="7877" spans="1:2" ht="12.75" thickBot="1">
      <c r="A7877" s="4" t="s">
        <v>2923</v>
      </c>
      <c r="B7877" s="7"/>
    </row>
    <row r="7878" spans="1:2" ht="12.75" thickBot="1">
      <c r="A7878" s="6" t="s">
        <v>8</v>
      </c>
      <c r="B7878" s="7"/>
    </row>
    <row r="7879" spans="1:2" ht="12.75" thickBot="1">
      <c r="A7879" s="8" t="s">
        <v>2</v>
      </c>
      <c r="B7879" s="7" t="str">
        <f>rap.context.identifier</f>
        <v>entityCode</v>
      </c>
    </row>
    <row r="7880" spans="1:2" ht="12.75" thickBot="1">
      <c r="A7880" s="13" t="s">
        <v>9</v>
      </c>
      <c r="B7880" s="7" t="str">
        <f>rap.context.scheme</f>
        <v>http://www.idx.co.id/</v>
      </c>
    </row>
    <row r="7881" spans="1:2" ht="12.75" thickBot="1">
      <c r="A7881" s="6" t="s">
        <v>4</v>
      </c>
      <c r="B7881" s="7"/>
    </row>
    <row r="7882" spans="1:2" ht="12.75" thickBot="1">
      <c r="A7882" s="8" t="s">
        <v>7</v>
      </c>
      <c r="B7882" s="11">
        <f>rap.date.3</f>
        <v>40816</v>
      </c>
    </row>
    <row r="7884" spans="1:2" ht="12.75" thickBot="1">
      <c r="A7884" s="4" t="s">
        <v>2924</v>
      </c>
      <c r="B7884" s="7"/>
    </row>
    <row r="7885" spans="1:2" ht="12.75" thickBot="1">
      <c r="A7885" s="6" t="s">
        <v>8</v>
      </c>
      <c r="B7885" s="7"/>
    </row>
    <row r="7886" spans="1:2" ht="12.75" thickBot="1">
      <c r="A7886" s="8" t="s">
        <v>2</v>
      </c>
      <c r="B7886" s="7" t="str">
        <f>rap.context.identifier</f>
        <v>entityCode</v>
      </c>
    </row>
    <row r="7887" spans="1:2" ht="12.75" thickBot="1">
      <c r="A7887" s="13" t="s">
        <v>9</v>
      </c>
      <c r="B7887" s="7" t="str">
        <f>rap.context.scheme</f>
        <v>http://www.idx.co.id/</v>
      </c>
    </row>
    <row r="7888" spans="1:2" ht="12.75" thickBot="1">
      <c r="A7888" s="6" t="s">
        <v>4</v>
      </c>
      <c r="B7888" s="7"/>
    </row>
    <row r="7889" spans="1:2" ht="12.75" thickBot="1">
      <c r="A7889" s="8" t="s">
        <v>7</v>
      </c>
      <c r="B7889" s="11">
        <f>rap.date.3</f>
        <v>40816</v>
      </c>
    </row>
    <row r="7891" spans="1:2" ht="12.75" thickBot="1">
      <c r="A7891" s="4" t="s">
        <v>2925</v>
      </c>
      <c r="B7891" s="7"/>
    </row>
    <row r="7892" spans="1:2" ht="12.75" thickBot="1">
      <c r="A7892" s="6" t="s">
        <v>8</v>
      </c>
      <c r="B7892" s="7"/>
    </row>
    <row r="7893" spans="1:2" ht="12.75" thickBot="1">
      <c r="A7893" s="8" t="s">
        <v>2</v>
      </c>
      <c r="B7893" s="7" t="str">
        <f>rap.context.identifier</f>
        <v>entityCode</v>
      </c>
    </row>
    <row r="7894" spans="1:2" ht="12.75" thickBot="1">
      <c r="A7894" s="13" t="s">
        <v>9</v>
      </c>
      <c r="B7894" s="7" t="str">
        <f>rap.context.scheme</f>
        <v>http://www.idx.co.id/</v>
      </c>
    </row>
    <row r="7895" spans="1:2" ht="12.75" thickBot="1">
      <c r="A7895" s="6" t="s">
        <v>4</v>
      </c>
      <c r="B7895" s="7"/>
    </row>
    <row r="7896" spans="1:2" ht="12.75" thickBot="1">
      <c r="A7896" s="8" t="s">
        <v>7</v>
      </c>
      <c r="B7896" s="11">
        <f>rap.date.3</f>
        <v>40816</v>
      </c>
    </row>
    <row r="7898" spans="1:2" ht="12.75" thickBot="1">
      <c r="A7898" s="4" t="s">
        <v>2926</v>
      </c>
      <c r="B7898" s="7"/>
    </row>
    <row r="7899" spans="1:2" ht="12.75" thickBot="1">
      <c r="A7899" s="6" t="s">
        <v>8</v>
      </c>
      <c r="B7899" s="7"/>
    </row>
    <row r="7900" spans="1:2" ht="12.75" thickBot="1">
      <c r="A7900" s="8" t="s">
        <v>2</v>
      </c>
      <c r="B7900" s="7" t="str">
        <f>rap.context.identifier</f>
        <v>entityCode</v>
      </c>
    </row>
    <row r="7901" spans="1:2" ht="12.75" thickBot="1">
      <c r="A7901" s="13" t="s">
        <v>9</v>
      </c>
      <c r="B7901" s="7" t="str">
        <f>rap.context.scheme</f>
        <v>http://www.idx.co.id/</v>
      </c>
    </row>
    <row r="7902" spans="1:2" ht="12.75" thickBot="1">
      <c r="A7902" s="6" t="s">
        <v>4</v>
      </c>
      <c r="B7902" s="7"/>
    </row>
    <row r="7903" spans="1:2" ht="12.75" thickBot="1">
      <c r="A7903" s="8" t="s">
        <v>7</v>
      </c>
      <c r="B7903" s="11">
        <f>rap.date.3</f>
        <v>40816</v>
      </c>
    </row>
    <row r="7905" spans="1:2" ht="12.75" thickBot="1">
      <c r="A7905" s="4" t="s">
        <v>2927</v>
      </c>
      <c r="B7905" s="7"/>
    </row>
    <row r="7906" spans="1:2" ht="12.75" thickBot="1">
      <c r="A7906" s="6" t="s">
        <v>8</v>
      </c>
      <c r="B7906" s="7"/>
    </row>
    <row r="7907" spans="1:2" ht="12.75" thickBot="1">
      <c r="A7907" s="8" t="s">
        <v>2</v>
      </c>
      <c r="B7907" s="7" t="str">
        <f>rap.context.identifier</f>
        <v>entityCode</v>
      </c>
    </row>
    <row r="7908" spans="1:2" ht="12.75" thickBot="1">
      <c r="A7908" s="13" t="s">
        <v>9</v>
      </c>
      <c r="B7908" s="7" t="str">
        <f>rap.context.scheme</f>
        <v>http://www.idx.co.id/</v>
      </c>
    </row>
    <row r="7909" spans="1:2" ht="12.75" thickBot="1">
      <c r="A7909" s="6" t="s">
        <v>4</v>
      </c>
      <c r="B7909" s="7"/>
    </row>
    <row r="7910" spans="1:2" ht="12.75" thickBot="1">
      <c r="A7910" s="8" t="s">
        <v>7</v>
      </c>
      <c r="B7910" s="11">
        <f>rap.date.3</f>
        <v>40816</v>
      </c>
    </row>
    <row r="7912" spans="1:2" ht="12.75" thickBot="1">
      <c r="A7912" s="4" t="s">
        <v>2928</v>
      </c>
      <c r="B7912" s="7"/>
    </row>
    <row r="7913" spans="1:2" ht="12.75" thickBot="1">
      <c r="A7913" s="6" t="s">
        <v>8</v>
      </c>
      <c r="B7913" s="7"/>
    </row>
    <row r="7914" spans="1:2" ht="12.75" thickBot="1">
      <c r="A7914" s="8" t="s">
        <v>2</v>
      </c>
      <c r="B7914" s="7" t="str">
        <f>rap.context.identifier</f>
        <v>entityCode</v>
      </c>
    </row>
    <row r="7915" spans="1:2" ht="12.75" thickBot="1">
      <c r="A7915" s="13" t="s">
        <v>9</v>
      </c>
      <c r="B7915" s="7" t="str">
        <f>rap.context.scheme</f>
        <v>http://www.idx.co.id/</v>
      </c>
    </row>
    <row r="7916" spans="1:2" ht="12.75" thickBot="1">
      <c r="A7916" s="6" t="s">
        <v>4</v>
      </c>
      <c r="B7916" s="7"/>
    </row>
    <row r="7917" spans="1:2" ht="12.75" thickBot="1">
      <c r="A7917" s="8" t="s">
        <v>7</v>
      </c>
      <c r="B7917" s="11">
        <f>rap.date.3</f>
        <v>40816</v>
      </c>
    </row>
    <row r="7919" spans="1:2" ht="12.75" thickBot="1">
      <c r="A7919" s="4" t="s">
        <v>2929</v>
      </c>
      <c r="B7919" s="7"/>
    </row>
    <row r="7920" spans="1:2" ht="12.75" thickBot="1">
      <c r="A7920" s="6" t="s">
        <v>8</v>
      </c>
      <c r="B7920" s="7"/>
    </row>
    <row r="7921" spans="1:2" ht="12.75" thickBot="1">
      <c r="A7921" s="8" t="s">
        <v>2</v>
      </c>
      <c r="B7921" s="7" t="str">
        <f>rap.context.identifier</f>
        <v>entityCode</v>
      </c>
    </row>
    <row r="7922" spans="1:2" ht="12.75" thickBot="1">
      <c r="A7922" s="13" t="s">
        <v>9</v>
      </c>
      <c r="B7922" s="7" t="str">
        <f>rap.context.scheme</f>
        <v>http://www.idx.co.id/</v>
      </c>
    </row>
    <row r="7923" spans="1:2" ht="12.75" thickBot="1">
      <c r="A7923" s="6" t="s">
        <v>4</v>
      </c>
      <c r="B7923" s="7"/>
    </row>
    <row r="7924" spans="1:2" ht="12.75" thickBot="1">
      <c r="A7924" s="8" t="s">
        <v>7</v>
      </c>
      <c r="B7924" s="11">
        <f>rap.date.3</f>
        <v>40816</v>
      </c>
    </row>
    <row r="7926" spans="1:2" ht="12.75" thickBot="1">
      <c r="A7926" s="4" t="s">
        <v>2930</v>
      </c>
      <c r="B7926" s="7"/>
    </row>
    <row r="7927" spans="1:2" ht="12.75" thickBot="1">
      <c r="A7927" s="6" t="s">
        <v>8</v>
      </c>
      <c r="B7927" s="7"/>
    </row>
    <row r="7928" spans="1:2" ht="12.75" thickBot="1">
      <c r="A7928" s="8" t="s">
        <v>2</v>
      </c>
      <c r="B7928" s="7" t="str">
        <f>rap.context.identifier</f>
        <v>entityCode</v>
      </c>
    </row>
    <row r="7929" spans="1:2" ht="12.75" thickBot="1">
      <c r="A7929" s="13" t="s">
        <v>9</v>
      </c>
      <c r="B7929" s="7" t="str">
        <f>rap.context.scheme</f>
        <v>http://www.idx.co.id/</v>
      </c>
    </row>
    <row r="7930" spans="1:2" ht="12.75" thickBot="1">
      <c r="A7930" s="6" t="s">
        <v>4</v>
      </c>
      <c r="B7930" s="7"/>
    </row>
    <row r="7931" spans="1:2" ht="12.75" thickBot="1">
      <c r="A7931" s="8" t="s">
        <v>7</v>
      </c>
      <c r="B7931" s="11">
        <f>rap.date.3</f>
        <v>40816</v>
      </c>
    </row>
    <row r="7933" spans="1:2" ht="12.75" thickBot="1">
      <c r="A7933" s="4" t="s">
        <v>2931</v>
      </c>
      <c r="B7933" s="7"/>
    </row>
    <row r="7934" spans="1:2" ht="12.75" thickBot="1">
      <c r="A7934" s="6" t="s">
        <v>8</v>
      </c>
      <c r="B7934" s="7"/>
    </row>
    <row r="7935" spans="1:2" ht="12.75" thickBot="1">
      <c r="A7935" s="8" t="s">
        <v>2</v>
      </c>
      <c r="B7935" s="7" t="str">
        <f>rap.context.identifier</f>
        <v>entityCode</v>
      </c>
    </row>
    <row r="7936" spans="1:2" ht="12.75" thickBot="1">
      <c r="A7936" s="13" t="s">
        <v>9</v>
      </c>
      <c r="B7936" s="7" t="str">
        <f>rap.context.scheme</f>
        <v>http://www.idx.co.id/</v>
      </c>
    </row>
    <row r="7937" spans="1:2" ht="12.75" thickBot="1">
      <c r="A7937" s="6" t="s">
        <v>4</v>
      </c>
      <c r="B7937" s="7"/>
    </row>
    <row r="7938" spans="1:2" ht="12.75" thickBot="1">
      <c r="A7938" s="8" t="s">
        <v>7</v>
      </c>
      <c r="B7938" s="11">
        <f>rap.date.3</f>
        <v>40816</v>
      </c>
    </row>
    <row r="7940" spans="1:2" ht="12.75" thickBot="1">
      <c r="A7940" s="4" t="s">
        <v>2932</v>
      </c>
      <c r="B7940" s="7"/>
    </row>
    <row r="7941" spans="1:2" ht="12.75" thickBot="1">
      <c r="A7941" s="6" t="s">
        <v>8</v>
      </c>
      <c r="B7941" s="7"/>
    </row>
    <row r="7942" spans="1:2" ht="12.75" thickBot="1">
      <c r="A7942" s="8" t="s">
        <v>2</v>
      </c>
      <c r="B7942" s="7" t="str">
        <f>rap.context.identifier</f>
        <v>entityCode</v>
      </c>
    </row>
    <row r="7943" spans="1:2" ht="12.75" thickBot="1">
      <c r="A7943" s="13" t="s">
        <v>9</v>
      </c>
      <c r="B7943" s="7" t="str">
        <f>rap.context.scheme</f>
        <v>http://www.idx.co.id/</v>
      </c>
    </row>
    <row r="7944" spans="1:2" ht="12.75" thickBot="1">
      <c r="A7944" s="6" t="s">
        <v>4</v>
      </c>
      <c r="B7944" s="7"/>
    </row>
    <row r="7945" spans="1:2" ht="12.75" thickBot="1">
      <c r="A7945" s="8" t="s">
        <v>7</v>
      </c>
      <c r="B7945" s="11">
        <f>rap.date.3</f>
        <v>40816</v>
      </c>
    </row>
    <row r="7947" spans="1:2" ht="12.75" thickBot="1">
      <c r="A7947" s="4" t="s">
        <v>2933</v>
      </c>
      <c r="B7947" s="7"/>
    </row>
    <row r="7948" spans="1:2" ht="12.75" thickBot="1">
      <c r="A7948" s="6" t="s">
        <v>8</v>
      </c>
      <c r="B7948" s="7"/>
    </row>
    <row r="7949" spans="1:2" ht="12.75" thickBot="1">
      <c r="A7949" s="8" t="s">
        <v>2</v>
      </c>
      <c r="B7949" s="7" t="str">
        <f>rap.context.identifier</f>
        <v>entityCode</v>
      </c>
    </row>
    <row r="7950" spans="1:2" ht="12.75" thickBot="1">
      <c r="A7950" s="13" t="s">
        <v>9</v>
      </c>
      <c r="B7950" s="7" t="str">
        <f>rap.context.scheme</f>
        <v>http://www.idx.co.id/</v>
      </c>
    </row>
    <row r="7951" spans="1:2" ht="12.75" thickBot="1">
      <c r="A7951" s="6" t="s">
        <v>4</v>
      </c>
      <c r="B7951" s="7"/>
    </row>
    <row r="7952" spans="1:2" ht="12.75" thickBot="1">
      <c r="A7952" s="8" t="s">
        <v>7</v>
      </c>
      <c r="B7952" s="11">
        <f>rap.date.3</f>
        <v>40816</v>
      </c>
    </row>
    <row r="7954" spans="1:2" ht="12.75" thickBot="1">
      <c r="A7954" s="4" t="s">
        <v>2934</v>
      </c>
      <c r="B7954" s="7"/>
    </row>
    <row r="7955" spans="1:2" ht="12.75" thickBot="1">
      <c r="A7955" s="6" t="s">
        <v>8</v>
      </c>
      <c r="B7955" s="7"/>
    </row>
    <row r="7956" spans="1:2" ht="12.75" thickBot="1">
      <c r="A7956" s="8" t="s">
        <v>2</v>
      </c>
      <c r="B7956" s="7" t="str">
        <f>rap.context.identifier</f>
        <v>entityCode</v>
      </c>
    </row>
    <row r="7957" spans="1:2" ht="12.75" thickBot="1">
      <c r="A7957" s="13" t="s">
        <v>9</v>
      </c>
      <c r="B7957" s="7" t="str">
        <f>rap.context.scheme</f>
        <v>http://www.idx.co.id/</v>
      </c>
    </row>
    <row r="7958" spans="1:2" ht="12.75" thickBot="1">
      <c r="A7958" s="6" t="s">
        <v>4</v>
      </c>
      <c r="B7958" s="7"/>
    </row>
    <row r="7959" spans="1:2" ht="12.75" thickBot="1">
      <c r="A7959" s="8" t="s">
        <v>7</v>
      </c>
      <c r="B7959" s="11">
        <f>rap.date.3</f>
        <v>40816</v>
      </c>
    </row>
    <row r="7961" spans="1:2" ht="12.75" thickBot="1">
      <c r="A7961" s="4" t="s">
        <v>2935</v>
      </c>
      <c r="B7961" s="7"/>
    </row>
    <row r="7962" spans="1:2" ht="12.75" thickBot="1">
      <c r="A7962" s="6" t="s">
        <v>8</v>
      </c>
      <c r="B7962" s="7"/>
    </row>
    <row r="7963" spans="1:2" ht="12.75" thickBot="1">
      <c r="A7963" s="8" t="s">
        <v>2</v>
      </c>
      <c r="B7963" s="7" t="str">
        <f>rap.context.identifier</f>
        <v>entityCode</v>
      </c>
    </row>
    <row r="7964" spans="1:2" ht="12.75" thickBot="1">
      <c r="A7964" s="13" t="s">
        <v>9</v>
      </c>
      <c r="B7964" s="7" t="str">
        <f>rap.context.scheme</f>
        <v>http://www.idx.co.id/</v>
      </c>
    </row>
    <row r="7965" spans="1:2" ht="12.75" thickBot="1">
      <c r="A7965" s="6" t="s">
        <v>4</v>
      </c>
      <c r="B7965" s="7"/>
    </row>
    <row r="7966" spans="1:2" ht="12.75" thickBot="1">
      <c r="A7966" s="8" t="s">
        <v>7</v>
      </c>
      <c r="B7966" s="11">
        <f>rap.date.3</f>
        <v>40816</v>
      </c>
    </row>
    <row r="7968" spans="1:2" ht="12.75" thickBot="1">
      <c r="A7968" s="4" t="s">
        <v>2936</v>
      </c>
      <c r="B7968" s="7"/>
    </row>
    <row r="7969" spans="1:2" ht="12.75" thickBot="1">
      <c r="A7969" s="6" t="s">
        <v>8</v>
      </c>
      <c r="B7969" s="7"/>
    </row>
    <row r="7970" spans="1:2" ht="12.75" thickBot="1">
      <c r="A7970" s="8" t="s">
        <v>2</v>
      </c>
      <c r="B7970" s="7" t="str">
        <f>rap.context.identifier</f>
        <v>entityCode</v>
      </c>
    </row>
    <row r="7971" spans="1:2" ht="12.75" thickBot="1">
      <c r="A7971" s="13" t="s">
        <v>9</v>
      </c>
      <c r="B7971" s="7" t="str">
        <f>rap.context.scheme</f>
        <v>http://www.idx.co.id/</v>
      </c>
    </row>
    <row r="7972" spans="1:2" ht="12.75" thickBot="1">
      <c r="A7972" s="6" t="s">
        <v>4</v>
      </c>
      <c r="B7972" s="7"/>
    </row>
    <row r="7973" spans="1:2" ht="12.75" thickBot="1">
      <c r="A7973" s="8" t="s">
        <v>7</v>
      </c>
      <c r="B7973" s="11">
        <f>rap.date.3</f>
        <v>40816</v>
      </c>
    </row>
    <row r="7975" spans="1:2" ht="12.75" thickBot="1">
      <c r="A7975" s="4" t="s">
        <v>2937</v>
      </c>
      <c r="B7975" s="7"/>
    </row>
    <row r="7976" spans="1:2" ht="12.75" thickBot="1">
      <c r="A7976" s="6" t="s">
        <v>8</v>
      </c>
      <c r="B7976" s="7"/>
    </row>
    <row r="7977" spans="1:2" ht="12.75" thickBot="1">
      <c r="A7977" s="8" t="s">
        <v>2</v>
      </c>
      <c r="B7977" s="7" t="str">
        <f>rap.context.identifier</f>
        <v>entityCode</v>
      </c>
    </row>
    <row r="7978" spans="1:2" ht="12.75" thickBot="1">
      <c r="A7978" s="13" t="s">
        <v>9</v>
      </c>
      <c r="B7978" s="7" t="str">
        <f>rap.context.scheme</f>
        <v>http://www.idx.co.id/</v>
      </c>
    </row>
    <row r="7979" spans="1:2" ht="12.75" thickBot="1">
      <c r="A7979" s="6" t="s">
        <v>4</v>
      </c>
      <c r="B7979" s="7"/>
    </row>
    <row r="7980" spans="1:2" ht="12.75" thickBot="1">
      <c r="A7980" s="8" t="s">
        <v>7</v>
      </c>
      <c r="B7980" s="11">
        <f>rap.date.3</f>
        <v>40816</v>
      </c>
    </row>
    <row r="7982" spans="1:2" ht="12.75" thickBot="1">
      <c r="A7982" s="4" t="s">
        <v>2938</v>
      </c>
      <c r="B7982" s="7"/>
    </row>
    <row r="7983" spans="1:2" ht="12.75" thickBot="1">
      <c r="A7983" s="6" t="s">
        <v>8</v>
      </c>
      <c r="B7983" s="7"/>
    </row>
    <row r="7984" spans="1:2" ht="12.75" thickBot="1">
      <c r="A7984" s="8" t="s">
        <v>2</v>
      </c>
      <c r="B7984" s="7" t="str">
        <f>rap.context.identifier</f>
        <v>entityCode</v>
      </c>
    </row>
    <row r="7985" spans="1:2" ht="12.75" thickBot="1">
      <c r="A7985" s="13" t="s">
        <v>9</v>
      </c>
      <c r="B7985" s="7" t="str">
        <f>rap.context.scheme</f>
        <v>http://www.idx.co.id/</v>
      </c>
    </row>
    <row r="7986" spans="1:2" ht="12.75" thickBot="1">
      <c r="A7986" s="6" t="s">
        <v>4</v>
      </c>
      <c r="B7986" s="7"/>
    </row>
    <row r="7987" spans="1:2" ht="12.75" thickBot="1">
      <c r="A7987" s="8" t="s">
        <v>7</v>
      </c>
      <c r="B7987" s="11">
        <f>rap.date.3</f>
        <v>40816</v>
      </c>
    </row>
    <row r="7989" spans="1:2" ht="12.75" thickBot="1">
      <c r="A7989" s="4" t="s">
        <v>2939</v>
      </c>
      <c r="B7989" s="7"/>
    </row>
    <row r="7990" spans="1:2" ht="12.75" thickBot="1">
      <c r="A7990" s="6" t="s">
        <v>8</v>
      </c>
      <c r="B7990" s="7"/>
    </row>
    <row r="7991" spans="1:2" ht="12.75" thickBot="1">
      <c r="A7991" s="8" t="s">
        <v>2</v>
      </c>
      <c r="B7991" s="7" t="str">
        <f>rap.context.identifier</f>
        <v>entityCode</v>
      </c>
    </row>
    <row r="7992" spans="1:2" ht="12.75" thickBot="1">
      <c r="A7992" s="13" t="s">
        <v>9</v>
      </c>
      <c r="B7992" s="7" t="str">
        <f>rap.context.scheme</f>
        <v>http://www.idx.co.id/</v>
      </c>
    </row>
    <row r="7993" spans="1:2" ht="12.75" thickBot="1">
      <c r="A7993" s="6" t="s">
        <v>4</v>
      </c>
      <c r="B7993" s="7"/>
    </row>
    <row r="7994" spans="1:2" ht="12.75" thickBot="1">
      <c r="A7994" s="8" t="s">
        <v>7</v>
      </c>
      <c r="B7994" s="11">
        <f>rap.date.3</f>
        <v>40816</v>
      </c>
    </row>
    <row r="7996" spans="1:2" ht="12.75" thickBot="1">
      <c r="A7996" s="4" t="s">
        <v>2940</v>
      </c>
      <c r="B7996" s="7"/>
    </row>
    <row r="7997" spans="1:2" ht="12.75" thickBot="1">
      <c r="A7997" s="6" t="s">
        <v>8</v>
      </c>
      <c r="B7997" s="7"/>
    </row>
    <row r="7998" spans="1:2" ht="12.75" thickBot="1">
      <c r="A7998" s="8" t="s">
        <v>2</v>
      </c>
      <c r="B7998" s="7" t="str">
        <f>rap.context.identifier</f>
        <v>entityCode</v>
      </c>
    </row>
    <row r="7999" spans="1:2" ht="12.75" thickBot="1">
      <c r="A7999" s="13" t="s">
        <v>9</v>
      </c>
      <c r="B7999" s="7" t="str">
        <f>rap.context.scheme</f>
        <v>http://www.idx.co.id/</v>
      </c>
    </row>
    <row r="8000" spans="1:2" ht="12.75" thickBot="1">
      <c r="A8000" s="6" t="s">
        <v>4</v>
      </c>
      <c r="B8000" s="7"/>
    </row>
    <row r="8001" spans="1:2" ht="12.75" thickBot="1">
      <c r="A8001" s="8" t="s">
        <v>7</v>
      </c>
      <c r="B8001" s="11">
        <f>rap.date.3</f>
        <v>40816</v>
      </c>
    </row>
    <row r="8003" spans="1:2" ht="12.75" thickBot="1">
      <c r="A8003" s="4" t="s">
        <v>2941</v>
      </c>
      <c r="B8003" s="7"/>
    </row>
    <row r="8004" spans="1:2" ht="12.75" thickBot="1">
      <c r="A8004" s="6" t="s">
        <v>8</v>
      </c>
      <c r="B8004" s="7"/>
    </row>
    <row r="8005" spans="1:2" ht="12.75" thickBot="1">
      <c r="A8005" s="8" t="s">
        <v>2</v>
      </c>
      <c r="B8005" s="7" t="str">
        <f>rap.context.identifier</f>
        <v>entityCode</v>
      </c>
    </row>
    <row r="8006" spans="1:2" ht="12.75" thickBot="1">
      <c r="A8006" s="13" t="s">
        <v>9</v>
      </c>
      <c r="B8006" s="7" t="str">
        <f>rap.context.scheme</f>
        <v>http://www.idx.co.id/</v>
      </c>
    </row>
    <row r="8007" spans="1:2" ht="12.75" thickBot="1">
      <c r="A8007" s="6" t="s">
        <v>4</v>
      </c>
      <c r="B8007" s="7"/>
    </row>
    <row r="8008" spans="1:2" ht="12.75" thickBot="1">
      <c r="A8008" s="8" t="s">
        <v>7</v>
      </c>
      <c r="B8008" s="11">
        <f>rap.date.3</f>
        <v>40816</v>
      </c>
    </row>
    <row r="8010" spans="1:2" ht="12.75" thickBot="1">
      <c r="A8010" s="4" t="s">
        <v>2942</v>
      </c>
      <c r="B8010" s="7"/>
    </row>
    <row r="8011" spans="1:2" ht="12.75" thickBot="1">
      <c r="A8011" s="6" t="s">
        <v>8</v>
      </c>
      <c r="B8011" s="7"/>
    </row>
    <row r="8012" spans="1:2" ht="12.75" thickBot="1">
      <c r="A8012" s="8" t="s">
        <v>2</v>
      </c>
      <c r="B8012" s="7" t="str">
        <f>rap.context.identifier</f>
        <v>entityCode</v>
      </c>
    </row>
    <row r="8013" spans="1:2" ht="12.75" thickBot="1">
      <c r="A8013" s="13" t="s">
        <v>9</v>
      </c>
      <c r="B8013" s="7" t="str">
        <f>rap.context.scheme</f>
        <v>http://www.idx.co.id/</v>
      </c>
    </row>
    <row r="8014" spans="1:2" ht="12.75" thickBot="1">
      <c r="A8014" s="6" t="s">
        <v>4</v>
      </c>
      <c r="B8014" s="7"/>
    </row>
    <row r="8015" spans="1:2" ht="12.75" thickBot="1">
      <c r="A8015" s="8" t="s">
        <v>7</v>
      </c>
      <c r="B8015" s="11">
        <f>rap.date.3</f>
        <v>40816</v>
      </c>
    </row>
    <row r="8017" spans="1:2" ht="12.75" thickBot="1">
      <c r="A8017" s="4" t="s">
        <v>2943</v>
      </c>
      <c r="B8017" s="7"/>
    </row>
    <row r="8018" spans="1:2" ht="12.75" thickBot="1">
      <c r="A8018" s="6" t="s">
        <v>8</v>
      </c>
      <c r="B8018" s="7"/>
    </row>
    <row r="8019" spans="1:2" ht="12.75" thickBot="1">
      <c r="A8019" s="8" t="s">
        <v>2</v>
      </c>
      <c r="B8019" s="7" t="str">
        <f>rap.context.identifier</f>
        <v>entityCode</v>
      </c>
    </row>
    <row r="8020" spans="1:2" ht="12.75" thickBot="1">
      <c r="A8020" s="13" t="s">
        <v>9</v>
      </c>
      <c r="B8020" s="7" t="str">
        <f>rap.context.scheme</f>
        <v>http://www.idx.co.id/</v>
      </c>
    </row>
    <row r="8021" spans="1:2" ht="12.75" thickBot="1">
      <c r="A8021" s="6" t="s">
        <v>4</v>
      </c>
      <c r="B8021" s="7"/>
    </row>
    <row r="8022" spans="1:2" ht="12.75" thickBot="1">
      <c r="A8022" s="8" t="s">
        <v>7</v>
      </c>
      <c r="B8022" s="11">
        <f>rap.date.3</f>
        <v>40816</v>
      </c>
    </row>
    <row r="8024" spans="1:2" ht="12.75" thickBot="1">
      <c r="A8024" s="4" t="s">
        <v>2944</v>
      </c>
      <c r="B8024" s="7"/>
    </row>
    <row r="8025" spans="1:2" ht="12.75" thickBot="1">
      <c r="A8025" s="6" t="s">
        <v>8</v>
      </c>
      <c r="B8025" s="7"/>
    </row>
    <row r="8026" spans="1:2" ht="12.75" thickBot="1">
      <c r="A8026" s="8" t="s">
        <v>2</v>
      </c>
      <c r="B8026" s="7" t="str">
        <f>rap.context.identifier</f>
        <v>entityCode</v>
      </c>
    </row>
    <row r="8027" spans="1:2" ht="12.75" thickBot="1">
      <c r="A8027" s="13" t="s">
        <v>9</v>
      </c>
      <c r="B8027" s="7" t="str">
        <f>rap.context.scheme</f>
        <v>http://www.idx.co.id/</v>
      </c>
    </row>
    <row r="8028" spans="1:2" ht="12.75" thickBot="1">
      <c r="A8028" s="6" t="s">
        <v>4</v>
      </c>
      <c r="B8028" s="7"/>
    </row>
    <row r="8029" spans="1:2" ht="12.75" thickBot="1">
      <c r="A8029" s="8" t="s">
        <v>7</v>
      </c>
      <c r="B8029" s="11">
        <f>rap.date.3</f>
        <v>40816</v>
      </c>
    </row>
    <row r="8031" spans="1:2" ht="12.75" thickBot="1">
      <c r="A8031" s="4" t="s">
        <v>2945</v>
      </c>
      <c r="B8031" s="7"/>
    </row>
    <row r="8032" spans="1:2" ht="12.75" thickBot="1">
      <c r="A8032" s="6" t="s">
        <v>8</v>
      </c>
      <c r="B8032" s="7"/>
    </row>
    <row r="8033" spans="1:2" ht="12.75" thickBot="1">
      <c r="A8033" s="8" t="s">
        <v>2</v>
      </c>
      <c r="B8033" s="7" t="str">
        <f>rap.context.identifier</f>
        <v>entityCode</v>
      </c>
    </row>
    <row r="8034" spans="1:2" ht="12.75" thickBot="1">
      <c r="A8034" s="13" t="s">
        <v>9</v>
      </c>
      <c r="B8034" s="7" t="str">
        <f>rap.context.scheme</f>
        <v>http://www.idx.co.id/</v>
      </c>
    </row>
    <row r="8035" spans="1:2" ht="12.75" thickBot="1">
      <c r="A8035" s="6" t="s">
        <v>4</v>
      </c>
      <c r="B8035" s="7"/>
    </row>
    <row r="8036" spans="1:2" ht="12.75" thickBot="1">
      <c r="A8036" s="8" t="s">
        <v>7</v>
      </c>
      <c r="B8036" s="11">
        <f>rap.date.3</f>
        <v>40816</v>
      </c>
    </row>
    <row r="8038" spans="1:2" ht="12.75" thickBot="1">
      <c r="A8038" s="4" t="s">
        <v>2946</v>
      </c>
      <c r="B8038" s="7"/>
    </row>
    <row r="8039" spans="1:2" ht="12.75" thickBot="1">
      <c r="A8039" s="6" t="s">
        <v>8</v>
      </c>
      <c r="B8039" s="7"/>
    </row>
    <row r="8040" spans="1:2" ht="12.75" thickBot="1">
      <c r="A8040" s="8" t="s">
        <v>2</v>
      </c>
      <c r="B8040" s="7" t="str">
        <f>rap.context.identifier</f>
        <v>entityCode</v>
      </c>
    </row>
    <row r="8041" spans="1:2" ht="12.75" thickBot="1">
      <c r="A8041" s="13" t="s">
        <v>9</v>
      </c>
      <c r="B8041" s="7" t="str">
        <f>rap.context.scheme</f>
        <v>http://www.idx.co.id/</v>
      </c>
    </row>
    <row r="8042" spans="1:2" ht="12.75" thickBot="1">
      <c r="A8042" s="6" t="s">
        <v>4</v>
      </c>
      <c r="B8042" s="7"/>
    </row>
    <row r="8043" spans="1:2" ht="12.75" thickBot="1">
      <c r="A8043" s="8" t="s">
        <v>7</v>
      </c>
      <c r="B8043" s="11">
        <f>rap.date.3</f>
        <v>40816</v>
      </c>
    </row>
    <row r="8045" spans="1:2" ht="12.75" thickBot="1">
      <c r="A8045" s="4" t="s">
        <v>2947</v>
      </c>
      <c r="B8045" s="7"/>
    </row>
    <row r="8046" spans="1:2" ht="12.75" thickBot="1">
      <c r="A8046" s="6" t="s">
        <v>8</v>
      </c>
      <c r="B8046" s="7"/>
    </row>
    <row r="8047" spans="1:2" ht="12.75" thickBot="1">
      <c r="A8047" s="8" t="s">
        <v>2</v>
      </c>
      <c r="B8047" s="7" t="str">
        <f>rap.context.identifier</f>
        <v>entityCode</v>
      </c>
    </row>
    <row r="8048" spans="1:2" ht="12.75" thickBot="1">
      <c r="A8048" s="13" t="s">
        <v>9</v>
      </c>
      <c r="B8048" s="7" t="str">
        <f>rap.context.scheme</f>
        <v>http://www.idx.co.id/</v>
      </c>
    </row>
    <row r="8049" spans="1:2" ht="12.75" thickBot="1">
      <c r="A8049" s="6" t="s">
        <v>4</v>
      </c>
      <c r="B8049" s="7"/>
    </row>
    <row r="8050" spans="1:2" ht="12.75" thickBot="1">
      <c r="A8050" s="8" t="s">
        <v>7</v>
      </c>
      <c r="B8050" s="11">
        <f>rap.date.3</f>
        <v>40816</v>
      </c>
    </row>
    <row r="8052" spans="1:2" ht="12.75" thickBot="1">
      <c r="A8052" s="4" t="s">
        <v>2948</v>
      </c>
      <c r="B8052" s="7"/>
    </row>
    <row r="8053" spans="1:2" ht="12.75" thickBot="1">
      <c r="A8053" s="6" t="s">
        <v>8</v>
      </c>
      <c r="B8053" s="7"/>
    </row>
    <row r="8054" spans="1:2" ht="12.75" thickBot="1">
      <c r="A8054" s="8" t="s">
        <v>2</v>
      </c>
      <c r="B8054" s="7" t="str">
        <f>rap.context.identifier</f>
        <v>entityCode</v>
      </c>
    </row>
    <row r="8055" spans="1:2" ht="12.75" thickBot="1">
      <c r="A8055" s="13" t="s">
        <v>9</v>
      </c>
      <c r="B8055" s="7" t="str">
        <f>rap.context.scheme</f>
        <v>http://www.idx.co.id/</v>
      </c>
    </row>
    <row r="8056" spans="1:2" ht="12.75" thickBot="1">
      <c r="A8056" s="6" t="s">
        <v>4</v>
      </c>
      <c r="B8056" s="7"/>
    </row>
    <row r="8057" spans="1:2" ht="12.75" thickBot="1">
      <c r="A8057" s="8" t="s">
        <v>7</v>
      </c>
      <c r="B8057" s="11">
        <f>rap.date.3</f>
        <v>40816</v>
      </c>
    </row>
    <row r="8059" spans="1:2" ht="12.75" thickBot="1">
      <c r="A8059" s="4" t="s">
        <v>2949</v>
      </c>
      <c r="B8059" s="7"/>
    </row>
    <row r="8060" spans="1:2" ht="12.75" thickBot="1">
      <c r="A8060" s="6" t="s">
        <v>8</v>
      </c>
      <c r="B8060" s="7"/>
    </row>
    <row r="8061" spans="1:2" ht="12.75" thickBot="1">
      <c r="A8061" s="8" t="s">
        <v>2</v>
      </c>
      <c r="B8061" s="7" t="str">
        <f>rap.context.identifier</f>
        <v>entityCode</v>
      </c>
    </row>
    <row r="8062" spans="1:2" ht="12.75" thickBot="1">
      <c r="A8062" s="13" t="s">
        <v>9</v>
      </c>
      <c r="B8062" s="7" t="str">
        <f>rap.context.scheme</f>
        <v>http://www.idx.co.id/</v>
      </c>
    </row>
    <row r="8063" spans="1:2" ht="12.75" thickBot="1">
      <c r="A8063" s="6" t="s">
        <v>4</v>
      </c>
      <c r="B8063" s="7"/>
    </row>
    <row r="8064" spans="1:2" ht="12.75" thickBot="1">
      <c r="A8064" s="8" t="s">
        <v>7</v>
      </c>
      <c r="B8064" s="11">
        <f>rap.date.3</f>
        <v>40816</v>
      </c>
    </row>
    <row r="8066" spans="1:2" ht="12.75" thickBot="1">
      <c r="A8066" s="4" t="s">
        <v>2950</v>
      </c>
      <c r="B8066" s="7"/>
    </row>
    <row r="8067" spans="1:2" ht="12.75" thickBot="1">
      <c r="A8067" s="6" t="s">
        <v>8</v>
      </c>
      <c r="B8067" s="7"/>
    </row>
    <row r="8068" spans="1:2" ht="12.75" thickBot="1">
      <c r="A8068" s="8" t="s">
        <v>2</v>
      </c>
      <c r="B8068" s="7" t="str">
        <f>rap.context.identifier</f>
        <v>entityCode</v>
      </c>
    </row>
    <row r="8069" spans="1:2" ht="12.75" thickBot="1">
      <c r="A8069" s="13" t="s">
        <v>9</v>
      </c>
      <c r="B8069" s="7" t="str">
        <f>rap.context.scheme</f>
        <v>http://www.idx.co.id/</v>
      </c>
    </row>
    <row r="8070" spans="1:2" ht="12.75" thickBot="1">
      <c r="A8070" s="6" t="s">
        <v>4</v>
      </c>
      <c r="B8070" s="7"/>
    </row>
    <row r="8071" spans="1:2" ht="12.75" thickBot="1">
      <c r="A8071" s="8" t="s">
        <v>7</v>
      </c>
      <c r="B8071" s="11">
        <f>rap.date.3</f>
        <v>40816</v>
      </c>
    </row>
    <row r="8073" spans="1:2" ht="12.75" thickBot="1">
      <c r="A8073" s="4" t="s">
        <v>2951</v>
      </c>
      <c r="B8073" s="7"/>
    </row>
    <row r="8074" spans="1:2" ht="12.75" thickBot="1">
      <c r="A8074" s="6" t="s">
        <v>8</v>
      </c>
      <c r="B8074" s="7"/>
    </row>
    <row r="8075" spans="1:2" ht="12.75" thickBot="1">
      <c r="A8075" s="8" t="s">
        <v>2</v>
      </c>
      <c r="B8075" s="7" t="str">
        <f>rap.context.identifier</f>
        <v>entityCode</v>
      </c>
    </row>
    <row r="8076" spans="1:2" ht="12.75" thickBot="1">
      <c r="A8076" s="13" t="s">
        <v>9</v>
      </c>
      <c r="B8076" s="7" t="str">
        <f>rap.context.scheme</f>
        <v>http://www.idx.co.id/</v>
      </c>
    </row>
    <row r="8077" spans="1:2" ht="12.75" thickBot="1">
      <c r="A8077" s="6" t="s">
        <v>4</v>
      </c>
      <c r="B8077" s="7"/>
    </row>
    <row r="8078" spans="1:2" ht="12.75" thickBot="1">
      <c r="A8078" s="8" t="s">
        <v>7</v>
      </c>
      <c r="B8078" s="11">
        <f>rap.date.3</f>
        <v>40816</v>
      </c>
    </row>
    <row r="8080" spans="1:2" ht="12.75" thickBot="1">
      <c r="A8080" s="4" t="s">
        <v>2952</v>
      </c>
      <c r="B8080" s="7"/>
    </row>
    <row r="8081" spans="1:2" ht="12.75" thickBot="1">
      <c r="A8081" s="6" t="s">
        <v>8</v>
      </c>
      <c r="B8081" s="7"/>
    </row>
    <row r="8082" spans="1:2" ht="12.75" thickBot="1">
      <c r="A8082" s="8" t="s">
        <v>2</v>
      </c>
      <c r="B8082" s="7" t="str">
        <f>rap.context.identifier</f>
        <v>entityCode</v>
      </c>
    </row>
    <row r="8083" spans="1:2" ht="12.75" thickBot="1">
      <c r="A8083" s="13" t="s">
        <v>9</v>
      </c>
      <c r="B8083" s="7" t="str">
        <f>rap.context.scheme</f>
        <v>http://www.idx.co.id/</v>
      </c>
    </row>
    <row r="8084" spans="1:2" ht="12.75" thickBot="1">
      <c r="A8084" s="6" t="s">
        <v>4</v>
      </c>
      <c r="B8084" s="7"/>
    </row>
    <row r="8085" spans="1:2" ht="12.75" thickBot="1">
      <c r="A8085" s="8" t="s">
        <v>7</v>
      </c>
      <c r="B8085" s="11">
        <f>rap.date.3</f>
        <v>40816</v>
      </c>
    </row>
    <row r="8087" spans="1:2" ht="12.75" thickBot="1">
      <c r="A8087" s="4" t="s">
        <v>2953</v>
      </c>
      <c r="B8087" s="7"/>
    </row>
    <row r="8088" spans="1:2" ht="12.75" thickBot="1">
      <c r="A8088" s="6" t="s">
        <v>8</v>
      </c>
      <c r="B8088" s="7"/>
    </row>
    <row r="8089" spans="1:2" ht="12.75" thickBot="1">
      <c r="A8089" s="8" t="s">
        <v>2</v>
      </c>
      <c r="B8089" s="7" t="str">
        <f>rap.context.identifier</f>
        <v>entityCode</v>
      </c>
    </row>
    <row r="8090" spans="1:2" ht="12.75" thickBot="1">
      <c r="A8090" s="13" t="s">
        <v>9</v>
      </c>
      <c r="B8090" s="7" t="str">
        <f>rap.context.scheme</f>
        <v>http://www.idx.co.id/</v>
      </c>
    </row>
    <row r="8091" spans="1:2" ht="12.75" thickBot="1">
      <c r="A8091" s="6" t="s">
        <v>4</v>
      </c>
      <c r="B8091" s="7"/>
    </row>
    <row r="8092" spans="1:2" ht="12.75" thickBot="1">
      <c r="A8092" s="8" t="s">
        <v>7</v>
      </c>
      <c r="B8092" s="11">
        <f>rap.date.3</f>
        <v>40816</v>
      </c>
    </row>
    <row r="8094" spans="1:2" ht="12.75" thickBot="1">
      <c r="A8094" s="4" t="s">
        <v>2954</v>
      </c>
      <c r="B8094" s="7"/>
    </row>
    <row r="8095" spans="1:2" ht="12.75" thickBot="1">
      <c r="A8095" s="6" t="s">
        <v>8</v>
      </c>
      <c r="B8095" s="7"/>
    </row>
    <row r="8096" spans="1:2" ht="12.75" thickBot="1">
      <c r="A8096" s="8" t="s">
        <v>2</v>
      </c>
      <c r="B8096" s="7" t="str">
        <f>rap.context.identifier</f>
        <v>entityCode</v>
      </c>
    </row>
    <row r="8097" spans="1:2" ht="12.75" thickBot="1">
      <c r="A8097" s="13" t="s">
        <v>9</v>
      </c>
      <c r="B8097" s="7" t="str">
        <f>rap.context.scheme</f>
        <v>http://www.idx.co.id/</v>
      </c>
    </row>
    <row r="8098" spans="1:2" ht="12.75" thickBot="1">
      <c r="A8098" s="6" t="s">
        <v>4</v>
      </c>
      <c r="B8098" s="7"/>
    </row>
    <row r="8099" spans="1:2" ht="12.75" thickBot="1">
      <c r="A8099" s="8" t="s">
        <v>7</v>
      </c>
      <c r="B8099" s="11">
        <f>rap.date.3</f>
        <v>40816</v>
      </c>
    </row>
    <row r="8101" spans="1:2" ht="12.75" thickBot="1">
      <c r="A8101" s="4" t="s">
        <v>2955</v>
      </c>
      <c r="B8101" s="7"/>
    </row>
    <row r="8102" spans="1:2" ht="12.75" thickBot="1">
      <c r="A8102" s="6" t="s">
        <v>8</v>
      </c>
      <c r="B8102" s="7"/>
    </row>
    <row r="8103" spans="1:2" ht="12.75" thickBot="1">
      <c r="A8103" s="8" t="s">
        <v>2</v>
      </c>
      <c r="B8103" s="7" t="str">
        <f>rap.context.identifier</f>
        <v>entityCode</v>
      </c>
    </row>
    <row r="8104" spans="1:2" ht="12.75" thickBot="1">
      <c r="A8104" s="13" t="s">
        <v>9</v>
      </c>
      <c r="B8104" s="7" t="str">
        <f>rap.context.scheme</f>
        <v>http://www.idx.co.id/</v>
      </c>
    </row>
    <row r="8105" spans="1:2" ht="12.75" thickBot="1">
      <c r="A8105" s="6" t="s">
        <v>4</v>
      </c>
      <c r="B8105" s="7"/>
    </row>
    <row r="8106" spans="1:2" ht="12.75" thickBot="1">
      <c r="A8106" s="8" t="s">
        <v>7</v>
      </c>
      <c r="B8106" s="11">
        <f>rap.date.3</f>
        <v>40816</v>
      </c>
    </row>
    <row r="8108" spans="1:2" ht="12.75" thickBot="1">
      <c r="A8108" s="4" t="s">
        <v>2956</v>
      </c>
      <c r="B8108" s="7"/>
    </row>
    <row r="8109" spans="1:2" ht="12.75" thickBot="1">
      <c r="A8109" s="6" t="s">
        <v>8</v>
      </c>
      <c r="B8109" s="7"/>
    </row>
    <row r="8110" spans="1:2" ht="12.75" thickBot="1">
      <c r="A8110" s="8" t="s">
        <v>2</v>
      </c>
      <c r="B8110" s="7" t="str">
        <f>rap.context.identifier</f>
        <v>entityCode</v>
      </c>
    </row>
    <row r="8111" spans="1:2" ht="12.75" thickBot="1">
      <c r="A8111" s="13" t="s">
        <v>9</v>
      </c>
      <c r="B8111" s="7" t="str">
        <f>rap.context.scheme</f>
        <v>http://www.idx.co.id/</v>
      </c>
    </row>
    <row r="8112" spans="1:2" ht="12.75" thickBot="1">
      <c r="A8112" s="6" t="s">
        <v>4</v>
      </c>
      <c r="B8112" s="7"/>
    </row>
    <row r="8113" spans="1:2" ht="12.75" thickBot="1">
      <c r="A8113" s="8" t="s">
        <v>7</v>
      </c>
      <c r="B8113" s="11">
        <f>rap.date.3</f>
        <v>40816</v>
      </c>
    </row>
    <row r="8115" spans="1:2" ht="12.75" thickBot="1">
      <c r="A8115" s="4" t="s">
        <v>2957</v>
      </c>
      <c r="B8115" s="7"/>
    </row>
    <row r="8116" spans="1:2" ht="12.75" thickBot="1">
      <c r="A8116" s="6" t="s">
        <v>8</v>
      </c>
      <c r="B8116" s="7"/>
    </row>
    <row r="8117" spans="1:2" ht="12.75" thickBot="1">
      <c r="A8117" s="8" t="s">
        <v>2</v>
      </c>
      <c r="B8117" s="7" t="str">
        <f>rap.context.identifier</f>
        <v>entityCode</v>
      </c>
    </row>
    <row r="8118" spans="1:2" ht="12.75" thickBot="1">
      <c r="A8118" s="13" t="s">
        <v>9</v>
      </c>
      <c r="B8118" s="7" t="str">
        <f>rap.context.scheme</f>
        <v>http://www.idx.co.id/</v>
      </c>
    </row>
    <row r="8119" spans="1:2" ht="12.75" thickBot="1">
      <c r="A8119" s="6" t="s">
        <v>4</v>
      </c>
      <c r="B8119" s="7"/>
    </row>
    <row r="8120" spans="1:2" ht="12.75" thickBot="1">
      <c r="A8120" s="8" t="s">
        <v>7</v>
      </c>
      <c r="B8120" s="11">
        <f>rap.date.3</f>
        <v>40816</v>
      </c>
    </row>
    <row r="8122" spans="1:2" ht="12.75" thickBot="1">
      <c r="A8122" s="4" t="s">
        <v>2958</v>
      </c>
      <c r="B8122" s="7"/>
    </row>
    <row r="8123" spans="1:2" ht="12.75" thickBot="1">
      <c r="A8123" s="6" t="s">
        <v>8</v>
      </c>
      <c r="B8123" s="7"/>
    </row>
    <row r="8124" spans="1:2" ht="12.75" thickBot="1">
      <c r="A8124" s="8" t="s">
        <v>2</v>
      </c>
      <c r="B8124" s="7" t="str">
        <f>rap.context.identifier</f>
        <v>entityCode</v>
      </c>
    </row>
    <row r="8125" spans="1:2" ht="12.75" thickBot="1">
      <c r="A8125" s="13" t="s">
        <v>9</v>
      </c>
      <c r="B8125" s="7" t="str">
        <f>rap.context.scheme</f>
        <v>http://www.idx.co.id/</v>
      </c>
    </row>
    <row r="8126" spans="1:2" ht="12.75" thickBot="1">
      <c r="A8126" s="6" t="s">
        <v>4</v>
      </c>
      <c r="B8126" s="7"/>
    </row>
    <row r="8127" spans="1:2" ht="12.75" thickBot="1">
      <c r="A8127" s="8" t="s">
        <v>7</v>
      </c>
      <c r="B8127" s="11">
        <f>rap.date.3</f>
        <v>40816</v>
      </c>
    </row>
    <row r="8129" spans="1:2" ht="12.75" thickBot="1">
      <c r="A8129" s="4" t="s">
        <v>2959</v>
      </c>
      <c r="B8129" s="7"/>
    </row>
    <row r="8130" spans="1:2" ht="12.75" thickBot="1">
      <c r="A8130" s="6" t="s">
        <v>8</v>
      </c>
      <c r="B8130" s="7"/>
    </row>
    <row r="8131" spans="1:2" ht="12.75" thickBot="1">
      <c r="A8131" s="8" t="s">
        <v>2</v>
      </c>
      <c r="B8131" s="7" t="str">
        <f>rap.context.identifier</f>
        <v>entityCode</v>
      </c>
    </row>
    <row r="8132" spans="1:2" ht="12.75" thickBot="1">
      <c r="A8132" s="13" t="s">
        <v>9</v>
      </c>
      <c r="B8132" s="7" t="str">
        <f>rap.context.scheme</f>
        <v>http://www.idx.co.id/</v>
      </c>
    </row>
    <row r="8133" spans="1:2" ht="12.75" thickBot="1">
      <c r="A8133" s="6" t="s">
        <v>4</v>
      </c>
      <c r="B8133" s="7"/>
    </row>
    <row r="8134" spans="1:2" ht="12.75" thickBot="1">
      <c r="A8134" s="8" t="s">
        <v>7</v>
      </c>
      <c r="B8134" s="11">
        <f>rap.date.3</f>
        <v>40816</v>
      </c>
    </row>
    <row r="8136" spans="1:2" ht="12.75" thickBot="1">
      <c r="A8136" s="4" t="s">
        <v>2960</v>
      </c>
      <c r="B8136" s="7"/>
    </row>
    <row r="8137" spans="1:2" ht="12.75" thickBot="1">
      <c r="A8137" s="6" t="s">
        <v>8</v>
      </c>
      <c r="B8137" s="7"/>
    </row>
    <row r="8138" spans="1:2" ht="12.75" thickBot="1">
      <c r="A8138" s="8" t="s">
        <v>2</v>
      </c>
      <c r="B8138" s="7" t="str">
        <f>rap.context.identifier</f>
        <v>entityCode</v>
      </c>
    </row>
    <row r="8139" spans="1:2" ht="12.75" thickBot="1">
      <c r="A8139" s="13" t="s">
        <v>9</v>
      </c>
      <c r="B8139" s="7" t="str">
        <f>rap.context.scheme</f>
        <v>http://www.idx.co.id/</v>
      </c>
    </row>
    <row r="8140" spans="1:2" ht="12.75" thickBot="1">
      <c r="A8140" s="6" t="s">
        <v>4</v>
      </c>
      <c r="B8140" s="7"/>
    </row>
    <row r="8141" spans="1:2" ht="12.75" thickBot="1">
      <c r="A8141" s="8" t="s">
        <v>7</v>
      </c>
      <c r="B8141" s="11">
        <f>rap.date.3</f>
        <v>40816</v>
      </c>
    </row>
    <row r="8143" spans="1:2" ht="12.75" thickBot="1">
      <c r="A8143" s="4" t="s">
        <v>2961</v>
      </c>
      <c r="B8143" s="7"/>
    </row>
    <row r="8144" spans="1:2" ht="12.75" thickBot="1">
      <c r="A8144" s="6" t="s">
        <v>8</v>
      </c>
      <c r="B8144" s="7"/>
    </row>
    <row r="8145" spans="1:2" ht="12.75" thickBot="1">
      <c r="A8145" s="8" t="s">
        <v>2</v>
      </c>
      <c r="B8145" s="7" t="str">
        <f>rap.context.identifier</f>
        <v>entityCode</v>
      </c>
    </row>
    <row r="8146" spans="1:2" ht="12.75" thickBot="1">
      <c r="A8146" s="13" t="s">
        <v>9</v>
      </c>
      <c r="B8146" s="7" t="str">
        <f>rap.context.scheme</f>
        <v>http://www.idx.co.id/</v>
      </c>
    </row>
    <row r="8147" spans="1:2" ht="12.75" thickBot="1">
      <c r="A8147" s="6" t="s">
        <v>4</v>
      </c>
      <c r="B8147" s="7"/>
    </row>
    <row r="8148" spans="1:2" ht="12.75" thickBot="1">
      <c r="A8148" s="8" t="s">
        <v>7</v>
      </c>
      <c r="B8148" s="11">
        <f>rap.date.3</f>
        <v>40816</v>
      </c>
    </row>
    <row r="8150" spans="1:2" ht="12.75" thickBot="1">
      <c r="A8150" s="4" t="s">
        <v>2962</v>
      </c>
      <c r="B8150" s="7"/>
    </row>
    <row r="8151" spans="1:2" ht="12.75" thickBot="1">
      <c r="A8151" s="6" t="s">
        <v>8</v>
      </c>
      <c r="B8151" s="7"/>
    </row>
    <row r="8152" spans="1:2" ht="12.75" thickBot="1">
      <c r="A8152" s="8" t="s">
        <v>2</v>
      </c>
      <c r="B8152" s="7" t="str">
        <f>rap.context.identifier</f>
        <v>entityCode</v>
      </c>
    </row>
    <row r="8153" spans="1:2" ht="12.75" thickBot="1">
      <c r="A8153" s="13" t="s">
        <v>9</v>
      </c>
      <c r="B8153" s="7" t="str">
        <f>rap.context.scheme</f>
        <v>http://www.idx.co.id/</v>
      </c>
    </row>
    <row r="8154" spans="1:2" ht="12.75" thickBot="1">
      <c r="A8154" s="6" t="s">
        <v>4</v>
      </c>
      <c r="B8154" s="7"/>
    </row>
    <row r="8155" spans="1:2" ht="12.75" thickBot="1">
      <c r="A8155" s="8" t="s">
        <v>7</v>
      </c>
      <c r="B8155" s="11">
        <f>rap.date.3</f>
        <v>40816</v>
      </c>
    </row>
    <row r="8157" spans="1:2" ht="12.75" thickBot="1">
      <c r="A8157" s="4" t="s">
        <v>2963</v>
      </c>
      <c r="B8157" s="7"/>
    </row>
    <row r="8158" spans="1:2" ht="12.75" thickBot="1">
      <c r="A8158" s="6" t="s">
        <v>8</v>
      </c>
      <c r="B8158" s="7"/>
    </row>
    <row r="8159" spans="1:2" ht="12.75" thickBot="1">
      <c r="A8159" s="8" t="s">
        <v>2</v>
      </c>
      <c r="B8159" s="7" t="str">
        <f>rap.context.identifier</f>
        <v>entityCode</v>
      </c>
    </row>
    <row r="8160" spans="1:2" ht="12.75" thickBot="1">
      <c r="A8160" s="13" t="s">
        <v>9</v>
      </c>
      <c r="B8160" s="7" t="str">
        <f>rap.context.scheme</f>
        <v>http://www.idx.co.id/</v>
      </c>
    </row>
    <row r="8161" spans="1:2" ht="12.75" thickBot="1">
      <c r="A8161" s="6" t="s">
        <v>4</v>
      </c>
      <c r="B8161" s="7"/>
    </row>
    <row r="8162" spans="1:2" ht="12.75" thickBot="1">
      <c r="A8162" s="8" t="s">
        <v>7</v>
      </c>
      <c r="B8162" s="11">
        <f>rap.date.3</f>
        <v>40816</v>
      </c>
    </row>
    <row r="8164" spans="1:2" ht="12.75" thickBot="1">
      <c r="A8164" s="4" t="s">
        <v>2964</v>
      </c>
      <c r="B8164" s="7"/>
    </row>
    <row r="8165" spans="1:2" ht="12.75" thickBot="1">
      <c r="A8165" s="6" t="s">
        <v>8</v>
      </c>
      <c r="B8165" s="7"/>
    </row>
    <row r="8166" spans="1:2" ht="12.75" thickBot="1">
      <c r="A8166" s="8" t="s">
        <v>2</v>
      </c>
      <c r="B8166" s="7" t="str">
        <f>rap.context.identifier</f>
        <v>entityCode</v>
      </c>
    </row>
    <row r="8167" spans="1:2" ht="12.75" thickBot="1">
      <c r="A8167" s="13" t="s">
        <v>9</v>
      </c>
      <c r="B8167" s="7" t="str">
        <f>rap.context.scheme</f>
        <v>http://www.idx.co.id/</v>
      </c>
    </row>
    <row r="8168" spans="1:2" ht="12.75" thickBot="1">
      <c r="A8168" s="6" t="s">
        <v>4</v>
      </c>
      <c r="B8168" s="7"/>
    </row>
    <row r="8169" spans="1:2" ht="12.75" thickBot="1">
      <c r="A8169" s="8" t="s">
        <v>7</v>
      </c>
      <c r="B8169" s="11">
        <f>rap.date.3</f>
        <v>40816</v>
      </c>
    </row>
    <row r="8171" spans="1:2" ht="12.75" thickBot="1">
      <c r="A8171" s="4" t="s">
        <v>2965</v>
      </c>
      <c r="B8171" s="7"/>
    </row>
    <row r="8172" spans="1:2" ht="12.75" thickBot="1">
      <c r="A8172" s="6" t="s">
        <v>8</v>
      </c>
      <c r="B8172" s="7"/>
    </row>
    <row r="8173" spans="1:2" ht="12.75" thickBot="1">
      <c r="A8173" s="8" t="s">
        <v>2</v>
      </c>
      <c r="B8173" s="7" t="str">
        <f>rap.context.identifier</f>
        <v>entityCode</v>
      </c>
    </row>
    <row r="8174" spans="1:2" ht="12.75" thickBot="1">
      <c r="A8174" s="13" t="s">
        <v>9</v>
      </c>
      <c r="B8174" s="7" t="str">
        <f>rap.context.scheme</f>
        <v>http://www.idx.co.id/</v>
      </c>
    </row>
    <row r="8175" spans="1:2" ht="12.75" thickBot="1">
      <c r="A8175" s="6" t="s">
        <v>4</v>
      </c>
      <c r="B8175" s="7"/>
    </row>
    <row r="8176" spans="1:2" ht="12.75" thickBot="1">
      <c r="A8176" s="8" t="s">
        <v>7</v>
      </c>
      <c r="B8176" s="11">
        <f>rap.date.3</f>
        <v>40816</v>
      </c>
    </row>
    <row r="8178" spans="1:2" ht="12.75" thickBot="1">
      <c r="A8178" s="4" t="s">
        <v>2966</v>
      </c>
      <c r="B8178" s="7"/>
    </row>
    <row r="8179" spans="1:2" ht="12.75" thickBot="1">
      <c r="A8179" s="6" t="s">
        <v>8</v>
      </c>
      <c r="B8179" s="7"/>
    </row>
    <row r="8180" spans="1:2" ht="12.75" thickBot="1">
      <c r="A8180" s="8" t="s">
        <v>2</v>
      </c>
      <c r="B8180" s="7" t="str">
        <f>rap.context.identifier</f>
        <v>entityCode</v>
      </c>
    </row>
    <row r="8181" spans="1:2" ht="12.75" thickBot="1">
      <c r="A8181" s="13" t="s">
        <v>9</v>
      </c>
      <c r="B8181" s="7" t="str">
        <f>rap.context.scheme</f>
        <v>http://www.idx.co.id/</v>
      </c>
    </row>
    <row r="8182" spans="1:2" ht="12.75" thickBot="1">
      <c r="A8182" s="6" t="s">
        <v>4</v>
      </c>
      <c r="B8182" s="7"/>
    </row>
    <row r="8183" spans="1:2" ht="12.75" thickBot="1">
      <c r="A8183" s="8" t="s">
        <v>7</v>
      </c>
      <c r="B8183" s="11">
        <f>rap.date.3</f>
        <v>40816</v>
      </c>
    </row>
    <row r="8185" spans="1:2" ht="12.75" thickBot="1">
      <c r="A8185" s="4" t="s">
        <v>2967</v>
      </c>
      <c r="B8185" s="7"/>
    </row>
    <row r="8186" spans="1:2" ht="12.75" thickBot="1">
      <c r="A8186" s="6" t="s">
        <v>8</v>
      </c>
      <c r="B8186" s="7"/>
    </row>
    <row r="8187" spans="1:2" ht="12.75" thickBot="1">
      <c r="A8187" s="8" t="s">
        <v>2</v>
      </c>
      <c r="B8187" s="7" t="str">
        <f>rap.context.identifier</f>
        <v>entityCode</v>
      </c>
    </row>
    <row r="8188" spans="1:2" ht="12.75" thickBot="1">
      <c r="A8188" s="13" t="s">
        <v>9</v>
      </c>
      <c r="B8188" s="7" t="str">
        <f>rap.context.scheme</f>
        <v>http://www.idx.co.id/</v>
      </c>
    </row>
    <row r="8189" spans="1:2" ht="12.75" thickBot="1">
      <c r="A8189" s="6" t="s">
        <v>4</v>
      </c>
      <c r="B8189" s="7"/>
    </row>
    <row r="8190" spans="1:2" ht="12.75" thickBot="1">
      <c r="A8190" s="8" t="s">
        <v>7</v>
      </c>
      <c r="B8190" s="11">
        <f>rap.date.3</f>
        <v>40816</v>
      </c>
    </row>
    <row r="8192" spans="1:2" ht="12.75" thickBot="1">
      <c r="A8192" s="4" t="s">
        <v>2968</v>
      </c>
      <c r="B8192" s="7"/>
    </row>
    <row r="8193" spans="1:2" ht="12.75" thickBot="1">
      <c r="A8193" s="6" t="s">
        <v>8</v>
      </c>
      <c r="B8193" s="7"/>
    </row>
    <row r="8194" spans="1:2" ht="12.75" thickBot="1">
      <c r="A8194" s="8" t="s">
        <v>2</v>
      </c>
      <c r="B8194" s="7" t="str">
        <f>rap.context.identifier</f>
        <v>entityCode</v>
      </c>
    </row>
    <row r="8195" spans="1:2" ht="12.75" thickBot="1">
      <c r="A8195" s="13" t="s">
        <v>9</v>
      </c>
      <c r="B8195" s="7" t="str">
        <f>rap.context.scheme</f>
        <v>http://www.idx.co.id/</v>
      </c>
    </row>
    <row r="8196" spans="1:2" ht="12.75" thickBot="1">
      <c r="A8196" s="6" t="s">
        <v>4</v>
      </c>
      <c r="B8196" s="7"/>
    </row>
    <row r="8197" spans="1:2" ht="12.75" thickBot="1">
      <c r="A8197" s="8" t="s">
        <v>7</v>
      </c>
      <c r="B8197" s="11">
        <f>rap.date.3</f>
        <v>40816</v>
      </c>
    </row>
    <row r="8199" spans="1:2" ht="12.75" thickBot="1">
      <c r="A8199" s="4" t="s">
        <v>2969</v>
      </c>
      <c r="B8199" s="7"/>
    </row>
    <row r="8200" spans="1:2" ht="12.75" thickBot="1">
      <c r="A8200" s="6" t="s">
        <v>8</v>
      </c>
      <c r="B8200" s="7"/>
    </row>
    <row r="8201" spans="1:2" ht="12.75" thickBot="1">
      <c r="A8201" s="8" t="s">
        <v>2</v>
      </c>
      <c r="B8201" s="7" t="str">
        <f>rap.context.identifier</f>
        <v>entityCode</v>
      </c>
    </row>
    <row r="8202" spans="1:2" ht="12.75" thickBot="1">
      <c r="A8202" s="13" t="s">
        <v>9</v>
      </c>
      <c r="B8202" s="7" t="str">
        <f>rap.context.scheme</f>
        <v>http://www.idx.co.id/</v>
      </c>
    </row>
    <row r="8203" spans="1:2" ht="12.75" thickBot="1">
      <c r="A8203" s="6" t="s">
        <v>4</v>
      </c>
      <c r="B8203" s="7"/>
    </row>
    <row r="8204" spans="1:2" ht="12.75" thickBot="1">
      <c r="A8204" s="8" t="s">
        <v>7</v>
      </c>
      <c r="B8204" s="11">
        <f>rap.date.3</f>
        <v>40816</v>
      </c>
    </row>
    <row r="8206" spans="1:2" ht="12.75" thickBot="1">
      <c r="A8206" s="4" t="s">
        <v>2970</v>
      </c>
      <c r="B8206" s="7"/>
    </row>
    <row r="8207" spans="1:2" ht="12.75" thickBot="1">
      <c r="A8207" s="6" t="s">
        <v>8</v>
      </c>
      <c r="B8207" s="7"/>
    </row>
    <row r="8208" spans="1:2" ht="12.75" thickBot="1">
      <c r="A8208" s="8" t="s">
        <v>2</v>
      </c>
      <c r="B8208" s="7" t="str">
        <f>rap.context.identifier</f>
        <v>entityCode</v>
      </c>
    </row>
    <row r="8209" spans="1:2" ht="12.75" thickBot="1">
      <c r="A8209" s="13" t="s">
        <v>9</v>
      </c>
      <c r="B8209" s="7" t="str">
        <f>rap.context.scheme</f>
        <v>http://www.idx.co.id/</v>
      </c>
    </row>
    <row r="8210" spans="1:2" ht="12.75" thickBot="1">
      <c r="A8210" s="6" t="s">
        <v>4</v>
      </c>
      <c r="B8210" s="7"/>
    </row>
    <row r="8211" spans="1:2" ht="12.75" thickBot="1">
      <c r="A8211" s="8" t="s">
        <v>7</v>
      </c>
      <c r="B8211" s="11">
        <f>rap.date.3</f>
        <v>40816</v>
      </c>
    </row>
    <row r="8213" spans="1:2" ht="12.75" thickBot="1">
      <c r="A8213" s="4" t="s">
        <v>2971</v>
      </c>
      <c r="B8213" s="7"/>
    </row>
    <row r="8214" spans="1:2" ht="12.75" thickBot="1">
      <c r="A8214" s="6" t="s">
        <v>8</v>
      </c>
      <c r="B8214" s="7"/>
    </row>
    <row r="8215" spans="1:2" ht="12.75" thickBot="1">
      <c r="A8215" s="8" t="s">
        <v>2</v>
      </c>
      <c r="B8215" s="7" t="str">
        <f>rap.context.identifier</f>
        <v>entityCode</v>
      </c>
    </row>
    <row r="8216" spans="1:2" ht="12.75" thickBot="1">
      <c r="A8216" s="13" t="s">
        <v>9</v>
      </c>
      <c r="B8216" s="7" t="str">
        <f>rap.context.scheme</f>
        <v>http://www.idx.co.id/</v>
      </c>
    </row>
    <row r="8217" spans="1:2" ht="12.75" thickBot="1">
      <c r="A8217" s="6" t="s">
        <v>4</v>
      </c>
      <c r="B8217" s="7"/>
    </row>
    <row r="8218" spans="1:2" ht="12.75" thickBot="1">
      <c r="A8218" s="8" t="s">
        <v>7</v>
      </c>
      <c r="B8218" s="11">
        <f>rap.date.3</f>
        <v>40816</v>
      </c>
    </row>
    <row r="8220" spans="1:2" ht="12.75" thickBot="1">
      <c r="A8220" s="4" t="s">
        <v>2972</v>
      </c>
      <c r="B8220" s="7"/>
    </row>
    <row r="8221" spans="1:2" ht="12.75" thickBot="1">
      <c r="A8221" s="6" t="s">
        <v>8</v>
      </c>
      <c r="B8221" s="7"/>
    </row>
    <row r="8222" spans="1:2" ht="12.75" thickBot="1">
      <c r="A8222" s="8" t="s">
        <v>2</v>
      </c>
      <c r="B8222" s="7" t="str">
        <f>rap.context.identifier</f>
        <v>entityCode</v>
      </c>
    </row>
    <row r="8223" spans="1:2" ht="12.75" thickBot="1">
      <c r="A8223" s="13" t="s">
        <v>9</v>
      </c>
      <c r="B8223" s="7" t="str">
        <f>rap.context.scheme</f>
        <v>http://www.idx.co.id/</v>
      </c>
    </row>
    <row r="8224" spans="1:2" ht="12.75" thickBot="1">
      <c r="A8224" s="6" t="s">
        <v>4</v>
      </c>
      <c r="B8224" s="7"/>
    </row>
    <row r="8225" spans="1:2" ht="12.75" thickBot="1">
      <c r="A8225" s="8" t="s">
        <v>7</v>
      </c>
      <c r="B8225" s="11">
        <f>rap.date.3</f>
        <v>40816</v>
      </c>
    </row>
    <row r="8227" spans="1:2" ht="12.75" thickBot="1">
      <c r="A8227" s="4" t="s">
        <v>2973</v>
      </c>
      <c r="B8227" s="7"/>
    </row>
    <row r="8228" spans="1:2" ht="12.75" thickBot="1">
      <c r="A8228" s="6" t="s">
        <v>8</v>
      </c>
      <c r="B8228" s="7"/>
    </row>
    <row r="8229" spans="1:2" ht="12.75" thickBot="1">
      <c r="A8229" s="8" t="s">
        <v>2</v>
      </c>
      <c r="B8229" s="7" t="str">
        <f>rap.context.identifier</f>
        <v>entityCode</v>
      </c>
    </row>
    <row r="8230" spans="1:2" ht="12.75" thickBot="1">
      <c r="A8230" s="13" t="s">
        <v>9</v>
      </c>
      <c r="B8230" s="7" t="str">
        <f>rap.context.scheme</f>
        <v>http://www.idx.co.id/</v>
      </c>
    </row>
    <row r="8231" spans="1:2" ht="12.75" thickBot="1">
      <c r="A8231" s="6" t="s">
        <v>4</v>
      </c>
      <c r="B8231" s="7"/>
    </row>
    <row r="8232" spans="1:2" ht="12.75" thickBot="1">
      <c r="A8232" s="8" t="s">
        <v>7</v>
      </c>
      <c r="B8232" s="11">
        <f>rap.date.3</f>
        <v>40816</v>
      </c>
    </row>
    <row r="8234" spans="1:2" ht="12.75" thickBot="1">
      <c r="A8234" s="4" t="s">
        <v>2974</v>
      </c>
      <c r="B8234" s="7"/>
    </row>
    <row r="8235" spans="1:2" ht="12.75" thickBot="1">
      <c r="A8235" s="6" t="s">
        <v>8</v>
      </c>
      <c r="B8235" s="7"/>
    </row>
    <row r="8236" spans="1:2" ht="12.75" thickBot="1">
      <c r="A8236" s="8" t="s">
        <v>2</v>
      </c>
      <c r="B8236" s="7" t="str">
        <f>rap.context.identifier</f>
        <v>entityCode</v>
      </c>
    </row>
    <row r="8237" spans="1:2" ht="12.75" thickBot="1">
      <c r="A8237" s="13" t="s">
        <v>9</v>
      </c>
      <c r="B8237" s="7" t="str">
        <f>rap.context.scheme</f>
        <v>http://www.idx.co.id/</v>
      </c>
    </row>
    <row r="8238" spans="1:2" ht="12.75" thickBot="1">
      <c r="A8238" s="6" t="s">
        <v>4</v>
      </c>
      <c r="B8238" s="7"/>
    </row>
    <row r="8239" spans="1:2" ht="12.75" thickBot="1">
      <c r="A8239" s="8" t="s">
        <v>7</v>
      </c>
      <c r="B8239" s="11">
        <f>rap.date.3</f>
        <v>40816</v>
      </c>
    </row>
    <row r="8241" spans="1:2" ht="12.75" thickBot="1">
      <c r="A8241" s="4" t="s">
        <v>2975</v>
      </c>
      <c r="B8241" s="7"/>
    </row>
    <row r="8242" spans="1:2" ht="12.75" thickBot="1">
      <c r="A8242" s="6" t="s">
        <v>8</v>
      </c>
      <c r="B8242" s="7"/>
    </row>
    <row r="8243" spans="1:2" ht="12.75" thickBot="1">
      <c r="A8243" s="8" t="s">
        <v>2</v>
      </c>
      <c r="B8243" s="7" t="str">
        <f>rap.context.identifier</f>
        <v>entityCode</v>
      </c>
    </row>
    <row r="8244" spans="1:2" ht="12.75" thickBot="1">
      <c r="A8244" s="13" t="s">
        <v>9</v>
      </c>
      <c r="B8244" s="7" t="str">
        <f>rap.context.scheme</f>
        <v>http://www.idx.co.id/</v>
      </c>
    </row>
    <row r="8245" spans="1:2" ht="12.75" thickBot="1">
      <c r="A8245" s="6" t="s">
        <v>4</v>
      </c>
      <c r="B8245" s="7"/>
    </row>
    <row r="8246" spans="1:2" ht="12.75" thickBot="1">
      <c r="A8246" s="8" t="s">
        <v>7</v>
      </c>
      <c r="B8246" s="11">
        <f>rap.date.3</f>
        <v>40816</v>
      </c>
    </row>
    <row r="8248" spans="1:2" ht="12.75" thickBot="1">
      <c r="A8248" s="4" t="s">
        <v>2976</v>
      </c>
      <c r="B8248" s="7"/>
    </row>
    <row r="8249" spans="1:2" ht="12.75" thickBot="1">
      <c r="A8249" s="6" t="s">
        <v>8</v>
      </c>
      <c r="B8249" s="7"/>
    </row>
    <row r="8250" spans="1:2" ht="12.75" thickBot="1">
      <c r="A8250" s="8" t="s">
        <v>2</v>
      </c>
      <c r="B8250" s="7" t="str">
        <f>rap.context.identifier</f>
        <v>entityCode</v>
      </c>
    </row>
    <row r="8251" spans="1:2" ht="12.75" thickBot="1">
      <c r="A8251" s="13" t="s">
        <v>9</v>
      </c>
      <c r="B8251" s="7" t="str">
        <f>rap.context.scheme</f>
        <v>http://www.idx.co.id/</v>
      </c>
    </row>
    <row r="8252" spans="1:2" ht="12.75" thickBot="1">
      <c r="A8252" s="6" t="s">
        <v>4</v>
      </c>
      <c r="B8252" s="7"/>
    </row>
    <row r="8253" spans="1:2" ht="12.75" thickBot="1">
      <c r="A8253" s="8" t="s">
        <v>7</v>
      </c>
      <c r="B8253" s="11">
        <f>rap.date.3</f>
        <v>40816</v>
      </c>
    </row>
    <row r="8255" spans="1:2" ht="12.75" thickBot="1">
      <c r="A8255" s="4" t="s">
        <v>2977</v>
      </c>
      <c r="B8255" s="7"/>
    </row>
    <row r="8256" spans="1:2" ht="12.75" thickBot="1">
      <c r="A8256" s="6" t="s">
        <v>8</v>
      </c>
      <c r="B8256" s="7"/>
    </row>
    <row r="8257" spans="1:2" ht="12.75" thickBot="1">
      <c r="A8257" s="8" t="s">
        <v>2</v>
      </c>
      <c r="B8257" s="7" t="str">
        <f>rap.context.identifier</f>
        <v>entityCode</v>
      </c>
    </row>
    <row r="8258" spans="1:2" ht="12.75" thickBot="1">
      <c r="A8258" s="13" t="s">
        <v>9</v>
      </c>
      <c r="B8258" s="7" t="str">
        <f>rap.context.scheme</f>
        <v>http://www.idx.co.id/</v>
      </c>
    </row>
    <row r="8259" spans="1:2" ht="12.75" thickBot="1">
      <c r="A8259" s="6" t="s">
        <v>4</v>
      </c>
      <c r="B8259" s="7"/>
    </row>
    <row r="8260" spans="1:2" ht="12.75" thickBot="1">
      <c r="A8260" s="8" t="s">
        <v>7</v>
      </c>
      <c r="B8260" s="11">
        <f>rap.date.3</f>
        <v>40816</v>
      </c>
    </row>
    <row r="8262" spans="1:2" ht="12.75" thickBot="1">
      <c r="A8262" s="4" t="s">
        <v>2978</v>
      </c>
      <c r="B8262" s="7"/>
    </row>
    <row r="8263" spans="1:2" ht="12.75" thickBot="1">
      <c r="A8263" s="6" t="s">
        <v>8</v>
      </c>
      <c r="B8263" s="7"/>
    </row>
    <row r="8264" spans="1:2" ht="12.75" thickBot="1">
      <c r="A8264" s="8" t="s">
        <v>2</v>
      </c>
      <c r="B8264" s="7" t="str">
        <f>rap.context.identifier</f>
        <v>entityCode</v>
      </c>
    </row>
    <row r="8265" spans="1:2" ht="12.75" thickBot="1">
      <c r="A8265" s="13" t="s">
        <v>9</v>
      </c>
      <c r="B8265" s="7" t="str">
        <f>rap.context.scheme</f>
        <v>http://www.idx.co.id/</v>
      </c>
    </row>
    <row r="8266" spans="1:2" ht="12.75" thickBot="1">
      <c r="A8266" s="6" t="s">
        <v>4</v>
      </c>
      <c r="B8266" s="7"/>
    </row>
    <row r="8267" spans="1:2" ht="12.75" thickBot="1">
      <c r="A8267" s="8" t="s">
        <v>7</v>
      </c>
      <c r="B8267" s="11">
        <f>rap.date.3</f>
        <v>40816</v>
      </c>
    </row>
    <row r="8269" spans="1:2" ht="12.75" thickBot="1">
      <c r="A8269" s="4" t="s">
        <v>2979</v>
      </c>
      <c r="B8269" s="7"/>
    </row>
    <row r="8270" spans="1:2" ht="12.75" thickBot="1">
      <c r="A8270" s="6" t="s">
        <v>8</v>
      </c>
      <c r="B8270" s="7"/>
    </row>
    <row r="8271" spans="1:2" ht="12.75" thickBot="1">
      <c r="A8271" s="8" t="s">
        <v>2</v>
      </c>
      <c r="B8271" s="7" t="str">
        <f>rap.context.identifier</f>
        <v>entityCode</v>
      </c>
    </row>
    <row r="8272" spans="1:2" ht="12.75" thickBot="1">
      <c r="A8272" s="13" t="s">
        <v>9</v>
      </c>
      <c r="B8272" s="7" t="str">
        <f>rap.context.scheme</f>
        <v>http://www.idx.co.id/</v>
      </c>
    </row>
    <row r="8273" spans="1:2" ht="12.75" thickBot="1">
      <c r="A8273" s="6" t="s">
        <v>4</v>
      </c>
      <c r="B8273" s="7"/>
    </row>
    <row r="8274" spans="1:2" ht="12.75" thickBot="1">
      <c r="A8274" s="8" t="s">
        <v>7</v>
      </c>
      <c r="B8274" s="11">
        <f>rap.date.3</f>
        <v>40816</v>
      </c>
    </row>
    <row r="8276" spans="1:2" ht="12.75" thickBot="1">
      <c r="A8276" s="4" t="s">
        <v>2980</v>
      </c>
      <c r="B8276" s="7"/>
    </row>
    <row r="8277" spans="1:2" ht="12.75" thickBot="1">
      <c r="A8277" s="6" t="s">
        <v>8</v>
      </c>
      <c r="B8277" s="7"/>
    </row>
    <row r="8278" spans="1:2" ht="12.75" thickBot="1">
      <c r="A8278" s="8" t="s">
        <v>2</v>
      </c>
      <c r="B8278" s="7" t="str">
        <f>rap.context.identifier</f>
        <v>entityCode</v>
      </c>
    </row>
    <row r="8279" spans="1:2" ht="12.75" thickBot="1">
      <c r="A8279" s="13" t="s">
        <v>9</v>
      </c>
      <c r="B8279" s="7" t="str">
        <f>rap.context.scheme</f>
        <v>http://www.idx.co.id/</v>
      </c>
    </row>
    <row r="8280" spans="1:2" ht="12.75" thickBot="1">
      <c r="A8280" s="6" t="s">
        <v>4</v>
      </c>
      <c r="B8280" s="7"/>
    </row>
    <row r="8281" spans="1:2" ht="12.75" thickBot="1">
      <c r="A8281" s="8" t="s">
        <v>7</v>
      </c>
      <c r="B8281" s="11">
        <f>rap.date.3</f>
        <v>40816</v>
      </c>
    </row>
    <row r="8283" spans="1:2" ht="12.75" thickBot="1">
      <c r="A8283" s="4" t="s">
        <v>2981</v>
      </c>
      <c r="B8283" s="7"/>
    </row>
    <row r="8284" spans="1:2" ht="12.75" thickBot="1">
      <c r="A8284" s="6" t="s">
        <v>8</v>
      </c>
      <c r="B8284" s="7"/>
    </row>
    <row r="8285" spans="1:2" ht="12.75" thickBot="1">
      <c r="A8285" s="8" t="s">
        <v>2</v>
      </c>
      <c r="B8285" s="7" t="str">
        <f>rap.context.identifier</f>
        <v>entityCode</v>
      </c>
    </row>
    <row r="8286" spans="1:2" ht="12.75" thickBot="1">
      <c r="A8286" s="13" t="s">
        <v>9</v>
      </c>
      <c r="B8286" s="7" t="str">
        <f>rap.context.scheme</f>
        <v>http://www.idx.co.id/</v>
      </c>
    </row>
    <row r="8287" spans="1:2" ht="12.75" thickBot="1">
      <c r="A8287" s="6" t="s">
        <v>4</v>
      </c>
      <c r="B8287" s="7"/>
    </row>
    <row r="8288" spans="1:2" ht="12.75" thickBot="1">
      <c r="A8288" s="8" t="s">
        <v>7</v>
      </c>
      <c r="B8288" s="11">
        <f>rap.date.3</f>
        <v>40816</v>
      </c>
    </row>
    <row r="8290" spans="1:2" ht="12.75" thickBot="1">
      <c r="A8290" s="4" t="s">
        <v>2982</v>
      </c>
      <c r="B8290" s="7"/>
    </row>
    <row r="8291" spans="1:2" ht="12.75" thickBot="1">
      <c r="A8291" s="6" t="s">
        <v>8</v>
      </c>
      <c r="B8291" s="7"/>
    </row>
    <row r="8292" spans="1:2" ht="12.75" thickBot="1">
      <c r="A8292" s="8" t="s">
        <v>2</v>
      </c>
      <c r="B8292" s="7" t="str">
        <f>rap.context.identifier</f>
        <v>entityCode</v>
      </c>
    </row>
    <row r="8293" spans="1:2" ht="12.75" thickBot="1">
      <c r="A8293" s="13" t="s">
        <v>9</v>
      </c>
      <c r="B8293" s="7" t="str">
        <f>rap.context.scheme</f>
        <v>http://www.idx.co.id/</v>
      </c>
    </row>
    <row r="8294" spans="1:2" ht="12.75" thickBot="1">
      <c r="A8294" s="6" t="s">
        <v>4</v>
      </c>
      <c r="B8294" s="7"/>
    </row>
    <row r="8295" spans="1:2" ht="12.75" thickBot="1">
      <c r="A8295" s="8" t="s">
        <v>7</v>
      </c>
      <c r="B8295" s="11">
        <f>rap.date.3</f>
        <v>40816</v>
      </c>
    </row>
    <row r="8297" spans="1:2" ht="12.75" thickBot="1">
      <c r="A8297" s="4" t="s">
        <v>2983</v>
      </c>
      <c r="B8297" s="7"/>
    </row>
    <row r="8298" spans="1:2" ht="12.75" thickBot="1">
      <c r="A8298" s="6" t="s">
        <v>8</v>
      </c>
      <c r="B8298" s="7"/>
    </row>
    <row r="8299" spans="1:2" ht="12.75" thickBot="1">
      <c r="A8299" s="8" t="s">
        <v>2</v>
      </c>
      <c r="B8299" s="7" t="str">
        <f>rap.context.identifier</f>
        <v>entityCode</v>
      </c>
    </row>
    <row r="8300" spans="1:2" ht="12.75" thickBot="1">
      <c r="A8300" s="13" t="s">
        <v>9</v>
      </c>
      <c r="B8300" s="7" t="str">
        <f>rap.context.scheme</f>
        <v>http://www.idx.co.id/</v>
      </c>
    </row>
    <row r="8301" spans="1:2" ht="12.75" thickBot="1">
      <c r="A8301" s="6" t="s">
        <v>4</v>
      </c>
      <c r="B8301" s="7"/>
    </row>
    <row r="8302" spans="1:2" ht="12.75" thickBot="1">
      <c r="A8302" s="8" t="s">
        <v>7</v>
      </c>
      <c r="B8302" s="11">
        <f>rap.date.3</f>
        <v>40816</v>
      </c>
    </row>
    <row r="8304" spans="1:2" ht="12.75" thickBot="1">
      <c r="A8304" s="4" t="s">
        <v>2984</v>
      </c>
      <c r="B8304" s="7"/>
    </row>
    <row r="8305" spans="1:2" ht="12.75" thickBot="1">
      <c r="A8305" s="6" t="s">
        <v>8</v>
      </c>
      <c r="B8305" s="7"/>
    </row>
    <row r="8306" spans="1:2" ht="12.75" thickBot="1">
      <c r="A8306" s="8" t="s">
        <v>2</v>
      </c>
      <c r="B8306" s="7" t="str">
        <f>rap.context.identifier</f>
        <v>entityCode</v>
      </c>
    </row>
    <row r="8307" spans="1:2" ht="12.75" thickBot="1">
      <c r="A8307" s="13" t="s">
        <v>9</v>
      </c>
      <c r="B8307" s="7" t="str">
        <f>rap.context.scheme</f>
        <v>http://www.idx.co.id/</v>
      </c>
    </row>
    <row r="8308" spans="1:2" ht="12.75" thickBot="1">
      <c r="A8308" s="6" t="s">
        <v>4</v>
      </c>
      <c r="B8308" s="7"/>
    </row>
    <row r="8309" spans="1:2" ht="12.75" thickBot="1">
      <c r="A8309" s="8" t="s">
        <v>7</v>
      </c>
      <c r="B8309" s="11">
        <f>rap.date.3</f>
        <v>40816</v>
      </c>
    </row>
    <row r="8311" spans="1:2" ht="12.75" thickBot="1">
      <c r="A8311" s="4" t="s">
        <v>2985</v>
      </c>
      <c r="B8311" s="7"/>
    </row>
    <row r="8312" spans="1:2" ht="12.75" thickBot="1">
      <c r="A8312" s="6" t="s">
        <v>8</v>
      </c>
      <c r="B8312" s="7"/>
    </row>
    <row r="8313" spans="1:2" ht="12.75" thickBot="1">
      <c r="A8313" s="8" t="s">
        <v>2</v>
      </c>
      <c r="B8313" s="7" t="str">
        <f>rap.context.identifier</f>
        <v>entityCode</v>
      </c>
    </row>
    <row r="8314" spans="1:2" ht="12.75" thickBot="1">
      <c r="A8314" s="13" t="s">
        <v>9</v>
      </c>
      <c r="B8314" s="7" t="str">
        <f>rap.context.scheme</f>
        <v>http://www.idx.co.id/</v>
      </c>
    </row>
    <row r="8315" spans="1:2" ht="12.75" thickBot="1">
      <c r="A8315" s="6" t="s">
        <v>4</v>
      </c>
      <c r="B8315" s="7"/>
    </row>
    <row r="8316" spans="1:2" ht="12.75" thickBot="1">
      <c r="A8316" s="8" t="s">
        <v>7</v>
      </c>
      <c r="B8316" s="11">
        <f>rap.date.3</f>
        <v>40816</v>
      </c>
    </row>
    <row r="8318" spans="1:2" ht="12.75" thickBot="1">
      <c r="A8318" s="4" t="s">
        <v>2986</v>
      </c>
      <c r="B8318" s="7"/>
    </row>
    <row r="8319" spans="1:2" ht="12.75" thickBot="1">
      <c r="A8319" s="6" t="s">
        <v>8</v>
      </c>
      <c r="B8319" s="7"/>
    </row>
    <row r="8320" spans="1:2" ht="12.75" thickBot="1">
      <c r="A8320" s="8" t="s">
        <v>2</v>
      </c>
      <c r="B8320" s="7" t="str">
        <f>rap.context.identifier</f>
        <v>entityCode</v>
      </c>
    </row>
    <row r="8321" spans="1:2" ht="12.75" thickBot="1">
      <c r="A8321" s="13" t="s">
        <v>9</v>
      </c>
      <c r="B8321" s="7" t="str">
        <f>rap.context.scheme</f>
        <v>http://www.idx.co.id/</v>
      </c>
    </row>
    <row r="8322" spans="1:2" ht="12.75" thickBot="1">
      <c r="A8322" s="6" t="s">
        <v>4</v>
      </c>
      <c r="B8322" s="7"/>
    </row>
    <row r="8323" spans="1:2" ht="12.75" thickBot="1">
      <c r="A8323" s="8" t="s">
        <v>7</v>
      </c>
      <c r="B8323" s="11">
        <f>rap.date.3</f>
        <v>40816</v>
      </c>
    </row>
    <row r="8325" spans="1:2" ht="12.75" thickBot="1">
      <c r="A8325" s="4" t="s">
        <v>2987</v>
      </c>
      <c r="B8325" s="7"/>
    </row>
    <row r="8326" spans="1:2" ht="12.75" thickBot="1">
      <c r="A8326" s="6" t="s">
        <v>8</v>
      </c>
      <c r="B8326" s="7"/>
    </row>
    <row r="8327" spans="1:2" ht="12.75" thickBot="1">
      <c r="A8327" s="8" t="s">
        <v>2</v>
      </c>
      <c r="B8327" s="7" t="str">
        <f>rap.context.identifier</f>
        <v>entityCode</v>
      </c>
    </row>
    <row r="8328" spans="1:2" ht="12.75" thickBot="1">
      <c r="A8328" s="13" t="s">
        <v>9</v>
      </c>
      <c r="B8328" s="7" t="str">
        <f>rap.context.scheme</f>
        <v>http://www.idx.co.id/</v>
      </c>
    </row>
    <row r="8329" spans="1:2" ht="12.75" thickBot="1">
      <c r="A8329" s="6" t="s">
        <v>4</v>
      </c>
      <c r="B8329" s="7"/>
    </row>
    <row r="8330" spans="1:2" ht="12.75" thickBot="1">
      <c r="A8330" s="8" t="s">
        <v>7</v>
      </c>
      <c r="B8330" s="11">
        <f>rap.date.3</f>
        <v>40816</v>
      </c>
    </row>
    <row r="8332" spans="1:2" ht="12.75" thickBot="1">
      <c r="A8332" s="4" t="s">
        <v>2988</v>
      </c>
      <c r="B8332" s="7"/>
    </row>
    <row r="8333" spans="1:2" ht="12.75" thickBot="1">
      <c r="A8333" s="6" t="s">
        <v>8</v>
      </c>
      <c r="B8333" s="7"/>
    </row>
    <row r="8334" spans="1:2" ht="12.75" thickBot="1">
      <c r="A8334" s="8" t="s">
        <v>2</v>
      </c>
      <c r="B8334" s="7" t="str">
        <f>rap.context.identifier</f>
        <v>entityCode</v>
      </c>
    </row>
    <row r="8335" spans="1:2" ht="12.75" thickBot="1">
      <c r="A8335" s="13" t="s">
        <v>9</v>
      </c>
      <c r="B8335" s="7" t="str">
        <f>rap.context.scheme</f>
        <v>http://www.idx.co.id/</v>
      </c>
    </row>
    <row r="8336" spans="1:2" ht="12.75" thickBot="1">
      <c r="A8336" s="6" t="s">
        <v>4</v>
      </c>
      <c r="B8336" s="7"/>
    </row>
    <row r="8337" spans="1:2" ht="12.75" thickBot="1">
      <c r="A8337" s="8" t="s">
        <v>7</v>
      </c>
      <c r="B8337" s="11">
        <f>rap.date.3</f>
        <v>40816</v>
      </c>
    </row>
    <row r="8339" spans="1:2" ht="12.75" thickBot="1">
      <c r="A8339" s="4" t="s">
        <v>2989</v>
      </c>
      <c r="B8339" s="7"/>
    </row>
    <row r="8340" spans="1:2" ht="12.75" thickBot="1">
      <c r="A8340" s="6" t="s">
        <v>8</v>
      </c>
      <c r="B8340" s="7"/>
    </row>
    <row r="8341" spans="1:2" ht="12.75" thickBot="1">
      <c r="A8341" s="8" t="s">
        <v>2</v>
      </c>
      <c r="B8341" s="7" t="str">
        <f>rap.context.identifier</f>
        <v>entityCode</v>
      </c>
    </row>
    <row r="8342" spans="1:2" ht="12.75" thickBot="1">
      <c r="A8342" s="13" t="s">
        <v>9</v>
      </c>
      <c r="B8342" s="7" t="str">
        <f>rap.context.scheme</f>
        <v>http://www.idx.co.id/</v>
      </c>
    </row>
    <row r="8343" spans="1:2" ht="12.75" thickBot="1">
      <c r="A8343" s="6" t="s">
        <v>4</v>
      </c>
      <c r="B8343" s="7"/>
    </row>
    <row r="8344" spans="1:2" ht="12.75" thickBot="1">
      <c r="A8344" s="8" t="s">
        <v>7</v>
      </c>
      <c r="B8344" s="11">
        <f>rap.date.3</f>
        <v>40816</v>
      </c>
    </row>
    <row r="8346" spans="1:2" ht="12.75" thickBot="1">
      <c r="A8346" s="4" t="s">
        <v>2990</v>
      </c>
      <c r="B8346" s="7"/>
    </row>
    <row r="8347" spans="1:2" ht="12.75" thickBot="1">
      <c r="A8347" s="6" t="s">
        <v>8</v>
      </c>
      <c r="B8347" s="7"/>
    </row>
    <row r="8348" spans="1:2" ht="12.75" thickBot="1">
      <c r="A8348" s="8" t="s">
        <v>2</v>
      </c>
      <c r="B8348" s="7" t="str">
        <f>rap.context.identifier</f>
        <v>entityCode</v>
      </c>
    </row>
    <row r="8349" spans="1:2" ht="12.75" thickBot="1">
      <c r="A8349" s="13" t="s">
        <v>9</v>
      </c>
      <c r="B8349" s="7" t="str">
        <f>rap.context.scheme</f>
        <v>http://www.idx.co.id/</v>
      </c>
    </row>
    <row r="8350" spans="1:2" ht="12.75" thickBot="1">
      <c r="A8350" s="6" t="s">
        <v>4</v>
      </c>
      <c r="B8350" s="7"/>
    </row>
    <row r="8351" spans="1:2" ht="12.75" thickBot="1">
      <c r="A8351" s="8" t="s">
        <v>7</v>
      </c>
      <c r="B8351" s="11">
        <f>rap.date.3</f>
        <v>40816</v>
      </c>
    </row>
    <row r="8353" spans="1:2" ht="12.75" thickBot="1">
      <c r="A8353" s="4" t="s">
        <v>2991</v>
      </c>
      <c r="B8353" s="7"/>
    </row>
    <row r="8354" spans="1:2" ht="12.75" thickBot="1">
      <c r="A8354" s="6" t="s">
        <v>8</v>
      </c>
      <c r="B8354" s="7"/>
    </row>
    <row r="8355" spans="1:2" ht="12.75" thickBot="1">
      <c r="A8355" s="8" t="s">
        <v>2</v>
      </c>
      <c r="B8355" s="7" t="str">
        <f>rap.context.identifier</f>
        <v>entityCode</v>
      </c>
    </row>
    <row r="8356" spans="1:2" ht="12.75" thickBot="1">
      <c r="A8356" s="13" t="s">
        <v>9</v>
      </c>
      <c r="B8356" s="7" t="str">
        <f>rap.context.scheme</f>
        <v>http://www.idx.co.id/</v>
      </c>
    </row>
    <row r="8357" spans="1:2" ht="12.75" thickBot="1">
      <c r="A8357" s="6" t="s">
        <v>4</v>
      </c>
      <c r="B8357" s="7"/>
    </row>
    <row r="8358" spans="1:2" ht="12.75" thickBot="1">
      <c r="A8358" s="8" t="s">
        <v>7</v>
      </c>
      <c r="B8358" s="11">
        <f>rap.date.3</f>
        <v>40816</v>
      </c>
    </row>
    <row r="8360" spans="1:2" ht="12.75" thickBot="1">
      <c r="A8360" s="4" t="s">
        <v>2992</v>
      </c>
      <c r="B8360" s="7"/>
    </row>
    <row r="8361" spans="1:2" ht="12.75" thickBot="1">
      <c r="A8361" s="6" t="s">
        <v>8</v>
      </c>
      <c r="B8361" s="7"/>
    </row>
    <row r="8362" spans="1:2" ht="12.75" thickBot="1">
      <c r="A8362" s="8" t="s">
        <v>2</v>
      </c>
      <c r="B8362" s="7" t="str">
        <f>rap.context.identifier</f>
        <v>entityCode</v>
      </c>
    </row>
    <row r="8363" spans="1:2" ht="12.75" thickBot="1">
      <c r="A8363" s="13" t="s">
        <v>9</v>
      </c>
      <c r="B8363" s="7" t="str">
        <f>rap.context.scheme</f>
        <v>http://www.idx.co.id/</v>
      </c>
    </row>
    <row r="8364" spans="1:2" ht="12.75" thickBot="1">
      <c r="A8364" s="6" t="s">
        <v>4</v>
      </c>
      <c r="B8364" s="7"/>
    </row>
    <row r="8365" spans="1:2" ht="12.75" thickBot="1">
      <c r="A8365" s="8" t="s">
        <v>7</v>
      </c>
      <c r="B8365" s="11">
        <f>rap.date.3</f>
        <v>40816</v>
      </c>
    </row>
    <row r="8367" spans="1:2" ht="12.75" thickBot="1">
      <c r="A8367" s="4" t="s">
        <v>2993</v>
      </c>
      <c r="B8367" s="7"/>
    </row>
    <row r="8368" spans="1:2" ht="12.75" thickBot="1">
      <c r="A8368" s="6" t="s">
        <v>8</v>
      </c>
      <c r="B8368" s="7"/>
    </row>
    <row r="8369" spans="1:2" ht="12.75" thickBot="1">
      <c r="A8369" s="8" t="s">
        <v>2</v>
      </c>
      <c r="B8369" s="7" t="str">
        <f>rap.context.identifier</f>
        <v>entityCode</v>
      </c>
    </row>
    <row r="8370" spans="1:2" ht="12.75" thickBot="1">
      <c r="A8370" s="13" t="s">
        <v>9</v>
      </c>
      <c r="B8370" s="7" t="str">
        <f>rap.context.scheme</f>
        <v>http://www.idx.co.id/</v>
      </c>
    </row>
    <row r="8371" spans="1:2" ht="12.75" thickBot="1">
      <c r="A8371" s="6" t="s">
        <v>4</v>
      </c>
      <c r="B8371" s="7"/>
    </row>
    <row r="8372" spans="1:2" ht="12.75" thickBot="1">
      <c r="A8372" s="8" t="s">
        <v>7</v>
      </c>
      <c r="B8372" s="11">
        <f>rap.date.3</f>
        <v>40816</v>
      </c>
    </row>
    <row r="8374" spans="1:2" ht="12.75" thickBot="1">
      <c r="A8374" s="4" t="s">
        <v>2994</v>
      </c>
      <c r="B8374" s="7"/>
    </row>
    <row r="8375" spans="1:2" ht="12.75" thickBot="1">
      <c r="A8375" s="6" t="s">
        <v>8</v>
      </c>
      <c r="B8375" s="7"/>
    </row>
    <row r="8376" spans="1:2" ht="12.75" thickBot="1">
      <c r="A8376" s="8" t="s">
        <v>2</v>
      </c>
      <c r="B8376" s="7" t="str">
        <f>rap.context.identifier</f>
        <v>entityCode</v>
      </c>
    </row>
    <row r="8377" spans="1:2" ht="12.75" thickBot="1">
      <c r="A8377" s="13" t="s">
        <v>9</v>
      </c>
      <c r="B8377" s="7" t="str">
        <f>rap.context.scheme</f>
        <v>http://www.idx.co.id/</v>
      </c>
    </row>
    <row r="8378" spans="1:2" ht="12.75" thickBot="1">
      <c r="A8378" s="6" t="s">
        <v>4</v>
      </c>
      <c r="B8378" s="7"/>
    </row>
    <row r="8379" spans="1:2" ht="12.75" thickBot="1">
      <c r="A8379" s="8" t="s">
        <v>7</v>
      </c>
      <c r="B8379" s="11">
        <f>rap.date.3</f>
        <v>40816</v>
      </c>
    </row>
    <row r="8381" spans="1:2" ht="12.75" thickBot="1">
      <c r="A8381" s="4" t="s">
        <v>2995</v>
      </c>
      <c r="B8381" s="7"/>
    </row>
    <row r="8382" spans="1:2" ht="12.75" thickBot="1">
      <c r="A8382" s="6" t="s">
        <v>8</v>
      </c>
      <c r="B8382" s="7"/>
    </row>
    <row r="8383" spans="1:2" ht="12.75" thickBot="1">
      <c r="A8383" s="8" t="s">
        <v>2</v>
      </c>
      <c r="B8383" s="7" t="str">
        <f>rap.context.identifier</f>
        <v>entityCode</v>
      </c>
    </row>
    <row r="8384" spans="1:2" ht="12.75" thickBot="1">
      <c r="A8384" s="13" t="s">
        <v>9</v>
      </c>
      <c r="B8384" s="7" t="str">
        <f>rap.context.scheme</f>
        <v>http://www.idx.co.id/</v>
      </c>
    </row>
    <row r="8385" spans="1:2" ht="12.75" thickBot="1">
      <c r="A8385" s="6" t="s">
        <v>4</v>
      </c>
      <c r="B8385" s="7"/>
    </row>
    <row r="8386" spans="1:2" ht="12.75" thickBot="1">
      <c r="A8386" s="8" t="s">
        <v>7</v>
      </c>
      <c r="B8386" s="11">
        <f>rap.date.3</f>
        <v>40816</v>
      </c>
    </row>
    <row r="8388" spans="1:2" ht="12.75" thickBot="1">
      <c r="A8388" s="4" t="s">
        <v>2996</v>
      </c>
      <c r="B8388" s="7"/>
    </row>
    <row r="8389" spans="1:2" ht="12.75" thickBot="1">
      <c r="A8389" s="6" t="s">
        <v>8</v>
      </c>
      <c r="B8389" s="7"/>
    </row>
    <row r="8390" spans="1:2" ht="12.75" thickBot="1">
      <c r="A8390" s="8" t="s">
        <v>2</v>
      </c>
      <c r="B8390" s="7" t="str">
        <f>rap.context.identifier</f>
        <v>entityCode</v>
      </c>
    </row>
    <row r="8391" spans="1:2" ht="12.75" thickBot="1">
      <c r="A8391" s="13" t="s">
        <v>9</v>
      </c>
      <c r="B8391" s="7" t="str">
        <f>rap.context.scheme</f>
        <v>http://www.idx.co.id/</v>
      </c>
    </row>
    <row r="8392" spans="1:2" ht="12.75" thickBot="1">
      <c r="A8392" s="6" t="s">
        <v>4</v>
      </c>
      <c r="B8392" s="7"/>
    </row>
    <row r="8393" spans="1:2" ht="12.75" thickBot="1">
      <c r="A8393" s="8" t="s">
        <v>7</v>
      </c>
      <c r="B8393" s="11">
        <f>rap.date.3</f>
        <v>40816</v>
      </c>
    </row>
    <row r="8395" spans="1:2" ht="12.75" thickBot="1">
      <c r="A8395" s="4" t="s">
        <v>2997</v>
      </c>
      <c r="B8395" s="7"/>
    </row>
    <row r="8396" spans="1:2" ht="12.75" thickBot="1">
      <c r="A8396" s="6" t="s">
        <v>8</v>
      </c>
      <c r="B8396" s="7"/>
    </row>
    <row r="8397" spans="1:2" ht="12.75" thickBot="1">
      <c r="A8397" s="8" t="s">
        <v>2</v>
      </c>
      <c r="B8397" s="7" t="str">
        <f>rap.context.identifier</f>
        <v>entityCode</v>
      </c>
    </row>
    <row r="8398" spans="1:2" ht="12.75" thickBot="1">
      <c r="A8398" s="13" t="s">
        <v>9</v>
      </c>
      <c r="B8398" s="7" t="str">
        <f>rap.context.scheme</f>
        <v>http://www.idx.co.id/</v>
      </c>
    </row>
    <row r="8399" spans="1:2" ht="12.75" thickBot="1">
      <c r="A8399" s="6" t="s">
        <v>4</v>
      </c>
      <c r="B8399" s="7"/>
    </row>
    <row r="8400" spans="1:2" ht="12.75" thickBot="1">
      <c r="A8400" s="8" t="s">
        <v>7</v>
      </c>
      <c r="B8400" s="11">
        <f>rap.date.3</f>
        <v>40816</v>
      </c>
    </row>
    <row r="8402" spans="1:2" ht="12.75" thickBot="1">
      <c r="A8402" s="4" t="s">
        <v>2998</v>
      </c>
      <c r="B8402" s="7"/>
    </row>
    <row r="8403" spans="1:2" ht="12.75" thickBot="1">
      <c r="A8403" s="6" t="s">
        <v>8</v>
      </c>
      <c r="B8403" s="7"/>
    </row>
    <row r="8404" spans="1:2" ht="12.75" thickBot="1">
      <c r="A8404" s="8" t="s">
        <v>2</v>
      </c>
      <c r="B8404" s="7" t="str">
        <f>rap.context.identifier</f>
        <v>entityCode</v>
      </c>
    </row>
    <row r="8405" spans="1:2" ht="12.75" thickBot="1">
      <c r="A8405" s="13" t="s">
        <v>9</v>
      </c>
      <c r="B8405" s="7" t="str">
        <f>rap.context.scheme</f>
        <v>http://www.idx.co.id/</v>
      </c>
    </row>
    <row r="8406" spans="1:2" ht="12.75" thickBot="1">
      <c r="A8406" s="6" t="s">
        <v>4</v>
      </c>
      <c r="B8406" s="7"/>
    </row>
    <row r="8407" spans="1:2" ht="12.75" thickBot="1">
      <c r="A8407" s="8" t="s">
        <v>7</v>
      </c>
      <c r="B8407" s="11">
        <f>rap.date.3</f>
        <v>40816</v>
      </c>
    </row>
    <row r="8409" spans="1:2" ht="12.75" thickBot="1">
      <c r="A8409" s="4" t="s">
        <v>2999</v>
      </c>
      <c r="B8409" s="7"/>
    </row>
    <row r="8410" spans="1:2" ht="12.75" thickBot="1">
      <c r="A8410" s="6" t="s">
        <v>8</v>
      </c>
      <c r="B8410" s="7"/>
    </row>
    <row r="8411" spans="1:2" ht="12.75" thickBot="1">
      <c r="A8411" s="8" t="s">
        <v>2</v>
      </c>
      <c r="B8411" s="7" t="str">
        <f>rap.context.identifier</f>
        <v>entityCode</v>
      </c>
    </row>
    <row r="8412" spans="1:2" ht="12.75" thickBot="1">
      <c r="A8412" s="13" t="s">
        <v>9</v>
      </c>
      <c r="B8412" s="7" t="str">
        <f>rap.context.scheme</f>
        <v>http://www.idx.co.id/</v>
      </c>
    </row>
    <row r="8413" spans="1:2" ht="12.75" thickBot="1">
      <c r="A8413" s="6" t="s">
        <v>4</v>
      </c>
      <c r="B8413" s="7"/>
    </row>
    <row r="8414" spans="1:2" ht="12.75" thickBot="1">
      <c r="A8414" s="8" t="s">
        <v>7</v>
      </c>
      <c r="B8414" s="11">
        <f>rap.date.3</f>
        <v>40816</v>
      </c>
    </row>
    <row r="8416" spans="1:2" ht="12.75" thickBot="1">
      <c r="A8416" s="4" t="s">
        <v>3000</v>
      </c>
      <c r="B8416" s="7"/>
    </row>
    <row r="8417" spans="1:2" ht="12.75" thickBot="1">
      <c r="A8417" s="6" t="s">
        <v>8</v>
      </c>
      <c r="B8417" s="7"/>
    </row>
    <row r="8418" spans="1:2" ht="12.75" thickBot="1">
      <c r="A8418" s="8" t="s">
        <v>2</v>
      </c>
      <c r="B8418" s="7" t="str">
        <f>rap.context.identifier</f>
        <v>entityCode</v>
      </c>
    </row>
    <row r="8419" spans="1:2" ht="12.75" thickBot="1">
      <c r="A8419" s="13" t="s">
        <v>9</v>
      </c>
      <c r="B8419" s="7" t="str">
        <f>rap.context.scheme</f>
        <v>http://www.idx.co.id/</v>
      </c>
    </row>
    <row r="8420" spans="1:2" ht="12.75" thickBot="1">
      <c r="A8420" s="6" t="s">
        <v>4</v>
      </c>
      <c r="B8420" s="7"/>
    </row>
    <row r="8421" spans="1:2" ht="12.75" thickBot="1">
      <c r="A8421" s="8" t="s">
        <v>7</v>
      </c>
      <c r="B8421" s="11">
        <f>rap.date.3</f>
        <v>40816</v>
      </c>
    </row>
    <row r="8423" spans="1:2" ht="12.75" thickBot="1">
      <c r="A8423" s="4" t="s">
        <v>3001</v>
      </c>
      <c r="B8423" s="7"/>
    </row>
    <row r="8424" spans="1:2" ht="12.75" thickBot="1">
      <c r="A8424" s="6" t="s">
        <v>8</v>
      </c>
      <c r="B8424" s="7"/>
    </row>
    <row r="8425" spans="1:2" ht="12.75" thickBot="1">
      <c r="A8425" s="8" t="s">
        <v>2</v>
      </c>
      <c r="B8425" s="7" t="str">
        <f>rap.context.identifier</f>
        <v>entityCode</v>
      </c>
    </row>
    <row r="8426" spans="1:2" ht="12.75" thickBot="1">
      <c r="A8426" s="13" t="s">
        <v>9</v>
      </c>
      <c r="B8426" s="7" t="str">
        <f>rap.context.scheme</f>
        <v>http://www.idx.co.id/</v>
      </c>
    </row>
    <row r="8427" spans="1:2" ht="12.75" thickBot="1">
      <c r="A8427" s="6" t="s">
        <v>4</v>
      </c>
      <c r="B8427" s="7"/>
    </row>
    <row r="8428" spans="1:2" ht="12.75" thickBot="1">
      <c r="A8428" s="8" t="s">
        <v>7</v>
      </c>
      <c r="B8428" s="11">
        <f>rap.date.3</f>
        <v>40816</v>
      </c>
    </row>
    <row r="8430" spans="1:2" ht="12.75" thickBot="1">
      <c r="A8430" s="4" t="s">
        <v>3002</v>
      </c>
      <c r="B8430" s="7"/>
    </row>
    <row r="8431" spans="1:2" ht="12.75" thickBot="1">
      <c r="A8431" s="6" t="s">
        <v>8</v>
      </c>
      <c r="B8431" s="7"/>
    </row>
    <row r="8432" spans="1:2" ht="12.75" thickBot="1">
      <c r="A8432" s="8" t="s">
        <v>2</v>
      </c>
      <c r="B8432" s="7" t="str">
        <f>rap.context.identifier</f>
        <v>entityCode</v>
      </c>
    </row>
    <row r="8433" spans="1:2" ht="12.75" thickBot="1">
      <c r="A8433" s="13" t="s">
        <v>9</v>
      </c>
      <c r="B8433" s="7" t="str">
        <f>rap.context.scheme</f>
        <v>http://www.idx.co.id/</v>
      </c>
    </row>
    <row r="8434" spans="1:2" ht="12.75" thickBot="1">
      <c r="A8434" s="6" t="s">
        <v>4</v>
      </c>
      <c r="B8434" s="7"/>
    </row>
    <row r="8435" spans="1:2" ht="12.75" thickBot="1">
      <c r="A8435" s="8" t="s">
        <v>7</v>
      </c>
      <c r="B8435" s="11">
        <f>rap.date.3</f>
        <v>40816</v>
      </c>
    </row>
    <row r="8437" spans="1:2" ht="12.75" thickBot="1">
      <c r="A8437" s="4" t="s">
        <v>3003</v>
      </c>
      <c r="B8437" s="7"/>
    </row>
    <row r="8438" spans="1:2" ht="12.75" thickBot="1">
      <c r="A8438" s="6" t="s">
        <v>8</v>
      </c>
      <c r="B8438" s="7"/>
    </row>
    <row r="8439" spans="1:2" ht="12.75" thickBot="1">
      <c r="A8439" s="8" t="s">
        <v>2</v>
      </c>
      <c r="B8439" s="7" t="str">
        <f>rap.context.identifier</f>
        <v>entityCode</v>
      </c>
    </row>
    <row r="8440" spans="1:2" ht="12.75" thickBot="1">
      <c r="A8440" s="13" t="s">
        <v>9</v>
      </c>
      <c r="B8440" s="7" t="str">
        <f>rap.context.scheme</f>
        <v>http://www.idx.co.id/</v>
      </c>
    </row>
    <row r="8441" spans="1:2" ht="12.75" thickBot="1">
      <c r="A8441" s="6" t="s">
        <v>4</v>
      </c>
      <c r="B8441" s="7"/>
    </row>
    <row r="8442" spans="1:2" ht="12.75" thickBot="1">
      <c r="A8442" s="8" t="s">
        <v>7</v>
      </c>
      <c r="B8442" s="11">
        <f>rap.date.3</f>
        <v>40816</v>
      </c>
    </row>
    <row r="8444" spans="1:2" ht="12.75" thickBot="1">
      <c r="A8444" s="4" t="s">
        <v>3004</v>
      </c>
      <c r="B8444" s="7"/>
    </row>
    <row r="8445" spans="1:2" ht="12.75" thickBot="1">
      <c r="A8445" s="6" t="s">
        <v>8</v>
      </c>
      <c r="B8445" s="7"/>
    </row>
    <row r="8446" spans="1:2" ht="12.75" thickBot="1">
      <c r="A8446" s="8" t="s">
        <v>2</v>
      </c>
      <c r="B8446" s="7" t="str">
        <f>rap.context.identifier</f>
        <v>entityCode</v>
      </c>
    </row>
    <row r="8447" spans="1:2" ht="12.75" thickBot="1">
      <c r="A8447" s="13" t="s">
        <v>9</v>
      </c>
      <c r="B8447" s="7" t="str">
        <f>rap.context.scheme</f>
        <v>http://www.idx.co.id/</v>
      </c>
    </row>
    <row r="8448" spans="1:2" ht="12.75" thickBot="1">
      <c r="A8448" s="6" t="s">
        <v>4</v>
      </c>
      <c r="B8448" s="7"/>
    </row>
    <row r="8449" spans="1:2" ht="12.75" thickBot="1">
      <c r="A8449" s="8" t="s">
        <v>7</v>
      </c>
      <c r="B8449" s="11">
        <f>rap.date.3</f>
        <v>40816</v>
      </c>
    </row>
    <row r="8451" spans="1:2" ht="12.75" thickBot="1">
      <c r="A8451" s="4" t="s">
        <v>3005</v>
      </c>
      <c r="B8451" s="7"/>
    </row>
    <row r="8452" spans="1:2" ht="12.75" thickBot="1">
      <c r="A8452" s="6" t="s">
        <v>8</v>
      </c>
      <c r="B8452" s="7"/>
    </row>
    <row r="8453" spans="1:2" ht="12.75" thickBot="1">
      <c r="A8453" s="8" t="s">
        <v>2</v>
      </c>
      <c r="B8453" s="7" t="str">
        <f>rap.context.identifier</f>
        <v>entityCode</v>
      </c>
    </row>
    <row r="8454" spans="1:2" ht="12.75" thickBot="1">
      <c r="A8454" s="13" t="s">
        <v>9</v>
      </c>
      <c r="B8454" s="7" t="str">
        <f>rap.context.scheme</f>
        <v>http://www.idx.co.id/</v>
      </c>
    </row>
    <row r="8455" spans="1:2" ht="12.75" thickBot="1">
      <c r="A8455" s="6" t="s">
        <v>4</v>
      </c>
      <c r="B8455" s="7"/>
    </row>
    <row r="8456" spans="1:2" ht="12.75" thickBot="1">
      <c r="A8456" s="8" t="s">
        <v>7</v>
      </c>
      <c r="B8456" s="11">
        <f>rap.date.3</f>
        <v>40816</v>
      </c>
    </row>
    <row r="8458" spans="1:2" ht="12.75" thickBot="1">
      <c r="A8458" s="4" t="s">
        <v>3006</v>
      </c>
      <c r="B8458" s="7"/>
    </row>
    <row r="8459" spans="1:2" ht="12.75" thickBot="1">
      <c r="A8459" s="6" t="s">
        <v>8</v>
      </c>
      <c r="B8459" s="7"/>
    </row>
    <row r="8460" spans="1:2" ht="12.75" thickBot="1">
      <c r="A8460" s="8" t="s">
        <v>2</v>
      </c>
      <c r="B8460" s="7" t="str">
        <f>rap.context.identifier</f>
        <v>entityCode</v>
      </c>
    </row>
    <row r="8461" spans="1:2" ht="12.75" thickBot="1">
      <c r="A8461" s="13" t="s">
        <v>9</v>
      </c>
      <c r="B8461" s="7" t="str">
        <f>rap.context.scheme</f>
        <v>http://www.idx.co.id/</v>
      </c>
    </row>
    <row r="8462" spans="1:2" ht="12.75" thickBot="1">
      <c r="A8462" s="6" t="s">
        <v>4</v>
      </c>
      <c r="B8462" s="7"/>
    </row>
    <row r="8463" spans="1:2" ht="12.75" thickBot="1">
      <c r="A8463" s="8" t="s">
        <v>7</v>
      </c>
      <c r="B8463" s="11">
        <f>rap.date.3</f>
        <v>40816</v>
      </c>
    </row>
    <row r="8465" spans="1:2" ht="12.75" thickBot="1">
      <c r="A8465" s="4" t="s">
        <v>3007</v>
      </c>
      <c r="B8465" s="7"/>
    </row>
    <row r="8466" spans="1:2" ht="12.75" thickBot="1">
      <c r="A8466" s="6" t="s">
        <v>8</v>
      </c>
      <c r="B8466" s="7"/>
    </row>
    <row r="8467" spans="1:2" ht="12.75" thickBot="1">
      <c r="A8467" s="8" t="s">
        <v>2</v>
      </c>
      <c r="B8467" s="7" t="str">
        <f>rap.context.identifier</f>
        <v>entityCode</v>
      </c>
    </row>
    <row r="8468" spans="1:2" ht="12.75" thickBot="1">
      <c r="A8468" s="13" t="s">
        <v>9</v>
      </c>
      <c r="B8468" s="7" t="str">
        <f>rap.context.scheme</f>
        <v>http://www.idx.co.id/</v>
      </c>
    </row>
    <row r="8469" spans="1:2" ht="12.75" thickBot="1">
      <c r="A8469" s="6" t="s">
        <v>4</v>
      </c>
      <c r="B8469" s="7"/>
    </row>
    <row r="8470" spans="1:2" ht="12.75" thickBot="1">
      <c r="A8470" s="8" t="s">
        <v>7</v>
      </c>
      <c r="B8470" s="11">
        <f>rap.date.3</f>
        <v>40816</v>
      </c>
    </row>
    <row r="8472" spans="1:2" ht="12.75" thickBot="1">
      <c r="A8472" s="4" t="s">
        <v>3008</v>
      </c>
      <c r="B8472" s="7"/>
    </row>
    <row r="8473" spans="1:2" ht="12.75" thickBot="1">
      <c r="A8473" s="6" t="s">
        <v>8</v>
      </c>
      <c r="B8473" s="7"/>
    </row>
    <row r="8474" spans="1:2" ht="12.75" thickBot="1">
      <c r="A8474" s="8" t="s">
        <v>2</v>
      </c>
      <c r="B8474" s="7" t="str">
        <f>rap.context.identifier</f>
        <v>entityCode</v>
      </c>
    </row>
    <row r="8475" spans="1:2" ht="12.75" thickBot="1">
      <c r="A8475" s="13" t="s">
        <v>9</v>
      </c>
      <c r="B8475" s="7" t="str">
        <f>rap.context.scheme</f>
        <v>http://www.idx.co.id/</v>
      </c>
    </row>
    <row r="8476" spans="1:2" ht="12.75" thickBot="1">
      <c r="A8476" s="6" t="s">
        <v>4</v>
      </c>
      <c r="B8476" s="7"/>
    </row>
    <row r="8477" spans="1:2" ht="12.75" thickBot="1">
      <c r="A8477" s="8" t="s">
        <v>7</v>
      </c>
      <c r="B8477" s="11">
        <f>rap.date.3</f>
        <v>40816</v>
      </c>
    </row>
    <row r="8479" spans="1:2" ht="12.75" thickBot="1">
      <c r="A8479" s="4" t="s">
        <v>3009</v>
      </c>
      <c r="B8479" s="7"/>
    </row>
    <row r="8480" spans="1:2" ht="12.75" thickBot="1">
      <c r="A8480" s="6" t="s">
        <v>8</v>
      </c>
      <c r="B8480" s="7"/>
    </row>
    <row r="8481" spans="1:2" ht="12.75" thickBot="1">
      <c r="A8481" s="8" t="s">
        <v>2</v>
      </c>
      <c r="B8481" s="7" t="str">
        <f>rap.context.identifier</f>
        <v>entityCode</v>
      </c>
    </row>
    <row r="8482" spans="1:2" ht="12.75" thickBot="1">
      <c r="A8482" s="13" t="s">
        <v>9</v>
      </c>
      <c r="B8482" s="7" t="str">
        <f>rap.context.scheme</f>
        <v>http://www.idx.co.id/</v>
      </c>
    </row>
    <row r="8483" spans="1:2" ht="12.75" thickBot="1">
      <c r="A8483" s="6" t="s">
        <v>4</v>
      </c>
      <c r="B8483" s="7"/>
    </row>
    <row r="8484" spans="1:2" ht="12.75" thickBot="1">
      <c r="A8484" s="8" t="s">
        <v>7</v>
      </c>
      <c r="B8484" s="11">
        <f>rap.date.3</f>
        <v>40816</v>
      </c>
    </row>
    <row r="8486" spans="1:2" ht="12.75" thickBot="1">
      <c r="A8486" s="4" t="s">
        <v>3010</v>
      </c>
      <c r="B8486" s="7"/>
    </row>
    <row r="8487" spans="1:2" ht="12.75" thickBot="1">
      <c r="A8487" s="6" t="s">
        <v>8</v>
      </c>
      <c r="B8487" s="7"/>
    </row>
    <row r="8488" spans="1:2" ht="12.75" thickBot="1">
      <c r="A8488" s="8" t="s">
        <v>2</v>
      </c>
      <c r="B8488" s="7" t="str">
        <f>rap.context.identifier</f>
        <v>entityCode</v>
      </c>
    </row>
    <row r="8489" spans="1:2" ht="12.75" thickBot="1">
      <c r="A8489" s="13" t="s">
        <v>9</v>
      </c>
      <c r="B8489" s="7" t="str">
        <f>rap.context.scheme</f>
        <v>http://www.idx.co.id/</v>
      </c>
    </row>
    <row r="8490" spans="1:2" ht="12.75" thickBot="1">
      <c r="A8490" s="6" t="s">
        <v>4</v>
      </c>
      <c r="B8490" s="7"/>
    </row>
    <row r="8491" spans="1:2" ht="12.75" thickBot="1">
      <c r="A8491" s="8" t="s">
        <v>7</v>
      </c>
      <c r="B8491" s="11">
        <f>rap.date.3</f>
        <v>40816</v>
      </c>
    </row>
    <row r="8493" spans="1:2" ht="12.75" thickBot="1">
      <c r="A8493" s="4" t="s">
        <v>3011</v>
      </c>
      <c r="B8493" s="7"/>
    </row>
    <row r="8494" spans="1:2" ht="12.75" thickBot="1">
      <c r="A8494" s="6" t="s">
        <v>8</v>
      </c>
      <c r="B8494" s="7"/>
    </row>
    <row r="8495" spans="1:2" ht="12.75" thickBot="1">
      <c r="A8495" s="8" t="s">
        <v>2</v>
      </c>
      <c r="B8495" s="7" t="str">
        <f>rap.context.identifier</f>
        <v>entityCode</v>
      </c>
    </row>
    <row r="8496" spans="1:2" ht="12.75" thickBot="1">
      <c r="A8496" s="13" t="s">
        <v>9</v>
      </c>
      <c r="B8496" s="7" t="str">
        <f>rap.context.scheme</f>
        <v>http://www.idx.co.id/</v>
      </c>
    </row>
    <row r="8497" spans="1:2" ht="12.75" thickBot="1">
      <c r="A8497" s="6" t="s">
        <v>4</v>
      </c>
      <c r="B8497" s="7"/>
    </row>
    <row r="8498" spans="1:2" ht="12.75" thickBot="1">
      <c r="A8498" s="8" t="s">
        <v>7</v>
      </c>
      <c r="B8498" s="11">
        <f>rap.date.3</f>
        <v>40816</v>
      </c>
    </row>
    <row r="8500" spans="1:2" ht="12.75" thickBot="1">
      <c r="A8500" s="4" t="s">
        <v>3012</v>
      </c>
      <c r="B8500" s="7"/>
    </row>
    <row r="8501" spans="1:2" ht="12.75" thickBot="1">
      <c r="A8501" s="6" t="s">
        <v>8</v>
      </c>
      <c r="B8501" s="7"/>
    </row>
    <row r="8502" spans="1:2" ht="12.75" thickBot="1">
      <c r="A8502" s="8" t="s">
        <v>2</v>
      </c>
      <c r="B8502" s="7" t="str">
        <f>rap.context.identifier</f>
        <v>entityCode</v>
      </c>
    </row>
    <row r="8503" spans="1:2" ht="12.75" thickBot="1">
      <c r="A8503" s="13" t="s">
        <v>9</v>
      </c>
      <c r="B8503" s="7" t="str">
        <f>rap.context.scheme</f>
        <v>http://www.idx.co.id/</v>
      </c>
    </row>
    <row r="8504" spans="1:2" ht="12.75" thickBot="1">
      <c r="A8504" s="6" t="s">
        <v>4</v>
      </c>
      <c r="B8504" s="7"/>
    </row>
    <row r="8505" spans="1:2" ht="12.75" thickBot="1">
      <c r="A8505" s="8" t="s">
        <v>7</v>
      </c>
      <c r="B8505" s="11">
        <f>rap.date.3</f>
        <v>40816</v>
      </c>
    </row>
    <row r="8507" spans="1:2" ht="12.75" thickBot="1">
      <c r="A8507" s="4" t="s">
        <v>3013</v>
      </c>
      <c r="B8507" s="7"/>
    </row>
    <row r="8508" spans="1:2" ht="12.75" thickBot="1">
      <c r="A8508" s="6" t="s">
        <v>8</v>
      </c>
      <c r="B8508" s="7"/>
    </row>
    <row r="8509" spans="1:2" ht="12.75" thickBot="1">
      <c r="A8509" s="8" t="s">
        <v>2</v>
      </c>
      <c r="B8509" s="7" t="str">
        <f>rap.context.identifier</f>
        <v>entityCode</v>
      </c>
    </row>
    <row r="8510" spans="1:2" ht="12.75" thickBot="1">
      <c r="A8510" s="13" t="s">
        <v>9</v>
      </c>
      <c r="B8510" s="7" t="str">
        <f>rap.context.scheme</f>
        <v>http://www.idx.co.id/</v>
      </c>
    </row>
    <row r="8511" spans="1:2" ht="12.75" thickBot="1">
      <c r="A8511" s="6" t="s">
        <v>4</v>
      </c>
      <c r="B8511" s="7"/>
    </row>
    <row r="8512" spans="1:2" ht="12.75" thickBot="1">
      <c r="A8512" s="8" t="s">
        <v>7</v>
      </c>
      <c r="B8512" s="11">
        <f>rap.date.3</f>
        <v>40816</v>
      </c>
    </row>
    <row r="8514" spans="1:2" ht="12.75" thickBot="1">
      <c r="A8514" s="4" t="s">
        <v>3014</v>
      </c>
      <c r="B8514" s="7"/>
    </row>
    <row r="8515" spans="1:2" ht="12.75" thickBot="1">
      <c r="A8515" s="6" t="s">
        <v>8</v>
      </c>
      <c r="B8515" s="7"/>
    </row>
    <row r="8516" spans="1:2" ht="12.75" thickBot="1">
      <c r="A8516" s="8" t="s">
        <v>2</v>
      </c>
      <c r="B8516" s="7" t="str">
        <f>rap.context.identifier</f>
        <v>entityCode</v>
      </c>
    </row>
    <row r="8517" spans="1:2" ht="12.75" thickBot="1">
      <c r="A8517" s="13" t="s">
        <v>9</v>
      </c>
      <c r="B8517" s="7" t="str">
        <f>rap.context.scheme</f>
        <v>http://www.idx.co.id/</v>
      </c>
    </row>
    <row r="8518" spans="1:2" ht="12.75" thickBot="1">
      <c r="A8518" s="6" t="s">
        <v>4</v>
      </c>
      <c r="B8518" s="7"/>
    </row>
    <row r="8519" spans="1:2" ht="12.75" thickBot="1">
      <c r="A8519" s="8" t="s">
        <v>7</v>
      </c>
      <c r="B8519" s="11">
        <f>rap.date.3</f>
        <v>40816</v>
      </c>
    </row>
    <row r="8521" spans="1:2" ht="12.75" thickBot="1">
      <c r="A8521" s="4" t="s">
        <v>3015</v>
      </c>
      <c r="B8521" s="7"/>
    </row>
    <row r="8522" spans="1:2" ht="12.75" thickBot="1">
      <c r="A8522" s="6" t="s">
        <v>8</v>
      </c>
      <c r="B8522" s="7"/>
    </row>
    <row r="8523" spans="1:2" ht="12.75" thickBot="1">
      <c r="A8523" s="8" t="s">
        <v>2</v>
      </c>
      <c r="B8523" s="7" t="str">
        <f>rap.context.identifier</f>
        <v>entityCode</v>
      </c>
    </row>
    <row r="8524" spans="1:2" ht="12.75" thickBot="1">
      <c r="A8524" s="13" t="s">
        <v>9</v>
      </c>
      <c r="B8524" s="7" t="str">
        <f>rap.context.scheme</f>
        <v>http://www.idx.co.id/</v>
      </c>
    </row>
    <row r="8525" spans="1:2" ht="12.75" thickBot="1">
      <c r="A8525" s="6" t="s">
        <v>4</v>
      </c>
      <c r="B8525" s="7"/>
    </row>
    <row r="8526" spans="1:2" ht="12.75" thickBot="1">
      <c r="A8526" s="8" t="s">
        <v>7</v>
      </c>
      <c r="B8526" s="11">
        <f>rap.date.3</f>
        <v>40816</v>
      </c>
    </row>
    <row r="8528" spans="1:2" ht="12.75" thickBot="1">
      <c r="A8528" s="4" t="s">
        <v>3016</v>
      </c>
      <c r="B8528" s="7"/>
    </row>
    <row r="8529" spans="1:2" ht="12.75" thickBot="1">
      <c r="A8529" s="6" t="s">
        <v>8</v>
      </c>
      <c r="B8529" s="7"/>
    </row>
    <row r="8530" spans="1:2" ht="12.75" thickBot="1">
      <c r="A8530" s="8" t="s">
        <v>2</v>
      </c>
      <c r="B8530" s="7" t="str">
        <f>rap.context.identifier</f>
        <v>entityCode</v>
      </c>
    </row>
    <row r="8531" spans="1:2" ht="12.75" thickBot="1">
      <c r="A8531" s="13" t="s">
        <v>9</v>
      </c>
      <c r="B8531" s="7" t="str">
        <f>rap.context.scheme</f>
        <v>http://www.idx.co.id/</v>
      </c>
    </row>
    <row r="8532" spans="1:2" ht="12.75" thickBot="1">
      <c r="A8532" s="6" t="s">
        <v>4</v>
      </c>
      <c r="B8532" s="7"/>
    </row>
    <row r="8533" spans="1:2" ht="12.75" thickBot="1">
      <c r="A8533" s="8" t="s">
        <v>7</v>
      </c>
      <c r="B8533" s="11">
        <f>rap.date.3</f>
        <v>40816</v>
      </c>
    </row>
    <row r="8535" spans="1:2" ht="12.75" thickBot="1">
      <c r="A8535" s="4" t="s">
        <v>3017</v>
      </c>
      <c r="B8535" s="7"/>
    </row>
    <row r="8536" spans="1:2" ht="12.75" thickBot="1">
      <c r="A8536" s="6" t="s">
        <v>8</v>
      </c>
      <c r="B8536" s="7"/>
    </row>
    <row r="8537" spans="1:2" ht="12.75" thickBot="1">
      <c r="A8537" s="8" t="s">
        <v>2</v>
      </c>
      <c r="B8537" s="7" t="str">
        <f>rap.context.identifier</f>
        <v>entityCode</v>
      </c>
    </row>
    <row r="8538" spans="1:2" ht="12.75" thickBot="1">
      <c r="A8538" s="13" t="s">
        <v>9</v>
      </c>
      <c r="B8538" s="7" t="str">
        <f>rap.context.scheme</f>
        <v>http://www.idx.co.id/</v>
      </c>
    </row>
    <row r="8539" spans="1:2" ht="12.75" thickBot="1">
      <c r="A8539" s="6" t="s">
        <v>4</v>
      </c>
      <c r="B8539" s="7"/>
    </row>
    <row r="8540" spans="1:2" ht="12.75" thickBot="1">
      <c r="A8540" s="8" t="s">
        <v>7</v>
      </c>
      <c r="B8540" s="11">
        <f>rap.date.3</f>
        <v>40816</v>
      </c>
    </row>
    <row r="8542" spans="1:2" ht="12.75" thickBot="1">
      <c r="A8542" s="4" t="s">
        <v>3018</v>
      </c>
      <c r="B8542" s="7"/>
    </row>
    <row r="8543" spans="1:2" ht="12.75" thickBot="1">
      <c r="A8543" s="6" t="s">
        <v>8</v>
      </c>
      <c r="B8543" s="7"/>
    </row>
    <row r="8544" spans="1:2" ht="12.75" thickBot="1">
      <c r="A8544" s="8" t="s">
        <v>2</v>
      </c>
      <c r="B8544" s="7" t="str">
        <f>rap.context.identifier</f>
        <v>entityCode</v>
      </c>
    </row>
    <row r="8545" spans="1:2" ht="12.75" thickBot="1">
      <c r="A8545" s="13" t="s">
        <v>9</v>
      </c>
      <c r="B8545" s="7" t="str">
        <f>rap.context.scheme</f>
        <v>http://www.idx.co.id/</v>
      </c>
    </row>
    <row r="8546" spans="1:2" ht="12.75" thickBot="1">
      <c r="A8546" s="6" t="s">
        <v>4</v>
      </c>
      <c r="B8546" s="7"/>
    </row>
    <row r="8547" spans="1:2" ht="12.75" thickBot="1">
      <c r="A8547" s="8" t="s">
        <v>7</v>
      </c>
      <c r="B8547" s="11">
        <f>rap.date.3</f>
        <v>40816</v>
      </c>
    </row>
    <row r="8549" spans="1:2" ht="12.75" thickBot="1">
      <c r="A8549" s="4" t="s">
        <v>3019</v>
      </c>
      <c r="B8549" s="7"/>
    </row>
    <row r="8550" spans="1:2" ht="12.75" thickBot="1">
      <c r="A8550" s="6" t="s">
        <v>8</v>
      </c>
      <c r="B8550" s="7"/>
    </row>
    <row r="8551" spans="1:2" ht="12.75" thickBot="1">
      <c r="A8551" s="8" t="s">
        <v>2</v>
      </c>
      <c r="B8551" s="7" t="str">
        <f>rap.context.identifier</f>
        <v>entityCode</v>
      </c>
    </row>
    <row r="8552" spans="1:2" ht="12.75" thickBot="1">
      <c r="A8552" s="13" t="s">
        <v>9</v>
      </c>
      <c r="B8552" s="7" t="str">
        <f>rap.context.scheme</f>
        <v>http://www.idx.co.id/</v>
      </c>
    </row>
    <row r="8553" spans="1:2" ht="12.75" thickBot="1">
      <c r="A8553" s="6" t="s">
        <v>4</v>
      </c>
      <c r="B8553" s="7"/>
    </row>
    <row r="8554" spans="1:2" ht="12.75" thickBot="1">
      <c r="A8554" s="8" t="s">
        <v>7</v>
      </c>
      <c r="B8554" s="11">
        <f>rap.date.3</f>
        <v>40816</v>
      </c>
    </row>
    <row r="8556" spans="1:2" ht="12.75" thickBot="1">
      <c r="A8556" s="4" t="s">
        <v>3020</v>
      </c>
      <c r="B8556" s="7"/>
    </row>
    <row r="8557" spans="1:2" ht="12.75" thickBot="1">
      <c r="A8557" s="6" t="s">
        <v>8</v>
      </c>
      <c r="B8557" s="7"/>
    </row>
    <row r="8558" spans="1:2" ht="12.75" thickBot="1">
      <c r="A8558" s="8" t="s">
        <v>2</v>
      </c>
      <c r="B8558" s="7" t="str">
        <f>rap.context.identifier</f>
        <v>entityCode</v>
      </c>
    </row>
    <row r="8559" spans="1:2" ht="12.75" thickBot="1">
      <c r="A8559" s="13" t="s">
        <v>9</v>
      </c>
      <c r="B8559" s="7" t="str">
        <f>rap.context.scheme</f>
        <v>http://www.idx.co.id/</v>
      </c>
    </row>
    <row r="8560" spans="1:2" ht="12.75" thickBot="1">
      <c r="A8560" s="6" t="s">
        <v>4</v>
      </c>
      <c r="B8560" s="7"/>
    </row>
    <row r="8561" spans="1:2" ht="12.75" thickBot="1">
      <c r="A8561" s="8" t="s">
        <v>7</v>
      </c>
      <c r="B8561" s="11">
        <f>rap.date.3</f>
        <v>40816</v>
      </c>
    </row>
    <row r="8563" spans="1:2" ht="12.75" thickBot="1">
      <c r="A8563" s="4" t="s">
        <v>3021</v>
      </c>
      <c r="B8563" s="7"/>
    </row>
    <row r="8564" spans="1:2" ht="12.75" thickBot="1">
      <c r="A8564" s="6" t="s">
        <v>8</v>
      </c>
      <c r="B8564" s="7"/>
    </row>
    <row r="8565" spans="1:2" ht="12.75" thickBot="1">
      <c r="A8565" s="8" t="s">
        <v>2</v>
      </c>
      <c r="B8565" s="7" t="str">
        <f>rap.context.identifier</f>
        <v>entityCode</v>
      </c>
    </row>
    <row r="8566" spans="1:2" ht="12.75" thickBot="1">
      <c r="A8566" s="13" t="s">
        <v>9</v>
      </c>
      <c r="B8566" s="7" t="str">
        <f>rap.context.scheme</f>
        <v>http://www.idx.co.id/</v>
      </c>
    </row>
    <row r="8567" spans="1:2" ht="12.75" thickBot="1">
      <c r="A8567" s="6" t="s">
        <v>4</v>
      </c>
      <c r="B8567" s="7"/>
    </row>
    <row r="8568" spans="1:2" ht="12.75" thickBot="1">
      <c r="A8568" s="8" t="s">
        <v>7</v>
      </c>
      <c r="B8568" s="11">
        <f>rap.date.3</f>
        <v>40816</v>
      </c>
    </row>
    <row r="8570" spans="1:2" ht="12.75" thickBot="1">
      <c r="A8570" s="4" t="s">
        <v>3022</v>
      </c>
      <c r="B8570" s="7"/>
    </row>
    <row r="8571" spans="1:2" ht="12.75" thickBot="1">
      <c r="A8571" s="6" t="s">
        <v>8</v>
      </c>
      <c r="B8571" s="7"/>
    </row>
    <row r="8572" spans="1:2" ht="12.75" thickBot="1">
      <c r="A8572" s="8" t="s">
        <v>2</v>
      </c>
      <c r="B8572" s="7" t="str">
        <f>rap.context.identifier</f>
        <v>entityCode</v>
      </c>
    </row>
    <row r="8573" spans="1:2" ht="12.75" thickBot="1">
      <c r="A8573" s="13" t="s">
        <v>9</v>
      </c>
      <c r="B8573" s="7" t="str">
        <f>rap.context.scheme</f>
        <v>http://www.idx.co.id/</v>
      </c>
    </row>
    <row r="8574" spans="1:2" ht="12.75" thickBot="1">
      <c r="A8574" s="6" t="s">
        <v>4</v>
      </c>
      <c r="B8574" s="7"/>
    </row>
    <row r="8575" spans="1:2" ht="12.75" thickBot="1">
      <c r="A8575" s="8" t="s">
        <v>7</v>
      </c>
      <c r="B8575" s="11">
        <f>rap.date.3</f>
        <v>40816</v>
      </c>
    </row>
    <row r="8577" spans="1:2" ht="12.75" thickBot="1">
      <c r="A8577" s="4" t="s">
        <v>3023</v>
      </c>
      <c r="B8577" s="7"/>
    </row>
    <row r="8578" spans="1:2" ht="12.75" thickBot="1">
      <c r="A8578" s="6" t="s">
        <v>8</v>
      </c>
      <c r="B8578" s="7"/>
    </row>
    <row r="8579" spans="1:2" ht="12.75" thickBot="1">
      <c r="A8579" s="8" t="s">
        <v>2</v>
      </c>
      <c r="B8579" s="7" t="str">
        <f>rap.context.identifier</f>
        <v>entityCode</v>
      </c>
    </row>
    <row r="8580" spans="1:2" ht="12.75" thickBot="1">
      <c r="A8580" s="13" t="s">
        <v>9</v>
      </c>
      <c r="B8580" s="7" t="str">
        <f>rap.context.scheme</f>
        <v>http://www.idx.co.id/</v>
      </c>
    </row>
    <row r="8581" spans="1:2" ht="12.75" thickBot="1">
      <c r="A8581" s="6" t="s">
        <v>4</v>
      </c>
      <c r="B8581" s="7"/>
    </row>
    <row r="8582" spans="1:2" ht="12.75" thickBot="1">
      <c r="A8582" s="8" t="s">
        <v>7</v>
      </c>
      <c r="B8582" s="11">
        <f>rap.date.3</f>
        <v>40816</v>
      </c>
    </row>
    <row r="8584" spans="1:2" ht="12.75" thickBot="1">
      <c r="A8584" s="4" t="s">
        <v>3024</v>
      </c>
      <c r="B8584" s="7"/>
    </row>
    <row r="8585" spans="1:2" ht="12.75" thickBot="1">
      <c r="A8585" s="6" t="s">
        <v>8</v>
      </c>
      <c r="B8585" s="7"/>
    </row>
    <row r="8586" spans="1:2" ht="12.75" thickBot="1">
      <c r="A8586" s="8" t="s">
        <v>2</v>
      </c>
      <c r="B8586" s="7" t="str">
        <f>rap.context.identifier</f>
        <v>entityCode</v>
      </c>
    </row>
    <row r="8587" spans="1:2" ht="12.75" thickBot="1">
      <c r="A8587" s="13" t="s">
        <v>9</v>
      </c>
      <c r="B8587" s="7" t="str">
        <f>rap.context.scheme</f>
        <v>http://www.idx.co.id/</v>
      </c>
    </row>
    <row r="8588" spans="1:2" ht="12.75" thickBot="1">
      <c r="A8588" s="6" t="s">
        <v>4</v>
      </c>
      <c r="B8588" s="7"/>
    </row>
    <row r="8589" spans="1:2" ht="12.75" thickBot="1">
      <c r="A8589" s="8" t="s">
        <v>7</v>
      </c>
      <c r="B8589" s="11">
        <f>rap.date.3</f>
        <v>40816</v>
      </c>
    </row>
    <row r="8591" spans="1:2" ht="12.75" thickBot="1">
      <c r="A8591" s="4" t="s">
        <v>3025</v>
      </c>
      <c r="B8591" s="7"/>
    </row>
    <row r="8592" spans="1:2" ht="12.75" thickBot="1">
      <c r="A8592" s="6" t="s">
        <v>8</v>
      </c>
      <c r="B8592" s="7"/>
    </row>
    <row r="8593" spans="1:2" ht="12.75" thickBot="1">
      <c r="A8593" s="8" t="s">
        <v>2</v>
      </c>
      <c r="B8593" s="7" t="str">
        <f>rap.context.identifier</f>
        <v>entityCode</v>
      </c>
    </row>
    <row r="8594" spans="1:2" ht="12.75" thickBot="1">
      <c r="A8594" s="13" t="s">
        <v>9</v>
      </c>
      <c r="B8594" s="7" t="str">
        <f>rap.context.scheme</f>
        <v>http://www.idx.co.id/</v>
      </c>
    </row>
    <row r="8595" spans="1:2" ht="12.75" thickBot="1">
      <c r="A8595" s="6" t="s">
        <v>4</v>
      </c>
      <c r="B8595" s="7"/>
    </row>
    <row r="8596" spans="1:2" ht="12.75" thickBot="1">
      <c r="A8596" s="8" t="s">
        <v>7</v>
      </c>
      <c r="B8596" s="11">
        <f>rap.date.3</f>
        <v>40816</v>
      </c>
    </row>
    <row r="8598" spans="1:2" ht="12.75" thickBot="1">
      <c r="A8598" s="4" t="s">
        <v>3026</v>
      </c>
      <c r="B8598" s="7"/>
    </row>
    <row r="8599" spans="1:2" ht="12.75" thickBot="1">
      <c r="A8599" s="6" t="s">
        <v>8</v>
      </c>
      <c r="B8599" s="7"/>
    </row>
    <row r="8600" spans="1:2" ht="12.75" thickBot="1">
      <c r="A8600" s="8" t="s">
        <v>2</v>
      </c>
      <c r="B8600" s="7" t="str">
        <f>rap.context.identifier</f>
        <v>entityCode</v>
      </c>
    </row>
    <row r="8601" spans="1:2" ht="12.75" thickBot="1">
      <c r="A8601" s="13" t="s">
        <v>9</v>
      </c>
      <c r="B8601" s="7" t="str">
        <f>rap.context.scheme</f>
        <v>http://www.idx.co.id/</v>
      </c>
    </row>
    <row r="8602" spans="1:2" ht="12.75" thickBot="1">
      <c r="A8602" s="6" t="s">
        <v>4</v>
      </c>
      <c r="B8602" s="7"/>
    </row>
    <row r="8603" spans="1:2" ht="12.75" thickBot="1">
      <c r="A8603" s="8" t="s">
        <v>7</v>
      </c>
      <c r="B8603" s="11">
        <f>rap.date.3</f>
        <v>40816</v>
      </c>
    </row>
    <row r="8605" spans="1:2" ht="12.75" thickBot="1">
      <c r="A8605" s="4" t="s">
        <v>3027</v>
      </c>
      <c r="B8605" s="7"/>
    </row>
    <row r="8606" spans="1:2" ht="12.75" thickBot="1">
      <c r="A8606" s="6" t="s">
        <v>8</v>
      </c>
      <c r="B8606" s="7"/>
    </row>
    <row r="8607" spans="1:2" ht="12.75" thickBot="1">
      <c r="A8607" s="8" t="s">
        <v>2</v>
      </c>
      <c r="B8607" s="7" t="str">
        <f>rap.context.identifier</f>
        <v>entityCode</v>
      </c>
    </row>
    <row r="8608" spans="1:2" ht="12.75" thickBot="1">
      <c r="A8608" s="13" t="s">
        <v>9</v>
      </c>
      <c r="B8608" s="7" t="str">
        <f>rap.context.scheme</f>
        <v>http://www.idx.co.id/</v>
      </c>
    </row>
    <row r="8609" spans="1:2" ht="12.75" thickBot="1">
      <c r="A8609" s="6" t="s">
        <v>4</v>
      </c>
      <c r="B8609" s="7"/>
    </row>
    <row r="8610" spans="1:2" ht="12.75" thickBot="1">
      <c r="A8610" s="8" t="s">
        <v>7</v>
      </c>
      <c r="B8610" s="11">
        <f>rap.date.3</f>
        <v>40816</v>
      </c>
    </row>
    <row r="8612" spans="1:2" ht="12.75" thickBot="1">
      <c r="A8612" s="4" t="s">
        <v>3028</v>
      </c>
      <c r="B8612" s="7"/>
    </row>
    <row r="8613" spans="1:2" ht="12.75" thickBot="1">
      <c r="A8613" s="6" t="s">
        <v>8</v>
      </c>
      <c r="B8613" s="7"/>
    </row>
    <row r="8614" spans="1:2" ht="12.75" thickBot="1">
      <c r="A8614" s="8" t="s">
        <v>2</v>
      </c>
      <c r="B8614" s="7" t="str">
        <f>rap.context.identifier</f>
        <v>entityCode</v>
      </c>
    </row>
    <row r="8615" spans="1:2" ht="12.75" thickBot="1">
      <c r="A8615" s="13" t="s">
        <v>9</v>
      </c>
      <c r="B8615" s="7" t="str">
        <f>rap.context.scheme</f>
        <v>http://www.idx.co.id/</v>
      </c>
    </row>
    <row r="8616" spans="1:2" ht="12.75" thickBot="1">
      <c r="A8616" s="6" t="s">
        <v>4</v>
      </c>
      <c r="B8616" s="7"/>
    </row>
    <row r="8617" spans="1:2" ht="12.75" thickBot="1">
      <c r="A8617" s="8" t="s">
        <v>7</v>
      </c>
      <c r="B8617" s="11">
        <f>rap.date.3</f>
        <v>40816</v>
      </c>
    </row>
    <row r="8619" spans="1:2" ht="12.75" thickBot="1">
      <c r="A8619" s="4" t="s">
        <v>3029</v>
      </c>
      <c r="B8619" s="7"/>
    </row>
    <row r="8620" spans="1:2" ht="12.75" thickBot="1">
      <c r="A8620" s="6" t="s">
        <v>8</v>
      </c>
      <c r="B8620" s="7"/>
    </row>
    <row r="8621" spans="1:2" ht="12.75" thickBot="1">
      <c r="A8621" s="8" t="s">
        <v>2</v>
      </c>
      <c r="B8621" s="7" t="str">
        <f>rap.context.identifier</f>
        <v>entityCode</v>
      </c>
    </row>
    <row r="8622" spans="1:2" ht="12.75" thickBot="1">
      <c r="A8622" s="13" t="s">
        <v>9</v>
      </c>
      <c r="B8622" s="7" t="str">
        <f>rap.context.scheme</f>
        <v>http://www.idx.co.id/</v>
      </c>
    </row>
    <row r="8623" spans="1:2" ht="12.75" thickBot="1">
      <c r="A8623" s="6" t="s">
        <v>4</v>
      </c>
      <c r="B8623" s="7"/>
    </row>
    <row r="8624" spans="1:2" ht="12.75" thickBot="1">
      <c r="A8624" s="8" t="s">
        <v>7</v>
      </c>
      <c r="B8624" s="11">
        <f>rap.date.3</f>
        <v>40816</v>
      </c>
    </row>
    <row r="8626" spans="1:2" ht="12.75" thickBot="1">
      <c r="A8626" s="4" t="s">
        <v>3030</v>
      </c>
      <c r="B8626" s="7"/>
    </row>
    <row r="8627" spans="1:2" ht="12.75" thickBot="1">
      <c r="A8627" s="6" t="s">
        <v>8</v>
      </c>
      <c r="B8627" s="7"/>
    </row>
    <row r="8628" spans="1:2" ht="12.75" thickBot="1">
      <c r="A8628" s="8" t="s">
        <v>2</v>
      </c>
      <c r="B8628" s="7" t="str">
        <f>rap.context.identifier</f>
        <v>entityCode</v>
      </c>
    </row>
    <row r="8629" spans="1:2" ht="12.75" thickBot="1">
      <c r="A8629" s="13" t="s">
        <v>9</v>
      </c>
      <c r="B8629" s="7" t="str">
        <f>rap.context.scheme</f>
        <v>http://www.idx.co.id/</v>
      </c>
    </row>
    <row r="8630" spans="1:2" ht="12.75" thickBot="1">
      <c r="A8630" s="6" t="s">
        <v>4</v>
      </c>
      <c r="B8630" s="7"/>
    </row>
    <row r="8631" spans="1:2" ht="12.75" thickBot="1">
      <c r="A8631" s="8" t="s">
        <v>7</v>
      </c>
      <c r="B8631" s="11">
        <f>rap.date.3</f>
        <v>40816</v>
      </c>
    </row>
    <row r="8633" spans="1:2" ht="12.75" thickBot="1">
      <c r="A8633" s="4" t="s">
        <v>3031</v>
      </c>
      <c r="B8633" s="7"/>
    </row>
    <row r="8634" spans="1:2" ht="12.75" thickBot="1">
      <c r="A8634" s="6" t="s">
        <v>8</v>
      </c>
      <c r="B8634" s="7"/>
    </row>
    <row r="8635" spans="1:2" ht="12.75" thickBot="1">
      <c r="A8635" s="8" t="s">
        <v>2</v>
      </c>
      <c r="B8635" s="7" t="str">
        <f>rap.context.identifier</f>
        <v>entityCode</v>
      </c>
    </row>
    <row r="8636" spans="1:2" ht="12.75" thickBot="1">
      <c r="A8636" s="13" t="s">
        <v>9</v>
      </c>
      <c r="B8636" s="7" t="str">
        <f>rap.context.scheme</f>
        <v>http://www.idx.co.id/</v>
      </c>
    </row>
    <row r="8637" spans="1:2" ht="12.75" thickBot="1">
      <c r="A8637" s="6" t="s">
        <v>4</v>
      </c>
      <c r="B8637" s="7"/>
    </row>
    <row r="8638" spans="1:2" ht="12.75" thickBot="1">
      <c r="A8638" s="8" t="s">
        <v>7</v>
      </c>
      <c r="B8638" s="11">
        <f>rap.date.3</f>
        <v>40816</v>
      </c>
    </row>
    <row r="8640" spans="1:2" ht="12.75" thickBot="1">
      <c r="A8640" s="4" t="s">
        <v>3032</v>
      </c>
      <c r="B8640" s="7"/>
    </row>
    <row r="8641" spans="1:2" ht="12.75" thickBot="1">
      <c r="A8641" s="6" t="s">
        <v>8</v>
      </c>
      <c r="B8641" s="7"/>
    </row>
    <row r="8642" spans="1:2" ht="12.75" thickBot="1">
      <c r="A8642" s="8" t="s">
        <v>2</v>
      </c>
      <c r="B8642" s="7" t="str">
        <f>rap.context.identifier</f>
        <v>entityCode</v>
      </c>
    </row>
    <row r="8643" spans="1:2" ht="12.75" thickBot="1">
      <c r="A8643" s="13" t="s">
        <v>9</v>
      </c>
      <c r="B8643" s="7" t="str">
        <f>rap.context.scheme</f>
        <v>http://www.idx.co.id/</v>
      </c>
    </row>
    <row r="8644" spans="1:2" ht="12.75" thickBot="1">
      <c r="A8644" s="6" t="s">
        <v>4</v>
      </c>
      <c r="B8644" s="7"/>
    </row>
    <row r="8645" spans="1:2" ht="12.75" thickBot="1">
      <c r="A8645" s="8" t="s">
        <v>7</v>
      </c>
      <c r="B8645" s="11">
        <f>rap.date.3</f>
        <v>40816</v>
      </c>
    </row>
    <row r="8647" spans="1:2" ht="12.75" thickBot="1">
      <c r="A8647" s="4" t="s">
        <v>3033</v>
      </c>
      <c r="B8647" s="7"/>
    </row>
    <row r="8648" spans="1:2" ht="12.75" thickBot="1">
      <c r="A8648" s="6" t="s">
        <v>8</v>
      </c>
      <c r="B8648" s="7"/>
    </row>
    <row r="8649" spans="1:2" ht="12.75" thickBot="1">
      <c r="A8649" s="8" t="s">
        <v>2</v>
      </c>
      <c r="B8649" s="7" t="str">
        <f>rap.context.identifier</f>
        <v>entityCode</v>
      </c>
    </row>
    <row r="8650" spans="1:2" ht="12.75" thickBot="1">
      <c r="A8650" s="13" t="s">
        <v>9</v>
      </c>
      <c r="B8650" s="7" t="str">
        <f>rap.context.scheme</f>
        <v>http://www.idx.co.id/</v>
      </c>
    </row>
    <row r="8651" spans="1:2" ht="12.75" thickBot="1">
      <c r="A8651" s="6" t="s">
        <v>4</v>
      </c>
      <c r="B8651" s="7"/>
    </row>
    <row r="8652" spans="1:2" ht="12.75" thickBot="1">
      <c r="A8652" s="8" t="s">
        <v>7</v>
      </c>
      <c r="B8652" s="11">
        <f>rap.date.3</f>
        <v>40816</v>
      </c>
    </row>
    <row r="8654" spans="1:2" ht="12.75" thickBot="1">
      <c r="A8654" s="4" t="s">
        <v>3034</v>
      </c>
      <c r="B8654" s="7"/>
    </row>
    <row r="8655" spans="1:2" ht="12.75" thickBot="1">
      <c r="A8655" s="6" t="s">
        <v>8</v>
      </c>
      <c r="B8655" s="7"/>
    </row>
    <row r="8656" spans="1:2" ht="12.75" thickBot="1">
      <c r="A8656" s="8" t="s">
        <v>2</v>
      </c>
      <c r="B8656" s="7" t="str">
        <f>rap.context.identifier</f>
        <v>entityCode</v>
      </c>
    </row>
    <row r="8657" spans="1:2" ht="12.75" thickBot="1">
      <c r="A8657" s="13" t="s">
        <v>9</v>
      </c>
      <c r="B8657" s="7" t="str">
        <f>rap.context.scheme</f>
        <v>http://www.idx.co.id/</v>
      </c>
    </row>
    <row r="8658" spans="1:2" ht="12.75" thickBot="1">
      <c r="A8658" s="6" t="s">
        <v>4</v>
      </c>
      <c r="B8658" s="7"/>
    </row>
    <row r="8659" spans="1:2" ht="12.75" thickBot="1">
      <c r="A8659" s="8" t="s">
        <v>7</v>
      </c>
      <c r="B8659" s="11">
        <f>rap.date.3</f>
        <v>40816</v>
      </c>
    </row>
    <row r="8661" spans="1:2" ht="12.75" thickBot="1">
      <c r="A8661" s="4" t="s">
        <v>3035</v>
      </c>
      <c r="B8661" s="7"/>
    </row>
    <row r="8662" spans="1:2" ht="12.75" thickBot="1">
      <c r="A8662" s="6" t="s">
        <v>8</v>
      </c>
      <c r="B8662" s="7"/>
    </row>
    <row r="8663" spans="1:2" ht="12.75" thickBot="1">
      <c r="A8663" s="8" t="s">
        <v>2</v>
      </c>
      <c r="B8663" s="7" t="str">
        <f>rap.context.identifier</f>
        <v>entityCode</v>
      </c>
    </row>
    <row r="8664" spans="1:2" ht="12.75" thickBot="1">
      <c r="A8664" s="13" t="s">
        <v>9</v>
      </c>
      <c r="B8664" s="7" t="str">
        <f>rap.context.scheme</f>
        <v>http://www.idx.co.id/</v>
      </c>
    </row>
    <row r="8665" spans="1:2" ht="12.75" thickBot="1">
      <c r="A8665" s="6" t="s">
        <v>4</v>
      </c>
      <c r="B8665" s="7"/>
    </row>
    <row r="8666" spans="1:2" ht="12.75" thickBot="1">
      <c r="A8666" s="8" t="s">
        <v>7</v>
      </c>
      <c r="B8666" s="11">
        <f>rap.date.3</f>
        <v>40816</v>
      </c>
    </row>
    <row r="8668" spans="1:2" ht="12.75" thickBot="1">
      <c r="A8668" s="4" t="s">
        <v>3036</v>
      </c>
      <c r="B8668" s="7"/>
    </row>
    <row r="8669" spans="1:2" ht="12.75" thickBot="1">
      <c r="A8669" s="6" t="s">
        <v>8</v>
      </c>
      <c r="B8669" s="7"/>
    </row>
    <row r="8670" spans="1:2" ht="12.75" thickBot="1">
      <c r="A8670" s="8" t="s">
        <v>2</v>
      </c>
      <c r="B8670" s="7" t="str">
        <f>rap.context.identifier</f>
        <v>entityCode</v>
      </c>
    </row>
    <row r="8671" spans="1:2" ht="12.75" thickBot="1">
      <c r="A8671" s="13" t="s">
        <v>9</v>
      </c>
      <c r="B8671" s="7" t="str">
        <f>rap.context.scheme</f>
        <v>http://www.idx.co.id/</v>
      </c>
    </row>
    <row r="8672" spans="1:2" ht="12.75" thickBot="1">
      <c r="A8672" s="6" t="s">
        <v>4</v>
      </c>
      <c r="B8672" s="7"/>
    </row>
    <row r="8673" spans="1:2" ht="12.75" thickBot="1">
      <c r="A8673" s="8" t="s">
        <v>7</v>
      </c>
      <c r="B8673" s="11">
        <f>rap.date.3</f>
        <v>40816</v>
      </c>
    </row>
    <row r="8675" spans="1:2" ht="12.75" thickBot="1">
      <c r="A8675" s="4" t="s">
        <v>3037</v>
      </c>
      <c r="B8675" s="7"/>
    </row>
    <row r="8676" spans="1:2" ht="12.75" thickBot="1">
      <c r="A8676" s="6" t="s">
        <v>8</v>
      </c>
      <c r="B8676" s="7"/>
    </row>
    <row r="8677" spans="1:2" ht="12.75" thickBot="1">
      <c r="A8677" s="8" t="s">
        <v>2</v>
      </c>
      <c r="B8677" s="7" t="str">
        <f>rap.context.identifier</f>
        <v>entityCode</v>
      </c>
    </row>
    <row r="8678" spans="1:2" ht="12.75" thickBot="1">
      <c r="A8678" s="13" t="s">
        <v>9</v>
      </c>
      <c r="B8678" s="7" t="str">
        <f>rap.context.scheme</f>
        <v>http://www.idx.co.id/</v>
      </c>
    </row>
    <row r="8679" spans="1:2" ht="12.75" thickBot="1">
      <c r="A8679" s="6" t="s">
        <v>4</v>
      </c>
      <c r="B8679" s="7"/>
    </row>
    <row r="8680" spans="1:2" ht="12.75" thickBot="1">
      <c r="A8680" s="8" t="s">
        <v>7</v>
      </c>
      <c r="B8680" s="11">
        <f>rap.date.3</f>
        <v>40816</v>
      </c>
    </row>
    <row r="8682" spans="1:2" ht="12.75" thickBot="1">
      <c r="A8682" s="4" t="s">
        <v>3038</v>
      </c>
      <c r="B8682" s="7"/>
    </row>
    <row r="8683" spans="1:2" ht="12.75" thickBot="1">
      <c r="A8683" s="6" t="s">
        <v>8</v>
      </c>
      <c r="B8683" s="7"/>
    </row>
    <row r="8684" spans="1:2" ht="12.75" thickBot="1">
      <c r="A8684" s="8" t="s">
        <v>2</v>
      </c>
      <c r="B8684" s="7" t="str">
        <f>rap.context.identifier</f>
        <v>entityCode</v>
      </c>
    </row>
    <row r="8685" spans="1:2" ht="12.75" thickBot="1">
      <c r="A8685" s="13" t="s">
        <v>9</v>
      </c>
      <c r="B8685" s="7" t="str">
        <f>rap.context.scheme</f>
        <v>http://www.idx.co.id/</v>
      </c>
    </row>
    <row r="8686" spans="1:2" ht="12.75" thickBot="1">
      <c r="A8686" s="6" t="s">
        <v>4</v>
      </c>
      <c r="B8686" s="7"/>
    </row>
    <row r="8687" spans="1:2" ht="12.75" thickBot="1">
      <c r="A8687" s="8" t="s">
        <v>7</v>
      </c>
      <c r="B8687" s="11">
        <f>rap.date.3</f>
        <v>40816</v>
      </c>
    </row>
    <row r="8689" spans="1:2" ht="12.75" thickBot="1">
      <c r="A8689" s="4" t="s">
        <v>3039</v>
      </c>
      <c r="B8689" s="7"/>
    </row>
    <row r="8690" spans="1:2" ht="12.75" thickBot="1">
      <c r="A8690" s="6" t="s">
        <v>8</v>
      </c>
      <c r="B8690" s="7"/>
    </row>
    <row r="8691" spans="1:2" ht="12.75" thickBot="1">
      <c r="A8691" s="8" t="s">
        <v>2</v>
      </c>
      <c r="B8691" s="7" t="str">
        <f>rap.context.identifier</f>
        <v>entityCode</v>
      </c>
    </row>
    <row r="8692" spans="1:2" ht="12.75" thickBot="1">
      <c r="A8692" s="13" t="s">
        <v>9</v>
      </c>
      <c r="B8692" s="7" t="str">
        <f>rap.context.scheme</f>
        <v>http://www.idx.co.id/</v>
      </c>
    </row>
    <row r="8693" spans="1:2" ht="12.75" thickBot="1">
      <c r="A8693" s="6" t="s">
        <v>4</v>
      </c>
      <c r="B8693" s="7"/>
    </row>
    <row r="8694" spans="1:2" ht="12.75" thickBot="1">
      <c r="A8694" s="8" t="s">
        <v>7</v>
      </c>
      <c r="B8694" s="11">
        <f>rap.date.3</f>
        <v>40816</v>
      </c>
    </row>
    <row r="8696" spans="1:2" ht="12.75" thickBot="1">
      <c r="A8696" s="4" t="s">
        <v>3040</v>
      </c>
      <c r="B8696" s="7"/>
    </row>
    <row r="8697" spans="1:2" ht="12.75" thickBot="1">
      <c r="A8697" s="6" t="s">
        <v>8</v>
      </c>
      <c r="B8697" s="7"/>
    </row>
    <row r="8698" spans="1:2" ht="12.75" thickBot="1">
      <c r="A8698" s="8" t="s">
        <v>2</v>
      </c>
      <c r="B8698" s="7" t="str">
        <f>rap.context.identifier</f>
        <v>entityCode</v>
      </c>
    </row>
    <row r="8699" spans="1:2" ht="12.75" thickBot="1">
      <c r="A8699" s="13" t="s">
        <v>9</v>
      </c>
      <c r="B8699" s="7" t="str">
        <f>rap.context.scheme</f>
        <v>http://www.idx.co.id/</v>
      </c>
    </row>
    <row r="8700" spans="1:2" ht="12.75" thickBot="1">
      <c r="A8700" s="6" t="s">
        <v>4</v>
      </c>
      <c r="B8700" s="7"/>
    </row>
    <row r="8701" spans="1:2" ht="12.75" thickBot="1">
      <c r="A8701" s="8" t="s">
        <v>7</v>
      </c>
      <c r="B8701" s="11">
        <f>rap.date.3</f>
        <v>40816</v>
      </c>
    </row>
    <row r="8703" spans="1:2" ht="12.75" thickBot="1">
      <c r="A8703" s="4" t="s">
        <v>3041</v>
      </c>
      <c r="B8703" s="7"/>
    </row>
    <row r="8704" spans="1:2" ht="12.75" thickBot="1">
      <c r="A8704" s="6" t="s">
        <v>8</v>
      </c>
      <c r="B8704" s="7"/>
    </row>
    <row r="8705" spans="1:2" ht="12.75" thickBot="1">
      <c r="A8705" s="8" t="s">
        <v>2</v>
      </c>
      <c r="B8705" s="7" t="str">
        <f>rap.context.identifier</f>
        <v>entityCode</v>
      </c>
    </row>
    <row r="8706" spans="1:2" ht="12.75" thickBot="1">
      <c r="A8706" s="13" t="s">
        <v>9</v>
      </c>
      <c r="B8706" s="7" t="str">
        <f>rap.context.scheme</f>
        <v>http://www.idx.co.id/</v>
      </c>
    </row>
    <row r="8707" spans="1:2" ht="12.75" thickBot="1">
      <c r="A8707" s="6" t="s">
        <v>4</v>
      </c>
      <c r="B8707" s="7"/>
    </row>
    <row r="8708" spans="1:2" ht="12.75" thickBot="1">
      <c r="A8708" s="8" t="s">
        <v>7</v>
      </c>
      <c r="B8708" s="11">
        <f>rap.date.3</f>
        <v>40816</v>
      </c>
    </row>
    <row r="8710" spans="1:2" ht="12.75" thickBot="1">
      <c r="A8710" s="4" t="s">
        <v>3042</v>
      </c>
      <c r="B8710" s="7"/>
    </row>
    <row r="8711" spans="1:2" ht="12.75" thickBot="1">
      <c r="A8711" s="6" t="s">
        <v>8</v>
      </c>
      <c r="B8711" s="7"/>
    </row>
    <row r="8712" spans="1:2" ht="12.75" thickBot="1">
      <c r="A8712" s="8" t="s">
        <v>2</v>
      </c>
      <c r="B8712" s="7" t="str">
        <f>rap.context.identifier</f>
        <v>entityCode</v>
      </c>
    </row>
    <row r="8713" spans="1:2" ht="12.75" thickBot="1">
      <c r="A8713" s="13" t="s">
        <v>9</v>
      </c>
      <c r="B8713" s="7" t="str">
        <f>rap.context.scheme</f>
        <v>http://www.idx.co.id/</v>
      </c>
    </row>
    <row r="8714" spans="1:2" ht="12.75" thickBot="1">
      <c r="A8714" s="6" t="s">
        <v>4</v>
      </c>
      <c r="B8714" s="7"/>
    </row>
    <row r="8715" spans="1:2" ht="12.75" thickBot="1">
      <c r="A8715" s="8" t="s">
        <v>7</v>
      </c>
      <c r="B8715" s="11">
        <f>rap.date.3</f>
        <v>40816</v>
      </c>
    </row>
    <row r="8717" spans="1:2" ht="12.75" thickBot="1">
      <c r="A8717" s="4" t="s">
        <v>3043</v>
      </c>
      <c r="B8717" s="7"/>
    </row>
    <row r="8718" spans="1:2" ht="12.75" thickBot="1">
      <c r="A8718" s="6" t="s">
        <v>8</v>
      </c>
      <c r="B8718" s="7"/>
    </row>
    <row r="8719" spans="1:2" ht="12.75" thickBot="1">
      <c r="A8719" s="8" t="s">
        <v>2</v>
      </c>
      <c r="B8719" s="7" t="str">
        <f>rap.context.identifier</f>
        <v>entityCode</v>
      </c>
    </row>
    <row r="8720" spans="1:2" ht="12.75" thickBot="1">
      <c r="A8720" s="13" t="s">
        <v>9</v>
      </c>
      <c r="B8720" s="7" t="str">
        <f>rap.context.scheme</f>
        <v>http://www.idx.co.id/</v>
      </c>
    </row>
    <row r="8721" spans="1:2" ht="12.75" thickBot="1">
      <c r="A8721" s="6" t="s">
        <v>4</v>
      </c>
      <c r="B8721" s="7"/>
    </row>
    <row r="8722" spans="1:2" ht="12.75" thickBot="1">
      <c r="A8722" s="8" t="s">
        <v>7</v>
      </c>
      <c r="B8722" s="11">
        <f>rap.date.3</f>
        <v>40816</v>
      </c>
    </row>
    <row r="8724" spans="1:2" ht="12.75" thickBot="1">
      <c r="A8724" s="4" t="s">
        <v>3044</v>
      </c>
      <c r="B8724" s="7"/>
    </row>
    <row r="8725" spans="1:2" ht="12.75" thickBot="1">
      <c r="A8725" s="6" t="s">
        <v>8</v>
      </c>
      <c r="B8725" s="7"/>
    </row>
    <row r="8726" spans="1:2" ht="12.75" thickBot="1">
      <c r="A8726" s="8" t="s">
        <v>2</v>
      </c>
      <c r="B8726" s="7" t="str">
        <f>rap.context.identifier</f>
        <v>entityCode</v>
      </c>
    </row>
    <row r="8727" spans="1:2" ht="12.75" thickBot="1">
      <c r="A8727" s="13" t="s">
        <v>9</v>
      </c>
      <c r="B8727" s="7" t="str">
        <f>rap.context.scheme</f>
        <v>http://www.idx.co.id/</v>
      </c>
    </row>
    <row r="8728" spans="1:2" ht="12.75" thickBot="1">
      <c r="A8728" s="6" t="s">
        <v>4</v>
      </c>
      <c r="B8728" s="7"/>
    </row>
    <row r="8729" spans="1:2" ht="12.75" thickBot="1">
      <c r="A8729" s="8" t="s">
        <v>7</v>
      </c>
      <c r="B8729" s="11">
        <f>rap.date.3</f>
        <v>40816</v>
      </c>
    </row>
    <row r="8731" spans="1:2" ht="12.75" thickBot="1">
      <c r="A8731" s="4" t="s">
        <v>3045</v>
      </c>
      <c r="B8731" s="7"/>
    </row>
    <row r="8732" spans="1:2" ht="12.75" thickBot="1">
      <c r="A8732" s="6" t="s">
        <v>8</v>
      </c>
      <c r="B8732" s="7"/>
    </row>
    <row r="8733" spans="1:2" ht="12.75" thickBot="1">
      <c r="A8733" s="8" t="s">
        <v>2</v>
      </c>
      <c r="B8733" s="7" t="str">
        <f>rap.context.identifier</f>
        <v>entityCode</v>
      </c>
    </row>
    <row r="8734" spans="1:2" ht="12.75" thickBot="1">
      <c r="A8734" s="13" t="s">
        <v>9</v>
      </c>
      <c r="B8734" s="7" t="str">
        <f>rap.context.scheme</f>
        <v>http://www.idx.co.id/</v>
      </c>
    </row>
    <row r="8735" spans="1:2" ht="12.75" thickBot="1">
      <c r="A8735" s="6" t="s">
        <v>4</v>
      </c>
      <c r="B8735" s="7"/>
    </row>
    <row r="8736" spans="1:2" ht="12.75" thickBot="1">
      <c r="A8736" s="8" t="s">
        <v>7</v>
      </c>
      <c r="B8736" s="11">
        <f>rap.date.3</f>
        <v>40816</v>
      </c>
    </row>
    <row r="8738" spans="1:2" ht="12.75" thickBot="1">
      <c r="A8738" s="4" t="s">
        <v>3046</v>
      </c>
      <c r="B8738" s="7"/>
    </row>
    <row r="8739" spans="1:2" ht="12.75" thickBot="1">
      <c r="A8739" s="6" t="s">
        <v>8</v>
      </c>
      <c r="B8739" s="7"/>
    </row>
    <row r="8740" spans="1:2" ht="12.75" thickBot="1">
      <c r="A8740" s="8" t="s">
        <v>2</v>
      </c>
      <c r="B8740" s="7" t="str">
        <f>rap.context.identifier</f>
        <v>entityCode</v>
      </c>
    </row>
    <row r="8741" spans="1:2" ht="12.75" thickBot="1">
      <c r="A8741" s="13" t="s">
        <v>9</v>
      </c>
      <c r="B8741" s="7" t="str">
        <f>rap.context.scheme</f>
        <v>http://www.idx.co.id/</v>
      </c>
    </row>
    <row r="8742" spans="1:2" ht="12.75" thickBot="1">
      <c r="A8742" s="6" t="s">
        <v>4</v>
      </c>
      <c r="B8742" s="7"/>
    </row>
    <row r="8743" spans="1:2" ht="12.75" thickBot="1">
      <c r="A8743" s="8" t="s">
        <v>7</v>
      </c>
      <c r="B8743" s="11">
        <f>rap.date.3</f>
        <v>40816</v>
      </c>
    </row>
    <row r="8745" spans="1:2" ht="12.75" thickBot="1">
      <c r="A8745" s="4" t="s">
        <v>3047</v>
      </c>
      <c r="B8745" s="7"/>
    </row>
    <row r="8746" spans="1:2" ht="12.75" thickBot="1">
      <c r="A8746" s="6" t="s">
        <v>8</v>
      </c>
      <c r="B8746" s="7"/>
    </row>
    <row r="8747" spans="1:2" ht="12.75" thickBot="1">
      <c r="A8747" s="8" t="s">
        <v>2</v>
      </c>
      <c r="B8747" s="7" t="str">
        <f>rap.context.identifier</f>
        <v>entityCode</v>
      </c>
    </row>
    <row r="8748" spans="1:2" ht="12.75" thickBot="1">
      <c r="A8748" s="13" t="s">
        <v>9</v>
      </c>
      <c r="B8748" s="7" t="str">
        <f>rap.context.scheme</f>
        <v>http://www.idx.co.id/</v>
      </c>
    </row>
    <row r="8749" spans="1:2" ht="12.75" thickBot="1">
      <c r="A8749" s="6" t="s">
        <v>4</v>
      </c>
      <c r="B8749" s="7"/>
    </row>
    <row r="8750" spans="1:2" ht="12.75" thickBot="1">
      <c r="A8750" s="8" t="s">
        <v>7</v>
      </c>
      <c r="B8750" s="11">
        <f>rap.date.3</f>
        <v>40816</v>
      </c>
    </row>
    <row r="8752" spans="1:2" ht="12.75" thickBot="1">
      <c r="A8752" s="4" t="s">
        <v>3048</v>
      </c>
      <c r="B8752" s="7"/>
    </row>
    <row r="8753" spans="1:2" ht="12.75" thickBot="1">
      <c r="A8753" s="6" t="s">
        <v>8</v>
      </c>
      <c r="B8753" s="7"/>
    </row>
    <row r="8754" spans="1:2" ht="12.75" thickBot="1">
      <c r="A8754" s="8" t="s">
        <v>2</v>
      </c>
      <c r="B8754" s="7" t="str">
        <f>rap.context.identifier</f>
        <v>entityCode</v>
      </c>
    </row>
    <row r="8755" spans="1:2" ht="12.75" thickBot="1">
      <c r="A8755" s="13" t="s">
        <v>9</v>
      </c>
      <c r="B8755" s="7" t="str">
        <f>rap.context.scheme</f>
        <v>http://www.idx.co.id/</v>
      </c>
    </row>
    <row r="8756" spans="1:2" ht="12.75" thickBot="1">
      <c r="A8756" s="6" t="s">
        <v>4</v>
      </c>
      <c r="B8756" s="7"/>
    </row>
    <row r="8757" spans="1:2" ht="12.75" thickBot="1">
      <c r="A8757" s="8" t="s">
        <v>7</v>
      </c>
      <c r="B8757" s="11">
        <f>rap.date.3</f>
        <v>40816</v>
      </c>
    </row>
    <row r="8759" spans="1:2" ht="12.75" thickBot="1">
      <c r="A8759" s="4" t="s">
        <v>3049</v>
      </c>
      <c r="B8759" s="7"/>
    </row>
    <row r="8760" spans="1:2" ht="12.75" thickBot="1">
      <c r="A8760" s="6" t="s">
        <v>8</v>
      </c>
      <c r="B8760" s="7"/>
    </row>
    <row r="8761" spans="1:2" ht="12.75" thickBot="1">
      <c r="A8761" s="8" t="s">
        <v>2</v>
      </c>
      <c r="B8761" s="7" t="str">
        <f>rap.context.identifier</f>
        <v>entityCode</v>
      </c>
    </row>
    <row r="8762" spans="1:2" ht="12.75" thickBot="1">
      <c r="A8762" s="13" t="s">
        <v>9</v>
      </c>
      <c r="B8762" s="7" t="str">
        <f>rap.context.scheme</f>
        <v>http://www.idx.co.id/</v>
      </c>
    </row>
    <row r="8763" spans="1:2" ht="12.75" thickBot="1">
      <c r="A8763" s="6" t="s">
        <v>4</v>
      </c>
      <c r="B8763" s="7"/>
    </row>
    <row r="8764" spans="1:2" ht="12.75" thickBot="1">
      <c r="A8764" s="8" t="s">
        <v>7</v>
      </c>
      <c r="B8764" s="11">
        <f>rap.date.3</f>
        <v>40816</v>
      </c>
    </row>
    <row r="8766" spans="1:2" ht="12.75" thickBot="1">
      <c r="A8766" s="4" t="s">
        <v>3050</v>
      </c>
      <c r="B8766" s="7"/>
    </row>
    <row r="8767" spans="1:2" ht="12.75" thickBot="1">
      <c r="A8767" s="6" t="s">
        <v>8</v>
      </c>
      <c r="B8767" s="7"/>
    </row>
    <row r="8768" spans="1:2" ht="12.75" thickBot="1">
      <c r="A8768" s="8" t="s">
        <v>2</v>
      </c>
      <c r="B8768" s="7" t="str">
        <f>rap.context.identifier</f>
        <v>entityCode</v>
      </c>
    </row>
    <row r="8769" spans="1:2" ht="12.75" thickBot="1">
      <c r="A8769" s="13" t="s">
        <v>9</v>
      </c>
      <c r="B8769" s="7" t="str">
        <f>rap.context.scheme</f>
        <v>http://www.idx.co.id/</v>
      </c>
    </row>
    <row r="8770" spans="1:2" ht="12.75" thickBot="1">
      <c r="A8770" s="6" t="s">
        <v>4</v>
      </c>
      <c r="B8770" s="7"/>
    </row>
    <row r="8771" spans="1:2" ht="12.75" thickBot="1">
      <c r="A8771" s="8" t="s">
        <v>7</v>
      </c>
      <c r="B8771" s="11">
        <f>rap.date.3</f>
        <v>40816</v>
      </c>
    </row>
    <row r="8773" spans="1:2" ht="12.75" thickBot="1">
      <c r="A8773" s="4" t="s">
        <v>3051</v>
      </c>
      <c r="B8773" s="7"/>
    </row>
    <row r="8774" spans="1:2" ht="12.75" thickBot="1">
      <c r="A8774" s="6" t="s">
        <v>8</v>
      </c>
      <c r="B8774" s="7"/>
    </row>
    <row r="8775" spans="1:2" ht="12.75" thickBot="1">
      <c r="A8775" s="8" t="s">
        <v>2</v>
      </c>
      <c r="B8775" s="7" t="str">
        <f>rap.context.identifier</f>
        <v>entityCode</v>
      </c>
    </row>
    <row r="8776" spans="1:2" ht="12.75" thickBot="1">
      <c r="A8776" s="13" t="s">
        <v>9</v>
      </c>
      <c r="B8776" s="7" t="str">
        <f>rap.context.scheme</f>
        <v>http://www.idx.co.id/</v>
      </c>
    </row>
    <row r="8777" spans="1:2" ht="12.75" thickBot="1">
      <c r="A8777" s="6" t="s">
        <v>4</v>
      </c>
      <c r="B8777" s="7"/>
    </row>
    <row r="8778" spans="1:2" ht="12.75" thickBot="1">
      <c r="A8778" s="8" t="s">
        <v>7</v>
      </c>
      <c r="B8778" s="11">
        <f>rap.date.3</f>
        <v>40816</v>
      </c>
    </row>
    <row r="8780" spans="1:2" ht="12.75" thickBot="1">
      <c r="A8780" s="4" t="s">
        <v>3052</v>
      </c>
      <c r="B8780" s="7"/>
    </row>
    <row r="8781" spans="1:2" ht="12.75" thickBot="1">
      <c r="A8781" s="6" t="s">
        <v>8</v>
      </c>
      <c r="B8781" s="7"/>
    </row>
    <row r="8782" spans="1:2" ht="12.75" thickBot="1">
      <c r="A8782" s="8" t="s">
        <v>2</v>
      </c>
      <c r="B8782" s="7" t="str">
        <f>rap.context.identifier</f>
        <v>entityCode</v>
      </c>
    </row>
    <row r="8783" spans="1:2" ht="12.75" thickBot="1">
      <c r="A8783" s="13" t="s">
        <v>9</v>
      </c>
      <c r="B8783" s="7" t="str">
        <f>rap.context.scheme</f>
        <v>http://www.idx.co.id/</v>
      </c>
    </row>
    <row r="8784" spans="1:2" ht="12.75" thickBot="1">
      <c r="A8784" s="6" t="s">
        <v>4</v>
      </c>
      <c r="B8784" s="7"/>
    </row>
    <row r="8785" spans="1:2" ht="12.75" thickBot="1">
      <c r="A8785" s="8" t="s">
        <v>7</v>
      </c>
      <c r="B8785" s="11">
        <f>rap.date.3</f>
        <v>40816</v>
      </c>
    </row>
    <row r="8787" spans="1:2" ht="12.75" thickBot="1">
      <c r="A8787" s="4" t="s">
        <v>3053</v>
      </c>
      <c r="B8787" s="7"/>
    </row>
    <row r="8788" spans="1:2" ht="12.75" thickBot="1">
      <c r="A8788" s="6" t="s">
        <v>8</v>
      </c>
      <c r="B8788" s="7"/>
    </row>
    <row r="8789" spans="1:2" ht="12.75" thickBot="1">
      <c r="A8789" s="8" t="s">
        <v>2</v>
      </c>
      <c r="B8789" s="7" t="str">
        <f>rap.context.identifier</f>
        <v>entityCode</v>
      </c>
    </row>
    <row r="8790" spans="1:2" ht="12.75" thickBot="1">
      <c r="A8790" s="13" t="s">
        <v>9</v>
      </c>
      <c r="B8790" s="7" t="str">
        <f>rap.context.scheme</f>
        <v>http://www.idx.co.id/</v>
      </c>
    </row>
    <row r="8791" spans="1:2" ht="12.75" thickBot="1">
      <c r="A8791" s="6" t="s">
        <v>4</v>
      </c>
      <c r="B8791" s="7"/>
    </row>
    <row r="8792" spans="1:2" ht="12.75" thickBot="1">
      <c r="A8792" s="8" t="s">
        <v>7</v>
      </c>
      <c r="B8792" s="11">
        <f>rap.date.3</f>
        <v>40816</v>
      </c>
    </row>
    <row r="8794" spans="1:2" ht="12.75" thickBot="1">
      <c r="A8794" s="4" t="s">
        <v>3054</v>
      </c>
      <c r="B8794" s="7"/>
    </row>
    <row r="8795" spans="1:2" ht="12.75" thickBot="1">
      <c r="A8795" s="6" t="s">
        <v>8</v>
      </c>
      <c r="B8795" s="7"/>
    </row>
    <row r="8796" spans="1:2" ht="12.75" thickBot="1">
      <c r="A8796" s="8" t="s">
        <v>2</v>
      </c>
      <c r="B8796" s="7" t="str">
        <f>rap.context.identifier</f>
        <v>entityCode</v>
      </c>
    </row>
    <row r="8797" spans="1:2" ht="12.75" thickBot="1">
      <c r="A8797" s="13" t="s">
        <v>9</v>
      </c>
      <c r="B8797" s="7" t="str">
        <f>rap.context.scheme</f>
        <v>http://www.idx.co.id/</v>
      </c>
    </row>
    <row r="8798" spans="1:2" ht="12.75" thickBot="1">
      <c r="A8798" s="6" t="s">
        <v>4</v>
      </c>
      <c r="B8798" s="7"/>
    </row>
    <row r="8799" spans="1:2" ht="12.75" thickBot="1">
      <c r="A8799" s="8" t="s">
        <v>7</v>
      </c>
      <c r="B8799" s="11">
        <f>rap.date.3</f>
        <v>40816</v>
      </c>
    </row>
    <row r="8801" spans="1:2" ht="12.75" thickBot="1">
      <c r="A8801" s="4" t="s">
        <v>3055</v>
      </c>
      <c r="B8801" s="7"/>
    </row>
    <row r="8802" spans="1:2" ht="12.75" thickBot="1">
      <c r="A8802" s="6" t="s">
        <v>8</v>
      </c>
      <c r="B8802" s="7"/>
    </row>
    <row r="8803" spans="1:2" ht="12.75" thickBot="1">
      <c r="A8803" s="8" t="s">
        <v>2</v>
      </c>
      <c r="B8803" s="7" t="str">
        <f>rap.context.identifier</f>
        <v>entityCode</v>
      </c>
    </row>
    <row r="8804" spans="1:2" ht="12.75" thickBot="1">
      <c r="A8804" s="13" t="s">
        <v>9</v>
      </c>
      <c r="B8804" s="7" t="str">
        <f>rap.context.scheme</f>
        <v>http://www.idx.co.id/</v>
      </c>
    </row>
    <row r="8805" spans="1:2" ht="12.75" thickBot="1">
      <c r="A8805" s="6" t="s">
        <v>4</v>
      </c>
      <c r="B8805" s="7"/>
    </row>
    <row r="8806" spans="1:2" ht="12.75" thickBot="1">
      <c r="A8806" s="8" t="s">
        <v>7</v>
      </c>
      <c r="B8806" s="11">
        <f>rap.date.3</f>
        <v>40816</v>
      </c>
    </row>
    <row r="8808" spans="1:2" ht="12.75" thickBot="1">
      <c r="A8808" s="4" t="s">
        <v>3056</v>
      </c>
      <c r="B8808" s="7"/>
    </row>
    <row r="8809" spans="1:2" ht="12.75" thickBot="1">
      <c r="A8809" s="6" t="s">
        <v>8</v>
      </c>
      <c r="B8809" s="7"/>
    </row>
    <row r="8810" spans="1:2" ht="12.75" thickBot="1">
      <c r="A8810" s="8" t="s">
        <v>2</v>
      </c>
      <c r="B8810" s="7" t="str">
        <f>rap.context.identifier</f>
        <v>entityCode</v>
      </c>
    </row>
    <row r="8811" spans="1:2" ht="12.75" thickBot="1">
      <c r="A8811" s="13" t="s">
        <v>9</v>
      </c>
      <c r="B8811" s="7" t="str">
        <f>rap.context.scheme</f>
        <v>http://www.idx.co.id/</v>
      </c>
    </row>
    <row r="8812" spans="1:2" ht="12.75" thickBot="1">
      <c r="A8812" s="6" t="s">
        <v>4</v>
      </c>
      <c r="B8812" s="7"/>
    </row>
    <row r="8813" spans="1:2" ht="12.75" thickBot="1">
      <c r="A8813" s="8" t="s">
        <v>7</v>
      </c>
      <c r="B8813" s="11">
        <f>rap.date.3</f>
        <v>40816</v>
      </c>
    </row>
    <row r="8815" spans="1:2" ht="12.75" thickBot="1">
      <c r="A8815" s="4" t="s">
        <v>3057</v>
      </c>
      <c r="B8815" s="7"/>
    </row>
    <row r="8816" spans="1:2" ht="12.75" thickBot="1">
      <c r="A8816" s="6" t="s">
        <v>8</v>
      </c>
      <c r="B8816" s="7"/>
    </row>
    <row r="8817" spans="1:2" ht="12.75" thickBot="1">
      <c r="A8817" s="8" t="s">
        <v>2</v>
      </c>
      <c r="B8817" s="7" t="str">
        <f>rap.context.identifier</f>
        <v>entityCode</v>
      </c>
    </row>
    <row r="8818" spans="1:2" ht="12.75" thickBot="1">
      <c r="A8818" s="13" t="s">
        <v>9</v>
      </c>
      <c r="B8818" s="7" t="str">
        <f>rap.context.scheme</f>
        <v>http://www.idx.co.id/</v>
      </c>
    </row>
    <row r="8819" spans="1:2" ht="12.75" thickBot="1">
      <c r="A8819" s="6" t="s">
        <v>4</v>
      </c>
      <c r="B8819" s="7"/>
    </row>
    <row r="8820" spans="1:2" ht="12.75" thickBot="1">
      <c r="A8820" s="8" t="s">
        <v>7</v>
      </c>
      <c r="B8820" s="11">
        <f>rap.date.3</f>
        <v>40816</v>
      </c>
    </row>
    <row r="8822" spans="1:2" ht="12.75" thickBot="1">
      <c r="A8822" s="4" t="s">
        <v>3058</v>
      </c>
      <c r="B8822" s="7"/>
    </row>
    <row r="8823" spans="1:2" ht="12.75" thickBot="1">
      <c r="A8823" s="6" t="s">
        <v>8</v>
      </c>
      <c r="B8823" s="7"/>
    </row>
    <row r="8824" spans="1:2" ht="12.75" thickBot="1">
      <c r="A8824" s="8" t="s">
        <v>2</v>
      </c>
      <c r="B8824" s="7" t="str">
        <f>rap.context.identifier</f>
        <v>entityCode</v>
      </c>
    </row>
    <row r="8825" spans="1:2" ht="12.75" thickBot="1">
      <c r="A8825" s="13" t="s">
        <v>9</v>
      </c>
      <c r="B8825" s="7" t="str">
        <f>rap.context.scheme</f>
        <v>http://www.idx.co.id/</v>
      </c>
    </row>
    <row r="8826" spans="1:2" ht="12.75" thickBot="1">
      <c r="A8826" s="6" t="s">
        <v>4</v>
      </c>
      <c r="B8826" s="7"/>
    </row>
    <row r="8827" spans="1:2" ht="12.75" thickBot="1">
      <c r="A8827" s="8" t="s">
        <v>7</v>
      </c>
      <c r="B8827" s="11">
        <f>rap.date.3</f>
        <v>40816</v>
      </c>
    </row>
    <row r="8829" spans="1:2" ht="12.75" thickBot="1">
      <c r="A8829" s="4" t="s">
        <v>3059</v>
      </c>
      <c r="B8829" s="7"/>
    </row>
    <row r="8830" spans="1:2" ht="12.75" thickBot="1">
      <c r="A8830" s="6" t="s">
        <v>8</v>
      </c>
      <c r="B8830" s="7"/>
    </row>
    <row r="8831" spans="1:2" ht="12.75" thickBot="1">
      <c r="A8831" s="8" t="s">
        <v>2</v>
      </c>
      <c r="B8831" s="7" t="str">
        <f>rap.context.identifier</f>
        <v>entityCode</v>
      </c>
    </row>
    <row r="8832" spans="1:2" ht="12.75" thickBot="1">
      <c r="A8832" s="13" t="s">
        <v>9</v>
      </c>
      <c r="B8832" s="7" t="str">
        <f>rap.context.scheme</f>
        <v>http://www.idx.co.id/</v>
      </c>
    </row>
    <row r="8833" spans="1:2" ht="12.75" thickBot="1">
      <c r="A8833" s="6" t="s">
        <v>4</v>
      </c>
      <c r="B8833" s="7"/>
    </row>
    <row r="8834" spans="1:2" ht="12.75" thickBot="1">
      <c r="A8834" s="8" t="s">
        <v>7</v>
      </c>
      <c r="B8834" s="11">
        <f>rap.date.3</f>
        <v>40816</v>
      </c>
    </row>
    <row r="8836" spans="1:2" ht="12.75" thickBot="1">
      <c r="A8836" s="4" t="s">
        <v>3060</v>
      </c>
      <c r="B8836" s="7"/>
    </row>
    <row r="8837" spans="1:2" ht="12.75" thickBot="1">
      <c r="A8837" s="6" t="s">
        <v>8</v>
      </c>
      <c r="B8837" s="7"/>
    </row>
    <row r="8838" spans="1:2" ht="12.75" thickBot="1">
      <c r="A8838" s="8" t="s">
        <v>2</v>
      </c>
      <c r="B8838" s="7" t="str">
        <f>rap.context.identifier</f>
        <v>entityCode</v>
      </c>
    </row>
    <row r="8839" spans="1:2" ht="12.75" thickBot="1">
      <c r="A8839" s="13" t="s">
        <v>9</v>
      </c>
      <c r="B8839" s="7" t="str">
        <f>rap.context.scheme</f>
        <v>http://www.idx.co.id/</v>
      </c>
    </row>
    <row r="8840" spans="1:2" ht="12.75" thickBot="1">
      <c r="A8840" s="6" t="s">
        <v>4</v>
      </c>
      <c r="B8840" s="7"/>
    </row>
    <row r="8841" spans="1:2" ht="12.75" thickBot="1">
      <c r="A8841" s="8" t="s">
        <v>7</v>
      </c>
      <c r="B8841" s="11">
        <f>rap.date.3</f>
        <v>40816</v>
      </c>
    </row>
    <row r="8843" spans="1:2" ht="12.75" thickBot="1">
      <c r="A8843" s="4" t="s">
        <v>3061</v>
      </c>
      <c r="B8843" s="7"/>
    </row>
    <row r="8844" spans="1:2" ht="12.75" thickBot="1">
      <c r="A8844" s="6" t="s">
        <v>8</v>
      </c>
      <c r="B8844" s="7"/>
    </row>
    <row r="8845" spans="1:2" ht="12.75" thickBot="1">
      <c r="A8845" s="8" t="s">
        <v>2</v>
      </c>
      <c r="B8845" s="7" t="str">
        <f>rap.context.identifier</f>
        <v>entityCode</v>
      </c>
    </row>
    <row r="8846" spans="1:2" ht="12.75" thickBot="1">
      <c r="A8846" s="13" t="s">
        <v>9</v>
      </c>
      <c r="B8846" s="7" t="str">
        <f>rap.context.scheme</f>
        <v>http://www.idx.co.id/</v>
      </c>
    </row>
    <row r="8847" spans="1:2" ht="12.75" thickBot="1">
      <c r="A8847" s="6" t="s">
        <v>4</v>
      </c>
      <c r="B8847" s="7"/>
    </row>
    <row r="8848" spans="1:2" ht="12.75" thickBot="1">
      <c r="A8848" s="8" t="s">
        <v>7</v>
      </c>
      <c r="B8848" s="11">
        <f>rap.date.3</f>
        <v>40816</v>
      </c>
    </row>
    <row r="8850" spans="1:2" ht="12.75" thickBot="1">
      <c r="A8850" s="4" t="s">
        <v>3062</v>
      </c>
      <c r="B8850" s="7"/>
    </row>
    <row r="8851" spans="1:2" ht="12.75" thickBot="1">
      <c r="A8851" s="6" t="s">
        <v>8</v>
      </c>
      <c r="B8851" s="7"/>
    </row>
    <row r="8852" spans="1:2" ht="12.75" thickBot="1">
      <c r="A8852" s="8" t="s">
        <v>2</v>
      </c>
      <c r="B8852" s="7" t="str">
        <f>rap.context.identifier</f>
        <v>entityCode</v>
      </c>
    </row>
    <row r="8853" spans="1:2" ht="12.75" thickBot="1">
      <c r="A8853" s="13" t="s">
        <v>9</v>
      </c>
      <c r="B8853" s="7" t="str">
        <f>rap.context.scheme</f>
        <v>http://www.idx.co.id/</v>
      </c>
    </row>
    <row r="8854" spans="1:2" ht="12.75" thickBot="1">
      <c r="A8854" s="6" t="s">
        <v>4</v>
      </c>
      <c r="B8854" s="7"/>
    </row>
    <row r="8855" spans="1:2" ht="12.75" thickBot="1">
      <c r="A8855" s="8" t="s">
        <v>7</v>
      </c>
      <c r="B8855" s="11">
        <f>rap.date.3</f>
        <v>40816</v>
      </c>
    </row>
    <row r="8857" spans="1:2" ht="12.75" thickBot="1">
      <c r="A8857" s="4" t="s">
        <v>3063</v>
      </c>
      <c r="B8857" s="7"/>
    </row>
    <row r="8858" spans="1:2" ht="12.75" thickBot="1">
      <c r="A8858" s="6" t="s">
        <v>8</v>
      </c>
      <c r="B8858" s="7"/>
    </row>
    <row r="8859" spans="1:2" ht="12.75" thickBot="1">
      <c r="A8859" s="8" t="s">
        <v>2</v>
      </c>
      <c r="B8859" s="7" t="str">
        <f>rap.context.identifier</f>
        <v>entityCode</v>
      </c>
    </row>
    <row r="8860" spans="1:2" ht="12.75" thickBot="1">
      <c r="A8860" s="13" t="s">
        <v>9</v>
      </c>
      <c r="B8860" s="7" t="str">
        <f>rap.context.scheme</f>
        <v>http://www.idx.co.id/</v>
      </c>
    </row>
    <row r="8861" spans="1:2" ht="12.75" thickBot="1">
      <c r="A8861" s="6" t="s">
        <v>4</v>
      </c>
      <c r="B8861" s="7"/>
    </row>
    <row r="8862" spans="1:2" ht="12.75" thickBot="1">
      <c r="A8862" s="8" t="s">
        <v>7</v>
      </c>
      <c r="B8862" s="11">
        <f>rap.date.3</f>
        <v>40816</v>
      </c>
    </row>
    <row r="8864" spans="1:2" ht="12.75" thickBot="1">
      <c r="A8864" s="4" t="s">
        <v>3064</v>
      </c>
      <c r="B8864" s="7"/>
    </row>
    <row r="8865" spans="1:2" ht="12.75" thickBot="1">
      <c r="A8865" s="6" t="s">
        <v>8</v>
      </c>
      <c r="B8865" s="7"/>
    </row>
    <row r="8866" spans="1:2" ht="12.75" thickBot="1">
      <c r="A8866" s="8" t="s">
        <v>2</v>
      </c>
      <c r="B8866" s="7" t="str">
        <f>rap.context.identifier</f>
        <v>entityCode</v>
      </c>
    </row>
    <row r="8867" spans="1:2" ht="12.75" thickBot="1">
      <c r="A8867" s="13" t="s">
        <v>9</v>
      </c>
      <c r="B8867" s="7" t="str">
        <f>rap.context.scheme</f>
        <v>http://www.idx.co.id/</v>
      </c>
    </row>
    <row r="8868" spans="1:2" ht="12.75" thickBot="1">
      <c r="A8868" s="6" t="s">
        <v>4</v>
      </c>
      <c r="B8868" s="7"/>
    </row>
    <row r="8869" spans="1:2" ht="12.75" thickBot="1">
      <c r="A8869" s="8" t="s">
        <v>7</v>
      </c>
      <c r="B8869" s="11">
        <f>rap.date.3</f>
        <v>40816</v>
      </c>
    </row>
    <row r="8871" spans="1:2" ht="12.75" thickBot="1">
      <c r="A8871" s="4" t="s">
        <v>3065</v>
      </c>
      <c r="B8871" s="7"/>
    </row>
    <row r="8872" spans="1:2" ht="12.75" thickBot="1">
      <c r="A8872" s="6" t="s">
        <v>8</v>
      </c>
      <c r="B8872" s="7"/>
    </row>
    <row r="8873" spans="1:2" ht="12.75" thickBot="1">
      <c r="A8873" s="8" t="s">
        <v>2</v>
      </c>
      <c r="B8873" s="7" t="str">
        <f>rap.context.identifier</f>
        <v>entityCode</v>
      </c>
    </row>
    <row r="8874" spans="1:2" ht="12.75" thickBot="1">
      <c r="A8874" s="13" t="s">
        <v>9</v>
      </c>
      <c r="B8874" s="7" t="str">
        <f>rap.context.scheme</f>
        <v>http://www.idx.co.id/</v>
      </c>
    </row>
    <row r="8875" spans="1:2" ht="12.75" thickBot="1">
      <c r="A8875" s="6" t="s">
        <v>4</v>
      </c>
      <c r="B8875" s="7"/>
    </row>
    <row r="8876" spans="1:2" ht="12.75" thickBot="1">
      <c r="A8876" s="8" t="s">
        <v>7</v>
      </c>
      <c r="B8876" s="11">
        <f>rap.date.3</f>
        <v>40816</v>
      </c>
    </row>
    <row r="8878" spans="1:2" ht="12.75" thickBot="1">
      <c r="A8878" s="4" t="s">
        <v>3066</v>
      </c>
      <c r="B8878" s="7"/>
    </row>
    <row r="8879" spans="1:2" ht="12.75" thickBot="1">
      <c r="A8879" s="6" t="s">
        <v>8</v>
      </c>
      <c r="B8879" s="7"/>
    </row>
    <row r="8880" spans="1:2" ht="12.75" thickBot="1">
      <c r="A8880" s="8" t="s">
        <v>2</v>
      </c>
      <c r="B8880" s="7" t="str">
        <f>rap.context.identifier</f>
        <v>entityCode</v>
      </c>
    </row>
    <row r="8881" spans="1:2" ht="12.75" thickBot="1">
      <c r="A8881" s="13" t="s">
        <v>9</v>
      </c>
      <c r="B8881" s="7" t="str">
        <f>rap.context.scheme</f>
        <v>http://www.idx.co.id/</v>
      </c>
    </row>
    <row r="8882" spans="1:2" ht="12.75" thickBot="1">
      <c r="A8882" s="6" t="s">
        <v>4</v>
      </c>
      <c r="B8882" s="7"/>
    </row>
    <row r="8883" spans="1:2" ht="12.75" thickBot="1">
      <c r="A8883" s="8" t="s">
        <v>7</v>
      </c>
      <c r="B8883" s="11">
        <f>rap.date.3</f>
        <v>40816</v>
      </c>
    </row>
    <row r="8885" spans="1:2" ht="12.75" thickBot="1">
      <c r="A8885" s="4" t="s">
        <v>3067</v>
      </c>
      <c r="B8885" s="7"/>
    </row>
    <row r="8886" spans="1:2" ht="12.75" thickBot="1">
      <c r="A8886" s="6" t="s">
        <v>8</v>
      </c>
      <c r="B8886" s="7"/>
    </row>
    <row r="8887" spans="1:2" ht="12.75" thickBot="1">
      <c r="A8887" s="8" t="s">
        <v>2</v>
      </c>
      <c r="B8887" s="7" t="str">
        <f>rap.context.identifier</f>
        <v>entityCode</v>
      </c>
    </row>
    <row r="8888" spans="1:2" ht="12.75" thickBot="1">
      <c r="A8888" s="13" t="s">
        <v>9</v>
      </c>
      <c r="B8888" s="7" t="str">
        <f>rap.context.scheme</f>
        <v>http://www.idx.co.id/</v>
      </c>
    </row>
    <row r="8889" spans="1:2" ht="12.75" thickBot="1">
      <c r="A8889" s="6" t="s">
        <v>4</v>
      </c>
      <c r="B8889" s="7"/>
    </row>
    <row r="8890" spans="1:2" ht="12.75" thickBot="1">
      <c r="A8890" s="8" t="s">
        <v>7</v>
      </c>
      <c r="B8890" s="11">
        <f>rap.date.3</f>
        <v>40816</v>
      </c>
    </row>
    <row r="8892" spans="1:2" ht="12.75" thickBot="1">
      <c r="A8892" s="4" t="s">
        <v>3068</v>
      </c>
      <c r="B8892" s="7"/>
    </row>
    <row r="8893" spans="1:2" ht="12.75" thickBot="1">
      <c r="A8893" s="6" t="s">
        <v>8</v>
      </c>
      <c r="B8893" s="7"/>
    </row>
    <row r="8894" spans="1:2" ht="12.75" thickBot="1">
      <c r="A8894" s="8" t="s">
        <v>2</v>
      </c>
      <c r="B8894" s="7" t="str">
        <f>rap.context.identifier</f>
        <v>entityCode</v>
      </c>
    </row>
    <row r="8895" spans="1:2" ht="12.75" thickBot="1">
      <c r="A8895" s="13" t="s">
        <v>9</v>
      </c>
      <c r="B8895" s="7" t="str">
        <f>rap.context.scheme</f>
        <v>http://www.idx.co.id/</v>
      </c>
    </row>
    <row r="8896" spans="1:2" ht="12.75" thickBot="1">
      <c r="A8896" s="6" t="s">
        <v>4</v>
      </c>
      <c r="B8896" s="7"/>
    </row>
    <row r="8897" spans="1:2" ht="12.75" thickBot="1">
      <c r="A8897" s="8" t="s">
        <v>7</v>
      </c>
      <c r="B8897" s="11">
        <f>rap.date.3</f>
        <v>40816</v>
      </c>
    </row>
    <row r="8899" spans="1:2" ht="12.75" thickBot="1">
      <c r="A8899" s="4" t="s">
        <v>3069</v>
      </c>
      <c r="B8899" s="7"/>
    </row>
    <row r="8900" spans="1:2" ht="12.75" thickBot="1">
      <c r="A8900" s="6" t="s">
        <v>8</v>
      </c>
      <c r="B8900" s="7"/>
    </row>
    <row r="8901" spans="1:2" ht="12.75" thickBot="1">
      <c r="A8901" s="8" t="s">
        <v>2</v>
      </c>
      <c r="B8901" s="7" t="str">
        <f>rap.context.identifier</f>
        <v>entityCode</v>
      </c>
    </row>
    <row r="8902" spans="1:2" ht="12.75" thickBot="1">
      <c r="A8902" s="13" t="s">
        <v>9</v>
      </c>
      <c r="B8902" s="7" t="str">
        <f>rap.context.scheme</f>
        <v>http://www.idx.co.id/</v>
      </c>
    </row>
    <row r="8903" spans="1:2" ht="12.75" thickBot="1">
      <c r="A8903" s="6" t="s">
        <v>4</v>
      </c>
      <c r="B8903" s="7"/>
    </row>
    <row r="8904" spans="1:2" ht="12.75" thickBot="1">
      <c r="A8904" s="8" t="s">
        <v>7</v>
      </c>
      <c r="B8904" s="11">
        <f>rap.date.3</f>
        <v>40816</v>
      </c>
    </row>
    <row r="8906" spans="1:2" ht="12.75" thickBot="1">
      <c r="A8906" s="4" t="s">
        <v>3070</v>
      </c>
      <c r="B8906" s="7"/>
    </row>
    <row r="8907" spans="1:2" ht="12.75" thickBot="1">
      <c r="A8907" s="6" t="s">
        <v>8</v>
      </c>
      <c r="B8907" s="7"/>
    </row>
    <row r="8908" spans="1:2" ht="12.75" thickBot="1">
      <c r="A8908" s="8" t="s">
        <v>2</v>
      </c>
      <c r="B8908" s="7" t="str">
        <f>rap.context.identifier</f>
        <v>entityCode</v>
      </c>
    </row>
    <row r="8909" spans="1:2" ht="12.75" thickBot="1">
      <c r="A8909" s="13" t="s">
        <v>9</v>
      </c>
      <c r="B8909" s="7" t="str">
        <f>rap.context.scheme</f>
        <v>http://www.idx.co.id/</v>
      </c>
    </row>
    <row r="8910" spans="1:2" ht="12.75" thickBot="1">
      <c r="A8910" s="6" t="s">
        <v>4</v>
      </c>
      <c r="B8910" s="7"/>
    </row>
    <row r="8911" spans="1:2" ht="12.75" thickBot="1">
      <c r="A8911" s="8" t="s">
        <v>7</v>
      </c>
      <c r="B8911" s="11">
        <f>rap.date.3</f>
        <v>40816</v>
      </c>
    </row>
    <row r="8913" spans="1:2" ht="12.75" thickBot="1">
      <c r="A8913" s="4" t="s">
        <v>3071</v>
      </c>
      <c r="B8913" s="7"/>
    </row>
    <row r="8914" spans="1:2" ht="12.75" thickBot="1">
      <c r="A8914" s="6" t="s">
        <v>8</v>
      </c>
      <c r="B8914" s="7"/>
    </row>
    <row r="8915" spans="1:2" ht="12.75" thickBot="1">
      <c r="A8915" s="8" t="s">
        <v>2</v>
      </c>
      <c r="B8915" s="7" t="str">
        <f>rap.context.identifier</f>
        <v>entityCode</v>
      </c>
    </row>
    <row r="8916" spans="1:2" ht="12.75" thickBot="1">
      <c r="A8916" s="13" t="s">
        <v>9</v>
      </c>
      <c r="B8916" s="7" t="str">
        <f>rap.context.scheme</f>
        <v>http://www.idx.co.id/</v>
      </c>
    </row>
    <row r="8917" spans="1:2" ht="12.75" thickBot="1">
      <c r="A8917" s="6" t="s">
        <v>4</v>
      </c>
      <c r="B8917" s="7"/>
    </row>
    <row r="8918" spans="1:2" ht="12.75" thickBot="1">
      <c r="A8918" s="8" t="s">
        <v>7</v>
      </c>
      <c r="B8918" s="11">
        <f>rap.date.3</f>
        <v>40816</v>
      </c>
    </row>
    <row r="8920" spans="1:2" ht="12.75" thickBot="1">
      <c r="A8920" s="4" t="s">
        <v>3072</v>
      </c>
      <c r="B8920" s="7"/>
    </row>
    <row r="8921" spans="1:2" ht="12.75" thickBot="1">
      <c r="A8921" s="6" t="s">
        <v>8</v>
      </c>
      <c r="B8921" s="7"/>
    </row>
    <row r="8922" spans="1:2" ht="12.75" thickBot="1">
      <c r="A8922" s="8" t="s">
        <v>2</v>
      </c>
      <c r="B8922" s="7" t="str">
        <f>rap.context.identifier</f>
        <v>entityCode</v>
      </c>
    </row>
    <row r="8923" spans="1:2" ht="12.75" thickBot="1">
      <c r="A8923" s="13" t="s">
        <v>9</v>
      </c>
      <c r="B8923" s="7" t="str">
        <f>rap.context.scheme</f>
        <v>http://www.idx.co.id/</v>
      </c>
    </row>
    <row r="8924" spans="1:2" ht="12.75" thickBot="1">
      <c r="A8924" s="6" t="s">
        <v>4</v>
      </c>
      <c r="B8924" s="7"/>
    </row>
    <row r="8925" spans="1:2" ht="12.75" thickBot="1">
      <c r="A8925" s="8" t="s">
        <v>7</v>
      </c>
      <c r="B8925" s="11">
        <f>rap.date.3</f>
        <v>40816</v>
      </c>
    </row>
    <row r="8927" spans="1:2" ht="12.75" thickBot="1">
      <c r="A8927" s="4" t="s">
        <v>3073</v>
      </c>
      <c r="B8927" s="7"/>
    </row>
    <row r="8928" spans="1:2" ht="12.75" thickBot="1">
      <c r="A8928" s="6" t="s">
        <v>8</v>
      </c>
      <c r="B8928" s="7"/>
    </row>
    <row r="8929" spans="1:2" ht="12.75" thickBot="1">
      <c r="A8929" s="8" t="s">
        <v>2</v>
      </c>
      <c r="B8929" s="7" t="str">
        <f>rap.context.identifier</f>
        <v>entityCode</v>
      </c>
    </row>
    <row r="8930" spans="1:2" ht="12.75" thickBot="1">
      <c r="A8930" s="13" t="s">
        <v>9</v>
      </c>
      <c r="B8930" s="7" t="str">
        <f>rap.context.scheme</f>
        <v>http://www.idx.co.id/</v>
      </c>
    </row>
    <row r="8931" spans="1:2" ht="12.75" thickBot="1">
      <c r="A8931" s="6" t="s">
        <v>4</v>
      </c>
      <c r="B8931" s="7"/>
    </row>
    <row r="8932" spans="1:2" ht="12.75" thickBot="1">
      <c r="A8932" s="8" t="s">
        <v>7</v>
      </c>
      <c r="B8932" s="11">
        <f>rap.date.3</f>
        <v>40816</v>
      </c>
    </row>
    <row r="8934" spans="1:2" ht="12.75" thickBot="1">
      <c r="A8934" s="4" t="s">
        <v>3074</v>
      </c>
      <c r="B8934" s="7"/>
    </row>
    <row r="8935" spans="1:2" ht="12.75" thickBot="1">
      <c r="A8935" s="6" t="s">
        <v>8</v>
      </c>
      <c r="B8935" s="7"/>
    </row>
    <row r="8936" spans="1:2" ht="12.75" thickBot="1">
      <c r="A8936" s="8" t="s">
        <v>2</v>
      </c>
      <c r="B8936" s="7" t="str">
        <f>rap.context.identifier</f>
        <v>entityCode</v>
      </c>
    </row>
    <row r="8937" spans="1:2" ht="12.75" thickBot="1">
      <c r="A8937" s="13" t="s">
        <v>9</v>
      </c>
      <c r="B8937" s="7" t="str">
        <f>rap.context.scheme</f>
        <v>http://www.idx.co.id/</v>
      </c>
    </row>
    <row r="8938" spans="1:2" ht="12.75" thickBot="1">
      <c r="A8938" s="6" t="s">
        <v>4</v>
      </c>
      <c r="B8938" s="7"/>
    </row>
    <row r="8939" spans="1:2" ht="12.75" thickBot="1">
      <c r="A8939" s="8" t="s">
        <v>7</v>
      </c>
      <c r="B8939" s="11">
        <f>rap.date.3</f>
        <v>40816</v>
      </c>
    </row>
    <row r="8941" spans="1:2" ht="12.75" thickBot="1">
      <c r="A8941" s="4" t="s">
        <v>3075</v>
      </c>
      <c r="B8941" s="7"/>
    </row>
    <row r="8942" spans="1:2" ht="12.75" thickBot="1">
      <c r="A8942" s="6" t="s">
        <v>8</v>
      </c>
      <c r="B8942" s="7"/>
    </row>
    <row r="8943" spans="1:2" ht="12.75" thickBot="1">
      <c r="A8943" s="8" t="s">
        <v>2</v>
      </c>
      <c r="B8943" s="7" t="str">
        <f>rap.context.identifier</f>
        <v>entityCode</v>
      </c>
    </row>
    <row r="8944" spans="1:2" ht="12.75" thickBot="1">
      <c r="A8944" s="13" t="s">
        <v>9</v>
      </c>
      <c r="B8944" s="7" t="str">
        <f>rap.context.scheme</f>
        <v>http://www.idx.co.id/</v>
      </c>
    </row>
    <row r="8945" spans="1:2" ht="12.75" thickBot="1">
      <c r="A8945" s="6" t="s">
        <v>4</v>
      </c>
      <c r="B8945" s="7"/>
    </row>
    <row r="8946" spans="1:2" ht="12.75" thickBot="1">
      <c r="A8946" s="8" t="s">
        <v>7</v>
      </c>
      <c r="B8946" s="11">
        <f>rap.date.3</f>
        <v>40816</v>
      </c>
    </row>
    <row r="8948" spans="1:2" ht="12.75" thickBot="1">
      <c r="A8948" s="4" t="s">
        <v>3076</v>
      </c>
      <c r="B8948" s="7"/>
    </row>
    <row r="8949" spans="1:2" ht="12.75" thickBot="1">
      <c r="A8949" s="6" t="s">
        <v>8</v>
      </c>
      <c r="B8949" s="7"/>
    </row>
    <row r="8950" spans="1:2" ht="12.75" thickBot="1">
      <c r="A8950" s="8" t="s">
        <v>2</v>
      </c>
      <c r="B8950" s="7" t="str">
        <f>rap.context.identifier</f>
        <v>entityCode</v>
      </c>
    </row>
    <row r="8951" spans="1:2" ht="12.75" thickBot="1">
      <c r="A8951" s="13" t="s">
        <v>9</v>
      </c>
      <c r="B8951" s="7" t="str">
        <f>rap.context.scheme</f>
        <v>http://www.idx.co.id/</v>
      </c>
    </row>
    <row r="8952" spans="1:2" ht="12.75" thickBot="1">
      <c r="A8952" s="6" t="s">
        <v>4</v>
      </c>
      <c r="B8952" s="7"/>
    </row>
    <row r="8953" spans="1:2" ht="12.75" thickBot="1">
      <c r="A8953" s="8" t="s">
        <v>7</v>
      </c>
      <c r="B8953" s="11">
        <f>rap.date.3</f>
        <v>40816</v>
      </c>
    </row>
    <row r="8955" spans="1:2" ht="12.75" thickBot="1">
      <c r="A8955" s="4" t="s">
        <v>3077</v>
      </c>
      <c r="B8955" s="7"/>
    </row>
    <row r="8956" spans="1:2" ht="12.75" thickBot="1">
      <c r="A8956" s="6" t="s">
        <v>8</v>
      </c>
      <c r="B8956" s="7"/>
    </row>
    <row r="8957" spans="1:2" ht="12.75" thickBot="1">
      <c r="A8957" s="8" t="s">
        <v>2</v>
      </c>
      <c r="B8957" s="7" t="str">
        <f>rap.context.identifier</f>
        <v>entityCode</v>
      </c>
    </row>
    <row r="8958" spans="1:2" ht="12.75" thickBot="1">
      <c r="A8958" s="13" t="s">
        <v>9</v>
      </c>
      <c r="B8958" s="7" t="str">
        <f>rap.context.scheme</f>
        <v>http://www.idx.co.id/</v>
      </c>
    </row>
    <row r="8959" spans="1:2" ht="12.75" thickBot="1">
      <c r="A8959" s="6" t="s">
        <v>4</v>
      </c>
      <c r="B8959" s="7"/>
    </row>
    <row r="8960" spans="1:2" ht="12.75" thickBot="1">
      <c r="A8960" s="8" t="s">
        <v>7</v>
      </c>
      <c r="B8960" s="11">
        <f>rap.date.3</f>
        <v>40816</v>
      </c>
    </row>
    <row r="8962" spans="1:2" ht="12.75" thickBot="1">
      <c r="A8962" s="4" t="s">
        <v>3078</v>
      </c>
      <c r="B8962" s="7"/>
    </row>
    <row r="8963" spans="1:2" ht="12.75" thickBot="1">
      <c r="A8963" s="6" t="s">
        <v>8</v>
      </c>
      <c r="B8963" s="7"/>
    </row>
    <row r="8964" spans="1:2" ht="12.75" thickBot="1">
      <c r="A8964" s="8" t="s">
        <v>2</v>
      </c>
      <c r="B8964" s="7" t="str">
        <f>rap.context.identifier</f>
        <v>entityCode</v>
      </c>
    </row>
    <row r="8965" spans="1:2" ht="12.75" thickBot="1">
      <c r="A8965" s="13" t="s">
        <v>9</v>
      </c>
      <c r="B8965" s="7" t="str">
        <f>rap.context.scheme</f>
        <v>http://www.idx.co.id/</v>
      </c>
    </row>
    <row r="8966" spans="1:2" ht="12.75" thickBot="1">
      <c r="A8966" s="6" t="s">
        <v>4</v>
      </c>
      <c r="B8966" s="7"/>
    </row>
    <row r="8967" spans="1:2" ht="12.75" thickBot="1">
      <c r="A8967" s="8" t="s">
        <v>7</v>
      </c>
      <c r="B8967" s="11">
        <f>rap.date.3</f>
        <v>40816</v>
      </c>
    </row>
    <row r="8969" spans="1:2" ht="12.75" thickBot="1">
      <c r="A8969" s="4" t="s">
        <v>3079</v>
      </c>
      <c r="B8969" s="7"/>
    </row>
    <row r="8970" spans="1:2" ht="12.75" thickBot="1">
      <c r="A8970" s="6" t="s">
        <v>8</v>
      </c>
      <c r="B8970" s="7"/>
    </row>
    <row r="8971" spans="1:2" ht="12.75" thickBot="1">
      <c r="A8971" s="8" t="s">
        <v>2</v>
      </c>
      <c r="B8971" s="7" t="str">
        <f>rap.context.identifier</f>
        <v>entityCode</v>
      </c>
    </row>
    <row r="8972" spans="1:2" ht="12.75" thickBot="1">
      <c r="A8972" s="13" t="s">
        <v>9</v>
      </c>
      <c r="B8972" s="7" t="str">
        <f>rap.context.scheme</f>
        <v>http://www.idx.co.id/</v>
      </c>
    </row>
    <row r="8973" spans="1:2" ht="12.75" thickBot="1">
      <c r="A8973" s="6" t="s">
        <v>4</v>
      </c>
      <c r="B8973" s="7"/>
    </row>
    <row r="8974" spans="1:2" ht="12.75" thickBot="1">
      <c r="A8974" s="8" t="s">
        <v>7</v>
      </c>
      <c r="B8974" s="11">
        <f>rap.date.3</f>
        <v>40816</v>
      </c>
    </row>
    <row r="8976" spans="1:2" ht="12.75" thickBot="1">
      <c r="A8976" s="4" t="s">
        <v>3080</v>
      </c>
      <c r="B8976" s="7"/>
    </row>
    <row r="8977" spans="1:2" ht="12.75" thickBot="1">
      <c r="A8977" s="6" t="s">
        <v>8</v>
      </c>
      <c r="B8977" s="7"/>
    </row>
    <row r="8978" spans="1:2" ht="12.75" thickBot="1">
      <c r="A8978" s="8" t="s">
        <v>2</v>
      </c>
      <c r="B8978" s="7" t="str">
        <f>rap.context.identifier</f>
        <v>entityCode</v>
      </c>
    </row>
    <row r="8979" spans="1:2" ht="12.75" thickBot="1">
      <c r="A8979" s="13" t="s">
        <v>9</v>
      </c>
      <c r="B8979" s="7" t="str">
        <f>rap.context.scheme</f>
        <v>http://www.idx.co.id/</v>
      </c>
    </row>
    <row r="8980" spans="1:2" ht="12.75" thickBot="1">
      <c r="A8980" s="6" t="s">
        <v>4</v>
      </c>
      <c r="B8980" s="7"/>
    </row>
    <row r="8981" spans="1:2" ht="12.75" thickBot="1">
      <c r="A8981" s="8" t="s">
        <v>7</v>
      </c>
      <c r="B8981" s="11">
        <f>rap.date.3</f>
        <v>40816</v>
      </c>
    </row>
    <row r="8983" spans="1:2" ht="12.75" thickBot="1">
      <c r="A8983" s="4" t="s">
        <v>3081</v>
      </c>
      <c r="B8983" s="7"/>
    </row>
    <row r="8984" spans="1:2" ht="12.75" thickBot="1">
      <c r="A8984" s="6" t="s">
        <v>8</v>
      </c>
      <c r="B8984" s="7"/>
    </row>
    <row r="8985" spans="1:2" ht="12.75" thickBot="1">
      <c r="A8985" s="8" t="s">
        <v>2</v>
      </c>
      <c r="B8985" s="7" t="str">
        <f>rap.context.identifier</f>
        <v>entityCode</v>
      </c>
    </row>
    <row r="8986" spans="1:2" ht="12.75" thickBot="1">
      <c r="A8986" s="13" t="s">
        <v>9</v>
      </c>
      <c r="B8986" s="7" t="str">
        <f>rap.context.scheme</f>
        <v>http://www.idx.co.id/</v>
      </c>
    </row>
    <row r="8987" spans="1:2" ht="12.75" thickBot="1">
      <c r="A8987" s="6" t="s">
        <v>4</v>
      </c>
      <c r="B8987" s="7"/>
    </row>
    <row r="8988" spans="1:2" ht="12.75" thickBot="1">
      <c r="A8988" s="8" t="s">
        <v>7</v>
      </c>
      <c r="B8988" s="11">
        <f>rap.date.3</f>
        <v>40816</v>
      </c>
    </row>
    <row r="8990" spans="1:2" ht="12.75" thickBot="1">
      <c r="A8990" s="4" t="s">
        <v>3082</v>
      </c>
      <c r="B8990" s="7"/>
    </row>
    <row r="8991" spans="1:2" ht="12.75" thickBot="1">
      <c r="A8991" s="6" t="s">
        <v>8</v>
      </c>
      <c r="B8991" s="7"/>
    </row>
    <row r="8992" spans="1:2" ht="12.75" thickBot="1">
      <c r="A8992" s="8" t="s">
        <v>2</v>
      </c>
      <c r="B8992" s="7" t="str">
        <f>rap.context.identifier</f>
        <v>entityCode</v>
      </c>
    </row>
    <row r="8993" spans="1:2" ht="12.75" thickBot="1">
      <c r="A8993" s="13" t="s">
        <v>9</v>
      </c>
      <c r="B8993" s="7" t="str">
        <f>rap.context.scheme</f>
        <v>http://www.idx.co.id/</v>
      </c>
    </row>
    <row r="8994" spans="1:2" ht="12.75" thickBot="1">
      <c r="A8994" s="6" t="s">
        <v>4</v>
      </c>
      <c r="B8994" s="7"/>
    </row>
    <row r="8995" spans="1:2" ht="12.75" thickBot="1">
      <c r="A8995" s="8" t="s">
        <v>7</v>
      </c>
      <c r="B8995" s="11">
        <f>rap.date.3</f>
        <v>40816</v>
      </c>
    </row>
    <row r="8997" spans="1:2" ht="12.75" thickBot="1">
      <c r="A8997" s="4" t="s">
        <v>3083</v>
      </c>
      <c r="B8997" s="7"/>
    </row>
    <row r="8998" spans="1:2" ht="12.75" thickBot="1">
      <c r="A8998" s="6" t="s">
        <v>8</v>
      </c>
      <c r="B8998" s="7"/>
    </row>
    <row r="8999" spans="1:2" ht="12.75" thickBot="1">
      <c r="A8999" s="8" t="s">
        <v>2</v>
      </c>
      <c r="B8999" s="7" t="str">
        <f>rap.context.identifier</f>
        <v>entityCode</v>
      </c>
    </row>
    <row r="9000" spans="1:2" ht="12.75" thickBot="1">
      <c r="A9000" s="13" t="s">
        <v>9</v>
      </c>
      <c r="B9000" s="7" t="str">
        <f>rap.context.scheme</f>
        <v>http://www.idx.co.id/</v>
      </c>
    </row>
    <row r="9001" spans="1:2" ht="12.75" thickBot="1">
      <c r="A9001" s="6" t="s">
        <v>4</v>
      </c>
      <c r="B9001" s="7"/>
    </row>
    <row r="9002" spans="1:2" ht="12.75" thickBot="1">
      <c r="A9002" s="8" t="s">
        <v>7</v>
      </c>
      <c r="B9002" s="11">
        <f>rap.date.3</f>
        <v>40816</v>
      </c>
    </row>
    <row r="9004" spans="1:2" ht="12.75" thickBot="1">
      <c r="A9004" s="4" t="s">
        <v>3084</v>
      </c>
      <c r="B9004" s="7"/>
    </row>
    <row r="9005" spans="1:2" ht="12.75" thickBot="1">
      <c r="A9005" s="6" t="s">
        <v>8</v>
      </c>
      <c r="B9005" s="7"/>
    </row>
    <row r="9006" spans="1:2" ht="12.75" thickBot="1">
      <c r="A9006" s="8" t="s">
        <v>2</v>
      </c>
      <c r="B9006" s="7" t="str">
        <f>rap.context.identifier</f>
        <v>entityCode</v>
      </c>
    </row>
    <row r="9007" spans="1:2" ht="12.75" thickBot="1">
      <c r="A9007" s="13" t="s">
        <v>9</v>
      </c>
      <c r="B9007" s="7" t="str">
        <f>rap.context.scheme</f>
        <v>http://www.idx.co.id/</v>
      </c>
    </row>
    <row r="9008" spans="1:2" ht="12.75" thickBot="1">
      <c r="A9008" s="6" t="s">
        <v>4</v>
      </c>
      <c r="B9008" s="7"/>
    </row>
    <row r="9009" spans="1:2" ht="12.75" thickBot="1">
      <c r="A9009" s="8" t="s">
        <v>7</v>
      </c>
      <c r="B9009" s="11">
        <f>rap.date.3</f>
        <v>40816</v>
      </c>
    </row>
    <row r="9011" spans="1:2" ht="12.75" thickBot="1">
      <c r="A9011" s="4" t="s">
        <v>3085</v>
      </c>
      <c r="B9011" s="7"/>
    </row>
    <row r="9012" spans="1:2" ht="12.75" thickBot="1">
      <c r="A9012" s="6" t="s">
        <v>8</v>
      </c>
      <c r="B9012" s="7"/>
    </row>
    <row r="9013" spans="1:2" ht="12.75" thickBot="1">
      <c r="A9013" s="8" t="s">
        <v>2</v>
      </c>
      <c r="B9013" s="7" t="str">
        <f>rap.context.identifier</f>
        <v>entityCode</v>
      </c>
    </row>
    <row r="9014" spans="1:2" ht="12.75" thickBot="1">
      <c r="A9014" s="13" t="s">
        <v>9</v>
      </c>
      <c r="B9014" s="7" t="str">
        <f>rap.context.scheme</f>
        <v>http://www.idx.co.id/</v>
      </c>
    </row>
    <row r="9015" spans="1:2" ht="12.75" thickBot="1">
      <c r="A9015" s="6" t="s">
        <v>4</v>
      </c>
      <c r="B9015" s="7"/>
    </row>
    <row r="9016" spans="1:2" ht="12.75" thickBot="1">
      <c r="A9016" s="8" t="s">
        <v>7</v>
      </c>
      <c r="B9016" s="11">
        <f>rap.date.3</f>
        <v>40816</v>
      </c>
    </row>
    <row r="9018" spans="1:2" ht="12.75" thickBot="1">
      <c r="A9018" s="4" t="s">
        <v>3086</v>
      </c>
      <c r="B9018" s="7"/>
    </row>
    <row r="9019" spans="1:2" ht="12.75" thickBot="1">
      <c r="A9019" s="6" t="s">
        <v>8</v>
      </c>
      <c r="B9019" s="7"/>
    </row>
    <row r="9020" spans="1:2" ht="12.75" thickBot="1">
      <c r="A9020" s="8" t="s">
        <v>2</v>
      </c>
      <c r="B9020" s="7" t="str">
        <f>rap.context.identifier</f>
        <v>entityCode</v>
      </c>
    </row>
    <row r="9021" spans="1:2" ht="12.75" thickBot="1">
      <c r="A9021" s="13" t="s">
        <v>9</v>
      </c>
      <c r="B9021" s="7" t="str">
        <f>rap.context.scheme</f>
        <v>http://www.idx.co.id/</v>
      </c>
    </row>
    <row r="9022" spans="1:2" ht="12.75" thickBot="1">
      <c r="A9022" s="6" t="s">
        <v>4</v>
      </c>
      <c r="B9022" s="7"/>
    </row>
    <row r="9023" spans="1:2" ht="12.75" thickBot="1">
      <c r="A9023" s="8" t="s">
        <v>7</v>
      </c>
      <c r="B9023" s="11">
        <f>rap.date.3</f>
        <v>40816</v>
      </c>
    </row>
    <row r="9025" spans="1:2" ht="12.75" thickBot="1">
      <c r="A9025" s="4" t="s">
        <v>3087</v>
      </c>
      <c r="B9025" s="7"/>
    </row>
    <row r="9026" spans="1:2" ht="12.75" thickBot="1">
      <c r="A9026" s="6" t="s">
        <v>8</v>
      </c>
      <c r="B9026" s="7"/>
    </row>
    <row r="9027" spans="1:2" ht="12.75" thickBot="1">
      <c r="A9027" s="8" t="s">
        <v>2</v>
      </c>
      <c r="B9027" s="7" t="str">
        <f>rap.context.identifier</f>
        <v>entityCode</v>
      </c>
    </row>
    <row r="9028" spans="1:2" ht="12.75" thickBot="1">
      <c r="A9028" s="13" t="s">
        <v>9</v>
      </c>
      <c r="B9028" s="7" t="str">
        <f>rap.context.scheme</f>
        <v>http://www.idx.co.id/</v>
      </c>
    </row>
    <row r="9029" spans="1:2" ht="12.75" thickBot="1">
      <c r="A9029" s="6" t="s">
        <v>4</v>
      </c>
      <c r="B9029" s="7"/>
    </row>
    <row r="9030" spans="1:2" ht="12.75" thickBot="1">
      <c r="A9030" s="8" t="s">
        <v>7</v>
      </c>
      <c r="B9030" s="11">
        <f>rap.date.3</f>
        <v>40816</v>
      </c>
    </row>
    <row r="9032" spans="1:2" ht="12.75" thickBot="1">
      <c r="A9032" s="4" t="s">
        <v>3088</v>
      </c>
      <c r="B9032" s="7"/>
    </row>
    <row r="9033" spans="1:2" ht="12.75" thickBot="1">
      <c r="A9033" s="6" t="s">
        <v>8</v>
      </c>
      <c r="B9033" s="7"/>
    </row>
    <row r="9034" spans="1:2" ht="12.75" thickBot="1">
      <c r="A9034" s="8" t="s">
        <v>2</v>
      </c>
      <c r="B9034" s="7" t="str">
        <f>rap.context.identifier</f>
        <v>entityCode</v>
      </c>
    </row>
    <row r="9035" spans="1:2" ht="12.75" thickBot="1">
      <c r="A9035" s="13" t="s">
        <v>9</v>
      </c>
      <c r="B9035" s="7" t="str">
        <f>rap.context.scheme</f>
        <v>http://www.idx.co.id/</v>
      </c>
    </row>
    <row r="9036" spans="1:2" ht="12.75" thickBot="1">
      <c r="A9036" s="6" t="s">
        <v>4</v>
      </c>
      <c r="B9036" s="7"/>
    </row>
    <row r="9037" spans="1:2" ht="12.75" thickBot="1">
      <c r="A9037" s="8" t="s">
        <v>7</v>
      </c>
      <c r="B9037" s="11">
        <f>rap.date.3</f>
        <v>40816</v>
      </c>
    </row>
    <row r="9039" spans="1:2" ht="12.75" thickBot="1">
      <c r="A9039" s="4" t="s">
        <v>3089</v>
      </c>
      <c r="B9039" s="7"/>
    </row>
    <row r="9040" spans="1:2" ht="12.75" thickBot="1">
      <c r="A9040" s="6" t="s">
        <v>8</v>
      </c>
      <c r="B9040" s="7"/>
    </row>
    <row r="9041" spans="1:2" ht="12.75" thickBot="1">
      <c r="A9041" s="8" t="s">
        <v>2</v>
      </c>
      <c r="B9041" s="7" t="str">
        <f>rap.context.identifier</f>
        <v>entityCode</v>
      </c>
    </row>
    <row r="9042" spans="1:2" ht="12.75" thickBot="1">
      <c r="A9042" s="13" t="s">
        <v>9</v>
      </c>
      <c r="B9042" s="7" t="str">
        <f>rap.context.scheme</f>
        <v>http://www.idx.co.id/</v>
      </c>
    </row>
    <row r="9043" spans="1:2" ht="12.75" thickBot="1">
      <c r="A9043" s="6" t="s">
        <v>4</v>
      </c>
      <c r="B9043" s="7"/>
    </row>
    <row r="9044" spans="1:2" ht="12.75" thickBot="1">
      <c r="A9044" s="8" t="s">
        <v>7</v>
      </c>
      <c r="B9044" s="11">
        <f>rap.date.3</f>
        <v>40816</v>
      </c>
    </row>
    <row r="9046" spans="1:2" ht="12.75" thickBot="1">
      <c r="A9046" s="4" t="s">
        <v>3090</v>
      </c>
      <c r="B9046" s="7"/>
    </row>
    <row r="9047" spans="1:2" ht="12.75" thickBot="1">
      <c r="A9047" s="6" t="s">
        <v>8</v>
      </c>
      <c r="B9047" s="7"/>
    </row>
    <row r="9048" spans="1:2" ht="12.75" thickBot="1">
      <c r="A9048" s="8" t="s">
        <v>2</v>
      </c>
      <c r="B9048" s="7" t="str">
        <f>rap.context.identifier</f>
        <v>entityCode</v>
      </c>
    </row>
    <row r="9049" spans="1:2" ht="12.75" thickBot="1">
      <c r="A9049" s="13" t="s">
        <v>9</v>
      </c>
      <c r="B9049" s="7" t="str">
        <f>rap.context.scheme</f>
        <v>http://www.idx.co.id/</v>
      </c>
    </row>
    <row r="9050" spans="1:2" ht="12.75" thickBot="1">
      <c r="A9050" s="6" t="s">
        <v>4</v>
      </c>
      <c r="B9050" s="7"/>
    </row>
    <row r="9051" spans="1:2" ht="12.75" thickBot="1">
      <c r="A9051" s="8" t="s">
        <v>7</v>
      </c>
      <c r="B9051" s="11">
        <f>rap.date.3</f>
        <v>40816</v>
      </c>
    </row>
    <row r="9053" spans="1:2" ht="12.75" thickBot="1">
      <c r="A9053" s="4" t="s">
        <v>3091</v>
      </c>
      <c r="B9053" s="7"/>
    </row>
    <row r="9054" spans="1:2" ht="12.75" thickBot="1">
      <c r="A9054" s="6" t="s">
        <v>8</v>
      </c>
      <c r="B9054" s="7"/>
    </row>
    <row r="9055" spans="1:2" ht="12.75" thickBot="1">
      <c r="A9055" s="8" t="s">
        <v>2</v>
      </c>
      <c r="B9055" s="7" t="str">
        <f>rap.context.identifier</f>
        <v>entityCode</v>
      </c>
    </row>
    <row r="9056" spans="1:2" ht="12.75" thickBot="1">
      <c r="A9056" s="13" t="s">
        <v>9</v>
      </c>
      <c r="B9056" s="7" t="str">
        <f>rap.context.scheme</f>
        <v>http://www.idx.co.id/</v>
      </c>
    </row>
    <row r="9057" spans="1:2" ht="12.75" thickBot="1">
      <c r="A9057" s="6" t="s">
        <v>4</v>
      </c>
      <c r="B9057" s="7"/>
    </row>
    <row r="9058" spans="1:2" ht="12.75" thickBot="1">
      <c r="A9058" s="8" t="s">
        <v>7</v>
      </c>
      <c r="B9058" s="11">
        <f>rap.date.3</f>
        <v>40816</v>
      </c>
    </row>
    <row r="9060" spans="1:2" ht="12.75" thickBot="1">
      <c r="A9060" s="4" t="s">
        <v>3092</v>
      </c>
      <c r="B9060" s="7"/>
    </row>
    <row r="9061" spans="1:2" ht="12.75" thickBot="1">
      <c r="A9061" s="6" t="s">
        <v>8</v>
      </c>
      <c r="B9061" s="7"/>
    </row>
    <row r="9062" spans="1:2" ht="12.75" thickBot="1">
      <c r="A9062" s="8" t="s">
        <v>2</v>
      </c>
      <c r="B9062" s="7" t="str">
        <f>rap.context.identifier</f>
        <v>entityCode</v>
      </c>
    </row>
    <row r="9063" spans="1:2" ht="12.75" thickBot="1">
      <c r="A9063" s="13" t="s">
        <v>9</v>
      </c>
      <c r="B9063" s="7" t="str">
        <f>rap.context.scheme</f>
        <v>http://www.idx.co.id/</v>
      </c>
    </row>
    <row r="9064" spans="1:2" ht="12.75" thickBot="1">
      <c r="A9064" s="6" t="s">
        <v>4</v>
      </c>
      <c r="B9064" s="7"/>
    </row>
    <row r="9065" spans="1:2" ht="12.75" thickBot="1">
      <c r="A9065" s="8" t="s">
        <v>7</v>
      </c>
      <c r="B9065" s="11">
        <f>rap.date.3</f>
        <v>40816</v>
      </c>
    </row>
    <row r="9067" spans="1:2" ht="12.75" thickBot="1">
      <c r="A9067" s="4" t="s">
        <v>3093</v>
      </c>
      <c r="B9067" s="7"/>
    </row>
    <row r="9068" spans="1:2" ht="12.75" thickBot="1">
      <c r="A9068" s="6" t="s">
        <v>8</v>
      </c>
      <c r="B9068" s="7"/>
    </row>
    <row r="9069" spans="1:2" ht="12.75" thickBot="1">
      <c r="A9069" s="8" t="s">
        <v>2</v>
      </c>
      <c r="B9069" s="7" t="str">
        <f>rap.context.identifier</f>
        <v>entityCode</v>
      </c>
    </row>
    <row r="9070" spans="1:2" ht="12.75" thickBot="1">
      <c r="A9070" s="13" t="s">
        <v>9</v>
      </c>
      <c r="B9070" s="7" t="str">
        <f>rap.context.scheme</f>
        <v>http://www.idx.co.id/</v>
      </c>
    </row>
    <row r="9071" spans="1:2" ht="12.75" thickBot="1">
      <c r="A9071" s="6" t="s">
        <v>4</v>
      </c>
      <c r="B9071" s="7"/>
    </row>
    <row r="9072" spans="1:2" ht="12.75" thickBot="1">
      <c r="A9072" s="8" t="s">
        <v>7</v>
      </c>
      <c r="B9072" s="11">
        <f>rap.date.3</f>
        <v>40816</v>
      </c>
    </row>
    <row r="9074" spans="1:2" ht="12.75" thickBot="1">
      <c r="A9074" s="4" t="s">
        <v>3094</v>
      </c>
      <c r="B9074" s="7"/>
    </row>
    <row r="9075" spans="1:2" ht="12.75" thickBot="1">
      <c r="A9075" s="6" t="s">
        <v>8</v>
      </c>
      <c r="B9075" s="7"/>
    </row>
    <row r="9076" spans="1:2" ht="12.75" thickBot="1">
      <c r="A9076" s="8" t="s">
        <v>2</v>
      </c>
      <c r="B9076" s="7" t="str">
        <f>rap.context.identifier</f>
        <v>entityCode</v>
      </c>
    </row>
    <row r="9077" spans="1:2" ht="12.75" thickBot="1">
      <c r="A9077" s="13" t="s">
        <v>9</v>
      </c>
      <c r="B9077" s="7" t="str">
        <f>rap.context.scheme</f>
        <v>http://www.idx.co.id/</v>
      </c>
    </row>
    <row r="9078" spans="1:2" ht="12.75" thickBot="1">
      <c r="A9078" s="6" t="s">
        <v>4</v>
      </c>
      <c r="B9078" s="7"/>
    </row>
    <row r="9079" spans="1:2" ht="12.75" thickBot="1">
      <c r="A9079" s="8" t="s">
        <v>7</v>
      </c>
      <c r="B9079" s="11">
        <f>rap.date.3</f>
        <v>40816</v>
      </c>
    </row>
    <row r="9081" spans="1:2" ht="12.75" thickBot="1">
      <c r="A9081" s="4" t="s">
        <v>3095</v>
      </c>
      <c r="B9081" s="7"/>
    </row>
    <row r="9082" spans="1:2" ht="12.75" thickBot="1">
      <c r="A9082" s="6" t="s">
        <v>8</v>
      </c>
      <c r="B9082" s="7"/>
    </row>
    <row r="9083" spans="1:2" ht="12.75" thickBot="1">
      <c r="A9083" s="8" t="s">
        <v>2</v>
      </c>
      <c r="B9083" s="7" t="str">
        <f>rap.context.identifier</f>
        <v>entityCode</v>
      </c>
    </row>
    <row r="9084" spans="1:2" ht="12.75" thickBot="1">
      <c r="A9084" s="13" t="s">
        <v>9</v>
      </c>
      <c r="B9084" s="7" t="str">
        <f>rap.context.scheme</f>
        <v>http://www.idx.co.id/</v>
      </c>
    </row>
    <row r="9085" spans="1:2" ht="12.75" thickBot="1">
      <c r="A9085" s="6" t="s">
        <v>4</v>
      </c>
      <c r="B9085" s="7"/>
    </row>
    <row r="9086" spans="1:2" ht="12.75" thickBot="1">
      <c r="A9086" s="8" t="s">
        <v>7</v>
      </c>
      <c r="B9086" s="11">
        <f>rap.date.3</f>
        <v>40816</v>
      </c>
    </row>
    <row r="9088" spans="1:2" ht="12.75" thickBot="1">
      <c r="A9088" s="4" t="s">
        <v>3096</v>
      </c>
      <c r="B9088" s="7"/>
    </row>
    <row r="9089" spans="1:2" ht="12.75" thickBot="1">
      <c r="A9089" s="6" t="s">
        <v>8</v>
      </c>
      <c r="B9089" s="7"/>
    </row>
    <row r="9090" spans="1:2" ht="12.75" thickBot="1">
      <c r="A9090" s="8" t="s">
        <v>2</v>
      </c>
      <c r="B9090" s="7" t="str">
        <f>rap.context.identifier</f>
        <v>entityCode</v>
      </c>
    </row>
    <row r="9091" spans="1:2" ht="12.75" thickBot="1">
      <c r="A9091" s="13" t="s">
        <v>9</v>
      </c>
      <c r="B9091" s="7" t="str">
        <f>rap.context.scheme</f>
        <v>http://www.idx.co.id/</v>
      </c>
    </row>
    <row r="9092" spans="1:2" ht="12.75" thickBot="1">
      <c r="A9092" s="6" t="s">
        <v>4</v>
      </c>
      <c r="B9092" s="7"/>
    </row>
    <row r="9093" spans="1:2" ht="12.75" thickBot="1">
      <c r="A9093" s="8" t="s">
        <v>7</v>
      </c>
      <c r="B9093" s="11">
        <f>rap.date.3</f>
        <v>40816</v>
      </c>
    </row>
    <row r="9095" spans="1:2" ht="12.75" thickBot="1">
      <c r="A9095" s="4" t="s">
        <v>3097</v>
      </c>
      <c r="B9095" s="7"/>
    </row>
    <row r="9096" spans="1:2" ht="12.75" thickBot="1">
      <c r="A9096" s="6" t="s">
        <v>8</v>
      </c>
      <c r="B9096" s="7"/>
    </row>
    <row r="9097" spans="1:2" ht="12.75" thickBot="1">
      <c r="A9097" s="8" t="s">
        <v>2</v>
      </c>
      <c r="B9097" s="7" t="str">
        <f>rap.context.identifier</f>
        <v>entityCode</v>
      </c>
    </row>
    <row r="9098" spans="1:2" ht="12.75" thickBot="1">
      <c r="A9098" s="13" t="s">
        <v>9</v>
      </c>
      <c r="B9098" s="7" t="str">
        <f>rap.context.scheme</f>
        <v>http://www.idx.co.id/</v>
      </c>
    </row>
    <row r="9099" spans="1:2" ht="12.75" thickBot="1">
      <c r="A9099" s="6" t="s">
        <v>4</v>
      </c>
      <c r="B9099" s="7"/>
    </row>
    <row r="9100" spans="1:2" ht="12.75" thickBot="1">
      <c r="A9100" s="8" t="s">
        <v>7</v>
      </c>
      <c r="B9100" s="11">
        <f>rap.date.3</f>
        <v>40816</v>
      </c>
    </row>
    <row r="9102" spans="1:2" ht="12.75" thickBot="1">
      <c r="A9102" s="4" t="s">
        <v>3098</v>
      </c>
      <c r="B9102" s="7"/>
    </row>
    <row r="9103" spans="1:2" ht="12.75" thickBot="1">
      <c r="A9103" s="6" t="s">
        <v>8</v>
      </c>
      <c r="B9103" s="7"/>
    </row>
    <row r="9104" spans="1:2" ht="12.75" thickBot="1">
      <c r="A9104" s="8" t="s">
        <v>2</v>
      </c>
      <c r="B9104" s="7" t="str">
        <f>rap.context.identifier</f>
        <v>entityCode</v>
      </c>
    </row>
    <row r="9105" spans="1:2" ht="12.75" thickBot="1">
      <c r="A9105" s="13" t="s">
        <v>9</v>
      </c>
      <c r="B9105" s="7" t="str">
        <f>rap.context.scheme</f>
        <v>http://www.idx.co.id/</v>
      </c>
    </row>
    <row r="9106" spans="1:2" ht="12.75" thickBot="1">
      <c r="A9106" s="6" t="s">
        <v>4</v>
      </c>
      <c r="B9106" s="7"/>
    </row>
    <row r="9107" spans="1:2" ht="12.75" thickBot="1">
      <c r="A9107" s="8" t="s">
        <v>7</v>
      </c>
      <c r="B9107" s="11">
        <f>rap.date.3</f>
        <v>40816</v>
      </c>
    </row>
    <row r="9109" spans="1:2" ht="12.75" thickBot="1">
      <c r="A9109" s="4" t="s">
        <v>3099</v>
      </c>
      <c r="B9109" s="7"/>
    </row>
    <row r="9110" spans="1:2" ht="12.75" thickBot="1">
      <c r="A9110" s="6" t="s">
        <v>8</v>
      </c>
      <c r="B9110" s="7"/>
    </row>
    <row r="9111" spans="1:2" ht="12.75" thickBot="1">
      <c r="A9111" s="8" t="s">
        <v>2</v>
      </c>
      <c r="B9111" s="7" t="str">
        <f>rap.context.identifier</f>
        <v>entityCode</v>
      </c>
    </row>
    <row r="9112" spans="1:2" ht="12.75" thickBot="1">
      <c r="A9112" s="13" t="s">
        <v>9</v>
      </c>
      <c r="B9112" s="7" t="str">
        <f>rap.context.scheme</f>
        <v>http://www.idx.co.id/</v>
      </c>
    </row>
    <row r="9113" spans="1:2" ht="12.75" thickBot="1">
      <c r="A9113" s="6" t="s">
        <v>4</v>
      </c>
      <c r="B9113" s="7"/>
    </row>
    <row r="9114" spans="1:2" ht="12.75" thickBot="1">
      <c r="A9114" s="8" t="s">
        <v>7</v>
      </c>
      <c r="B9114" s="11">
        <f>rap.date.3</f>
        <v>40816</v>
      </c>
    </row>
    <row r="9116" spans="1:2" ht="12.75" thickBot="1">
      <c r="A9116" s="4" t="s">
        <v>3100</v>
      </c>
      <c r="B9116" s="7"/>
    </row>
    <row r="9117" spans="1:2" ht="12.75" thickBot="1">
      <c r="A9117" s="6" t="s">
        <v>8</v>
      </c>
      <c r="B9117" s="7"/>
    </row>
    <row r="9118" spans="1:2" ht="12.75" thickBot="1">
      <c r="A9118" s="8" t="s">
        <v>2</v>
      </c>
      <c r="B9118" s="7" t="str">
        <f>rap.context.identifier</f>
        <v>entityCode</v>
      </c>
    </row>
    <row r="9119" spans="1:2" ht="12.75" thickBot="1">
      <c r="A9119" s="13" t="s">
        <v>9</v>
      </c>
      <c r="B9119" s="7" t="str">
        <f>rap.context.scheme</f>
        <v>http://www.idx.co.id/</v>
      </c>
    </row>
    <row r="9120" spans="1:2" ht="12.75" thickBot="1">
      <c r="A9120" s="6" t="s">
        <v>4</v>
      </c>
      <c r="B9120" s="7"/>
    </row>
    <row r="9121" spans="1:2" ht="12.75" thickBot="1">
      <c r="A9121" s="8" t="s">
        <v>7</v>
      </c>
      <c r="B9121" s="11">
        <f>rap.date.3</f>
        <v>40816</v>
      </c>
    </row>
    <row r="9123" spans="1:2" ht="12.75" thickBot="1">
      <c r="A9123" s="4" t="s">
        <v>3101</v>
      </c>
      <c r="B9123" s="7"/>
    </row>
    <row r="9124" spans="1:2" ht="12.75" thickBot="1">
      <c r="A9124" s="6" t="s">
        <v>8</v>
      </c>
      <c r="B9124" s="7"/>
    </row>
    <row r="9125" spans="1:2" ht="12.75" thickBot="1">
      <c r="A9125" s="8" t="s">
        <v>2</v>
      </c>
      <c r="B9125" s="7" t="str">
        <f>rap.context.identifier</f>
        <v>entityCode</v>
      </c>
    </row>
    <row r="9126" spans="1:2" ht="12.75" thickBot="1">
      <c r="A9126" s="13" t="s">
        <v>9</v>
      </c>
      <c r="B9126" s="7" t="str">
        <f>rap.context.scheme</f>
        <v>http://www.idx.co.id/</v>
      </c>
    </row>
    <row r="9127" spans="1:2" ht="12.75" thickBot="1">
      <c r="A9127" s="6" t="s">
        <v>4</v>
      </c>
      <c r="B9127" s="7"/>
    </row>
    <row r="9128" spans="1:2" ht="12.75" thickBot="1">
      <c r="A9128" s="8" t="s">
        <v>7</v>
      </c>
      <c r="B9128" s="11">
        <f>rap.date.3</f>
        <v>40816</v>
      </c>
    </row>
    <row r="9130" spans="1:2" ht="12.75" thickBot="1">
      <c r="A9130" s="4" t="s">
        <v>3102</v>
      </c>
      <c r="B9130" s="7"/>
    </row>
    <row r="9131" spans="1:2" ht="12.75" thickBot="1">
      <c r="A9131" s="6" t="s">
        <v>8</v>
      </c>
      <c r="B9131" s="7"/>
    </row>
    <row r="9132" spans="1:2" ht="12.75" thickBot="1">
      <c r="A9132" s="8" t="s">
        <v>2</v>
      </c>
      <c r="B9132" s="7" t="str">
        <f>rap.context.identifier</f>
        <v>entityCode</v>
      </c>
    </row>
    <row r="9133" spans="1:2" ht="12.75" thickBot="1">
      <c r="A9133" s="13" t="s">
        <v>9</v>
      </c>
      <c r="B9133" s="7" t="str">
        <f>rap.context.scheme</f>
        <v>http://www.idx.co.id/</v>
      </c>
    </row>
    <row r="9134" spans="1:2" ht="12.75" thickBot="1">
      <c r="A9134" s="6" t="s">
        <v>4</v>
      </c>
      <c r="B9134" s="7"/>
    </row>
    <row r="9135" spans="1:2" ht="12.75" thickBot="1">
      <c r="A9135" s="8" t="s">
        <v>7</v>
      </c>
      <c r="B9135" s="11">
        <f>rap.date.3</f>
        <v>40816</v>
      </c>
    </row>
    <row r="9137" spans="1:2" ht="12.75" thickBot="1">
      <c r="A9137" s="4" t="s">
        <v>3103</v>
      </c>
      <c r="B9137" s="7"/>
    </row>
    <row r="9138" spans="1:2" ht="12.75" thickBot="1">
      <c r="A9138" s="6" t="s">
        <v>8</v>
      </c>
      <c r="B9138" s="7"/>
    </row>
    <row r="9139" spans="1:2" ht="12.75" thickBot="1">
      <c r="A9139" s="8" t="s">
        <v>2</v>
      </c>
      <c r="B9139" s="7" t="str">
        <f>rap.context.identifier</f>
        <v>entityCode</v>
      </c>
    </row>
    <row r="9140" spans="1:2" ht="12.75" thickBot="1">
      <c r="A9140" s="13" t="s">
        <v>9</v>
      </c>
      <c r="B9140" s="7" t="str">
        <f>rap.context.scheme</f>
        <v>http://www.idx.co.id/</v>
      </c>
    </row>
    <row r="9141" spans="1:2" ht="12.75" thickBot="1">
      <c r="A9141" s="6" t="s">
        <v>4</v>
      </c>
      <c r="B9141" s="7"/>
    </row>
    <row r="9142" spans="1:2" ht="12.75" thickBot="1">
      <c r="A9142" s="8" t="s">
        <v>7</v>
      </c>
      <c r="B9142" s="11">
        <f>rap.date.3</f>
        <v>40816</v>
      </c>
    </row>
    <row r="9144" spans="1:2" ht="12.75" thickBot="1">
      <c r="A9144" s="4" t="s">
        <v>3104</v>
      </c>
      <c r="B9144" s="7"/>
    </row>
    <row r="9145" spans="1:2" ht="12.75" thickBot="1">
      <c r="A9145" s="6" t="s">
        <v>8</v>
      </c>
      <c r="B9145" s="7"/>
    </row>
    <row r="9146" spans="1:2" ht="12.75" thickBot="1">
      <c r="A9146" s="8" t="s">
        <v>2</v>
      </c>
      <c r="B9146" s="7" t="str">
        <f>rap.context.identifier</f>
        <v>entityCode</v>
      </c>
    </row>
    <row r="9147" spans="1:2" ht="12.75" thickBot="1">
      <c r="A9147" s="13" t="s">
        <v>9</v>
      </c>
      <c r="B9147" s="7" t="str">
        <f>rap.context.scheme</f>
        <v>http://www.idx.co.id/</v>
      </c>
    </row>
    <row r="9148" spans="1:2" ht="12.75" thickBot="1">
      <c r="A9148" s="6" t="s">
        <v>4</v>
      </c>
      <c r="B9148" s="7"/>
    </row>
    <row r="9149" spans="1:2" ht="12.75" thickBot="1">
      <c r="A9149" s="8" t="s">
        <v>7</v>
      </c>
      <c r="B9149" s="11">
        <f>rap.date.3</f>
        <v>40816</v>
      </c>
    </row>
    <row r="9151" spans="1:2" ht="12.75" thickBot="1">
      <c r="A9151" s="4" t="s">
        <v>3105</v>
      </c>
      <c r="B9151" s="7"/>
    </row>
    <row r="9152" spans="1:2" ht="12.75" thickBot="1">
      <c r="A9152" s="6" t="s">
        <v>8</v>
      </c>
      <c r="B9152" s="7"/>
    </row>
    <row r="9153" spans="1:2" ht="12.75" thickBot="1">
      <c r="A9153" s="8" t="s">
        <v>2</v>
      </c>
      <c r="B9153" s="7" t="str">
        <f>rap.context.identifier</f>
        <v>entityCode</v>
      </c>
    </row>
    <row r="9154" spans="1:2" ht="12.75" thickBot="1">
      <c r="A9154" s="13" t="s">
        <v>9</v>
      </c>
      <c r="B9154" s="7" t="str">
        <f>rap.context.scheme</f>
        <v>http://www.idx.co.id/</v>
      </c>
    </row>
    <row r="9155" spans="1:2" ht="12.75" thickBot="1">
      <c r="A9155" s="6" t="s">
        <v>4</v>
      </c>
      <c r="B9155" s="7"/>
    </row>
    <row r="9156" spans="1:2" ht="12.75" thickBot="1">
      <c r="A9156" s="8" t="s">
        <v>7</v>
      </c>
      <c r="B9156" s="11">
        <f>rap.date.3</f>
        <v>40816</v>
      </c>
    </row>
    <row r="9158" spans="1:2" ht="12.75" thickBot="1">
      <c r="A9158" s="4" t="s">
        <v>3106</v>
      </c>
      <c r="B9158" s="7"/>
    </row>
    <row r="9159" spans="1:2" ht="12.75" thickBot="1">
      <c r="A9159" s="6" t="s">
        <v>8</v>
      </c>
      <c r="B9159" s="7"/>
    </row>
    <row r="9160" spans="1:2" ht="12.75" thickBot="1">
      <c r="A9160" s="8" t="s">
        <v>2</v>
      </c>
      <c r="B9160" s="7" t="str">
        <f>rap.context.identifier</f>
        <v>entityCode</v>
      </c>
    </row>
    <row r="9161" spans="1:2" ht="12.75" thickBot="1">
      <c r="A9161" s="13" t="s">
        <v>9</v>
      </c>
      <c r="B9161" s="7" t="str">
        <f>rap.context.scheme</f>
        <v>http://www.idx.co.id/</v>
      </c>
    </row>
    <row r="9162" spans="1:2" ht="12.75" thickBot="1">
      <c r="A9162" s="6" t="s">
        <v>4</v>
      </c>
      <c r="B9162" s="7"/>
    </row>
    <row r="9163" spans="1:2" ht="12.75" thickBot="1">
      <c r="A9163" s="8" t="s">
        <v>7</v>
      </c>
      <c r="B9163" s="11">
        <f>rap.date.3</f>
        <v>40816</v>
      </c>
    </row>
    <row r="9165" spans="1:2" ht="12.75" thickBot="1">
      <c r="A9165" s="4" t="s">
        <v>3107</v>
      </c>
      <c r="B9165" s="7"/>
    </row>
    <row r="9166" spans="1:2" ht="12.75" thickBot="1">
      <c r="A9166" s="6" t="s">
        <v>8</v>
      </c>
      <c r="B9166" s="7"/>
    </row>
    <row r="9167" spans="1:2" ht="12.75" thickBot="1">
      <c r="A9167" s="8" t="s">
        <v>2</v>
      </c>
      <c r="B9167" s="7" t="str">
        <f>rap.context.identifier</f>
        <v>entityCode</v>
      </c>
    </row>
    <row r="9168" spans="1:2" ht="12.75" thickBot="1">
      <c r="A9168" s="13" t="s">
        <v>9</v>
      </c>
      <c r="B9168" s="7" t="str">
        <f>rap.context.scheme</f>
        <v>http://www.idx.co.id/</v>
      </c>
    </row>
    <row r="9169" spans="1:2" ht="12.75" thickBot="1">
      <c r="A9169" s="6" t="s">
        <v>4</v>
      </c>
      <c r="B9169" s="7"/>
    </row>
    <row r="9170" spans="1:2" ht="12.75" thickBot="1">
      <c r="A9170" s="8" t="s">
        <v>7</v>
      </c>
      <c r="B9170" s="11">
        <f>rap.date.3</f>
        <v>40816</v>
      </c>
    </row>
    <row r="9172" spans="1:2" ht="12.75" thickBot="1">
      <c r="A9172" s="4" t="s">
        <v>3108</v>
      </c>
      <c r="B9172" s="7"/>
    </row>
    <row r="9173" spans="1:2" ht="12.75" thickBot="1">
      <c r="A9173" s="6" t="s">
        <v>8</v>
      </c>
      <c r="B9173" s="7"/>
    </row>
    <row r="9174" spans="1:2" ht="12.75" thickBot="1">
      <c r="A9174" s="8" t="s">
        <v>2</v>
      </c>
      <c r="B9174" s="7" t="str">
        <f>rap.context.identifier</f>
        <v>entityCode</v>
      </c>
    </row>
    <row r="9175" spans="1:2" ht="12.75" thickBot="1">
      <c r="A9175" s="13" t="s">
        <v>9</v>
      </c>
      <c r="B9175" s="7" t="str">
        <f>rap.context.scheme</f>
        <v>http://www.idx.co.id/</v>
      </c>
    </row>
    <row r="9176" spans="1:2" ht="12.75" thickBot="1">
      <c r="A9176" s="6" t="s">
        <v>4</v>
      </c>
      <c r="B9176" s="7"/>
    </row>
    <row r="9177" spans="1:2" ht="12.75" thickBot="1">
      <c r="A9177" s="8" t="s">
        <v>7</v>
      </c>
      <c r="B9177" s="11">
        <f>rap.date.3</f>
        <v>40816</v>
      </c>
    </row>
    <row r="9179" spans="1:2" ht="12.75" thickBot="1">
      <c r="A9179" s="4" t="s">
        <v>3109</v>
      </c>
      <c r="B9179" s="7"/>
    </row>
    <row r="9180" spans="1:2" ht="12.75" thickBot="1">
      <c r="A9180" s="6" t="s">
        <v>8</v>
      </c>
      <c r="B9180" s="7"/>
    </row>
    <row r="9181" spans="1:2" ht="12.75" thickBot="1">
      <c r="A9181" s="8" t="s">
        <v>2</v>
      </c>
      <c r="B9181" s="7" t="str">
        <f>rap.context.identifier</f>
        <v>entityCode</v>
      </c>
    </row>
    <row r="9182" spans="1:2" ht="12.75" thickBot="1">
      <c r="A9182" s="13" t="s">
        <v>9</v>
      </c>
      <c r="B9182" s="7" t="str">
        <f>rap.context.scheme</f>
        <v>http://www.idx.co.id/</v>
      </c>
    </row>
    <row r="9183" spans="1:2" ht="12.75" thickBot="1">
      <c r="A9183" s="6" t="s">
        <v>4</v>
      </c>
      <c r="B9183" s="7"/>
    </row>
    <row r="9184" spans="1:2" ht="12.75" thickBot="1">
      <c r="A9184" s="8" t="s">
        <v>7</v>
      </c>
      <c r="B9184" s="11">
        <f>rap.date.3</f>
        <v>40816</v>
      </c>
    </row>
    <row r="9186" spans="1:2" ht="12.75" thickBot="1">
      <c r="A9186" s="4" t="s">
        <v>3110</v>
      </c>
      <c r="B9186" s="7"/>
    </row>
    <row r="9187" spans="1:2" ht="12.75" thickBot="1">
      <c r="A9187" s="6" t="s">
        <v>8</v>
      </c>
      <c r="B9187" s="7"/>
    </row>
    <row r="9188" spans="1:2" ht="12.75" thickBot="1">
      <c r="A9188" s="8" t="s">
        <v>2</v>
      </c>
      <c r="B9188" s="7" t="str">
        <f>rap.context.identifier</f>
        <v>entityCode</v>
      </c>
    </row>
    <row r="9189" spans="1:2" ht="12.75" thickBot="1">
      <c r="A9189" s="13" t="s">
        <v>9</v>
      </c>
      <c r="B9189" s="7" t="str">
        <f>rap.context.scheme</f>
        <v>http://www.idx.co.id/</v>
      </c>
    </row>
    <row r="9190" spans="1:2" ht="12.75" thickBot="1">
      <c r="A9190" s="6" t="s">
        <v>4</v>
      </c>
      <c r="B9190" s="7"/>
    </row>
    <row r="9191" spans="1:2" ht="12.75" thickBot="1">
      <c r="A9191" s="8" t="s">
        <v>7</v>
      </c>
      <c r="B9191" s="11">
        <f>rap.date.3</f>
        <v>40816</v>
      </c>
    </row>
    <row r="9193" spans="1:2" ht="12.75" thickBot="1">
      <c r="A9193" s="4" t="s">
        <v>3111</v>
      </c>
      <c r="B9193" s="7"/>
    </row>
    <row r="9194" spans="1:2" ht="12.75" thickBot="1">
      <c r="A9194" s="6" t="s">
        <v>8</v>
      </c>
      <c r="B9194" s="7"/>
    </row>
    <row r="9195" spans="1:2" ht="12.75" thickBot="1">
      <c r="A9195" s="8" t="s">
        <v>2</v>
      </c>
      <c r="B9195" s="7" t="str">
        <f>rap.context.identifier</f>
        <v>entityCode</v>
      </c>
    </row>
    <row r="9196" spans="1:2" ht="12.75" thickBot="1">
      <c r="A9196" s="13" t="s">
        <v>9</v>
      </c>
      <c r="B9196" s="7" t="str">
        <f>rap.context.scheme</f>
        <v>http://www.idx.co.id/</v>
      </c>
    </row>
    <row r="9197" spans="1:2" ht="12.75" thickBot="1">
      <c r="A9197" s="6" t="s">
        <v>4</v>
      </c>
      <c r="B9197" s="7"/>
    </row>
    <row r="9198" spans="1:2" ht="12.75" thickBot="1">
      <c r="A9198" s="8" t="s">
        <v>7</v>
      </c>
      <c r="B9198" s="11">
        <f>rap.date.3</f>
        <v>40816</v>
      </c>
    </row>
    <row r="9200" spans="1:2" ht="12.75" thickBot="1">
      <c r="A9200" s="4" t="s">
        <v>3112</v>
      </c>
      <c r="B9200" s="7"/>
    </row>
    <row r="9201" spans="1:2" ht="12.75" thickBot="1">
      <c r="A9201" s="6" t="s">
        <v>8</v>
      </c>
      <c r="B9201" s="7"/>
    </row>
    <row r="9202" spans="1:2" ht="12.75" thickBot="1">
      <c r="A9202" s="8" t="s">
        <v>2</v>
      </c>
      <c r="B9202" s="7" t="str">
        <f>rap.context.identifier</f>
        <v>entityCode</v>
      </c>
    </row>
    <row r="9203" spans="1:2" ht="12.75" thickBot="1">
      <c r="A9203" s="13" t="s">
        <v>9</v>
      </c>
      <c r="B9203" s="7" t="str">
        <f>rap.context.scheme</f>
        <v>http://www.idx.co.id/</v>
      </c>
    </row>
    <row r="9204" spans="1:2" ht="12.75" thickBot="1">
      <c r="A9204" s="6" t="s">
        <v>4</v>
      </c>
      <c r="B9204" s="7"/>
    </row>
    <row r="9205" spans="1:2" ht="12.75" thickBot="1">
      <c r="A9205" s="8" t="s">
        <v>7</v>
      </c>
      <c r="B9205" s="11">
        <f>rap.date.3</f>
        <v>40816</v>
      </c>
    </row>
    <row r="9207" spans="1:2" ht="12.75" thickBot="1">
      <c r="A9207" s="4" t="s">
        <v>3113</v>
      </c>
      <c r="B9207" s="7"/>
    </row>
    <row r="9208" spans="1:2" ht="12.75" thickBot="1">
      <c r="A9208" s="6" t="s">
        <v>8</v>
      </c>
      <c r="B9208" s="7"/>
    </row>
    <row r="9209" spans="1:2" ht="12.75" thickBot="1">
      <c r="A9209" s="8" t="s">
        <v>2</v>
      </c>
      <c r="B9209" s="7" t="str">
        <f>rap.context.identifier</f>
        <v>entityCode</v>
      </c>
    </row>
    <row r="9210" spans="1:2" ht="12.75" thickBot="1">
      <c r="A9210" s="13" t="s">
        <v>9</v>
      </c>
      <c r="B9210" s="7" t="str">
        <f>rap.context.scheme</f>
        <v>http://www.idx.co.id/</v>
      </c>
    </row>
    <row r="9211" spans="1:2" ht="12.75" thickBot="1">
      <c r="A9211" s="6" t="s">
        <v>4</v>
      </c>
      <c r="B9211" s="7"/>
    </row>
    <row r="9212" spans="1:2" ht="12.75" thickBot="1">
      <c r="A9212" s="8" t="s">
        <v>7</v>
      </c>
      <c r="B9212" s="11">
        <f>rap.date.3</f>
        <v>40816</v>
      </c>
    </row>
    <row r="9214" spans="1:2" ht="12.75" thickBot="1">
      <c r="A9214" s="4" t="s">
        <v>3114</v>
      </c>
      <c r="B9214" s="7"/>
    </row>
    <row r="9215" spans="1:2" ht="12.75" thickBot="1">
      <c r="A9215" s="6" t="s">
        <v>8</v>
      </c>
      <c r="B9215" s="7"/>
    </row>
    <row r="9216" spans="1:2" ht="12.75" thickBot="1">
      <c r="A9216" s="8" t="s">
        <v>2</v>
      </c>
      <c r="B9216" s="7" t="str">
        <f>rap.context.identifier</f>
        <v>entityCode</v>
      </c>
    </row>
    <row r="9217" spans="1:2" ht="12.75" thickBot="1">
      <c r="A9217" s="13" t="s">
        <v>9</v>
      </c>
      <c r="B9217" s="7" t="str">
        <f>rap.context.scheme</f>
        <v>http://www.idx.co.id/</v>
      </c>
    </row>
    <row r="9218" spans="1:2" ht="12.75" thickBot="1">
      <c r="A9218" s="6" t="s">
        <v>4</v>
      </c>
      <c r="B9218" s="7"/>
    </row>
    <row r="9219" spans="1:2" ht="12.75" thickBot="1">
      <c r="A9219" s="8" t="s">
        <v>7</v>
      </c>
      <c r="B9219" s="11">
        <f>rap.date.3</f>
        <v>40816</v>
      </c>
    </row>
    <row r="9221" spans="1:2" ht="12.75" thickBot="1">
      <c r="A9221" s="4" t="s">
        <v>3115</v>
      </c>
      <c r="B9221" s="7"/>
    </row>
    <row r="9222" spans="1:2" ht="12.75" thickBot="1">
      <c r="A9222" s="6" t="s">
        <v>8</v>
      </c>
      <c r="B9222" s="7"/>
    </row>
    <row r="9223" spans="1:2" ht="12.75" thickBot="1">
      <c r="A9223" s="8" t="s">
        <v>2</v>
      </c>
      <c r="B9223" s="7" t="str">
        <f>rap.context.identifier</f>
        <v>entityCode</v>
      </c>
    </row>
    <row r="9224" spans="1:2" ht="12.75" thickBot="1">
      <c r="A9224" s="13" t="s">
        <v>9</v>
      </c>
      <c r="B9224" s="7" t="str">
        <f>rap.context.scheme</f>
        <v>http://www.idx.co.id/</v>
      </c>
    </row>
    <row r="9225" spans="1:2" ht="12.75" thickBot="1">
      <c r="A9225" s="6" t="s">
        <v>4</v>
      </c>
      <c r="B9225" s="7"/>
    </row>
    <row r="9226" spans="1:2" ht="12.75" thickBot="1">
      <c r="A9226" s="8" t="s">
        <v>7</v>
      </c>
      <c r="B9226" s="11">
        <f>rap.date.3</f>
        <v>40816</v>
      </c>
    </row>
    <row r="9228" spans="1:2" ht="12.75" thickBot="1">
      <c r="A9228" s="4" t="s">
        <v>3116</v>
      </c>
      <c r="B9228" s="7"/>
    </row>
    <row r="9229" spans="1:2" ht="12.75" thickBot="1">
      <c r="A9229" s="6" t="s">
        <v>8</v>
      </c>
      <c r="B9229" s="7"/>
    </row>
    <row r="9230" spans="1:2" ht="12.75" thickBot="1">
      <c r="A9230" s="8" t="s">
        <v>2</v>
      </c>
      <c r="B9230" s="7" t="str">
        <f>rap.context.identifier</f>
        <v>entityCode</v>
      </c>
    </row>
    <row r="9231" spans="1:2" ht="12.75" thickBot="1">
      <c r="A9231" s="13" t="s">
        <v>9</v>
      </c>
      <c r="B9231" s="7" t="str">
        <f>rap.context.scheme</f>
        <v>http://www.idx.co.id/</v>
      </c>
    </row>
    <row r="9232" spans="1:2" ht="12.75" thickBot="1">
      <c r="A9232" s="6" t="s">
        <v>4</v>
      </c>
      <c r="B9232" s="7"/>
    </row>
    <row r="9233" spans="1:2" ht="12.75" thickBot="1">
      <c r="A9233" s="8" t="s">
        <v>7</v>
      </c>
      <c r="B9233" s="11">
        <f>rap.date.3</f>
        <v>40816</v>
      </c>
    </row>
    <row r="9235" spans="1:2" ht="12.75" thickBot="1">
      <c r="A9235" s="4" t="s">
        <v>3117</v>
      </c>
      <c r="B9235" s="7"/>
    </row>
    <row r="9236" spans="1:2" ht="12.75" thickBot="1">
      <c r="A9236" s="6" t="s">
        <v>8</v>
      </c>
      <c r="B9236" s="7"/>
    </row>
    <row r="9237" spans="1:2" ht="12.75" thickBot="1">
      <c r="A9237" s="8" t="s">
        <v>2</v>
      </c>
      <c r="B9237" s="7" t="str">
        <f>rap.context.identifier</f>
        <v>entityCode</v>
      </c>
    </row>
    <row r="9238" spans="1:2" ht="12.75" thickBot="1">
      <c r="A9238" s="13" t="s">
        <v>9</v>
      </c>
      <c r="B9238" s="7" t="str">
        <f>rap.context.scheme</f>
        <v>http://www.idx.co.id/</v>
      </c>
    </row>
    <row r="9239" spans="1:2" ht="12.75" thickBot="1">
      <c r="A9239" s="6" t="s">
        <v>4</v>
      </c>
      <c r="B9239" s="7"/>
    </row>
    <row r="9240" spans="1:2" ht="12.75" thickBot="1">
      <c r="A9240" s="8" t="s">
        <v>7</v>
      </c>
      <c r="B9240" s="11">
        <f>rap.date.3</f>
        <v>40816</v>
      </c>
    </row>
    <row r="9242" spans="1:2" ht="12.75" thickBot="1">
      <c r="A9242" s="4" t="s">
        <v>3118</v>
      </c>
      <c r="B9242" s="7"/>
    </row>
    <row r="9243" spans="1:2" ht="12.75" thickBot="1">
      <c r="A9243" s="6" t="s">
        <v>8</v>
      </c>
      <c r="B9243" s="7"/>
    </row>
    <row r="9244" spans="1:2" ht="12.75" thickBot="1">
      <c r="A9244" s="8" t="s">
        <v>2</v>
      </c>
      <c r="B9244" s="7" t="str">
        <f>rap.context.identifier</f>
        <v>entityCode</v>
      </c>
    </row>
    <row r="9245" spans="1:2" ht="12.75" thickBot="1">
      <c r="A9245" s="13" t="s">
        <v>9</v>
      </c>
      <c r="B9245" s="7" t="str">
        <f>rap.context.scheme</f>
        <v>http://www.idx.co.id/</v>
      </c>
    </row>
    <row r="9246" spans="1:2" ht="12.75" thickBot="1">
      <c r="A9246" s="6" t="s">
        <v>4</v>
      </c>
      <c r="B9246" s="7"/>
    </row>
    <row r="9247" spans="1:2" ht="12.75" thickBot="1">
      <c r="A9247" s="8" t="s">
        <v>7</v>
      </c>
      <c r="B9247" s="11">
        <f>rap.date.3</f>
        <v>40816</v>
      </c>
    </row>
    <row r="9249" spans="1:2" ht="12.75" thickBot="1">
      <c r="A9249" s="4" t="s">
        <v>3119</v>
      </c>
      <c r="B9249" s="7"/>
    </row>
    <row r="9250" spans="1:2" ht="12.75" thickBot="1">
      <c r="A9250" s="6" t="s">
        <v>8</v>
      </c>
      <c r="B9250" s="7"/>
    </row>
    <row r="9251" spans="1:2" ht="12.75" thickBot="1">
      <c r="A9251" s="8" t="s">
        <v>2</v>
      </c>
      <c r="B9251" s="7" t="str">
        <f>rap.context.identifier</f>
        <v>entityCode</v>
      </c>
    </row>
    <row r="9252" spans="1:2" ht="12.75" thickBot="1">
      <c r="A9252" s="13" t="s">
        <v>9</v>
      </c>
      <c r="B9252" s="7" t="str">
        <f>rap.context.scheme</f>
        <v>http://www.idx.co.id/</v>
      </c>
    </row>
    <row r="9253" spans="1:2" ht="12.75" thickBot="1">
      <c r="A9253" s="6" t="s">
        <v>4</v>
      </c>
      <c r="B9253" s="7"/>
    </row>
    <row r="9254" spans="1:2" ht="12.75" thickBot="1">
      <c r="A9254" s="8" t="s">
        <v>7</v>
      </c>
      <c r="B9254" s="11">
        <f>rap.date.3</f>
        <v>40816</v>
      </c>
    </row>
    <row r="9256" spans="1:2" ht="12.75" thickBot="1">
      <c r="A9256" s="4" t="s">
        <v>3120</v>
      </c>
      <c r="B9256" s="7"/>
    </row>
    <row r="9257" spans="1:2" ht="12.75" thickBot="1">
      <c r="A9257" s="6" t="s">
        <v>8</v>
      </c>
      <c r="B9257" s="7"/>
    </row>
    <row r="9258" spans="1:2" ht="12.75" thickBot="1">
      <c r="A9258" s="8" t="s">
        <v>2</v>
      </c>
      <c r="B9258" s="7" t="str">
        <f>rap.context.identifier</f>
        <v>entityCode</v>
      </c>
    </row>
    <row r="9259" spans="1:2" ht="12.75" thickBot="1">
      <c r="A9259" s="13" t="s">
        <v>9</v>
      </c>
      <c r="B9259" s="7" t="str">
        <f>rap.context.scheme</f>
        <v>http://www.idx.co.id/</v>
      </c>
    </row>
    <row r="9260" spans="1:2" ht="12.75" thickBot="1">
      <c r="A9260" s="6" t="s">
        <v>4</v>
      </c>
      <c r="B9260" s="7"/>
    </row>
    <row r="9261" spans="1:2" ht="12.75" thickBot="1">
      <c r="A9261" s="8" t="s">
        <v>7</v>
      </c>
      <c r="B9261" s="11">
        <f>rap.date.3</f>
        <v>40816</v>
      </c>
    </row>
    <row r="9263" spans="1:2" ht="12.75" thickBot="1">
      <c r="A9263" s="4" t="s">
        <v>3121</v>
      </c>
      <c r="B9263" s="7"/>
    </row>
    <row r="9264" spans="1:2" ht="12.75" thickBot="1">
      <c r="A9264" s="6" t="s">
        <v>8</v>
      </c>
      <c r="B9264" s="7"/>
    </row>
    <row r="9265" spans="1:2" ht="12.75" thickBot="1">
      <c r="A9265" s="8" t="s">
        <v>2</v>
      </c>
      <c r="B9265" s="7" t="str">
        <f>rap.context.identifier</f>
        <v>entityCode</v>
      </c>
    </row>
    <row r="9266" spans="1:2" ht="12.75" thickBot="1">
      <c r="A9266" s="13" t="s">
        <v>9</v>
      </c>
      <c r="B9266" s="7" t="str">
        <f>rap.context.scheme</f>
        <v>http://www.idx.co.id/</v>
      </c>
    </row>
    <row r="9267" spans="1:2" ht="12.75" thickBot="1">
      <c r="A9267" s="6" t="s">
        <v>4</v>
      </c>
      <c r="B9267" s="7"/>
    </row>
    <row r="9268" spans="1:2" ht="12.75" thickBot="1">
      <c r="A9268" s="8" t="s">
        <v>7</v>
      </c>
      <c r="B9268" s="11">
        <f>rap.date.3</f>
        <v>40816</v>
      </c>
    </row>
    <row r="9270" spans="1:2" ht="12.75" thickBot="1">
      <c r="A9270" s="4" t="s">
        <v>3122</v>
      </c>
      <c r="B9270" s="7"/>
    </row>
    <row r="9271" spans="1:2" ht="12.75" thickBot="1">
      <c r="A9271" s="6" t="s">
        <v>8</v>
      </c>
      <c r="B9271" s="7"/>
    </row>
    <row r="9272" spans="1:2" ht="12.75" thickBot="1">
      <c r="A9272" s="8" t="s">
        <v>2</v>
      </c>
      <c r="B9272" s="7" t="str">
        <f>rap.context.identifier</f>
        <v>entityCode</v>
      </c>
    </row>
    <row r="9273" spans="1:2" ht="12.75" thickBot="1">
      <c r="A9273" s="13" t="s">
        <v>9</v>
      </c>
      <c r="B9273" s="7" t="str">
        <f>rap.context.scheme</f>
        <v>http://www.idx.co.id/</v>
      </c>
    </row>
    <row r="9274" spans="1:2" ht="12.75" thickBot="1">
      <c r="A9274" s="6" t="s">
        <v>4</v>
      </c>
      <c r="B9274" s="7"/>
    </row>
    <row r="9275" spans="1:2" ht="12.75" thickBot="1">
      <c r="A9275" s="8" t="s">
        <v>7</v>
      </c>
      <c r="B9275" s="11">
        <f>rap.date.3</f>
        <v>40816</v>
      </c>
    </row>
    <row r="9277" spans="1:2" ht="12.75" thickBot="1">
      <c r="A9277" s="4" t="s">
        <v>3123</v>
      </c>
      <c r="B9277" s="7"/>
    </row>
    <row r="9278" spans="1:2" ht="12.75" thickBot="1">
      <c r="A9278" s="6" t="s">
        <v>8</v>
      </c>
      <c r="B9278" s="7"/>
    </row>
    <row r="9279" spans="1:2" ht="12.75" thickBot="1">
      <c r="A9279" s="8" t="s">
        <v>2</v>
      </c>
      <c r="B9279" s="7" t="str">
        <f>rap.context.identifier</f>
        <v>entityCode</v>
      </c>
    </row>
    <row r="9280" spans="1:2" ht="12.75" thickBot="1">
      <c r="A9280" s="13" t="s">
        <v>9</v>
      </c>
      <c r="B9280" s="7" t="str">
        <f>rap.context.scheme</f>
        <v>http://www.idx.co.id/</v>
      </c>
    </row>
    <row r="9281" spans="1:2" ht="12.75" thickBot="1">
      <c r="A9281" s="6" t="s">
        <v>4</v>
      </c>
      <c r="B9281" s="7"/>
    </row>
    <row r="9282" spans="1:2" ht="12.75" thickBot="1">
      <c r="A9282" s="8" t="s">
        <v>7</v>
      </c>
      <c r="B9282" s="11">
        <f>rap.date.3</f>
        <v>40816</v>
      </c>
    </row>
    <row r="9284" spans="1:2" ht="12.75" thickBot="1">
      <c r="A9284" s="4" t="s">
        <v>3124</v>
      </c>
      <c r="B9284" s="7"/>
    </row>
    <row r="9285" spans="1:2" ht="12.75" thickBot="1">
      <c r="A9285" s="6" t="s">
        <v>8</v>
      </c>
      <c r="B9285" s="7"/>
    </row>
    <row r="9286" spans="1:2" ht="12.75" thickBot="1">
      <c r="A9286" s="8" t="s">
        <v>2</v>
      </c>
      <c r="B9286" s="7" t="str">
        <f>rap.context.identifier</f>
        <v>entityCode</v>
      </c>
    </row>
    <row r="9287" spans="1:2" ht="12.75" thickBot="1">
      <c r="A9287" s="13" t="s">
        <v>9</v>
      </c>
      <c r="B9287" s="7" t="str">
        <f>rap.context.scheme</f>
        <v>http://www.idx.co.id/</v>
      </c>
    </row>
    <row r="9288" spans="1:2" ht="12.75" thickBot="1">
      <c r="A9288" s="6" t="s">
        <v>4</v>
      </c>
      <c r="B9288" s="7"/>
    </row>
    <row r="9289" spans="1:2" ht="12.75" thickBot="1">
      <c r="A9289" s="8" t="s">
        <v>7</v>
      </c>
      <c r="B9289" s="11">
        <f>rap.date.3</f>
        <v>40816</v>
      </c>
    </row>
    <row r="9291" spans="1:2" ht="12.75" thickBot="1">
      <c r="A9291" s="4" t="s">
        <v>3125</v>
      </c>
      <c r="B9291" s="7"/>
    </row>
    <row r="9292" spans="1:2" ht="12.75" thickBot="1">
      <c r="A9292" s="6" t="s">
        <v>8</v>
      </c>
      <c r="B9292" s="7"/>
    </row>
    <row r="9293" spans="1:2" ht="12.75" thickBot="1">
      <c r="A9293" s="8" t="s">
        <v>2</v>
      </c>
      <c r="B9293" s="7" t="str">
        <f>rap.context.identifier</f>
        <v>entityCode</v>
      </c>
    </row>
    <row r="9294" spans="1:2" ht="12.75" thickBot="1">
      <c r="A9294" s="13" t="s">
        <v>9</v>
      </c>
      <c r="B9294" s="7" t="str">
        <f>rap.context.scheme</f>
        <v>http://www.idx.co.id/</v>
      </c>
    </row>
    <row r="9295" spans="1:2" ht="12.75" thickBot="1">
      <c r="A9295" s="6" t="s">
        <v>4</v>
      </c>
      <c r="B9295" s="7"/>
    </row>
    <row r="9296" spans="1:2" ht="12.75" thickBot="1">
      <c r="A9296" s="8" t="s">
        <v>7</v>
      </c>
      <c r="B9296" s="11">
        <f>rap.date.3</f>
        <v>40816</v>
      </c>
    </row>
    <row r="9298" spans="1:2" ht="12.75" thickBot="1">
      <c r="A9298" s="4" t="s">
        <v>3126</v>
      </c>
      <c r="B9298" s="7"/>
    </row>
    <row r="9299" spans="1:2" ht="12.75" thickBot="1">
      <c r="A9299" s="6" t="s">
        <v>8</v>
      </c>
      <c r="B9299" s="7"/>
    </row>
    <row r="9300" spans="1:2" ht="12.75" thickBot="1">
      <c r="A9300" s="8" t="s">
        <v>2</v>
      </c>
      <c r="B9300" s="7" t="str">
        <f>rap.context.identifier</f>
        <v>entityCode</v>
      </c>
    </row>
    <row r="9301" spans="1:2" ht="12.75" thickBot="1">
      <c r="A9301" s="13" t="s">
        <v>9</v>
      </c>
      <c r="B9301" s="7" t="str">
        <f>rap.context.scheme</f>
        <v>http://www.idx.co.id/</v>
      </c>
    </row>
    <row r="9302" spans="1:2" ht="12.75" thickBot="1">
      <c r="A9302" s="6" t="s">
        <v>4</v>
      </c>
      <c r="B9302" s="7"/>
    </row>
    <row r="9303" spans="1:2" ht="12.75" thickBot="1">
      <c r="A9303" s="8" t="s">
        <v>7</v>
      </c>
      <c r="B9303" s="11">
        <f>rap.date.3</f>
        <v>40816</v>
      </c>
    </row>
    <row r="9305" spans="1:2" ht="12.75" thickBot="1">
      <c r="A9305" s="4" t="s">
        <v>3127</v>
      </c>
      <c r="B9305" s="7"/>
    </row>
    <row r="9306" spans="1:2" ht="12.75" thickBot="1">
      <c r="A9306" s="6" t="s">
        <v>8</v>
      </c>
      <c r="B9306" s="7"/>
    </row>
    <row r="9307" spans="1:2" ht="12.75" thickBot="1">
      <c r="A9307" s="8" t="s">
        <v>2</v>
      </c>
      <c r="B9307" s="7" t="str">
        <f>rap.context.identifier</f>
        <v>entityCode</v>
      </c>
    </row>
    <row r="9308" spans="1:2" ht="12.75" thickBot="1">
      <c r="A9308" s="13" t="s">
        <v>9</v>
      </c>
      <c r="B9308" s="7" t="str">
        <f>rap.context.scheme</f>
        <v>http://www.idx.co.id/</v>
      </c>
    </row>
    <row r="9309" spans="1:2" ht="12.75" thickBot="1">
      <c r="A9309" s="6" t="s">
        <v>4</v>
      </c>
      <c r="B9309" s="7"/>
    </row>
    <row r="9310" spans="1:2" ht="12.75" thickBot="1">
      <c r="A9310" s="8" t="s">
        <v>7</v>
      </c>
      <c r="B9310" s="11">
        <f>rap.date.3</f>
        <v>40816</v>
      </c>
    </row>
    <row r="9312" spans="1:2" ht="12.75" thickBot="1">
      <c r="A9312" s="4" t="s">
        <v>3128</v>
      </c>
      <c r="B9312" s="7"/>
    </row>
    <row r="9313" spans="1:2" ht="12.75" thickBot="1">
      <c r="A9313" s="6" t="s">
        <v>8</v>
      </c>
      <c r="B9313" s="7"/>
    </row>
    <row r="9314" spans="1:2" ht="12.75" thickBot="1">
      <c r="A9314" s="8" t="s">
        <v>2</v>
      </c>
      <c r="B9314" s="7" t="str">
        <f>rap.context.identifier</f>
        <v>entityCode</v>
      </c>
    </row>
    <row r="9315" spans="1:2" ht="12.75" thickBot="1">
      <c r="A9315" s="13" t="s">
        <v>9</v>
      </c>
      <c r="B9315" s="7" t="str">
        <f>rap.context.scheme</f>
        <v>http://www.idx.co.id/</v>
      </c>
    </row>
    <row r="9316" spans="1:2" ht="12.75" thickBot="1">
      <c r="A9316" s="6" t="s">
        <v>4</v>
      </c>
      <c r="B9316" s="7"/>
    </row>
    <row r="9317" spans="1:2" ht="12.75" thickBot="1">
      <c r="A9317" s="8" t="s">
        <v>7</v>
      </c>
      <c r="B9317" s="11">
        <f>rap.date.3</f>
        <v>40816</v>
      </c>
    </row>
    <row r="9319" spans="1:2" ht="12.75" thickBot="1">
      <c r="A9319" s="4" t="s">
        <v>3129</v>
      </c>
      <c r="B9319" s="7"/>
    </row>
    <row r="9320" spans="1:2" ht="12.75" thickBot="1">
      <c r="A9320" s="6" t="s">
        <v>8</v>
      </c>
      <c r="B9320" s="7"/>
    </row>
    <row r="9321" spans="1:2" ht="12.75" thickBot="1">
      <c r="A9321" s="8" t="s">
        <v>2</v>
      </c>
      <c r="B9321" s="7" t="str">
        <f>rap.context.identifier</f>
        <v>entityCode</v>
      </c>
    </row>
    <row r="9322" spans="1:2" ht="12.75" thickBot="1">
      <c r="A9322" s="13" t="s">
        <v>9</v>
      </c>
      <c r="B9322" s="7" t="str">
        <f>rap.context.scheme</f>
        <v>http://www.idx.co.id/</v>
      </c>
    </row>
    <row r="9323" spans="1:2" ht="12.75" thickBot="1">
      <c r="A9323" s="6" t="s">
        <v>4</v>
      </c>
      <c r="B9323" s="7"/>
    </row>
    <row r="9324" spans="1:2" ht="12.75" thickBot="1">
      <c r="A9324" s="8" t="s">
        <v>7</v>
      </c>
      <c r="B9324" s="11">
        <f>rap.date.3</f>
        <v>40816</v>
      </c>
    </row>
    <row r="9326" spans="1:2" ht="12.75" thickBot="1">
      <c r="A9326" s="4" t="s">
        <v>3130</v>
      </c>
      <c r="B9326" s="7"/>
    </row>
    <row r="9327" spans="1:2" ht="12.75" thickBot="1">
      <c r="A9327" s="6" t="s">
        <v>8</v>
      </c>
      <c r="B9327" s="7"/>
    </row>
    <row r="9328" spans="1:2" ht="12.75" thickBot="1">
      <c r="A9328" s="8" t="s">
        <v>2</v>
      </c>
      <c r="B9328" s="7" t="str">
        <f>rap.context.identifier</f>
        <v>entityCode</v>
      </c>
    </row>
    <row r="9329" spans="1:2" ht="12.75" thickBot="1">
      <c r="A9329" s="13" t="s">
        <v>9</v>
      </c>
      <c r="B9329" s="7" t="str">
        <f>rap.context.scheme</f>
        <v>http://www.idx.co.id/</v>
      </c>
    </row>
    <row r="9330" spans="1:2" ht="12.75" thickBot="1">
      <c r="A9330" s="6" t="s">
        <v>4</v>
      </c>
      <c r="B9330" s="7"/>
    </row>
    <row r="9331" spans="1:2" ht="12.75" thickBot="1">
      <c r="A9331" s="8" t="s">
        <v>7</v>
      </c>
      <c r="B9331" s="11">
        <f>rap.date.3</f>
        <v>40816</v>
      </c>
    </row>
    <row r="9333" spans="1:2" ht="12.75" thickBot="1">
      <c r="A9333" s="4" t="s">
        <v>3131</v>
      </c>
      <c r="B9333" s="7"/>
    </row>
    <row r="9334" spans="1:2" ht="12.75" thickBot="1">
      <c r="A9334" s="6" t="s">
        <v>8</v>
      </c>
      <c r="B9334" s="7"/>
    </row>
    <row r="9335" spans="1:2" ht="12.75" thickBot="1">
      <c r="A9335" s="8" t="s">
        <v>2</v>
      </c>
      <c r="B9335" s="7" t="str">
        <f>rap.context.identifier</f>
        <v>entityCode</v>
      </c>
    </row>
    <row r="9336" spans="1:2" ht="12.75" thickBot="1">
      <c r="A9336" s="13" t="s">
        <v>9</v>
      </c>
      <c r="B9336" s="7" t="str">
        <f>rap.context.scheme</f>
        <v>http://www.idx.co.id/</v>
      </c>
    </row>
    <row r="9337" spans="1:2" ht="12.75" thickBot="1">
      <c r="A9337" s="6" t="s">
        <v>4</v>
      </c>
      <c r="B9337" s="7"/>
    </row>
    <row r="9338" spans="1:2" ht="12.75" thickBot="1">
      <c r="A9338" s="8" t="s">
        <v>7</v>
      </c>
      <c r="B9338" s="11">
        <f>rap.date.3</f>
        <v>40816</v>
      </c>
    </row>
    <row r="9340" spans="1:2" ht="12.75" thickBot="1">
      <c r="A9340" s="4" t="s">
        <v>3132</v>
      </c>
      <c r="B9340" s="7"/>
    </row>
    <row r="9341" spans="1:2" ht="12.75" thickBot="1">
      <c r="A9341" s="6" t="s">
        <v>8</v>
      </c>
      <c r="B9341" s="7"/>
    </row>
    <row r="9342" spans="1:2" ht="12.75" thickBot="1">
      <c r="A9342" s="8" t="s">
        <v>2</v>
      </c>
      <c r="B9342" s="7" t="str">
        <f>rap.context.identifier</f>
        <v>entityCode</v>
      </c>
    </row>
    <row r="9343" spans="1:2" ht="12.75" thickBot="1">
      <c r="A9343" s="13" t="s">
        <v>9</v>
      </c>
      <c r="B9343" s="7" t="str">
        <f>rap.context.scheme</f>
        <v>http://www.idx.co.id/</v>
      </c>
    </row>
    <row r="9344" spans="1:2" ht="12.75" thickBot="1">
      <c r="A9344" s="6" t="s">
        <v>4</v>
      </c>
      <c r="B9344" s="7"/>
    </row>
    <row r="9345" spans="1:2" ht="12.75" thickBot="1">
      <c r="A9345" s="8" t="s">
        <v>7</v>
      </c>
      <c r="B9345" s="11">
        <f>rap.date.3</f>
        <v>40816</v>
      </c>
    </row>
    <row r="9347" spans="1:2" ht="12.75" thickBot="1">
      <c r="A9347" s="4" t="s">
        <v>3133</v>
      </c>
      <c r="B9347" s="7"/>
    </row>
    <row r="9348" spans="1:2" ht="12.75" thickBot="1">
      <c r="A9348" s="6" t="s">
        <v>8</v>
      </c>
      <c r="B9348" s="7"/>
    </row>
    <row r="9349" spans="1:2" ht="12.75" thickBot="1">
      <c r="A9349" s="8" t="s">
        <v>2</v>
      </c>
      <c r="B9349" s="7" t="str">
        <f>rap.context.identifier</f>
        <v>entityCode</v>
      </c>
    </row>
    <row r="9350" spans="1:2" ht="12.75" thickBot="1">
      <c r="A9350" s="13" t="s">
        <v>9</v>
      </c>
      <c r="B9350" s="7" t="str">
        <f>rap.context.scheme</f>
        <v>http://www.idx.co.id/</v>
      </c>
    </row>
    <row r="9351" spans="1:2" ht="12.75" thickBot="1">
      <c r="A9351" s="6" t="s">
        <v>4</v>
      </c>
      <c r="B9351" s="7"/>
    </row>
    <row r="9352" spans="1:2" ht="12.75" thickBot="1">
      <c r="A9352" s="8" t="s">
        <v>7</v>
      </c>
      <c r="B9352" s="11">
        <f>rap.date.3</f>
        <v>40816</v>
      </c>
    </row>
    <row r="9354" spans="1:2" ht="12.75" thickBot="1">
      <c r="A9354" s="4" t="s">
        <v>3134</v>
      </c>
      <c r="B9354" s="7"/>
    </row>
    <row r="9355" spans="1:2" ht="12.75" thickBot="1">
      <c r="A9355" s="6" t="s">
        <v>8</v>
      </c>
      <c r="B9355" s="7"/>
    </row>
    <row r="9356" spans="1:2" ht="12.75" thickBot="1">
      <c r="A9356" s="8" t="s">
        <v>2</v>
      </c>
      <c r="B9356" s="7" t="str">
        <f>rap.context.identifier</f>
        <v>entityCode</v>
      </c>
    </row>
    <row r="9357" spans="1:2" ht="12.75" thickBot="1">
      <c r="A9357" s="13" t="s">
        <v>9</v>
      </c>
      <c r="B9357" s="7" t="str">
        <f>rap.context.scheme</f>
        <v>http://www.idx.co.id/</v>
      </c>
    </row>
    <row r="9358" spans="1:2" ht="12.75" thickBot="1">
      <c r="A9358" s="6" t="s">
        <v>4</v>
      </c>
      <c r="B9358" s="7"/>
    </row>
    <row r="9359" spans="1:2" ht="12.75" thickBot="1">
      <c r="A9359" s="8" t="s">
        <v>7</v>
      </c>
      <c r="B9359" s="11">
        <f>rap.date.3</f>
        <v>40816</v>
      </c>
    </row>
    <row r="9361" spans="1:2" ht="12.75" thickBot="1">
      <c r="A9361" s="4" t="s">
        <v>3135</v>
      </c>
      <c r="B9361" s="7"/>
    </row>
    <row r="9362" spans="1:2" ht="12.75" thickBot="1">
      <c r="A9362" s="6" t="s">
        <v>8</v>
      </c>
      <c r="B9362" s="7"/>
    </row>
    <row r="9363" spans="1:2" ht="12.75" thickBot="1">
      <c r="A9363" s="8" t="s">
        <v>2</v>
      </c>
      <c r="B9363" s="7" t="str">
        <f>rap.context.identifier</f>
        <v>entityCode</v>
      </c>
    </row>
    <row r="9364" spans="1:2" ht="12.75" thickBot="1">
      <c r="A9364" s="13" t="s">
        <v>9</v>
      </c>
      <c r="B9364" s="7" t="str">
        <f>rap.context.scheme</f>
        <v>http://www.idx.co.id/</v>
      </c>
    </row>
    <row r="9365" spans="1:2" ht="12.75" thickBot="1">
      <c r="A9365" s="6" t="s">
        <v>4</v>
      </c>
      <c r="B9365" s="7"/>
    </row>
    <row r="9366" spans="1:2" ht="12.75" thickBot="1">
      <c r="A9366" s="8" t="s">
        <v>7</v>
      </c>
      <c r="B9366" s="11">
        <f>rap.date.3</f>
        <v>40816</v>
      </c>
    </row>
    <row r="9368" spans="1:2" ht="12.75" thickBot="1">
      <c r="A9368" s="4" t="s">
        <v>3136</v>
      </c>
      <c r="B9368" s="7"/>
    </row>
    <row r="9369" spans="1:2" ht="12.75" thickBot="1">
      <c r="A9369" s="6" t="s">
        <v>8</v>
      </c>
      <c r="B9369" s="7"/>
    </row>
    <row r="9370" spans="1:2" ht="12.75" thickBot="1">
      <c r="A9370" s="8" t="s">
        <v>2</v>
      </c>
      <c r="B9370" s="7" t="str">
        <f>rap.context.identifier</f>
        <v>entityCode</v>
      </c>
    </row>
    <row r="9371" spans="1:2" ht="12.75" thickBot="1">
      <c r="A9371" s="13" t="s">
        <v>9</v>
      </c>
      <c r="B9371" s="7" t="str">
        <f>rap.context.scheme</f>
        <v>http://www.idx.co.id/</v>
      </c>
    </row>
    <row r="9372" spans="1:2" ht="12.75" thickBot="1">
      <c r="A9372" s="6" t="s">
        <v>4</v>
      </c>
      <c r="B9372" s="7"/>
    </row>
    <row r="9373" spans="1:2" ht="12.75" thickBot="1">
      <c r="A9373" s="8" t="s">
        <v>7</v>
      </c>
      <c r="B9373" s="11">
        <f>rap.date.3</f>
        <v>40816</v>
      </c>
    </row>
    <row r="9375" spans="1:2" ht="12.75" thickBot="1">
      <c r="A9375" s="4" t="s">
        <v>3137</v>
      </c>
      <c r="B9375" s="7"/>
    </row>
    <row r="9376" spans="1:2" ht="12.75" thickBot="1">
      <c r="A9376" s="6" t="s">
        <v>8</v>
      </c>
      <c r="B9376" s="7"/>
    </row>
    <row r="9377" spans="1:2" ht="12.75" thickBot="1">
      <c r="A9377" s="8" t="s">
        <v>2</v>
      </c>
      <c r="B9377" s="7" t="str">
        <f>rap.context.identifier</f>
        <v>entityCode</v>
      </c>
    </row>
    <row r="9378" spans="1:2" ht="12.75" thickBot="1">
      <c r="A9378" s="13" t="s">
        <v>9</v>
      </c>
      <c r="B9378" s="7" t="str">
        <f>rap.context.scheme</f>
        <v>http://www.idx.co.id/</v>
      </c>
    </row>
    <row r="9379" spans="1:2" ht="12.75" thickBot="1">
      <c r="A9379" s="6" t="s">
        <v>4</v>
      </c>
      <c r="B9379" s="7"/>
    </row>
    <row r="9380" spans="1:2" ht="12.75" thickBot="1">
      <c r="A9380" s="8" t="s">
        <v>7</v>
      </c>
      <c r="B9380" s="11">
        <f>rap.date.3</f>
        <v>40816</v>
      </c>
    </row>
    <row r="9382" spans="1:2" ht="12.75" thickBot="1">
      <c r="A9382" s="4" t="s">
        <v>3138</v>
      </c>
      <c r="B9382" s="7"/>
    </row>
    <row r="9383" spans="1:2" ht="12.75" thickBot="1">
      <c r="A9383" s="6" t="s">
        <v>8</v>
      </c>
      <c r="B9383" s="7"/>
    </row>
    <row r="9384" spans="1:2" ht="12.75" thickBot="1">
      <c r="A9384" s="8" t="s">
        <v>2</v>
      </c>
      <c r="B9384" s="7" t="str">
        <f>rap.context.identifier</f>
        <v>entityCode</v>
      </c>
    </row>
    <row r="9385" spans="1:2" ht="12.75" thickBot="1">
      <c r="A9385" s="13" t="s">
        <v>9</v>
      </c>
      <c r="B9385" s="7" t="str">
        <f>rap.context.scheme</f>
        <v>http://www.idx.co.id/</v>
      </c>
    </row>
    <row r="9386" spans="1:2" ht="12.75" thickBot="1">
      <c r="A9386" s="6" t="s">
        <v>4</v>
      </c>
      <c r="B9386" s="7"/>
    </row>
    <row r="9387" spans="1:2" ht="12.75" thickBot="1">
      <c r="A9387" s="8" t="s">
        <v>7</v>
      </c>
      <c r="B9387" s="11">
        <f>rap.date.3</f>
        <v>40816</v>
      </c>
    </row>
    <row r="9389" spans="1:2" ht="12.75" thickBot="1">
      <c r="A9389" s="4" t="s">
        <v>3139</v>
      </c>
      <c r="B9389" s="7"/>
    </row>
    <row r="9390" spans="1:2" ht="12.75" thickBot="1">
      <c r="A9390" s="6" t="s">
        <v>8</v>
      </c>
      <c r="B9390" s="7"/>
    </row>
    <row r="9391" spans="1:2" ht="12.75" thickBot="1">
      <c r="A9391" s="8" t="s">
        <v>2</v>
      </c>
      <c r="B9391" s="7" t="str">
        <f>rap.context.identifier</f>
        <v>entityCode</v>
      </c>
    </row>
    <row r="9392" spans="1:2" ht="12.75" thickBot="1">
      <c r="A9392" s="13" t="s">
        <v>9</v>
      </c>
      <c r="B9392" s="7" t="str">
        <f>rap.context.scheme</f>
        <v>http://www.idx.co.id/</v>
      </c>
    </row>
    <row r="9393" spans="1:2" ht="12.75" thickBot="1">
      <c r="A9393" s="6" t="s">
        <v>4</v>
      </c>
      <c r="B9393" s="7"/>
    </row>
    <row r="9394" spans="1:2" ht="12.75" thickBot="1">
      <c r="A9394" s="8" t="s">
        <v>7</v>
      </c>
      <c r="B9394" s="11">
        <f>rap.date.3</f>
        <v>40816</v>
      </c>
    </row>
    <row r="9396" spans="1:2" ht="12.75" thickBot="1">
      <c r="A9396" s="4" t="s">
        <v>3140</v>
      </c>
      <c r="B9396" s="7"/>
    </row>
    <row r="9397" spans="1:2" ht="12.75" thickBot="1">
      <c r="A9397" s="6" t="s">
        <v>8</v>
      </c>
      <c r="B9397" s="7"/>
    </row>
    <row r="9398" spans="1:2" ht="12.75" thickBot="1">
      <c r="A9398" s="8" t="s">
        <v>2</v>
      </c>
      <c r="B9398" s="7" t="str">
        <f>rap.context.identifier</f>
        <v>entityCode</v>
      </c>
    </row>
    <row r="9399" spans="1:2" ht="12.75" thickBot="1">
      <c r="A9399" s="13" t="s">
        <v>9</v>
      </c>
      <c r="B9399" s="7" t="str">
        <f>rap.context.scheme</f>
        <v>http://www.idx.co.id/</v>
      </c>
    </row>
    <row r="9400" spans="1:2" ht="12.75" thickBot="1">
      <c r="A9400" s="6" t="s">
        <v>4</v>
      </c>
      <c r="B9400" s="7"/>
    </row>
    <row r="9401" spans="1:2" ht="12.75" thickBot="1">
      <c r="A9401" s="8" t="s">
        <v>7</v>
      </c>
      <c r="B9401" s="11">
        <f>rap.date.3</f>
        <v>40816</v>
      </c>
    </row>
    <row r="9403" spans="1:2" ht="12.75" thickBot="1">
      <c r="A9403" s="4" t="s">
        <v>3141</v>
      </c>
      <c r="B9403" s="7"/>
    </row>
    <row r="9404" spans="1:2" ht="12.75" thickBot="1">
      <c r="A9404" s="6" t="s">
        <v>8</v>
      </c>
      <c r="B9404" s="7"/>
    </row>
    <row r="9405" spans="1:2" ht="12.75" thickBot="1">
      <c r="A9405" s="8" t="s">
        <v>2</v>
      </c>
      <c r="B9405" s="7" t="str">
        <f>rap.context.identifier</f>
        <v>entityCode</v>
      </c>
    </row>
    <row r="9406" spans="1:2" ht="12.75" thickBot="1">
      <c r="A9406" s="13" t="s">
        <v>9</v>
      </c>
      <c r="B9406" s="7" t="str">
        <f>rap.context.scheme</f>
        <v>http://www.idx.co.id/</v>
      </c>
    </row>
    <row r="9407" spans="1:2" ht="12.75" thickBot="1">
      <c r="A9407" s="6" t="s">
        <v>4</v>
      </c>
      <c r="B9407" s="7"/>
    </row>
    <row r="9408" spans="1:2" ht="12.75" thickBot="1">
      <c r="A9408" s="8" t="s">
        <v>7</v>
      </c>
      <c r="B9408" s="11">
        <f>rap.date.3</f>
        <v>40816</v>
      </c>
    </row>
    <row r="9410" spans="1:2" ht="12.75" thickBot="1">
      <c r="A9410" s="4" t="s">
        <v>3142</v>
      </c>
      <c r="B9410" s="7"/>
    </row>
    <row r="9411" spans="1:2" ht="12.75" thickBot="1">
      <c r="A9411" s="6" t="s">
        <v>8</v>
      </c>
      <c r="B9411" s="7"/>
    </row>
    <row r="9412" spans="1:2" ht="12.75" thickBot="1">
      <c r="A9412" s="8" t="s">
        <v>2</v>
      </c>
      <c r="B9412" s="7" t="str">
        <f>rap.context.identifier</f>
        <v>entityCode</v>
      </c>
    </row>
    <row r="9413" spans="1:2" ht="12.75" thickBot="1">
      <c r="A9413" s="13" t="s">
        <v>9</v>
      </c>
      <c r="B9413" s="7" t="str">
        <f>rap.context.scheme</f>
        <v>http://www.idx.co.id/</v>
      </c>
    </row>
    <row r="9414" spans="1:2" ht="12.75" thickBot="1">
      <c r="A9414" s="6" t="s">
        <v>4</v>
      </c>
      <c r="B9414" s="7"/>
    </row>
    <row r="9415" spans="1:2" ht="12.75" thickBot="1">
      <c r="A9415" s="8" t="s">
        <v>7</v>
      </c>
      <c r="B9415" s="11">
        <f>rap.date.3</f>
        <v>40816</v>
      </c>
    </row>
    <row r="9417" spans="1:2" ht="12.75" thickBot="1">
      <c r="A9417" s="4" t="s">
        <v>3143</v>
      </c>
      <c r="B9417" s="7"/>
    </row>
    <row r="9418" spans="1:2" ht="12.75" thickBot="1">
      <c r="A9418" s="6" t="s">
        <v>8</v>
      </c>
      <c r="B9418" s="7"/>
    </row>
    <row r="9419" spans="1:2" ht="12.75" thickBot="1">
      <c r="A9419" s="8" t="s">
        <v>2</v>
      </c>
      <c r="B9419" s="7" t="str">
        <f>rap.context.identifier</f>
        <v>entityCode</v>
      </c>
    </row>
    <row r="9420" spans="1:2" ht="12.75" thickBot="1">
      <c r="A9420" s="13" t="s">
        <v>9</v>
      </c>
      <c r="B9420" s="7" t="str">
        <f>rap.context.scheme</f>
        <v>http://www.idx.co.id/</v>
      </c>
    </row>
    <row r="9421" spans="1:2" ht="12.75" thickBot="1">
      <c r="A9421" s="6" t="s">
        <v>4</v>
      </c>
      <c r="B9421" s="7"/>
    </row>
    <row r="9422" spans="1:2" ht="12.75" thickBot="1">
      <c r="A9422" s="8" t="s">
        <v>7</v>
      </c>
      <c r="B9422" s="11">
        <f>rap.date.3</f>
        <v>40816</v>
      </c>
    </row>
    <row r="9424" spans="1:2" ht="12.75" thickBot="1">
      <c r="A9424" s="4" t="s">
        <v>3144</v>
      </c>
      <c r="B9424" s="7"/>
    </row>
    <row r="9425" spans="1:2" ht="12.75" thickBot="1">
      <c r="A9425" s="6" t="s">
        <v>8</v>
      </c>
      <c r="B9425" s="7"/>
    </row>
    <row r="9426" spans="1:2" ht="12.75" thickBot="1">
      <c r="A9426" s="8" t="s">
        <v>2</v>
      </c>
      <c r="B9426" s="7" t="str">
        <f>rap.context.identifier</f>
        <v>entityCode</v>
      </c>
    </row>
    <row r="9427" spans="1:2" ht="12.75" thickBot="1">
      <c r="A9427" s="13" t="s">
        <v>9</v>
      </c>
      <c r="B9427" s="7" t="str">
        <f>rap.context.scheme</f>
        <v>http://www.idx.co.id/</v>
      </c>
    </row>
    <row r="9428" spans="1:2" ht="12.75" thickBot="1">
      <c r="A9428" s="6" t="s">
        <v>4</v>
      </c>
      <c r="B9428" s="7"/>
    </row>
    <row r="9429" spans="1:2" ht="12.75" thickBot="1">
      <c r="A9429" s="8" t="s">
        <v>7</v>
      </c>
      <c r="B9429" s="11">
        <f>rap.date.3</f>
        <v>40816</v>
      </c>
    </row>
    <row r="9431" spans="1:2" ht="12.75" thickBot="1">
      <c r="A9431" s="4" t="s">
        <v>3145</v>
      </c>
      <c r="B9431" s="7"/>
    </row>
    <row r="9432" spans="1:2" ht="12.75" thickBot="1">
      <c r="A9432" s="6" t="s">
        <v>8</v>
      </c>
      <c r="B9432" s="7"/>
    </row>
    <row r="9433" spans="1:2" ht="12.75" thickBot="1">
      <c r="A9433" s="8" t="s">
        <v>2</v>
      </c>
      <c r="B9433" s="7" t="str">
        <f>rap.context.identifier</f>
        <v>entityCode</v>
      </c>
    </row>
    <row r="9434" spans="1:2" ht="12.75" thickBot="1">
      <c r="A9434" s="13" t="s">
        <v>9</v>
      </c>
      <c r="B9434" s="7" t="str">
        <f>rap.context.scheme</f>
        <v>http://www.idx.co.id/</v>
      </c>
    </row>
    <row r="9435" spans="1:2" ht="12.75" thickBot="1">
      <c r="A9435" s="6" t="s">
        <v>4</v>
      </c>
      <c r="B9435" s="7"/>
    </row>
    <row r="9436" spans="1:2" ht="12.75" thickBot="1">
      <c r="A9436" s="8" t="s">
        <v>7</v>
      </c>
      <c r="B9436" s="11">
        <f>rap.date.3</f>
        <v>40816</v>
      </c>
    </row>
    <row r="9438" spans="1:2" ht="12.75" thickBot="1">
      <c r="A9438" s="4" t="s">
        <v>3146</v>
      </c>
      <c r="B9438" s="7"/>
    </row>
    <row r="9439" spans="1:2" ht="12.75" thickBot="1">
      <c r="A9439" s="6" t="s">
        <v>8</v>
      </c>
      <c r="B9439" s="7"/>
    </row>
    <row r="9440" spans="1:2" ht="12.75" thickBot="1">
      <c r="A9440" s="8" t="s">
        <v>2</v>
      </c>
      <c r="B9440" s="7" t="str">
        <f>rap.context.identifier</f>
        <v>entityCode</v>
      </c>
    </row>
    <row r="9441" spans="1:2" ht="12.75" thickBot="1">
      <c r="A9441" s="13" t="s">
        <v>9</v>
      </c>
      <c r="B9441" s="7" t="str">
        <f>rap.context.scheme</f>
        <v>http://www.idx.co.id/</v>
      </c>
    </row>
    <row r="9442" spans="1:2" ht="12.75" thickBot="1">
      <c r="A9442" s="6" t="s">
        <v>4</v>
      </c>
      <c r="B9442" s="7"/>
    </row>
    <row r="9443" spans="1:2" ht="12.75" thickBot="1">
      <c r="A9443" s="8" t="s">
        <v>7</v>
      </c>
      <c r="B9443" s="11">
        <f>rap.date.3</f>
        <v>40816</v>
      </c>
    </row>
    <row r="9445" spans="1:2" ht="12.75" thickBot="1">
      <c r="A9445" s="4" t="s">
        <v>3147</v>
      </c>
      <c r="B9445" s="7"/>
    </row>
    <row r="9446" spans="1:2" ht="12.75" thickBot="1">
      <c r="A9446" s="6" t="s">
        <v>8</v>
      </c>
      <c r="B9446" s="7"/>
    </row>
    <row r="9447" spans="1:2" ht="12.75" thickBot="1">
      <c r="A9447" s="8" t="s">
        <v>2</v>
      </c>
      <c r="B9447" s="7" t="str">
        <f>rap.context.identifier</f>
        <v>entityCode</v>
      </c>
    </row>
    <row r="9448" spans="1:2" ht="12.75" thickBot="1">
      <c r="A9448" s="13" t="s">
        <v>9</v>
      </c>
      <c r="B9448" s="7" t="str">
        <f>rap.context.scheme</f>
        <v>http://www.idx.co.id/</v>
      </c>
    </row>
    <row r="9449" spans="1:2" ht="12.75" thickBot="1">
      <c r="A9449" s="6" t="s">
        <v>4</v>
      </c>
      <c r="B9449" s="7"/>
    </row>
    <row r="9450" spans="1:2" ht="12.75" thickBot="1">
      <c r="A9450" s="8" t="s">
        <v>7</v>
      </c>
      <c r="B9450" s="11">
        <f>rap.date.3</f>
        <v>40816</v>
      </c>
    </row>
    <row r="9452" spans="1:2" ht="12.75" thickBot="1">
      <c r="A9452" s="4" t="s">
        <v>3148</v>
      </c>
      <c r="B9452" s="7"/>
    </row>
    <row r="9453" spans="1:2" ht="12.75" thickBot="1">
      <c r="A9453" s="6" t="s">
        <v>8</v>
      </c>
      <c r="B9453" s="7"/>
    </row>
    <row r="9454" spans="1:2" ht="12.75" thickBot="1">
      <c r="A9454" s="8" t="s">
        <v>2</v>
      </c>
      <c r="B9454" s="7" t="str">
        <f>rap.context.identifier</f>
        <v>entityCode</v>
      </c>
    </row>
    <row r="9455" spans="1:2" ht="12.75" thickBot="1">
      <c r="A9455" s="13" t="s">
        <v>9</v>
      </c>
      <c r="B9455" s="7" t="str">
        <f>rap.context.scheme</f>
        <v>http://www.idx.co.id/</v>
      </c>
    </row>
    <row r="9456" spans="1:2" ht="12.75" thickBot="1">
      <c r="A9456" s="6" t="s">
        <v>4</v>
      </c>
      <c r="B9456" s="7"/>
    </row>
    <row r="9457" spans="1:2" ht="12.75" thickBot="1">
      <c r="A9457" s="8" t="s">
        <v>7</v>
      </c>
      <c r="B9457" s="11">
        <f>rap.date.3</f>
        <v>40816</v>
      </c>
    </row>
    <row r="9459" spans="1:2" ht="12.75" thickBot="1">
      <c r="A9459" s="4" t="s">
        <v>3149</v>
      </c>
      <c r="B9459" s="7"/>
    </row>
    <row r="9460" spans="1:2" ht="12.75" thickBot="1">
      <c r="A9460" s="6" t="s">
        <v>8</v>
      </c>
      <c r="B9460" s="7"/>
    </row>
    <row r="9461" spans="1:2" ht="12.75" thickBot="1">
      <c r="A9461" s="8" t="s">
        <v>2</v>
      </c>
      <c r="B9461" s="7" t="str">
        <f>rap.context.identifier</f>
        <v>entityCode</v>
      </c>
    </row>
    <row r="9462" spans="1:2" ht="12.75" thickBot="1">
      <c r="A9462" s="13" t="s">
        <v>9</v>
      </c>
      <c r="B9462" s="7" t="str">
        <f>rap.context.scheme</f>
        <v>http://www.idx.co.id/</v>
      </c>
    </row>
    <row r="9463" spans="1:2" ht="12.75" thickBot="1">
      <c r="A9463" s="6" t="s">
        <v>4</v>
      </c>
      <c r="B9463" s="7"/>
    </row>
    <row r="9464" spans="1:2" ht="12.75" thickBot="1">
      <c r="A9464" s="8" t="s">
        <v>7</v>
      </c>
      <c r="B9464" s="11">
        <f>rap.date.3</f>
        <v>40816</v>
      </c>
    </row>
    <row r="9466" spans="1:2" ht="12.75" thickBot="1">
      <c r="A9466" s="4" t="s">
        <v>3150</v>
      </c>
      <c r="B9466" s="7"/>
    </row>
    <row r="9467" spans="1:2" ht="12.75" thickBot="1">
      <c r="A9467" s="6" t="s">
        <v>8</v>
      </c>
      <c r="B9467" s="7"/>
    </row>
    <row r="9468" spans="1:2" ht="12.75" thickBot="1">
      <c r="A9468" s="8" t="s">
        <v>2</v>
      </c>
      <c r="B9468" s="7" t="str">
        <f>rap.context.identifier</f>
        <v>entityCode</v>
      </c>
    </row>
    <row r="9469" spans="1:2" ht="12.75" thickBot="1">
      <c r="A9469" s="13" t="s">
        <v>9</v>
      </c>
      <c r="B9469" s="7" t="str">
        <f>rap.context.scheme</f>
        <v>http://www.idx.co.id/</v>
      </c>
    </row>
    <row r="9470" spans="1:2" ht="12.75" thickBot="1">
      <c r="A9470" s="6" t="s">
        <v>4</v>
      </c>
      <c r="B9470" s="7"/>
    </row>
    <row r="9471" spans="1:2" ht="12.75" thickBot="1">
      <c r="A9471" s="8" t="s">
        <v>7</v>
      </c>
      <c r="B9471" s="11">
        <f>rap.date.3</f>
        <v>40816</v>
      </c>
    </row>
    <row r="9473" spans="1:2" ht="12.75" thickBot="1">
      <c r="A9473" s="4" t="s">
        <v>3151</v>
      </c>
      <c r="B9473" s="7"/>
    </row>
    <row r="9474" spans="1:2" ht="12.75" thickBot="1">
      <c r="A9474" s="6" t="s">
        <v>8</v>
      </c>
      <c r="B9474" s="7"/>
    </row>
    <row r="9475" spans="1:2" ht="12.75" thickBot="1">
      <c r="A9475" s="8" t="s">
        <v>2</v>
      </c>
      <c r="B9475" s="7" t="str">
        <f>rap.context.identifier</f>
        <v>entityCode</v>
      </c>
    </row>
    <row r="9476" spans="1:2" ht="12.75" thickBot="1">
      <c r="A9476" s="13" t="s">
        <v>9</v>
      </c>
      <c r="B9476" s="7" t="str">
        <f>rap.context.scheme</f>
        <v>http://www.idx.co.id/</v>
      </c>
    </row>
    <row r="9477" spans="1:2" ht="12.75" thickBot="1">
      <c r="A9477" s="6" t="s">
        <v>4</v>
      </c>
      <c r="B9477" s="7"/>
    </row>
    <row r="9478" spans="1:2" ht="12.75" thickBot="1">
      <c r="A9478" s="8" t="s">
        <v>7</v>
      </c>
      <c r="B9478" s="11">
        <f>rap.date.3</f>
        <v>40816</v>
      </c>
    </row>
    <row r="9480" spans="1:2" ht="12.75" thickBot="1">
      <c r="A9480" s="4" t="s">
        <v>3152</v>
      </c>
      <c r="B9480" s="7"/>
    </row>
    <row r="9481" spans="1:2" ht="12.75" thickBot="1">
      <c r="A9481" s="6" t="s">
        <v>8</v>
      </c>
      <c r="B9481" s="7"/>
    </row>
    <row r="9482" spans="1:2" ht="12.75" thickBot="1">
      <c r="A9482" s="8" t="s">
        <v>2</v>
      </c>
      <c r="B9482" s="7" t="str">
        <f>rap.context.identifier</f>
        <v>entityCode</v>
      </c>
    </row>
    <row r="9483" spans="1:2" ht="12.75" thickBot="1">
      <c r="A9483" s="13" t="s">
        <v>9</v>
      </c>
      <c r="B9483" s="7" t="str">
        <f>rap.context.scheme</f>
        <v>http://www.idx.co.id/</v>
      </c>
    </row>
    <row r="9484" spans="1:2" ht="12.75" thickBot="1">
      <c r="A9484" s="6" t="s">
        <v>4</v>
      </c>
      <c r="B9484" s="7"/>
    </row>
    <row r="9485" spans="1:2" ht="12.75" thickBot="1">
      <c r="A9485" s="8" t="s">
        <v>7</v>
      </c>
      <c r="B9485" s="11">
        <f>rap.date.3</f>
        <v>40816</v>
      </c>
    </row>
    <row r="9487" spans="1:2" ht="12.75" thickBot="1">
      <c r="A9487" s="4" t="s">
        <v>3153</v>
      </c>
      <c r="B9487" s="7"/>
    </row>
    <row r="9488" spans="1:2" ht="12.75" thickBot="1">
      <c r="A9488" s="6" t="s">
        <v>8</v>
      </c>
      <c r="B9488" s="7"/>
    </row>
    <row r="9489" spans="1:2" ht="12.75" thickBot="1">
      <c r="A9489" s="8" t="s">
        <v>2</v>
      </c>
      <c r="B9489" s="7" t="str">
        <f>rap.context.identifier</f>
        <v>entityCode</v>
      </c>
    </row>
    <row r="9490" spans="1:2" ht="12.75" thickBot="1">
      <c r="A9490" s="13" t="s">
        <v>9</v>
      </c>
      <c r="B9490" s="7" t="str">
        <f>rap.context.scheme</f>
        <v>http://www.idx.co.id/</v>
      </c>
    </row>
    <row r="9491" spans="1:2" ht="12.75" thickBot="1">
      <c r="A9491" s="6" t="s">
        <v>4</v>
      </c>
      <c r="B9491" s="7"/>
    </row>
    <row r="9492" spans="1:2" ht="12.75" thickBot="1">
      <c r="A9492" s="8" t="s">
        <v>7</v>
      </c>
      <c r="B9492" s="11">
        <f>rap.date.3</f>
        <v>40816</v>
      </c>
    </row>
    <row r="9494" spans="1:2" ht="12.75" thickBot="1">
      <c r="A9494" s="4" t="s">
        <v>3154</v>
      </c>
      <c r="B9494" s="7"/>
    </row>
    <row r="9495" spans="1:2" ht="12.75" thickBot="1">
      <c r="A9495" s="6" t="s">
        <v>8</v>
      </c>
      <c r="B9495" s="7"/>
    </row>
    <row r="9496" spans="1:2" ht="12.75" thickBot="1">
      <c r="A9496" s="8" t="s">
        <v>2</v>
      </c>
      <c r="B9496" s="7" t="str">
        <f>rap.context.identifier</f>
        <v>entityCode</v>
      </c>
    </row>
    <row r="9497" spans="1:2" ht="12.75" thickBot="1">
      <c r="A9497" s="13" t="s">
        <v>9</v>
      </c>
      <c r="B9497" s="7" t="str">
        <f>rap.context.scheme</f>
        <v>http://www.idx.co.id/</v>
      </c>
    </row>
    <row r="9498" spans="1:2" ht="12.75" thickBot="1">
      <c r="A9498" s="6" t="s">
        <v>4</v>
      </c>
      <c r="B9498" s="7"/>
    </row>
    <row r="9499" spans="1:2" ht="12.75" thickBot="1">
      <c r="A9499" s="8" t="s">
        <v>7</v>
      </c>
      <c r="B9499" s="11">
        <f>rap.date.3</f>
        <v>40816</v>
      </c>
    </row>
    <row r="9501" spans="1:2" ht="12.75" thickBot="1">
      <c r="A9501" s="4" t="s">
        <v>3155</v>
      </c>
      <c r="B9501" s="7"/>
    </row>
    <row r="9502" spans="1:2" ht="12.75" thickBot="1">
      <c r="A9502" s="6" t="s">
        <v>8</v>
      </c>
      <c r="B9502" s="7"/>
    </row>
    <row r="9503" spans="1:2" ht="12.75" thickBot="1">
      <c r="A9503" s="8" t="s">
        <v>2</v>
      </c>
      <c r="B9503" s="7" t="str">
        <f>rap.context.identifier</f>
        <v>entityCode</v>
      </c>
    </row>
    <row r="9504" spans="1:2" ht="12.75" thickBot="1">
      <c r="A9504" s="13" t="s">
        <v>9</v>
      </c>
      <c r="B9504" s="7" t="str">
        <f>rap.context.scheme</f>
        <v>http://www.idx.co.id/</v>
      </c>
    </row>
    <row r="9505" spans="1:2" ht="12.75" thickBot="1">
      <c r="A9505" s="6" t="s">
        <v>4</v>
      </c>
      <c r="B9505" s="7"/>
    </row>
    <row r="9506" spans="1:2" ht="12.75" thickBot="1">
      <c r="A9506" s="8" t="s">
        <v>7</v>
      </c>
      <c r="B9506" s="11">
        <f>rap.date.3</f>
        <v>40816</v>
      </c>
    </row>
    <row r="9508" spans="1:2" ht="12.75" thickBot="1">
      <c r="A9508" s="4" t="s">
        <v>3156</v>
      </c>
      <c r="B9508" s="7"/>
    </row>
    <row r="9509" spans="1:2" ht="12.75" thickBot="1">
      <c r="A9509" s="6" t="s">
        <v>8</v>
      </c>
      <c r="B9509" s="7"/>
    </row>
    <row r="9510" spans="1:2" ht="12.75" thickBot="1">
      <c r="A9510" s="8" t="s">
        <v>2</v>
      </c>
      <c r="B9510" s="7" t="str">
        <f>rap.context.identifier</f>
        <v>entityCode</v>
      </c>
    </row>
    <row r="9511" spans="1:2" ht="12.75" thickBot="1">
      <c r="A9511" s="13" t="s">
        <v>9</v>
      </c>
      <c r="B9511" s="7" t="str">
        <f>rap.context.scheme</f>
        <v>http://www.idx.co.id/</v>
      </c>
    </row>
    <row r="9512" spans="1:2" ht="12.75" thickBot="1">
      <c r="A9512" s="6" t="s">
        <v>4</v>
      </c>
      <c r="B9512" s="7"/>
    </row>
    <row r="9513" spans="1:2" ht="12.75" thickBot="1">
      <c r="A9513" s="8" t="s">
        <v>7</v>
      </c>
      <c r="B9513" s="11">
        <f>rap.date.3</f>
        <v>40816</v>
      </c>
    </row>
    <row r="9515" spans="1:2" ht="12.75" thickBot="1">
      <c r="A9515" s="4" t="s">
        <v>3157</v>
      </c>
      <c r="B9515" s="7"/>
    </row>
    <row r="9516" spans="1:2" ht="12.75" thickBot="1">
      <c r="A9516" s="6" t="s">
        <v>8</v>
      </c>
      <c r="B9516" s="7"/>
    </row>
    <row r="9517" spans="1:2" ht="12.75" thickBot="1">
      <c r="A9517" s="8" t="s">
        <v>2</v>
      </c>
      <c r="B9517" s="7" t="str">
        <f>rap.context.identifier</f>
        <v>entityCode</v>
      </c>
    </row>
    <row r="9518" spans="1:2" ht="12.75" thickBot="1">
      <c r="A9518" s="13" t="s">
        <v>9</v>
      </c>
      <c r="B9518" s="7" t="str">
        <f>rap.context.scheme</f>
        <v>http://www.idx.co.id/</v>
      </c>
    </row>
    <row r="9519" spans="1:2" ht="12.75" thickBot="1">
      <c r="A9519" s="6" t="s">
        <v>4</v>
      </c>
      <c r="B9519" s="7"/>
    </row>
    <row r="9520" spans="1:2" ht="12.75" thickBot="1">
      <c r="A9520" s="8" t="s">
        <v>7</v>
      </c>
      <c r="B9520" s="11">
        <f>rap.date.3</f>
        <v>40816</v>
      </c>
    </row>
    <row r="9522" spans="1:2" ht="12.75" thickBot="1">
      <c r="A9522" s="4" t="s">
        <v>3158</v>
      </c>
      <c r="B9522" s="7"/>
    </row>
    <row r="9523" spans="1:2" ht="12.75" thickBot="1">
      <c r="A9523" s="6" t="s">
        <v>8</v>
      </c>
      <c r="B9523" s="7"/>
    </row>
    <row r="9524" spans="1:2" ht="12.75" thickBot="1">
      <c r="A9524" s="8" t="s">
        <v>2</v>
      </c>
      <c r="B9524" s="7" t="str">
        <f>rap.context.identifier</f>
        <v>entityCode</v>
      </c>
    </row>
    <row r="9525" spans="1:2" ht="12.75" thickBot="1">
      <c r="A9525" s="13" t="s">
        <v>9</v>
      </c>
      <c r="B9525" s="7" t="str">
        <f>rap.context.scheme</f>
        <v>http://www.idx.co.id/</v>
      </c>
    </row>
    <row r="9526" spans="1:2" ht="12.75" thickBot="1">
      <c r="A9526" s="6" t="s">
        <v>4</v>
      </c>
      <c r="B9526" s="7"/>
    </row>
    <row r="9527" spans="1:2" ht="12.75" thickBot="1">
      <c r="A9527" s="8" t="s">
        <v>7</v>
      </c>
      <c r="B9527" s="11">
        <f>rap.date.3</f>
        <v>40816</v>
      </c>
    </row>
    <row r="9529" spans="1:2" ht="12.75" thickBot="1">
      <c r="A9529" s="4" t="s">
        <v>3159</v>
      </c>
      <c r="B9529" s="7"/>
    </row>
    <row r="9530" spans="1:2" ht="12.75" thickBot="1">
      <c r="A9530" s="6" t="s">
        <v>8</v>
      </c>
      <c r="B9530" s="7"/>
    </row>
    <row r="9531" spans="1:2" ht="12.75" thickBot="1">
      <c r="A9531" s="8" t="s">
        <v>2</v>
      </c>
      <c r="B9531" s="7" t="str">
        <f>rap.context.identifier</f>
        <v>entityCode</v>
      </c>
    </row>
    <row r="9532" spans="1:2" ht="12.75" thickBot="1">
      <c r="A9532" s="13" t="s">
        <v>9</v>
      </c>
      <c r="B9532" s="7" t="str">
        <f>rap.context.scheme</f>
        <v>http://www.idx.co.id/</v>
      </c>
    </row>
    <row r="9533" spans="1:2" ht="12.75" thickBot="1">
      <c r="A9533" s="6" t="s">
        <v>4</v>
      </c>
      <c r="B9533" s="7"/>
    </row>
    <row r="9534" spans="1:2" ht="12.75" thickBot="1">
      <c r="A9534" s="8" t="s">
        <v>7</v>
      </c>
      <c r="B9534" s="11">
        <f>rap.date.3</f>
        <v>40816</v>
      </c>
    </row>
    <row r="9536" spans="1:2" ht="12.75" thickBot="1">
      <c r="A9536" s="4" t="s">
        <v>3160</v>
      </c>
      <c r="B9536" s="7"/>
    </row>
    <row r="9537" spans="1:2" ht="12.75" thickBot="1">
      <c r="A9537" s="6" t="s">
        <v>8</v>
      </c>
      <c r="B9537" s="7"/>
    </row>
    <row r="9538" spans="1:2" ht="12.75" thickBot="1">
      <c r="A9538" s="8" t="s">
        <v>2</v>
      </c>
      <c r="B9538" s="7" t="str">
        <f>rap.context.identifier</f>
        <v>entityCode</v>
      </c>
    </row>
    <row r="9539" spans="1:2" ht="12.75" thickBot="1">
      <c r="A9539" s="13" t="s">
        <v>9</v>
      </c>
      <c r="B9539" s="7" t="str">
        <f>rap.context.scheme</f>
        <v>http://www.idx.co.id/</v>
      </c>
    </row>
    <row r="9540" spans="1:2" ht="12.75" thickBot="1">
      <c r="A9540" s="6" t="s">
        <v>4</v>
      </c>
      <c r="B9540" s="7"/>
    </row>
    <row r="9541" spans="1:2" ht="12.75" thickBot="1">
      <c r="A9541" s="8" t="s">
        <v>7</v>
      </c>
      <c r="B9541" s="11">
        <f>rap.date.3</f>
        <v>40816</v>
      </c>
    </row>
    <row r="9543" spans="1:2" ht="12.75" thickBot="1">
      <c r="A9543" s="4" t="s">
        <v>3161</v>
      </c>
      <c r="B9543" s="7"/>
    </row>
    <row r="9544" spans="1:2" ht="12.75" thickBot="1">
      <c r="A9544" s="6" t="s">
        <v>8</v>
      </c>
      <c r="B9544" s="7"/>
    </row>
    <row r="9545" spans="1:2" ht="12.75" thickBot="1">
      <c r="A9545" s="8" t="s">
        <v>2</v>
      </c>
      <c r="B9545" s="7" t="str">
        <f>rap.context.identifier</f>
        <v>entityCode</v>
      </c>
    </row>
    <row r="9546" spans="1:2" ht="12.75" thickBot="1">
      <c r="A9546" s="13" t="s">
        <v>9</v>
      </c>
      <c r="B9546" s="7" t="str">
        <f>rap.context.scheme</f>
        <v>http://www.idx.co.id/</v>
      </c>
    </row>
    <row r="9547" spans="1:2" ht="12.75" thickBot="1">
      <c r="A9547" s="6" t="s">
        <v>4</v>
      </c>
      <c r="B9547" s="7"/>
    </row>
    <row r="9548" spans="1:2" ht="12.75" thickBot="1">
      <c r="A9548" s="8" t="s">
        <v>7</v>
      </c>
      <c r="B9548" s="11">
        <f>rap.date.3</f>
        <v>40816</v>
      </c>
    </row>
    <row r="9550" spans="1:2" ht="12.75" thickBot="1">
      <c r="A9550" s="4" t="s">
        <v>3162</v>
      </c>
      <c r="B9550" s="7"/>
    </row>
    <row r="9551" spans="1:2" ht="12.75" thickBot="1">
      <c r="A9551" s="6" t="s">
        <v>8</v>
      </c>
      <c r="B9551" s="7"/>
    </row>
    <row r="9552" spans="1:2" ht="12.75" thickBot="1">
      <c r="A9552" s="8" t="s">
        <v>2</v>
      </c>
      <c r="B9552" s="7" t="str">
        <f>rap.context.identifier</f>
        <v>entityCode</v>
      </c>
    </row>
    <row r="9553" spans="1:2" ht="12.75" thickBot="1">
      <c r="A9553" s="13" t="s">
        <v>9</v>
      </c>
      <c r="B9553" s="7" t="str">
        <f>rap.context.scheme</f>
        <v>http://www.idx.co.id/</v>
      </c>
    </row>
    <row r="9554" spans="1:2" ht="12.75" thickBot="1">
      <c r="A9554" s="6" t="s">
        <v>4</v>
      </c>
      <c r="B9554" s="7"/>
    </row>
    <row r="9555" spans="1:2" ht="12.75" thickBot="1">
      <c r="A9555" s="8" t="s">
        <v>7</v>
      </c>
      <c r="B9555" s="11">
        <f>rap.date.3</f>
        <v>40816</v>
      </c>
    </row>
    <row r="9557" spans="1:2" ht="12.75" thickBot="1">
      <c r="A9557" s="4" t="s">
        <v>3163</v>
      </c>
      <c r="B9557" s="7"/>
    </row>
    <row r="9558" spans="1:2" ht="12.75" thickBot="1">
      <c r="A9558" s="6" t="s">
        <v>8</v>
      </c>
      <c r="B9558" s="7"/>
    </row>
    <row r="9559" spans="1:2" ht="12.75" thickBot="1">
      <c r="A9559" s="8" t="s">
        <v>2</v>
      </c>
      <c r="B9559" s="7" t="str">
        <f>rap.context.identifier</f>
        <v>entityCode</v>
      </c>
    </row>
    <row r="9560" spans="1:2" ht="12.75" thickBot="1">
      <c r="A9560" s="13" t="s">
        <v>9</v>
      </c>
      <c r="B9560" s="7" t="str">
        <f>rap.context.scheme</f>
        <v>http://www.idx.co.id/</v>
      </c>
    </row>
    <row r="9561" spans="1:2" ht="12.75" thickBot="1">
      <c r="A9561" s="6" t="s">
        <v>4</v>
      </c>
      <c r="B9561" s="7"/>
    </row>
    <row r="9562" spans="1:2" ht="12.75" thickBot="1">
      <c r="A9562" s="8" t="s">
        <v>7</v>
      </c>
      <c r="B9562" s="11">
        <f>rap.date.3</f>
        <v>40816</v>
      </c>
    </row>
    <row r="9564" spans="1:2" ht="12.75" thickBot="1">
      <c r="A9564" s="4" t="s">
        <v>3164</v>
      </c>
      <c r="B9564" s="7"/>
    </row>
    <row r="9565" spans="1:2" ht="12.75" thickBot="1">
      <c r="A9565" s="6" t="s">
        <v>8</v>
      </c>
      <c r="B9565" s="7"/>
    </row>
    <row r="9566" spans="1:2" ht="12.75" thickBot="1">
      <c r="A9566" s="8" t="s">
        <v>2</v>
      </c>
      <c r="B9566" s="7" t="str">
        <f>rap.context.identifier</f>
        <v>entityCode</v>
      </c>
    </row>
    <row r="9567" spans="1:2" ht="12.75" thickBot="1">
      <c r="A9567" s="13" t="s">
        <v>9</v>
      </c>
      <c r="B9567" s="7" t="str">
        <f>rap.context.scheme</f>
        <v>http://www.idx.co.id/</v>
      </c>
    </row>
    <row r="9568" spans="1:2" ht="12.75" thickBot="1">
      <c r="A9568" s="6" t="s">
        <v>4</v>
      </c>
      <c r="B9568" s="7"/>
    </row>
    <row r="9569" spans="1:2" ht="12.75" thickBot="1">
      <c r="A9569" s="8" t="s">
        <v>7</v>
      </c>
      <c r="B9569" s="11">
        <f>rap.date.3</f>
        <v>40816</v>
      </c>
    </row>
    <row r="9571" spans="1:2" ht="12.75" thickBot="1">
      <c r="A9571" s="4" t="s">
        <v>3165</v>
      </c>
      <c r="B9571" s="7"/>
    </row>
    <row r="9572" spans="1:2" ht="12.75" thickBot="1">
      <c r="A9572" s="6" t="s">
        <v>8</v>
      </c>
      <c r="B9572" s="7"/>
    </row>
    <row r="9573" spans="1:2" ht="12.75" thickBot="1">
      <c r="A9573" s="8" t="s">
        <v>2</v>
      </c>
      <c r="B9573" s="7" t="str">
        <f>rap.context.identifier</f>
        <v>entityCode</v>
      </c>
    </row>
    <row r="9574" spans="1:2" ht="12.75" thickBot="1">
      <c r="A9574" s="13" t="s">
        <v>9</v>
      </c>
      <c r="B9574" s="7" t="str">
        <f>rap.context.scheme</f>
        <v>http://www.idx.co.id/</v>
      </c>
    </row>
    <row r="9575" spans="1:2" ht="12.75" thickBot="1">
      <c r="A9575" s="6" t="s">
        <v>4</v>
      </c>
      <c r="B9575" s="7"/>
    </row>
    <row r="9576" spans="1:2" ht="12.75" thickBot="1">
      <c r="A9576" s="8" t="s">
        <v>7</v>
      </c>
      <c r="B9576" s="11">
        <f>rap.date.3</f>
        <v>40816</v>
      </c>
    </row>
    <row r="9578" spans="1:2" ht="12.75" thickBot="1">
      <c r="A9578" s="4" t="s">
        <v>3166</v>
      </c>
      <c r="B9578" s="7"/>
    </row>
    <row r="9579" spans="1:2" ht="12.75" thickBot="1">
      <c r="A9579" s="6" t="s">
        <v>8</v>
      </c>
      <c r="B9579" s="7"/>
    </row>
    <row r="9580" spans="1:2" ht="12.75" thickBot="1">
      <c r="A9580" s="8" t="s">
        <v>2</v>
      </c>
      <c r="B9580" s="7" t="str">
        <f>rap.context.identifier</f>
        <v>entityCode</v>
      </c>
    </row>
    <row r="9581" spans="1:2" ht="12.75" thickBot="1">
      <c r="A9581" s="13" t="s">
        <v>9</v>
      </c>
      <c r="B9581" s="7" t="str">
        <f>rap.context.scheme</f>
        <v>http://www.idx.co.id/</v>
      </c>
    </row>
    <row r="9582" spans="1:2" ht="12.75" thickBot="1">
      <c r="A9582" s="6" t="s">
        <v>4</v>
      </c>
      <c r="B9582" s="7"/>
    </row>
    <row r="9583" spans="1:2" ht="12.75" thickBot="1">
      <c r="A9583" s="8" t="s">
        <v>7</v>
      </c>
      <c r="B9583" s="11">
        <f>rap.date.3</f>
        <v>40816</v>
      </c>
    </row>
    <row r="9585" spans="1:2" ht="12.75" thickBot="1">
      <c r="A9585" s="4" t="s">
        <v>3167</v>
      </c>
      <c r="B9585" s="7"/>
    </row>
    <row r="9586" spans="1:2" ht="12.75" thickBot="1">
      <c r="A9586" s="6" t="s">
        <v>8</v>
      </c>
      <c r="B9586" s="7"/>
    </row>
    <row r="9587" spans="1:2" ht="12.75" thickBot="1">
      <c r="A9587" s="8" t="s">
        <v>2</v>
      </c>
      <c r="B9587" s="7" t="str">
        <f>rap.context.identifier</f>
        <v>entityCode</v>
      </c>
    </row>
    <row r="9588" spans="1:2" ht="12.75" thickBot="1">
      <c r="A9588" s="13" t="s">
        <v>9</v>
      </c>
      <c r="B9588" s="7" t="str">
        <f>rap.context.scheme</f>
        <v>http://www.idx.co.id/</v>
      </c>
    </row>
    <row r="9589" spans="1:2" ht="12.75" thickBot="1">
      <c r="A9589" s="6" t="s">
        <v>4</v>
      </c>
      <c r="B9589" s="7"/>
    </row>
    <row r="9590" spans="1:2" ht="12.75" thickBot="1">
      <c r="A9590" s="8" t="s">
        <v>7</v>
      </c>
      <c r="B9590" s="11">
        <f>rap.date.3</f>
        <v>40816</v>
      </c>
    </row>
    <row r="9592" spans="1:2" ht="12.75" thickBot="1">
      <c r="A9592" s="4" t="s">
        <v>3168</v>
      </c>
      <c r="B9592" s="7"/>
    </row>
    <row r="9593" spans="1:2" ht="12.75" thickBot="1">
      <c r="A9593" s="6" t="s">
        <v>8</v>
      </c>
      <c r="B9593" s="7"/>
    </row>
    <row r="9594" spans="1:2" ht="12.75" thickBot="1">
      <c r="A9594" s="8" t="s">
        <v>2</v>
      </c>
      <c r="B9594" s="7" t="str">
        <f>rap.context.identifier</f>
        <v>entityCode</v>
      </c>
    </row>
    <row r="9595" spans="1:2" ht="12.75" thickBot="1">
      <c r="A9595" s="13" t="s">
        <v>9</v>
      </c>
      <c r="B9595" s="7" t="str">
        <f>rap.context.scheme</f>
        <v>http://www.idx.co.id/</v>
      </c>
    </row>
    <row r="9596" spans="1:2" ht="12.75" thickBot="1">
      <c r="A9596" s="6" t="s">
        <v>4</v>
      </c>
      <c r="B9596" s="7"/>
    </row>
    <row r="9597" spans="1:2" ht="12.75" thickBot="1">
      <c r="A9597" s="8" t="s">
        <v>7</v>
      </c>
      <c r="B9597" s="11">
        <f>rap.date.3</f>
        <v>40816</v>
      </c>
    </row>
    <row r="9599" spans="1:2" ht="12.75" thickBot="1">
      <c r="A9599" s="4" t="s">
        <v>3169</v>
      </c>
      <c r="B9599" s="7"/>
    </row>
    <row r="9600" spans="1:2" ht="12.75" thickBot="1">
      <c r="A9600" s="6" t="s">
        <v>8</v>
      </c>
      <c r="B9600" s="7"/>
    </row>
    <row r="9601" spans="1:2" ht="12.75" thickBot="1">
      <c r="A9601" s="8" t="s">
        <v>2</v>
      </c>
      <c r="B9601" s="7" t="str">
        <f>rap.context.identifier</f>
        <v>entityCode</v>
      </c>
    </row>
    <row r="9602" spans="1:2" ht="12.75" thickBot="1">
      <c r="A9602" s="13" t="s">
        <v>9</v>
      </c>
      <c r="B9602" s="7" t="str">
        <f>rap.context.scheme</f>
        <v>http://www.idx.co.id/</v>
      </c>
    </row>
    <row r="9603" spans="1:2" ht="12.75" thickBot="1">
      <c r="A9603" s="6" t="s">
        <v>4</v>
      </c>
      <c r="B9603" s="7"/>
    </row>
    <row r="9604" spans="1:2" ht="12.75" thickBot="1">
      <c r="A9604" s="8" t="s">
        <v>7</v>
      </c>
      <c r="B9604" s="11">
        <f>rap.date.3</f>
        <v>40816</v>
      </c>
    </row>
    <row r="9606" spans="1:2" ht="12.75" thickBot="1">
      <c r="A9606" s="4" t="s">
        <v>3170</v>
      </c>
      <c r="B9606" s="7"/>
    </row>
    <row r="9607" spans="1:2" ht="12.75" thickBot="1">
      <c r="A9607" s="6" t="s">
        <v>8</v>
      </c>
      <c r="B9607" s="7"/>
    </row>
    <row r="9608" spans="1:2" ht="12.75" thickBot="1">
      <c r="A9608" s="8" t="s">
        <v>2</v>
      </c>
      <c r="B9608" s="7" t="str">
        <f>rap.context.identifier</f>
        <v>entityCode</v>
      </c>
    </row>
    <row r="9609" spans="1:2" ht="12.75" thickBot="1">
      <c r="A9609" s="13" t="s">
        <v>9</v>
      </c>
      <c r="B9609" s="7" t="str">
        <f>rap.context.scheme</f>
        <v>http://www.idx.co.id/</v>
      </c>
    </row>
    <row r="9610" spans="1:2" ht="12.75" thickBot="1">
      <c r="A9610" s="6" t="s">
        <v>4</v>
      </c>
      <c r="B9610" s="7"/>
    </row>
    <row r="9611" spans="1:2" ht="12.75" thickBot="1">
      <c r="A9611" s="8" t="s">
        <v>7</v>
      </c>
      <c r="B9611" s="11">
        <f>rap.date.3</f>
        <v>40816</v>
      </c>
    </row>
    <row r="9613" spans="1:2" ht="12.75" thickBot="1">
      <c r="A9613" s="4" t="s">
        <v>3171</v>
      </c>
      <c r="B9613" s="7"/>
    </row>
    <row r="9614" spans="1:2" ht="12.75" thickBot="1">
      <c r="A9614" s="6" t="s">
        <v>8</v>
      </c>
      <c r="B9614" s="7"/>
    </row>
    <row r="9615" spans="1:2" ht="12.75" thickBot="1">
      <c r="A9615" s="8" t="s">
        <v>2</v>
      </c>
      <c r="B9615" s="7" t="str">
        <f>rap.context.identifier</f>
        <v>entityCode</v>
      </c>
    </row>
    <row r="9616" spans="1:2" ht="12.75" thickBot="1">
      <c r="A9616" s="13" t="s">
        <v>9</v>
      </c>
      <c r="B9616" s="7" t="str">
        <f>rap.context.scheme</f>
        <v>http://www.idx.co.id/</v>
      </c>
    </row>
    <row r="9617" spans="1:2" ht="12.75" thickBot="1">
      <c r="A9617" s="6" t="s">
        <v>4</v>
      </c>
      <c r="B9617" s="7"/>
    </row>
    <row r="9618" spans="1:2" ht="12.75" thickBot="1">
      <c r="A9618" s="8" t="s">
        <v>7</v>
      </c>
      <c r="B9618" s="11">
        <f>rap.date.3</f>
        <v>40816</v>
      </c>
    </row>
    <row r="9620" spans="1:2" ht="12.75" thickBot="1">
      <c r="A9620" s="4" t="s">
        <v>3172</v>
      </c>
      <c r="B9620" s="7"/>
    </row>
    <row r="9621" spans="1:2" ht="12.75" thickBot="1">
      <c r="A9621" s="6" t="s">
        <v>8</v>
      </c>
      <c r="B9621" s="7"/>
    </row>
    <row r="9622" spans="1:2" ht="12.75" thickBot="1">
      <c r="A9622" s="8" t="s">
        <v>2</v>
      </c>
      <c r="B9622" s="7" t="str">
        <f>rap.context.identifier</f>
        <v>entityCode</v>
      </c>
    </row>
    <row r="9623" spans="1:2" ht="12.75" thickBot="1">
      <c r="A9623" s="13" t="s">
        <v>9</v>
      </c>
      <c r="B9623" s="7" t="str">
        <f>rap.context.scheme</f>
        <v>http://www.idx.co.id/</v>
      </c>
    </row>
    <row r="9624" spans="1:2" ht="12.75" thickBot="1">
      <c r="A9624" s="6" t="s">
        <v>4</v>
      </c>
      <c r="B9624" s="7"/>
    </row>
    <row r="9625" spans="1:2" ht="12.75" thickBot="1">
      <c r="A9625" s="8" t="s">
        <v>7</v>
      </c>
      <c r="B9625" s="11">
        <f>rap.date.3</f>
        <v>40816</v>
      </c>
    </row>
    <row r="9627" spans="1:2" ht="12.75" thickBot="1">
      <c r="A9627" s="4" t="s">
        <v>3173</v>
      </c>
      <c r="B9627" s="7"/>
    </row>
    <row r="9628" spans="1:2" ht="12.75" thickBot="1">
      <c r="A9628" s="6" t="s">
        <v>8</v>
      </c>
      <c r="B9628" s="7"/>
    </row>
    <row r="9629" spans="1:2" ht="12.75" thickBot="1">
      <c r="A9629" s="8" t="s">
        <v>2</v>
      </c>
      <c r="B9629" s="7" t="str">
        <f>rap.context.identifier</f>
        <v>entityCode</v>
      </c>
    </row>
    <row r="9630" spans="1:2" ht="12.75" thickBot="1">
      <c r="A9630" s="13" t="s">
        <v>9</v>
      </c>
      <c r="B9630" s="7" t="str">
        <f>rap.context.scheme</f>
        <v>http://www.idx.co.id/</v>
      </c>
    </row>
    <row r="9631" spans="1:2" ht="12.75" thickBot="1">
      <c r="A9631" s="6" t="s">
        <v>4</v>
      </c>
      <c r="B9631" s="7"/>
    </row>
    <row r="9632" spans="1:2" ht="12.75" thickBot="1">
      <c r="A9632" s="8" t="s">
        <v>7</v>
      </c>
      <c r="B9632" s="11">
        <f>rap.date.3</f>
        <v>40816</v>
      </c>
    </row>
    <row r="9634" spans="1:2" ht="12.75" thickBot="1">
      <c r="A9634" s="4" t="s">
        <v>3174</v>
      </c>
      <c r="B9634" s="7"/>
    </row>
    <row r="9635" spans="1:2" ht="12.75" thickBot="1">
      <c r="A9635" s="6" t="s">
        <v>8</v>
      </c>
      <c r="B9635" s="7"/>
    </row>
    <row r="9636" spans="1:2" ht="12.75" thickBot="1">
      <c r="A9636" s="8" t="s">
        <v>2</v>
      </c>
      <c r="B9636" s="7" t="str">
        <f>rap.context.identifier</f>
        <v>entityCode</v>
      </c>
    </row>
    <row r="9637" spans="1:2" ht="12.75" thickBot="1">
      <c r="A9637" s="13" t="s">
        <v>9</v>
      </c>
      <c r="B9637" s="7" t="str">
        <f>rap.context.scheme</f>
        <v>http://www.idx.co.id/</v>
      </c>
    </row>
    <row r="9638" spans="1:2" ht="12.75" thickBot="1">
      <c r="A9638" s="6" t="s">
        <v>4</v>
      </c>
      <c r="B9638" s="7"/>
    </row>
    <row r="9639" spans="1:2" ht="12.75" thickBot="1">
      <c r="A9639" s="8" t="s">
        <v>7</v>
      </c>
      <c r="B9639" s="11">
        <f>rap.date.3</f>
        <v>40816</v>
      </c>
    </row>
    <row r="9641" spans="1:2" ht="12.75" thickBot="1">
      <c r="A9641" s="4" t="s">
        <v>3175</v>
      </c>
      <c r="B9641" s="7"/>
    </row>
    <row r="9642" spans="1:2" ht="12.75" thickBot="1">
      <c r="A9642" s="6" t="s">
        <v>8</v>
      </c>
      <c r="B9642" s="7"/>
    </row>
    <row r="9643" spans="1:2" ht="12.75" thickBot="1">
      <c r="A9643" s="8" t="s">
        <v>2</v>
      </c>
      <c r="B9643" s="7" t="str">
        <f>rap.context.identifier</f>
        <v>entityCode</v>
      </c>
    </row>
    <row r="9644" spans="1:2" ht="12.75" thickBot="1">
      <c r="A9644" s="13" t="s">
        <v>9</v>
      </c>
      <c r="B9644" s="7" t="str">
        <f>rap.context.scheme</f>
        <v>http://www.idx.co.id/</v>
      </c>
    </row>
    <row r="9645" spans="1:2" ht="12.75" thickBot="1">
      <c r="A9645" s="6" t="s">
        <v>4</v>
      </c>
      <c r="B9645" s="7"/>
    </row>
    <row r="9646" spans="1:2" ht="12.75" thickBot="1">
      <c r="A9646" s="8" t="s">
        <v>7</v>
      </c>
      <c r="B9646" s="11">
        <f>rap.date.3</f>
        <v>40816</v>
      </c>
    </row>
    <row r="9648" spans="1:2" ht="12.75" thickBot="1">
      <c r="A9648" s="4" t="s">
        <v>3176</v>
      </c>
      <c r="B9648" s="7"/>
    </row>
    <row r="9649" spans="1:2" ht="12.75" thickBot="1">
      <c r="A9649" s="6" t="s">
        <v>8</v>
      </c>
      <c r="B9649" s="7"/>
    </row>
    <row r="9650" spans="1:2" ht="12.75" thickBot="1">
      <c r="A9650" s="8" t="s">
        <v>2</v>
      </c>
      <c r="B9650" s="7" t="str">
        <f>rap.context.identifier</f>
        <v>entityCode</v>
      </c>
    </row>
    <row r="9651" spans="1:2" ht="12.75" thickBot="1">
      <c r="A9651" s="13" t="s">
        <v>9</v>
      </c>
      <c r="B9651" s="7" t="str">
        <f>rap.context.scheme</f>
        <v>http://www.idx.co.id/</v>
      </c>
    </row>
    <row r="9652" spans="1:2" ht="12.75" thickBot="1">
      <c r="A9652" s="6" t="s">
        <v>4</v>
      </c>
      <c r="B9652" s="7"/>
    </row>
    <row r="9653" spans="1:2" ht="12.75" thickBot="1">
      <c r="A9653" s="8" t="s">
        <v>7</v>
      </c>
      <c r="B9653" s="11">
        <f>rap.date.3</f>
        <v>40816</v>
      </c>
    </row>
    <row r="9655" spans="1:2" ht="12.75" thickBot="1">
      <c r="A9655" s="4" t="s">
        <v>3177</v>
      </c>
      <c r="B9655" s="7"/>
    </row>
    <row r="9656" spans="1:2" ht="12.75" thickBot="1">
      <c r="A9656" s="6" t="s">
        <v>8</v>
      </c>
      <c r="B9656" s="7"/>
    </row>
    <row r="9657" spans="1:2" ht="12.75" thickBot="1">
      <c r="A9657" s="8" t="s">
        <v>2</v>
      </c>
      <c r="B9657" s="7" t="str">
        <f>rap.context.identifier</f>
        <v>entityCode</v>
      </c>
    </row>
    <row r="9658" spans="1:2" ht="12.75" thickBot="1">
      <c r="A9658" s="13" t="s">
        <v>9</v>
      </c>
      <c r="B9658" s="7" t="str">
        <f>rap.context.scheme</f>
        <v>http://www.idx.co.id/</v>
      </c>
    </row>
    <row r="9659" spans="1:2" ht="12.75" thickBot="1">
      <c r="A9659" s="6" t="s">
        <v>4</v>
      </c>
      <c r="B9659" s="7"/>
    </row>
    <row r="9660" spans="1:2" ht="12.75" thickBot="1">
      <c r="A9660" s="8" t="s">
        <v>7</v>
      </c>
      <c r="B9660" s="11">
        <f>rap.date.3</f>
        <v>40816</v>
      </c>
    </row>
    <row r="9662" spans="1:2" ht="12.75" thickBot="1">
      <c r="A9662" s="4" t="s">
        <v>3178</v>
      </c>
      <c r="B9662" s="7"/>
    </row>
    <row r="9663" spans="1:2" ht="12.75" thickBot="1">
      <c r="A9663" s="6" t="s">
        <v>8</v>
      </c>
      <c r="B9663" s="7"/>
    </row>
    <row r="9664" spans="1:2" ht="12.75" thickBot="1">
      <c r="A9664" s="8" t="s">
        <v>2</v>
      </c>
      <c r="B9664" s="7" t="str">
        <f>rap.context.identifier</f>
        <v>entityCode</v>
      </c>
    </row>
    <row r="9665" spans="1:2" ht="12.75" thickBot="1">
      <c r="A9665" s="13" t="s">
        <v>9</v>
      </c>
      <c r="B9665" s="7" t="str">
        <f>rap.context.scheme</f>
        <v>http://www.idx.co.id/</v>
      </c>
    </row>
    <row r="9666" spans="1:2" ht="12.75" thickBot="1">
      <c r="A9666" s="6" t="s">
        <v>4</v>
      </c>
      <c r="B9666" s="7"/>
    </row>
    <row r="9667" spans="1:2" ht="12.75" thickBot="1">
      <c r="A9667" s="8" t="s">
        <v>7</v>
      </c>
      <c r="B9667" s="11">
        <f>rap.date.3</f>
        <v>40816</v>
      </c>
    </row>
    <row r="9669" spans="1:2" ht="12.75" thickBot="1">
      <c r="A9669" s="4" t="s">
        <v>3179</v>
      </c>
      <c r="B9669" s="7"/>
    </row>
    <row r="9670" spans="1:2" ht="12.75" thickBot="1">
      <c r="A9670" s="6" t="s">
        <v>8</v>
      </c>
      <c r="B9670" s="7"/>
    </row>
    <row r="9671" spans="1:2" ht="12.75" thickBot="1">
      <c r="A9671" s="8" t="s">
        <v>2</v>
      </c>
      <c r="B9671" s="7" t="str">
        <f>rap.context.identifier</f>
        <v>entityCode</v>
      </c>
    </row>
    <row r="9672" spans="1:2" ht="12.75" thickBot="1">
      <c r="A9672" s="13" t="s">
        <v>9</v>
      </c>
      <c r="B9672" s="7" t="str">
        <f>rap.context.scheme</f>
        <v>http://www.idx.co.id/</v>
      </c>
    </row>
    <row r="9673" spans="1:2" ht="12.75" thickBot="1">
      <c r="A9673" s="6" t="s">
        <v>4</v>
      </c>
      <c r="B9673" s="7"/>
    </row>
    <row r="9674" spans="1:2" ht="12.75" thickBot="1">
      <c r="A9674" s="8" t="s">
        <v>7</v>
      </c>
      <c r="B9674" s="11">
        <f>rap.date.3</f>
        <v>40816</v>
      </c>
    </row>
    <row r="9676" spans="1:2" ht="12.75" thickBot="1">
      <c r="A9676" s="4" t="s">
        <v>3180</v>
      </c>
      <c r="B9676" s="7"/>
    </row>
    <row r="9677" spans="1:2" ht="12.75" thickBot="1">
      <c r="A9677" s="6" t="s">
        <v>8</v>
      </c>
      <c r="B9677" s="7"/>
    </row>
    <row r="9678" spans="1:2" ht="12.75" thickBot="1">
      <c r="A9678" s="8" t="s">
        <v>2</v>
      </c>
      <c r="B9678" s="7" t="str">
        <f>rap.context.identifier</f>
        <v>entityCode</v>
      </c>
    </row>
    <row r="9679" spans="1:2" ht="12.75" thickBot="1">
      <c r="A9679" s="13" t="s">
        <v>9</v>
      </c>
      <c r="B9679" s="7" t="str">
        <f>rap.context.scheme</f>
        <v>http://www.idx.co.id/</v>
      </c>
    </row>
    <row r="9680" spans="1:2" ht="12.75" thickBot="1">
      <c r="A9680" s="6" t="s">
        <v>4</v>
      </c>
      <c r="B9680" s="7"/>
    </row>
    <row r="9681" spans="1:2" ht="12.75" thickBot="1">
      <c r="A9681" s="8" t="s">
        <v>7</v>
      </c>
      <c r="B9681" s="11">
        <f>rap.date.3</f>
        <v>40816</v>
      </c>
    </row>
    <row r="9683" spans="1:2" ht="12.75" thickBot="1">
      <c r="A9683" s="4" t="s">
        <v>3181</v>
      </c>
      <c r="B9683" s="7"/>
    </row>
    <row r="9684" spans="1:2" ht="12.75" thickBot="1">
      <c r="A9684" s="6" t="s">
        <v>8</v>
      </c>
      <c r="B9684" s="7"/>
    </row>
    <row r="9685" spans="1:2" ht="12.75" thickBot="1">
      <c r="A9685" s="8" t="s">
        <v>2</v>
      </c>
      <c r="B9685" s="7" t="str">
        <f>rap.context.identifier</f>
        <v>entityCode</v>
      </c>
    </row>
    <row r="9686" spans="1:2" ht="12.75" thickBot="1">
      <c r="A9686" s="13" t="s">
        <v>9</v>
      </c>
      <c r="B9686" s="7" t="str">
        <f>rap.context.scheme</f>
        <v>http://www.idx.co.id/</v>
      </c>
    </row>
    <row r="9687" spans="1:2" ht="12.75" thickBot="1">
      <c r="A9687" s="6" t="s">
        <v>4</v>
      </c>
      <c r="B9687" s="7"/>
    </row>
    <row r="9688" spans="1:2" ht="12.75" thickBot="1">
      <c r="A9688" s="8" t="s">
        <v>7</v>
      </c>
      <c r="B9688" s="11">
        <f>rap.date.3</f>
        <v>40816</v>
      </c>
    </row>
    <row r="9690" spans="1:2" ht="12.75" thickBot="1">
      <c r="A9690" s="4" t="s">
        <v>3182</v>
      </c>
      <c r="B9690" s="7"/>
    </row>
    <row r="9691" spans="1:2" ht="12.75" thickBot="1">
      <c r="A9691" s="6" t="s">
        <v>8</v>
      </c>
      <c r="B9691" s="7"/>
    </row>
    <row r="9692" spans="1:2" ht="12.75" thickBot="1">
      <c r="A9692" s="8" t="s">
        <v>2</v>
      </c>
      <c r="B9692" s="7" t="str">
        <f>rap.context.identifier</f>
        <v>entityCode</v>
      </c>
    </row>
    <row r="9693" spans="1:2" ht="12.75" thickBot="1">
      <c r="A9693" s="13" t="s">
        <v>9</v>
      </c>
      <c r="B9693" s="7" t="str">
        <f>rap.context.scheme</f>
        <v>http://www.idx.co.id/</v>
      </c>
    </row>
    <row r="9694" spans="1:2" ht="12.75" thickBot="1">
      <c r="A9694" s="6" t="s">
        <v>4</v>
      </c>
      <c r="B9694" s="7"/>
    </row>
    <row r="9695" spans="1:2" ht="12.75" thickBot="1">
      <c r="A9695" s="8" t="s">
        <v>7</v>
      </c>
      <c r="B9695" s="11">
        <f>rap.date.3</f>
        <v>40816</v>
      </c>
    </row>
    <row r="9697" spans="1:2" ht="12.75" thickBot="1">
      <c r="A9697" s="4" t="s">
        <v>3183</v>
      </c>
      <c r="B9697" s="7"/>
    </row>
    <row r="9698" spans="1:2" ht="12.75" thickBot="1">
      <c r="A9698" s="6" t="s">
        <v>8</v>
      </c>
      <c r="B9698" s="7"/>
    </row>
    <row r="9699" spans="1:2" ht="12.75" thickBot="1">
      <c r="A9699" s="8" t="s">
        <v>2</v>
      </c>
      <c r="B9699" s="7" t="str">
        <f>rap.context.identifier</f>
        <v>entityCode</v>
      </c>
    </row>
    <row r="9700" spans="1:2" ht="12.75" thickBot="1">
      <c r="A9700" s="13" t="s">
        <v>9</v>
      </c>
      <c r="B9700" s="7" t="str">
        <f>rap.context.scheme</f>
        <v>http://www.idx.co.id/</v>
      </c>
    </row>
    <row r="9701" spans="1:2" ht="12.75" thickBot="1">
      <c r="A9701" s="6" t="s">
        <v>4</v>
      </c>
      <c r="B9701" s="7"/>
    </row>
    <row r="9702" spans="1:2" ht="12.75" thickBot="1">
      <c r="A9702" s="8" t="s">
        <v>7</v>
      </c>
      <c r="B9702" s="11">
        <f>rap.date.3</f>
        <v>40816</v>
      </c>
    </row>
    <row r="9704" spans="1:2" ht="12.75" thickBot="1">
      <c r="A9704" s="4" t="s">
        <v>3184</v>
      </c>
      <c r="B9704" s="7"/>
    </row>
    <row r="9705" spans="1:2" ht="12.75" thickBot="1">
      <c r="A9705" s="6" t="s">
        <v>8</v>
      </c>
      <c r="B9705" s="7"/>
    </row>
    <row r="9706" spans="1:2" ht="12.75" thickBot="1">
      <c r="A9706" s="8" t="s">
        <v>2</v>
      </c>
      <c r="B9706" s="7" t="str">
        <f>rap.context.identifier</f>
        <v>entityCode</v>
      </c>
    </row>
    <row r="9707" spans="1:2" ht="12.75" thickBot="1">
      <c r="A9707" s="13" t="s">
        <v>9</v>
      </c>
      <c r="B9707" s="7" t="str">
        <f>rap.context.scheme</f>
        <v>http://www.idx.co.id/</v>
      </c>
    </row>
    <row r="9708" spans="1:2" ht="12.75" thickBot="1">
      <c r="A9708" s="6" t="s">
        <v>4</v>
      </c>
      <c r="B9708" s="7"/>
    </row>
    <row r="9709" spans="1:2" ht="12.75" thickBot="1">
      <c r="A9709" s="8" t="s">
        <v>7</v>
      </c>
      <c r="B9709" s="11">
        <f>rap.date.3</f>
        <v>40816</v>
      </c>
    </row>
    <row r="9711" spans="1:2" ht="12.75" thickBot="1">
      <c r="A9711" s="4" t="s">
        <v>3185</v>
      </c>
      <c r="B9711" s="7"/>
    </row>
    <row r="9712" spans="1:2" ht="12.75" thickBot="1">
      <c r="A9712" s="6" t="s">
        <v>8</v>
      </c>
      <c r="B9712" s="7"/>
    </row>
    <row r="9713" spans="1:2" ht="12.75" thickBot="1">
      <c r="A9713" s="8" t="s">
        <v>2</v>
      </c>
      <c r="B9713" s="7" t="str">
        <f>rap.context.identifier</f>
        <v>entityCode</v>
      </c>
    </row>
    <row r="9714" spans="1:2" ht="12.75" thickBot="1">
      <c r="A9714" s="13" t="s">
        <v>9</v>
      </c>
      <c r="B9714" s="7" t="str">
        <f>rap.context.scheme</f>
        <v>http://www.idx.co.id/</v>
      </c>
    </row>
    <row r="9715" spans="1:2" ht="12.75" thickBot="1">
      <c r="A9715" s="6" t="s">
        <v>4</v>
      </c>
      <c r="B9715" s="7"/>
    </row>
    <row r="9716" spans="1:2" ht="12.75" thickBot="1">
      <c r="A9716" s="8" t="s">
        <v>7</v>
      </c>
      <c r="B9716" s="11">
        <f>rap.date.3</f>
        <v>40816</v>
      </c>
    </row>
    <row r="9718" spans="1:2" ht="12.75" thickBot="1">
      <c r="A9718" s="4" t="s">
        <v>3186</v>
      </c>
      <c r="B9718" s="7"/>
    </row>
    <row r="9719" spans="1:2" ht="12.75" thickBot="1">
      <c r="A9719" s="6" t="s">
        <v>8</v>
      </c>
      <c r="B9719" s="7"/>
    </row>
    <row r="9720" spans="1:2" ht="12.75" thickBot="1">
      <c r="A9720" s="8" t="s">
        <v>2</v>
      </c>
      <c r="B9720" s="7" t="str">
        <f>rap.context.identifier</f>
        <v>entityCode</v>
      </c>
    </row>
    <row r="9721" spans="1:2" ht="12.75" thickBot="1">
      <c r="A9721" s="13" t="s">
        <v>9</v>
      </c>
      <c r="B9721" s="7" t="str">
        <f>rap.context.scheme</f>
        <v>http://www.idx.co.id/</v>
      </c>
    </row>
    <row r="9722" spans="1:2" ht="12.75" thickBot="1">
      <c r="A9722" s="6" t="s">
        <v>4</v>
      </c>
      <c r="B9722" s="7"/>
    </row>
    <row r="9723" spans="1:2" ht="12.75" thickBot="1">
      <c r="A9723" s="8" t="s">
        <v>7</v>
      </c>
      <c r="B9723" s="11">
        <f>rap.date.3</f>
        <v>40816</v>
      </c>
    </row>
    <row r="9725" spans="1:2" ht="12.75" thickBot="1">
      <c r="A9725" s="4" t="s">
        <v>3187</v>
      </c>
      <c r="B9725" s="7"/>
    </row>
    <row r="9726" spans="1:2" ht="12.75" thickBot="1">
      <c r="A9726" s="6" t="s">
        <v>8</v>
      </c>
      <c r="B9726" s="7"/>
    </row>
    <row r="9727" spans="1:2" ht="12.75" thickBot="1">
      <c r="A9727" s="8" t="s">
        <v>2</v>
      </c>
      <c r="B9727" s="7" t="str">
        <f>rap.context.identifier</f>
        <v>entityCode</v>
      </c>
    </row>
    <row r="9728" spans="1:2" ht="12.75" thickBot="1">
      <c r="A9728" s="13" t="s">
        <v>9</v>
      </c>
      <c r="B9728" s="7" t="str">
        <f>rap.context.scheme</f>
        <v>http://www.idx.co.id/</v>
      </c>
    </row>
    <row r="9729" spans="1:2" ht="12.75" thickBot="1">
      <c r="A9729" s="6" t="s">
        <v>4</v>
      </c>
      <c r="B9729" s="7"/>
    </row>
    <row r="9730" spans="1:2" ht="12.75" thickBot="1">
      <c r="A9730" s="8" t="s">
        <v>7</v>
      </c>
      <c r="B9730" s="11">
        <f>rap.date.3</f>
        <v>40816</v>
      </c>
    </row>
    <row r="9732" spans="1:2" ht="12.75" thickBot="1">
      <c r="A9732" s="4" t="s">
        <v>3188</v>
      </c>
      <c r="B9732" s="7"/>
    </row>
    <row r="9733" spans="1:2" ht="12.75" thickBot="1">
      <c r="A9733" s="6" t="s">
        <v>8</v>
      </c>
      <c r="B9733" s="7"/>
    </row>
    <row r="9734" spans="1:2" ht="12.75" thickBot="1">
      <c r="A9734" s="8" t="s">
        <v>2</v>
      </c>
      <c r="B9734" s="7" t="str">
        <f>rap.context.identifier</f>
        <v>entityCode</v>
      </c>
    </row>
    <row r="9735" spans="1:2" ht="12.75" thickBot="1">
      <c r="A9735" s="13" t="s">
        <v>9</v>
      </c>
      <c r="B9735" s="7" t="str">
        <f>rap.context.scheme</f>
        <v>http://www.idx.co.id/</v>
      </c>
    </row>
    <row r="9736" spans="1:2" ht="12.75" thickBot="1">
      <c r="A9736" s="6" t="s">
        <v>4</v>
      </c>
      <c r="B9736" s="7"/>
    </row>
    <row r="9737" spans="1:2" ht="12.75" thickBot="1">
      <c r="A9737" s="8" t="s">
        <v>7</v>
      </c>
      <c r="B9737" s="11">
        <f>rap.date.3</f>
        <v>40816</v>
      </c>
    </row>
    <row r="9739" spans="1:2" ht="12.75" thickBot="1">
      <c r="A9739" s="4" t="s">
        <v>3189</v>
      </c>
      <c r="B9739" s="7"/>
    </row>
    <row r="9740" spans="1:2" ht="12.75" thickBot="1">
      <c r="A9740" s="6" t="s">
        <v>8</v>
      </c>
      <c r="B9740" s="7"/>
    </row>
    <row r="9741" spans="1:2" ht="12.75" thickBot="1">
      <c r="A9741" s="8" t="s">
        <v>2</v>
      </c>
      <c r="B9741" s="7" t="str">
        <f>rap.context.identifier</f>
        <v>entityCode</v>
      </c>
    </row>
    <row r="9742" spans="1:2" ht="12.75" thickBot="1">
      <c r="A9742" s="13" t="s">
        <v>9</v>
      </c>
      <c r="B9742" s="7" t="str">
        <f>rap.context.scheme</f>
        <v>http://www.idx.co.id/</v>
      </c>
    </row>
    <row r="9743" spans="1:2" ht="12.75" thickBot="1">
      <c r="A9743" s="6" t="s">
        <v>4</v>
      </c>
      <c r="B9743" s="7"/>
    </row>
    <row r="9744" spans="1:2" ht="12.75" thickBot="1">
      <c r="A9744" s="8" t="s">
        <v>7</v>
      </c>
      <c r="B9744" s="11">
        <f>rap.date.3</f>
        <v>40816</v>
      </c>
    </row>
    <row r="9746" spans="1:2" ht="12.75" thickBot="1">
      <c r="A9746" s="4" t="s">
        <v>3190</v>
      </c>
      <c r="B9746" s="7"/>
    </row>
    <row r="9747" spans="1:2" ht="12.75" thickBot="1">
      <c r="A9747" s="6" t="s">
        <v>8</v>
      </c>
      <c r="B9747" s="7"/>
    </row>
    <row r="9748" spans="1:2" ht="12.75" thickBot="1">
      <c r="A9748" s="8" t="s">
        <v>2</v>
      </c>
      <c r="B9748" s="7" t="str">
        <f>rap.context.identifier</f>
        <v>entityCode</v>
      </c>
    </row>
    <row r="9749" spans="1:2" ht="12.75" thickBot="1">
      <c r="A9749" s="13" t="s">
        <v>9</v>
      </c>
      <c r="B9749" s="7" t="str">
        <f>rap.context.scheme</f>
        <v>http://www.idx.co.id/</v>
      </c>
    </row>
    <row r="9750" spans="1:2" ht="12.75" thickBot="1">
      <c r="A9750" s="6" t="s">
        <v>4</v>
      </c>
      <c r="B9750" s="7"/>
    </row>
    <row r="9751" spans="1:2" ht="12.75" thickBot="1">
      <c r="A9751" s="8" t="s">
        <v>7</v>
      </c>
      <c r="B9751" s="11">
        <f>rap.date.3</f>
        <v>40816</v>
      </c>
    </row>
    <row r="9753" spans="1:2" ht="12.75" thickBot="1">
      <c r="A9753" s="4" t="s">
        <v>3191</v>
      </c>
      <c r="B9753" s="7"/>
    </row>
    <row r="9754" spans="1:2" ht="12.75" thickBot="1">
      <c r="A9754" s="6" t="s">
        <v>8</v>
      </c>
      <c r="B9754" s="7"/>
    </row>
    <row r="9755" spans="1:2" ht="12.75" thickBot="1">
      <c r="A9755" s="8" t="s">
        <v>2</v>
      </c>
      <c r="B9755" s="7" t="str">
        <f>rap.context.identifier</f>
        <v>entityCode</v>
      </c>
    </row>
    <row r="9756" spans="1:2" ht="12.75" thickBot="1">
      <c r="A9756" s="13" t="s">
        <v>9</v>
      </c>
      <c r="B9756" s="7" t="str">
        <f>rap.context.scheme</f>
        <v>http://www.idx.co.id/</v>
      </c>
    </row>
    <row r="9757" spans="1:2" ht="12.75" thickBot="1">
      <c r="A9757" s="6" t="s">
        <v>4</v>
      </c>
      <c r="B9757" s="7"/>
    </row>
    <row r="9758" spans="1:2" ht="12.75" thickBot="1">
      <c r="A9758" s="8" t="s">
        <v>7</v>
      </c>
      <c r="B9758" s="11">
        <f>rap.date.3</f>
        <v>40816</v>
      </c>
    </row>
    <row r="9760" spans="1:2" ht="12.75" thickBot="1">
      <c r="A9760" s="4" t="s">
        <v>3192</v>
      </c>
      <c r="B9760" s="7"/>
    </row>
    <row r="9761" spans="1:2" ht="12.75" thickBot="1">
      <c r="A9761" s="6" t="s">
        <v>8</v>
      </c>
      <c r="B9761" s="7"/>
    </row>
    <row r="9762" spans="1:2" ht="12.75" thickBot="1">
      <c r="A9762" s="8" t="s">
        <v>2</v>
      </c>
      <c r="B9762" s="7" t="str">
        <f>rap.context.identifier</f>
        <v>entityCode</v>
      </c>
    </row>
    <row r="9763" spans="1:2" ht="12.75" thickBot="1">
      <c r="A9763" s="13" t="s">
        <v>9</v>
      </c>
      <c r="B9763" s="7" t="str">
        <f>rap.context.scheme</f>
        <v>http://www.idx.co.id/</v>
      </c>
    </row>
    <row r="9764" spans="1:2" ht="12.75" thickBot="1">
      <c r="A9764" s="6" t="s">
        <v>4</v>
      </c>
      <c r="B9764" s="7"/>
    </row>
    <row r="9765" spans="1:2" ht="12.75" thickBot="1">
      <c r="A9765" s="8" t="s">
        <v>7</v>
      </c>
      <c r="B9765" s="11">
        <f>rap.date.3</f>
        <v>40816</v>
      </c>
    </row>
    <row r="9767" spans="1:2" ht="12.75" thickBot="1">
      <c r="A9767" s="4" t="s">
        <v>3193</v>
      </c>
      <c r="B9767" s="7"/>
    </row>
    <row r="9768" spans="1:2" ht="12.75" thickBot="1">
      <c r="A9768" s="6" t="s">
        <v>8</v>
      </c>
      <c r="B9768" s="7"/>
    </row>
    <row r="9769" spans="1:2" ht="12.75" thickBot="1">
      <c r="A9769" s="8" t="s">
        <v>2</v>
      </c>
      <c r="B9769" s="7" t="str">
        <f>rap.context.identifier</f>
        <v>entityCode</v>
      </c>
    </row>
    <row r="9770" spans="1:2" ht="12.75" thickBot="1">
      <c r="A9770" s="13" t="s">
        <v>9</v>
      </c>
      <c r="B9770" s="7" t="str">
        <f>rap.context.scheme</f>
        <v>http://www.idx.co.id/</v>
      </c>
    </row>
    <row r="9771" spans="1:2" ht="12.75" thickBot="1">
      <c r="A9771" s="6" t="s">
        <v>4</v>
      </c>
      <c r="B9771" s="7"/>
    </row>
    <row r="9772" spans="1:2" ht="12.75" thickBot="1">
      <c r="A9772" s="8" t="s">
        <v>7</v>
      </c>
      <c r="B9772" s="11">
        <f>rap.date.3</f>
        <v>40816</v>
      </c>
    </row>
    <row r="9774" spans="1:2" ht="12.75" thickBot="1">
      <c r="A9774" s="4" t="s">
        <v>3194</v>
      </c>
      <c r="B9774" s="7"/>
    </row>
    <row r="9775" spans="1:2" ht="12.75" thickBot="1">
      <c r="A9775" s="6" t="s">
        <v>8</v>
      </c>
      <c r="B9775" s="7"/>
    </row>
    <row r="9776" spans="1:2" ht="12.75" thickBot="1">
      <c r="A9776" s="8" t="s">
        <v>2</v>
      </c>
      <c r="B9776" s="7" t="str">
        <f>rap.context.identifier</f>
        <v>entityCode</v>
      </c>
    </row>
    <row r="9777" spans="1:2" ht="12.75" thickBot="1">
      <c r="A9777" s="13" t="s">
        <v>9</v>
      </c>
      <c r="B9777" s="7" t="str">
        <f>rap.context.scheme</f>
        <v>http://www.idx.co.id/</v>
      </c>
    </row>
    <row r="9778" spans="1:2" ht="12.75" thickBot="1">
      <c r="A9778" s="6" t="s">
        <v>4</v>
      </c>
      <c r="B9778" s="7"/>
    </row>
    <row r="9779" spans="1:2" ht="12.75" thickBot="1">
      <c r="A9779" s="8" t="s">
        <v>7</v>
      </c>
      <c r="B9779" s="11">
        <f>rap.date.3</f>
        <v>40816</v>
      </c>
    </row>
    <row r="9781" spans="1:2" ht="12.75" thickBot="1">
      <c r="A9781" s="4" t="s">
        <v>3195</v>
      </c>
      <c r="B9781" s="7"/>
    </row>
    <row r="9782" spans="1:2" ht="12.75" thickBot="1">
      <c r="A9782" s="6" t="s">
        <v>8</v>
      </c>
      <c r="B9782" s="7"/>
    </row>
    <row r="9783" spans="1:2" ht="12.75" thickBot="1">
      <c r="A9783" s="8" t="s">
        <v>2</v>
      </c>
      <c r="B9783" s="7" t="str">
        <f>rap.context.identifier</f>
        <v>entityCode</v>
      </c>
    </row>
    <row r="9784" spans="1:2" ht="12.75" thickBot="1">
      <c r="A9784" s="13" t="s">
        <v>9</v>
      </c>
      <c r="B9784" s="7" t="str">
        <f>rap.context.scheme</f>
        <v>http://www.idx.co.id/</v>
      </c>
    </row>
    <row r="9785" spans="1:2" ht="12.75" thickBot="1">
      <c r="A9785" s="6" t="s">
        <v>4</v>
      </c>
      <c r="B9785" s="7"/>
    </row>
    <row r="9786" spans="1:2" ht="12.75" thickBot="1">
      <c r="A9786" s="8" t="s">
        <v>7</v>
      </c>
      <c r="B9786" s="11">
        <f>rap.date.3</f>
        <v>40816</v>
      </c>
    </row>
    <row r="9788" spans="1:2" ht="12.75" thickBot="1">
      <c r="A9788" s="4" t="s">
        <v>3196</v>
      </c>
      <c r="B9788" s="7"/>
    </row>
    <row r="9789" spans="1:2" ht="12.75" thickBot="1">
      <c r="A9789" s="6" t="s">
        <v>8</v>
      </c>
      <c r="B9789" s="7"/>
    </row>
    <row r="9790" spans="1:2" ht="12.75" thickBot="1">
      <c r="A9790" s="8" t="s">
        <v>2</v>
      </c>
      <c r="B9790" s="7" t="str">
        <f>rap.context.identifier</f>
        <v>entityCode</v>
      </c>
    </row>
    <row r="9791" spans="1:2" ht="12.75" thickBot="1">
      <c r="A9791" s="13" t="s">
        <v>9</v>
      </c>
      <c r="B9791" s="7" t="str">
        <f>rap.context.scheme</f>
        <v>http://www.idx.co.id/</v>
      </c>
    </row>
    <row r="9792" spans="1:2" ht="12.75" thickBot="1">
      <c r="A9792" s="6" t="s">
        <v>4</v>
      </c>
      <c r="B9792" s="7"/>
    </row>
    <row r="9793" spans="1:2" ht="12.75" thickBot="1">
      <c r="A9793" s="8" t="s">
        <v>7</v>
      </c>
      <c r="B9793" s="11">
        <f>rap.date.3</f>
        <v>40816</v>
      </c>
    </row>
    <row r="9795" spans="1:2" ht="12.75" thickBot="1">
      <c r="A9795" s="4" t="s">
        <v>3197</v>
      </c>
      <c r="B9795" s="7"/>
    </row>
    <row r="9796" spans="1:2" ht="12.75" thickBot="1">
      <c r="A9796" s="6" t="s">
        <v>8</v>
      </c>
      <c r="B9796" s="7"/>
    </row>
    <row r="9797" spans="1:2" ht="12.75" thickBot="1">
      <c r="A9797" s="8" t="s">
        <v>2</v>
      </c>
      <c r="B9797" s="7" t="str">
        <f>rap.context.identifier</f>
        <v>entityCode</v>
      </c>
    </row>
    <row r="9798" spans="1:2" ht="12.75" thickBot="1">
      <c r="A9798" s="13" t="s">
        <v>9</v>
      </c>
      <c r="B9798" s="7" t="str">
        <f>rap.context.scheme</f>
        <v>http://www.idx.co.id/</v>
      </c>
    </row>
    <row r="9799" spans="1:2" ht="12.75" thickBot="1">
      <c r="A9799" s="6" t="s">
        <v>4</v>
      </c>
      <c r="B9799" s="7"/>
    </row>
    <row r="9800" spans="1:2" ht="12.75" thickBot="1">
      <c r="A9800" s="8" t="s">
        <v>7</v>
      </c>
      <c r="B9800" s="11">
        <f>rap.date.3</f>
        <v>40816</v>
      </c>
    </row>
    <row r="9802" spans="1:2" ht="12.75" thickBot="1">
      <c r="A9802" s="4" t="s">
        <v>3198</v>
      </c>
      <c r="B9802" s="7"/>
    </row>
    <row r="9803" spans="1:2" ht="12.75" thickBot="1">
      <c r="A9803" s="6" t="s">
        <v>8</v>
      </c>
      <c r="B9803" s="7"/>
    </row>
    <row r="9804" spans="1:2" ht="12.75" thickBot="1">
      <c r="A9804" s="8" t="s">
        <v>2</v>
      </c>
      <c r="B9804" s="7" t="str">
        <f>rap.context.identifier</f>
        <v>entityCode</v>
      </c>
    </row>
    <row r="9805" spans="1:2" ht="12.75" thickBot="1">
      <c r="A9805" s="13" t="s">
        <v>9</v>
      </c>
      <c r="B9805" s="7" t="str">
        <f>rap.context.scheme</f>
        <v>http://www.idx.co.id/</v>
      </c>
    </row>
    <row r="9806" spans="1:2" ht="12.75" thickBot="1">
      <c r="A9806" s="6" t="s">
        <v>4</v>
      </c>
      <c r="B9806" s="7"/>
    </row>
    <row r="9807" spans="1:2" ht="12.75" thickBot="1">
      <c r="A9807" s="8" t="s">
        <v>7</v>
      </c>
      <c r="B9807" s="11">
        <f>rap.date.3</f>
        <v>40816</v>
      </c>
    </row>
    <row r="9809" spans="1:2" ht="12.75" thickBot="1">
      <c r="A9809" s="4" t="s">
        <v>3199</v>
      </c>
      <c r="B9809" s="7"/>
    </row>
    <row r="9810" spans="1:2" ht="12.75" thickBot="1">
      <c r="A9810" s="6" t="s">
        <v>8</v>
      </c>
      <c r="B9810" s="7"/>
    </row>
    <row r="9811" spans="1:2" ht="12.75" thickBot="1">
      <c r="A9811" s="8" t="s">
        <v>2</v>
      </c>
      <c r="B9811" s="7" t="str">
        <f>rap.context.identifier</f>
        <v>entityCode</v>
      </c>
    </row>
    <row r="9812" spans="1:2" ht="12.75" thickBot="1">
      <c r="A9812" s="13" t="s">
        <v>9</v>
      </c>
      <c r="B9812" s="7" t="str">
        <f>rap.context.scheme</f>
        <v>http://www.idx.co.id/</v>
      </c>
    </row>
    <row r="9813" spans="1:2" ht="12.75" thickBot="1">
      <c r="A9813" s="6" t="s">
        <v>4</v>
      </c>
      <c r="B9813" s="7"/>
    </row>
    <row r="9814" spans="1:2" ht="12.75" thickBot="1">
      <c r="A9814" s="8" t="s">
        <v>7</v>
      </c>
      <c r="B9814" s="11">
        <f>rap.date.3</f>
        <v>40816</v>
      </c>
    </row>
    <row r="9816" spans="1:2" ht="12.75" thickBot="1">
      <c r="A9816" s="4" t="s">
        <v>3200</v>
      </c>
      <c r="B9816" s="7"/>
    </row>
    <row r="9817" spans="1:2" ht="12.75" thickBot="1">
      <c r="A9817" s="6" t="s">
        <v>8</v>
      </c>
      <c r="B9817" s="7"/>
    </row>
    <row r="9818" spans="1:2" ht="12.75" thickBot="1">
      <c r="A9818" s="8" t="s">
        <v>2</v>
      </c>
      <c r="B9818" s="7" t="str">
        <f>rap.context.identifier</f>
        <v>entityCode</v>
      </c>
    </row>
    <row r="9819" spans="1:2" ht="12.75" thickBot="1">
      <c r="A9819" s="13" t="s">
        <v>9</v>
      </c>
      <c r="B9819" s="7" t="str">
        <f>rap.context.scheme</f>
        <v>http://www.idx.co.id/</v>
      </c>
    </row>
    <row r="9820" spans="1:2" ht="12.75" thickBot="1">
      <c r="A9820" s="6" t="s">
        <v>4</v>
      </c>
      <c r="B9820" s="7"/>
    </row>
    <row r="9821" spans="1:2" ht="12.75" thickBot="1">
      <c r="A9821" s="8" t="s">
        <v>7</v>
      </c>
      <c r="B9821" s="11">
        <f>rap.date.3</f>
        <v>40816</v>
      </c>
    </row>
    <row r="9823" spans="1:2" ht="12.75" thickBot="1">
      <c r="A9823" s="4" t="s">
        <v>3201</v>
      </c>
      <c r="B9823" s="7"/>
    </row>
    <row r="9824" spans="1:2" ht="12.75" thickBot="1">
      <c r="A9824" s="6" t="s">
        <v>8</v>
      </c>
      <c r="B9824" s="7"/>
    </row>
    <row r="9825" spans="1:2" ht="12.75" thickBot="1">
      <c r="A9825" s="8" t="s">
        <v>2</v>
      </c>
      <c r="B9825" s="7" t="str">
        <f>rap.context.identifier</f>
        <v>entityCode</v>
      </c>
    </row>
    <row r="9826" spans="1:2" ht="12.75" thickBot="1">
      <c r="A9826" s="13" t="s">
        <v>9</v>
      </c>
      <c r="B9826" s="7" t="str">
        <f>rap.context.scheme</f>
        <v>http://www.idx.co.id/</v>
      </c>
    </row>
    <row r="9827" spans="1:2" ht="12.75" thickBot="1">
      <c r="A9827" s="6" t="s">
        <v>4</v>
      </c>
      <c r="B9827" s="7"/>
    </row>
    <row r="9828" spans="1:2" ht="12.75" thickBot="1">
      <c r="A9828" s="8" t="s">
        <v>7</v>
      </c>
      <c r="B9828" s="11">
        <f>rap.date.3</f>
        <v>40816</v>
      </c>
    </row>
    <row r="9830" spans="1:2" ht="12.75" thickBot="1">
      <c r="A9830" s="4" t="s">
        <v>3202</v>
      </c>
      <c r="B9830" s="7"/>
    </row>
    <row r="9831" spans="1:2" ht="12.75" thickBot="1">
      <c r="A9831" s="6" t="s">
        <v>8</v>
      </c>
      <c r="B9831" s="7"/>
    </row>
    <row r="9832" spans="1:2" ht="12.75" thickBot="1">
      <c r="A9832" s="8" t="s">
        <v>2</v>
      </c>
      <c r="B9832" s="7" t="str">
        <f>rap.context.identifier</f>
        <v>entityCode</v>
      </c>
    </row>
    <row r="9833" spans="1:2" ht="12.75" thickBot="1">
      <c r="A9833" s="13" t="s">
        <v>9</v>
      </c>
      <c r="B9833" s="7" t="str">
        <f>rap.context.scheme</f>
        <v>http://www.idx.co.id/</v>
      </c>
    </row>
    <row r="9834" spans="1:2" ht="12.75" thickBot="1">
      <c r="A9834" s="6" t="s">
        <v>4</v>
      </c>
      <c r="B9834" s="7"/>
    </row>
    <row r="9835" spans="1:2" ht="12.75" thickBot="1">
      <c r="A9835" s="8" t="s">
        <v>7</v>
      </c>
      <c r="B9835" s="11">
        <f>rap.date.3</f>
        <v>40816</v>
      </c>
    </row>
    <row r="9837" spans="1:2" ht="12.75" thickBot="1">
      <c r="A9837" s="4" t="s">
        <v>3203</v>
      </c>
      <c r="B9837" s="7"/>
    </row>
    <row r="9838" spans="1:2" ht="12.75" thickBot="1">
      <c r="A9838" s="6" t="s">
        <v>8</v>
      </c>
      <c r="B9838" s="7"/>
    </row>
    <row r="9839" spans="1:2" ht="12.75" thickBot="1">
      <c r="A9839" s="8" t="s">
        <v>2</v>
      </c>
      <c r="B9839" s="7" t="str">
        <f>rap.context.identifier</f>
        <v>entityCode</v>
      </c>
    </row>
    <row r="9840" spans="1:2" ht="12.75" thickBot="1">
      <c r="A9840" s="13" t="s">
        <v>9</v>
      </c>
      <c r="B9840" s="7" t="str">
        <f>rap.context.scheme</f>
        <v>http://www.idx.co.id/</v>
      </c>
    </row>
    <row r="9841" spans="1:2" ht="12.75" thickBot="1">
      <c r="A9841" s="6" t="s">
        <v>4</v>
      </c>
      <c r="B9841" s="7"/>
    </row>
    <row r="9842" spans="1:2" ht="12.75" thickBot="1">
      <c r="A9842" s="8" t="s">
        <v>7</v>
      </c>
      <c r="B9842" s="11">
        <f>rap.date.3</f>
        <v>40816</v>
      </c>
    </row>
    <row r="9844" spans="1:2" ht="12.75" thickBot="1">
      <c r="A9844" s="4" t="s">
        <v>3204</v>
      </c>
      <c r="B9844" s="7"/>
    </row>
    <row r="9845" spans="1:2" ht="12.75" thickBot="1">
      <c r="A9845" s="6" t="s">
        <v>8</v>
      </c>
      <c r="B9845" s="7"/>
    </row>
    <row r="9846" spans="1:2" ht="12.75" thickBot="1">
      <c r="A9846" s="8" t="s">
        <v>2</v>
      </c>
      <c r="B9846" s="7" t="str">
        <f>rap.context.identifier</f>
        <v>entityCode</v>
      </c>
    </row>
    <row r="9847" spans="1:2" ht="12.75" thickBot="1">
      <c r="A9847" s="13" t="s">
        <v>9</v>
      </c>
      <c r="B9847" s="7" t="str">
        <f>rap.context.scheme</f>
        <v>http://www.idx.co.id/</v>
      </c>
    </row>
    <row r="9848" spans="1:2" ht="12.75" thickBot="1">
      <c r="A9848" s="6" t="s">
        <v>4</v>
      </c>
      <c r="B9848" s="7"/>
    </row>
    <row r="9849" spans="1:2" ht="12.75" thickBot="1">
      <c r="A9849" s="8" t="s">
        <v>7</v>
      </c>
      <c r="B9849" s="11">
        <f>rap.date.3</f>
        <v>40816</v>
      </c>
    </row>
    <row r="9851" spans="1:2" ht="12.75" thickBot="1">
      <c r="A9851" s="4" t="s">
        <v>3205</v>
      </c>
      <c r="B9851" s="7"/>
    </row>
    <row r="9852" spans="1:2" ht="12.75" thickBot="1">
      <c r="A9852" s="6" t="s">
        <v>8</v>
      </c>
      <c r="B9852" s="7"/>
    </row>
    <row r="9853" spans="1:2" ht="12.75" thickBot="1">
      <c r="A9853" s="8" t="s">
        <v>2</v>
      </c>
      <c r="B9853" s="7" t="str">
        <f>rap.context.identifier</f>
        <v>entityCode</v>
      </c>
    </row>
    <row r="9854" spans="1:2" ht="12.75" thickBot="1">
      <c r="A9854" s="13" t="s">
        <v>9</v>
      </c>
      <c r="B9854" s="7" t="str">
        <f>rap.context.scheme</f>
        <v>http://www.idx.co.id/</v>
      </c>
    </row>
    <row r="9855" spans="1:2" ht="12.75" thickBot="1">
      <c r="A9855" s="6" t="s">
        <v>4</v>
      </c>
      <c r="B9855" s="7"/>
    </row>
    <row r="9856" spans="1:2" ht="12.75" thickBot="1">
      <c r="A9856" s="8" t="s">
        <v>7</v>
      </c>
      <c r="B9856" s="11">
        <f>rap.date.3</f>
        <v>40816</v>
      </c>
    </row>
    <row r="9858" spans="1:2" ht="12.75" thickBot="1">
      <c r="A9858" s="4" t="s">
        <v>3206</v>
      </c>
      <c r="B9858" s="7"/>
    </row>
    <row r="9859" spans="1:2" ht="12.75" thickBot="1">
      <c r="A9859" s="6" t="s">
        <v>8</v>
      </c>
      <c r="B9859" s="7"/>
    </row>
    <row r="9860" spans="1:2" ht="12.75" thickBot="1">
      <c r="A9860" s="8" t="s">
        <v>2</v>
      </c>
      <c r="B9860" s="7" t="str">
        <f>rap.context.identifier</f>
        <v>entityCode</v>
      </c>
    </row>
    <row r="9861" spans="1:2" ht="12.75" thickBot="1">
      <c r="A9861" s="13" t="s">
        <v>9</v>
      </c>
      <c r="B9861" s="7" t="str">
        <f>rap.context.scheme</f>
        <v>http://www.idx.co.id/</v>
      </c>
    </row>
    <row r="9862" spans="1:2" ht="12.75" thickBot="1">
      <c r="A9862" s="6" t="s">
        <v>4</v>
      </c>
      <c r="B9862" s="7"/>
    </row>
    <row r="9863" spans="1:2" ht="12.75" thickBot="1">
      <c r="A9863" s="8" t="s">
        <v>7</v>
      </c>
      <c r="B9863" s="11">
        <f>rap.date.3</f>
        <v>40816</v>
      </c>
    </row>
    <row r="9865" spans="1:2" ht="12.75" thickBot="1">
      <c r="A9865" s="4" t="s">
        <v>3207</v>
      </c>
      <c r="B9865" s="7"/>
    </row>
    <row r="9866" spans="1:2" ht="12.75" thickBot="1">
      <c r="A9866" s="6" t="s">
        <v>8</v>
      </c>
      <c r="B9866" s="7"/>
    </row>
    <row r="9867" spans="1:2" ht="12.75" thickBot="1">
      <c r="A9867" s="8" t="s">
        <v>2</v>
      </c>
      <c r="B9867" s="7" t="str">
        <f>rap.context.identifier</f>
        <v>entityCode</v>
      </c>
    </row>
    <row r="9868" spans="1:2" ht="12.75" thickBot="1">
      <c r="A9868" s="13" t="s">
        <v>9</v>
      </c>
      <c r="B9868" s="7" t="str">
        <f>rap.context.scheme</f>
        <v>http://www.idx.co.id/</v>
      </c>
    </row>
    <row r="9869" spans="1:2" ht="12.75" thickBot="1">
      <c r="A9869" s="6" t="s">
        <v>4</v>
      </c>
      <c r="B9869" s="7"/>
    </row>
    <row r="9870" spans="1:2" ht="12.75" thickBot="1">
      <c r="A9870" s="8" t="s">
        <v>7</v>
      </c>
      <c r="B9870" s="11">
        <f>rap.date.3</f>
        <v>40816</v>
      </c>
    </row>
    <row r="9872" spans="1:2" ht="12.75" thickBot="1">
      <c r="A9872" s="4" t="s">
        <v>3208</v>
      </c>
      <c r="B9872" s="7"/>
    </row>
    <row r="9873" spans="1:2" ht="12.75" thickBot="1">
      <c r="A9873" s="6" t="s">
        <v>8</v>
      </c>
      <c r="B9873" s="7"/>
    </row>
    <row r="9874" spans="1:2" ht="12.75" thickBot="1">
      <c r="A9874" s="8" t="s">
        <v>2</v>
      </c>
      <c r="B9874" s="7" t="str">
        <f>rap.context.identifier</f>
        <v>entityCode</v>
      </c>
    </row>
    <row r="9875" spans="1:2" ht="12.75" thickBot="1">
      <c r="A9875" s="13" t="s">
        <v>9</v>
      </c>
      <c r="B9875" s="7" t="str">
        <f>rap.context.scheme</f>
        <v>http://www.idx.co.id/</v>
      </c>
    </row>
    <row r="9876" spans="1:2" ht="12.75" thickBot="1">
      <c r="A9876" s="6" t="s">
        <v>4</v>
      </c>
      <c r="B9876" s="7"/>
    </row>
    <row r="9877" spans="1:2" ht="12.75" thickBot="1">
      <c r="A9877" s="8" t="s">
        <v>7</v>
      </c>
      <c r="B9877" s="11">
        <f>rap.date.3</f>
        <v>40816</v>
      </c>
    </row>
    <row r="9879" spans="1:2" ht="12.75" thickBot="1">
      <c r="A9879" s="4" t="s">
        <v>3209</v>
      </c>
      <c r="B9879" s="7"/>
    </row>
    <row r="9880" spans="1:2" ht="12.75" thickBot="1">
      <c r="A9880" s="6" t="s">
        <v>8</v>
      </c>
      <c r="B9880" s="7"/>
    </row>
    <row r="9881" spans="1:2" ht="12.75" thickBot="1">
      <c r="A9881" s="8" t="s">
        <v>2</v>
      </c>
      <c r="B9881" s="7" t="str">
        <f>rap.context.identifier</f>
        <v>entityCode</v>
      </c>
    </row>
    <row r="9882" spans="1:2" ht="12.75" thickBot="1">
      <c r="A9882" s="13" t="s">
        <v>9</v>
      </c>
      <c r="B9882" s="7" t="str">
        <f>rap.context.scheme</f>
        <v>http://www.idx.co.id/</v>
      </c>
    </row>
    <row r="9883" spans="1:2" ht="12.75" thickBot="1">
      <c r="A9883" s="6" t="s">
        <v>4</v>
      </c>
      <c r="B9883" s="7"/>
    </row>
    <row r="9884" spans="1:2" ht="12.75" thickBot="1">
      <c r="A9884" s="8" t="s">
        <v>7</v>
      </c>
      <c r="B9884" s="11">
        <f>rap.date.3</f>
        <v>40816</v>
      </c>
    </row>
    <row r="9886" spans="1:2" ht="12.75" thickBot="1">
      <c r="A9886" s="4" t="s">
        <v>3210</v>
      </c>
      <c r="B9886" s="7"/>
    </row>
    <row r="9887" spans="1:2" ht="12.75" thickBot="1">
      <c r="A9887" s="6" t="s">
        <v>8</v>
      </c>
      <c r="B9887" s="7"/>
    </row>
    <row r="9888" spans="1:2" ht="12.75" thickBot="1">
      <c r="A9888" s="8" t="s">
        <v>2</v>
      </c>
      <c r="B9888" s="7" t="str">
        <f>rap.context.identifier</f>
        <v>entityCode</v>
      </c>
    </row>
    <row r="9889" spans="1:2" ht="12.75" thickBot="1">
      <c r="A9889" s="13" t="s">
        <v>9</v>
      </c>
      <c r="B9889" s="7" t="str">
        <f>rap.context.scheme</f>
        <v>http://www.idx.co.id/</v>
      </c>
    </row>
    <row r="9890" spans="1:2" ht="12.75" thickBot="1">
      <c r="A9890" s="6" t="s">
        <v>4</v>
      </c>
      <c r="B9890" s="7"/>
    </row>
    <row r="9891" spans="1:2" ht="12.75" thickBot="1">
      <c r="A9891" s="8" t="s">
        <v>7</v>
      </c>
      <c r="B9891" s="11">
        <f>rap.date.3</f>
        <v>40816</v>
      </c>
    </row>
    <row r="9893" spans="1:2" ht="12.75" thickBot="1">
      <c r="A9893" s="4" t="s">
        <v>3211</v>
      </c>
      <c r="B9893" s="7"/>
    </row>
    <row r="9894" spans="1:2" ht="12.75" thickBot="1">
      <c r="A9894" s="6" t="s">
        <v>8</v>
      </c>
      <c r="B9894" s="7"/>
    </row>
    <row r="9895" spans="1:2" ht="12.75" thickBot="1">
      <c r="A9895" s="8" t="s">
        <v>2</v>
      </c>
      <c r="B9895" s="7" t="str">
        <f>rap.context.identifier</f>
        <v>entityCode</v>
      </c>
    </row>
    <row r="9896" spans="1:2" ht="12.75" thickBot="1">
      <c r="A9896" s="13" t="s">
        <v>9</v>
      </c>
      <c r="B9896" s="7" t="str">
        <f>rap.context.scheme</f>
        <v>http://www.idx.co.id/</v>
      </c>
    </row>
    <row r="9897" spans="1:2" ht="12.75" thickBot="1">
      <c r="A9897" s="6" t="s">
        <v>4</v>
      </c>
      <c r="B9897" s="7"/>
    </row>
    <row r="9898" spans="1:2" ht="12.75" thickBot="1">
      <c r="A9898" s="8" t="s">
        <v>7</v>
      </c>
      <c r="B9898" s="11">
        <f>rap.date.3</f>
        <v>40816</v>
      </c>
    </row>
    <row r="9900" spans="1:2" ht="12.75" thickBot="1">
      <c r="A9900" s="4" t="s">
        <v>3212</v>
      </c>
      <c r="B9900" s="7"/>
    </row>
    <row r="9901" spans="1:2" ht="12.75" thickBot="1">
      <c r="A9901" s="6" t="s">
        <v>8</v>
      </c>
      <c r="B9901" s="7"/>
    </row>
    <row r="9902" spans="1:2" ht="12.75" thickBot="1">
      <c r="A9902" s="8" t="s">
        <v>2</v>
      </c>
      <c r="B9902" s="7" t="str">
        <f>rap.context.identifier</f>
        <v>entityCode</v>
      </c>
    </row>
    <row r="9903" spans="1:2" ht="12.75" thickBot="1">
      <c r="A9903" s="13" t="s">
        <v>9</v>
      </c>
      <c r="B9903" s="7" t="str">
        <f>rap.context.scheme</f>
        <v>http://www.idx.co.id/</v>
      </c>
    </row>
    <row r="9904" spans="1:2" ht="12.75" thickBot="1">
      <c r="A9904" s="6" t="s">
        <v>4</v>
      </c>
      <c r="B9904" s="7"/>
    </row>
    <row r="9905" spans="1:2" ht="12.75" thickBot="1">
      <c r="A9905" s="8" t="s">
        <v>7</v>
      </c>
      <c r="B9905" s="11">
        <f>rap.date.3</f>
        <v>40816</v>
      </c>
    </row>
    <row r="9907" spans="1:2" ht="12.75" thickBot="1">
      <c r="A9907" s="4" t="s">
        <v>3213</v>
      </c>
      <c r="B9907" s="7"/>
    </row>
    <row r="9908" spans="1:2" ht="12.75" thickBot="1">
      <c r="A9908" s="6" t="s">
        <v>8</v>
      </c>
      <c r="B9908" s="7"/>
    </row>
    <row r="9909" spans="1:2" ht="12.75" thickBot="1">
      <c r="A9909" s="8" t="s">
        <v>2</v>
      </c>
      <c r="B9909" s="7" t="str">
        <f>rap.context.identifier</f>
        <v>entityCode</v>
      </c>
    </row>
    <row r="9910" spans="1:2" ht="12.75" thickBot="1">
      <c r="A9910" s="13" t="s">
        <v>9</v>
      </c>
      <c r="B9910" s="7" t="str">
        <f>rap.context.scheme</f>
        <v>http://www.idx.co.id/</v>
      </c>
    </row>
    <row r="9911" spans="1:2" ht="12.75" thickBot="1">
      <c r="A9911" s="6" t="s">
        <v>4</v>
      </c>
      <c r="B9911" s="7"/>
    </row>
    <row r="9912" spans="1:2" ht="12.75" thickBot="1">
      <c r="A9912" s="8" t="s">
        <v>7</v>
      </c>
      <c r="B9912" s="11">
        <f>rap.date.3</f>
        <v>40816</v>
      </c>
    </row>
    <row r="9914" spans="1:2" ht="12.75" thickBot="1">
      <c r="A9914" s="4" t="s">
        <v>3214</v>
      </c>
      <c r="B9914" s="7"/>
    </row>
    <row r="9915" spans="1:2" ht="12.75" thickBot="1">
      <c r="A9915" s="6" t="s">
        <v>8</v>
      </c>
      <c r="B9915" s="7"/>
    </row>
    <row r="9916" spans="1:2" ht="12.75" thickBot="1">
      <c r="A9916" s="8" t="s">
        <v>2</v>
      </c>
      <c r="B9916" s="7" t="str">
        <f>rap.context.identifier</f>
        <v>entityCode</v>
      </c>
    </row>
    <row r="9917" spans="1:2" ht="12.75" thickBot="1">
      <c r="A9917" s="13" t="s">
        <v>9</v>
      </c>
      <c r="B9917" s="7" t="str">
        <f>rap.context.scheme</f>
        <v>http://www.idx.co.id/</v>
      </c>
    </row>
    <row r="9918" spans="1:2" ht="12.75" thickBot="1">
      <c r="A9918" s="6" t="s">
        <v>4</v>
      </c>
      <c r="B9918" s="7"/>
    </row>
    <row r="9919" spans="1:2" ht="12.75" thickBot="1">
      <c r="A9919" s="8" t="s">
        <v>7</v>
      </c>
      <c r="B9919" s="11">
        <f>rap.date.3</f>
        <v>40816</v>
      </c>
    </row>
    <row r="9921" spans="1:2" ht="12.75" thickBot="1">
      <c r="A9921" s="4" t="s">
        <v>3215</v>
      </c>
      <c r="B9921" s="7"/>
    </row>
    <row r="9922" spans="1:2" ht="12.75" thickBot="1">
      <c r="A9922" s="6" t="s">
        <v>8</v>
      </c>
      <c r="B9922" s="7"/>
    </row>
    <row r="9923" spans="1:2" ht="12.75" thickBot="1">
      <c r="A9923" s="8" t="s">
        <v>2</v>
      </c>
      <c r="B9923" s="7" t="str">
        <f>rap.context.identifier</f>
        <v>entityCode</v>
      </c>
    </row>
    <row r="9924" spans="1:2" ht="12.75" thickBot="1">
      <c r="A9924" s="13" t="s">
        <v>9</v>
      </c>
      <c r="B9924" s="7" t="str">
        <f>rap.context.scheme</f>
        <v>http://www.idx.co.id/</v>
      </c>
    </row>
    <row r="9925" spans="1:2" ht="12.75" thickBot="1">
      <c r="A9925" s="6" t="s">
        <v>4</v>
      </c>
      <c r="B9925" s="7"/>
    </row>
    <row r="9926" spans="1:2" ht="12.75" thickBot="1">
      <c r="A9926" s="8" t="s">
        <v>7</v>
      </c>
      <c r="B9926" s="11">
        <f>rap.date.3</f>
        <v>40816</v>
      </c>
    </row>
    <row r="9928" spans="1:2" ht="12.75" thickBot="1">
      <c r="A9928" s="4" t="s">
        <v>3216</v>
      </c>
      <c r="B9928" s="7"/>
    </row>
    <row r="9929" spans="1:2" ht="12.75" thickBot="1">
      <c r="A9929" s="6" t="s">
        <v>8</v>
      </c>
      <c r="B9929" s="7"/>
    </row>
    <row r="9930" spans="1:2" ht="12.75" thickBot="1">
      <c r="A9930" s="8" t="s">
        <v>2</v>
      </c>
      <c r="B9930" s="7" t="str">
        <f>rap.context.identifier</f>
        <v>entityCode</v>
      </c>
    </row>
    <row r="9931" spans="1:2" ht="12.75" thickBot="1">
      <c r="A9931" s="13" t="s">
        <v>9</v>
      </c>
      <c r="B9931" s="7" t="str">
        <f>rap.context.scheme</f>
        <v>http://www.idx.co.id/</v>
      </c>
    </row>
    <row r="9932" spans="1:2" ht="12.75" thickBot="1">
      <c r="A9932" s="6" t="s">
        <v>4</v>
      </c>
      <c r="B9932" s="7"/>
    </row>
    <row r="9933" spans="1:2" ht="12.75" thickBot="1">
      <c r="A9933" s="8" t="s">
        <v>7</v>
      </c>
      <c r="B9933" s="11">
        <f>rap.date.3</f>
        <v>40816</v>
      </c>
    </row>
    <row r="9935" spans="1:2" ht="12.75" thickBot="1">
      <c r="A9935" s="4" t="s">
        <v>3217</v>
      </c>
      <c r="B9935" s="7"/>
    </row>
    <row r="9936" spans="1:2" ht="12.75" thickBot="1">
      <c r="A9936" s="6" t="s">
        <v>8</v>
      </c>
      <c r="B9936" s="7"/>
    </row>
    <row r="9937" spans="1:2" ht="12.75" thickBot="1">
      <c r="A9937" s="8" t="s">
        <v>2</v>
      </c>
      <c r="B9937" s="7" t="str">
        <f>rap.context.identifier</f>
        <v>entityCode</v>
      </c>
    </row>
    <row r="9938" spans="1:2" ht="12.75" thickBot="1">
      <c r="A9938" s="13" t="s">
        <v>9</v>
      </c>
      <c r="B9938" s="7" t="str">
        <f>rap.context.scheme</f>
        <v>http://www.idx.co.id/</v>
      </c>
    </row>
    <row r="9939" spans="1:2" ht="12.75" thickBot="1">
      <c r="A9939" s="6" t="s">
        <v>4</v>
      </c>
      <c r="B9939" s="7"/>
    </row>
    <row r="9940" spans="1:2" ht="12.75" thickBot="1">
      <c r="A9940" s="8" t="s">
        <v>7</v>
      </c>
      <c r="B9940" s="11">
        <f>rap.date.3</f>
        <v>40816</v>
      </c>
    </row>
    <row r="9942" spans="1:2" ht="12.75" thickBot="1">
      <c r="A9942" s="4" t="s">
        <v>3218</v>
      </c>
      <c r="B9942" s="7"/>
    </row>
    <row r="9943" spans="1:2" ht="12.75" thickBot="1">
      <c r="A9943" s="6" t="s">
        <v>8</v>
      </c>
      <c r="B9943" s="7"/>
    </row>
    <row r="9944" spans="1:2" ht="12.75" thickBot="1">
      <c r="A9944" s="8" t="s">
        <v>2</v>
      </c>
      <c r="B9944" s="7" t="str">
        <f>rap.context.identifier</f>
        <v>entityCode</v>
      </c>
    </row>
    <row r="9945" spans="1:2" ht="12.75" thickBot="1">
      <c r="A9945" s="13" t="s">
        <v>9</v>
      </c>
      <c r="B9945" s="7" t="str">
        <f>rap.context.scheme</f>
        <v>http://www.idx.co.id/</v>
      </c>
    </row>
    <row r="9946" spans="1:2" ht="12.75" thickBot="1">
      <c r="A9946" s="6" t="s">
        <v>4</v>
      </c>
      <c r="B9946" s="7"/>
    </row>
    <row r="9947" spans="1:2" ht="12.75" thickBot="1">
      <c r="A9947" s="8" t="s">
        <v>7</v>
      </c>
      <c r="B9947" s="11">
        <f>rap.date.3</f>
        <v>40816</v>
      </c>
    </row>
    <row r="9949" spans="1:2" ht="12.75" thickBot="1">
      <c r="A9949" s="4" t="s">
        <v>3219</v>
      </c>
      <c r="B9949" s="7"/>
    </row>
    <row r="9950" spans="1:2" ht="12.75" thickBot="1">
      <c r="A9950" s="6" t="s">
        <v>8</v>
      </c>
      <c r="B9950" s="7"/>
    </row>
    <row r="9951" spans="1:2" ht="12.75" thickBot="1">
      <c r="A9951" s="8" t="s">
        <v>2</v>
      </c>
      <c r="B9951" s="7" t="str">
        <f>rap.context.identifier</f>
        <v>entityCode</v>
      </c>
    </row>
    <row r="9952" spans="1:2" ht="12.75" thickBot="1">
      <c r="A9952" s="13" t="s">
        <v>9</v>
      </c>
      <c r="B9952" s="7" t="str">
        <f>rap.context.scheme</f>
        <v>http://www.idx.co.id/</v>
      </c>
    </row>
    <row r="9953" spans="1:2" ht="12.75" thickBot="1">
      <c r="A9953" s="6" t="s">
        <v>4</v>
      </c>
      <c r="B9953" s="7"/>
    </row>
    <row r="9954" spans="1:2" ht="12.75" thickBot="1">
      <c r="A9954" s="8" t="s">
        <v>7</v>
      </c>
      <c r="B9954" s="11">
        <f>rap.date.3</f>
        <v>40816</v>
      </c>
    </row>
    <row r="9956" spans="1:2" ht="12.75" thickBot="1">
      <c r="A9956" s="4" t="s">
        <v>3220</v>
      </c>
      <c r="B9956" s="7"/>
    </row>
    <row r="9957" spans="1:2" ht="12.75" thickBot="1">
      <c r="A9957" s="6" t="s">
        <v>8</v>
      </c>
      <c r="B9957" s="7"/>
    </row>
    <row r="9958" spans="1:2" ht="12.75" thickBot="1">
      <c r="A9958" s="8" t="s">
        <v>2</v>
      </c>
      <c r="B9958" s="7" t="str">
        <f>rap.context.identifier</f>
        <v>entityCode</v>
      </c>
    </row>
    <row r="9959" spans="1:2" ht="12.75" thickBot="1">
      <c r="A9959" s="13" t="s">
        <v>9</v>
      </c>
      <c r="B9959" s="7" t="str">
        <f>rap.context.scheme</f>
        <v>http://www.idx.co.id/</v>
      </c>
    </row>
    <row r="9960" spans="1:2" ht="12.75" thickBot="1">
      <c r="A9960" s="6" t="s">
        <v>4</v>
      </c>
      <c r="B9960" s="7"/>
    </row>
    <row r="9961" spans="1:2" ht="12.75" thickBot="1">
      <c r="A9961" s="8" t="s">
        <v>7</v>
      </c>
      <c r="B9961" s="11">
        <f>rap.date.3</f>
        <v>40816</v>
      </c>
    </row>
    <row r="9963" spans="1:2" ht="12.75" thickBot="1">
      <c r="A9963" s="4" t="s">
        <v>3221</v>
      </c>
      <c r="B9963" s="7"/>
    </row>
    <row r="9964" spans="1:2" ht="12.75" thickBot="1">
      <c r="A9964" s="6" t="s">
        <v>8</v>
      </c>
      <c r="B9964" s="7"/>
    </row>
    <row r="9965" spans="1:2" ht="12.75" thickBot="1">
      <c r="A9965" s="8" t="s">
        <v>2</v>
      </c>
      <c r="B9965" s="7" t="str">
        <f>rap.context.identifier</f>
        <v>entityCode</v>
      </c>
    </row>
    <row r="9966" spans="1:2" ht="12.75" thickBot="1">
      <c r="A9966" s="13" t="s">
        <v>9</v>
      </c>
      <c r="B9966" s="7" t="str">
        <f>rap.context.scheme</f>
        <v>http://www.idx.co.id/</v>
      </c>
    </row>
    <row r="9967" spans="1:2" ht="12.75" thickBot="1">
      <c r="A9967" s="6" t="s">
        <v>4</v>
      </c>
      <c r="B9967" s="7"/>
    </row>
    <row r="9968" spans="1:2" ht="12.75" thickBot="1">
      <c r="A9968" s="8" t="s">
        <v>7</v>
      </c>
      <c r="B9968" s="11">
        <f>rap.date.3</f>
        <v>40816</v>
      </c>
    </row>
    <row r="9970" spans="1:2" ht="12.75" thickBot="1">
      <c r="A9970" s="4" t="s">
        <v>3222</v>
      </c>
      <c r="B9970" s="7"/>
    </row>
    <row r="9971" spans="1:2" ht="12.75" thickBot="1">
      <c r="A9971" s="6" t="s">
        <v>8</v>
      </c>
      <c r="B9971" s="7"/>
    </row>
    <row r="9972" spans="1:2" ht="12.75" thickBot="1">
      <c r="A9972" s="8" t="s">
        <v>2</v>
      </c>
      <c r="B9972" s="7" t="str">
        <f>rap.context.identifier</f>
        <v>entityCode</v>
      </c>
    </row>
    <row r="9973" spans="1:2" ht="12.75" thickBot="1">
      <c r="A9973" s="13" t="s">
        <v>9</v>
      </c>
      <c r="B9973" s="7" t="str">
        <f>rap.context.scheme</f>
        <v>http://www.idx.co.id/</v>
      </c>
    </row>
    <row r="9974" spans="1:2" ht="12.75" thickBot="1">
      <c r="A9974" s="6" t="s">
        <v>4</v>
      </c>
      <c r="B9974" s="7"/>
    </row>
    <row r="9975" spans="1:2" ht="12.75" thickBot="1">
      <c r="A9975" s="8" t="s">
        <v>7</v>
      </c>
      <c r="B9975" s="11">
        <f>rap.date.3</f>
        <v>40816</v>
      </c>
    </row>
    <row r="9977" spans="1:2" ht="12.75" thickBot="1">
      <c r="A9977" s="4" t="s">
        <v>3223</v>
      </c>
      <c r="B9977" s="7"/>
    </row>
    <row r="9978" spans="1:2" ht="12.75" thickBot="1">
      <c r="A9978" s="6" t="s">
        <v>8</v>
      </c>
      <c r="B9978" s="7"/>
    </row>
    <row r="9979" spans="1:2" ht="12.75" thickBot="1">
      <c r="A9979" s="8" t="s">
        <v>2</v>
      </c>
      <c r="B9979" s="7" t="str">
        <f>rap.context.identifier</f>
        <v>entityCode</v>
      </c>
    </row>
    <row r="9980" spans="1:2" ht="12.75" thickBot="1">
      <c r="A9980" s="13" t="s">
        <v>9</v>
      </c>
      <c r="B9980" s="7" t="str">
        <f>rap.context.scheme</f>
        <v>http://www.idx.co.id/</v>
      </c>
    </row>
    <row r="9981" spans="1:2" ht="12.75" thickBot="1">
      <c r="A9981" s="6" t="s">
        <v>4</v>
      </c>
      <c r="B9981" s="7"/>
    </row>
    <row r="9982" spans="1:2" ht="12.75" thickBot="1">
      <c r="A9982" s="8" t="s">
        <v>7</v>
      </c>
      <c r="B9982" s="11">
        <f>rap.date.3</f>
        <v>40816</v>
      </c>
    </row>
    <row r="9984" spans="1:2" ht="12.75" thickBot="1">
      <c r="A9984" s="4" t="s">
        <v>3224</v>
      </c>
      <c r="B9984" s="7"/>
    </row>
    <row r="9985" spans="1:2" ht="12.75" thickBot="1">
      <c r="A9985" s="6" t="s">
        <v>8</v>
      </c>
      <c r="B9985" s="7"/>
    </row>
    <row r="9986" spans="1:2" ht="12.75" thickBot="1">
      <c r="A9986" s="8" t="s">
        <v>2</v>
      </c>
      <c r="B9986" s="7" t="str">
        <f>rap.context.identifier</f>
        <v>entityCode</v>
      </c>
    </row>
    <row r="9987" spans="1:2" ht="12.75" thickBot="1">
      <c r="A9987" s="13" t="s">
        <v>9</v>
      </c>
      <c r="B9987" s="7" t="str">
        <f>rap.context.scheme</f>
        <v>http://www.idx.co.id/</v>
      </c>
    </row>
    <row r="9988" spans="1:2" ht="12.75" thickBot="1">
      <c r="A9988" s="6" t="s">
        <v>4</v>
      </c>
      <c r="B9988" s="7"/>
    </row>
    <row r="9989" spans="1:2" ht="12.75" thickBot="1">
      <c r="A9989" s="8" t="s">
        <v>7</v>
      </c>
      <c r="B9989" s="11">
        <f>rap.date.3</f>
        <v>40816</v>
      </c>
    </row>
    <row r="9991" spans="1:2" ht="12.75" thickBot="1">
      <c r="A9991" s="4" t="s">
        <v>3225</v>
      </c>
      <c r="B9991" s="7"/>
    </row>
    <row r="9992" spans="1:2" ht="12.75" thickBot="1">
      <c r="A9992" s="6" t="s">
        <v>8</v>
      </c>
      <c r="B9992" s="7"/>
    </row>
    <row r="9993" spans="1:2" ht="12.75" thickBot="1">
      <c r="A9993" s="8" t="s">
        <v>2</v>
      </c>
      <c r="B9993" s="7" t="str">
        <f>rap.context.identifier</f>
        <v>entityCode</v>
      </c>
    </row>
    <row r="9994" spans="1:2" ht="12.75" thickBot="1">
      <c r="A9994" s="13" t="s">
        <v>9</v>
      </c>
      <c r="B9994" s="7" t="str">
        <f>rap.context.scheme</f>
        <v>http://www.idx.co.id/</v>
      </c>
    </row>
    <row r="9995" spans="1:2" ht="12.75" thickBot="1">
      <c r="A9995" s="6" t="s">
        <v>4</v>
      </c>
      <c r="B9995" s="7"/>
    </row>
    <row r="9996" spans="1:2" ht="12.75" thickBot="1">
      <c r="A9996" s="8" t="s">
        <v>7</v>
      </c>
      <c r="B9996" s="11">
        <f>rap.date.3</f>
        <v>40816</v>
      </c>
    </row>
    <row r="9998" spans="1:2" ht="12.75" thickBot="1">
      <c r="A9998" s="4" t="s">
        <v>3226</v>
      </c>
      <c r="B9998" s="7"/>
    </row>
    <row r="9999" spans="1:2" ht="12.75" thickBot="1">
      <c r="A9999" s="6" t="s">
        <v>8</v>
      </c>
      <c r="B9999" s="7"/>
    </row>
    <row r="10000" spans="1:2" ht="12.75" thickBot="1">
      <c r="A10000" s="8" t="s">
        <v>2</v>
      </c>
      <c r="B10000" s="7" t="str">
        <f>rap.context.identifier</f>
        <v>entityCode</v>
      </c>
    </row>
    <row r="10001" spans="1:2" ht="12.75" thickBot="1">
      <c r="A10001" s="13" t="s">
        <v>9</v>
      </c>
      <c r="B10001" s="7" t="str">
        <f>rap.context.scheme</f>
        <v>http://www.idx.co.id/</v>
      </c>
    </row>
    <row r="10002" spans="1:2" ht="12.75" thickBot="1">
      <c r="A10002" s="6" t="s">
        <v>4</v>
      </c>
      <c r="B10002" s="7"/>
    </row>
    <row r="10003" spans="1:2" ht="12.75" thickBot="1">
      <c r="A10003" s="8" t="s">
        <v>7</v>
      </c>
      <c r="B10003" s="11">
        <f>rap.date.3</f>
        <v>40816</v>
      </c>
    </row>
    <row r="10005" spans="1:2" ht="12.75" thickBot="1">
      <c r="A10005" s="4" t="s">
        <v>1534</v>
      </c>
      <c r="B10005" s="7"/>
    </row>
    <row r="10006" spans="1:2" ht="12.75" thickBot="1">
      <c r="A10006" s="6" t="s">
        <v>8</v>
      </c>
      <c r="B10006" s="7"/>
    </row>
    <row r="10007" spans="1:2" ht="12.75" thickBot="1">
      <c r="A10007" s="8" t="s">
        <v>2</v>
      </c>
      <c r="B10007" s="7" t="str">
        <f>rap.context.identifier</f>
        <v>entityCode</v>
      </c>
    </row>
    <row r="10008" spans="1:2" ht="12.75" thickBot="1">
      <c r="A10008" s="13" t="s">
        <v>9</v>
      </c>
      <c r="B10008" s="7" t="str">
        <f>rap.context.scheme</f>
        <v>http://www.idx.co.id/</v>
      </c>
    </row>
    <row r="10009" spans="1:2" ht="12.75" thickBot="1">
      <c r="A10009" s="6" t="s">
        <v>4</v>
      </c>
      <c r="B10009" s="7"/>
    </row>
    <row r="10010" spans="1:2" ht="12.75" thickBot="1">
      <c r="A10010" s="8" t="s">
        <v>5</v>
      </c>
      <c r="B10010" s="11">
        <f>rap.date.4</f>
        <v>40179</v>
      </c>
    </row>
    <row r="10011" spans="1:2" ht="12.75" thickBot="1">
      <c r="A10011" s="8" t="s">
        <v>6</v>
      </c>
      <c r="B10011" s="11">
        <f>rap.date.5</f>
        <v>40543</v>
      </c>
    </row>
    <row r="10012" spans="1:2">
      <c r="B10012" s="12"/>
    </row>
    <row r="10013" spans="1:2" ht="12.75" thickBot="1">
      <c r="A10013" s="4" t="s">
        <v>3227</v>
      </c>
      <c r="B10013" s="7"/>
    </row>
    <row r="10014" spans="1:2" ht="12.75" thickBot="1">
      <c r="A10014" s="6" t="s">
        <v>8</v>
      </c>
      <c r="B10014" s="7"/>
    </row>
    <row r="10015" spans="1:2" ht="12.75" thickBot="1">
      <c r="A10015" s="8" t="s">
        <v>2</v>
      </c>
      <c r="B10015" s="7" t="str">
        <f>rap.context.identifier</f>
        <v>entityCode</v>
      </c>
    </row>
    <row r="10016" spans="1:2" ht="12.75" thickBot="1">
      <c r="A10016" s="13" t="s">
        <v>9</v>
      </c>
      <c r="B10016" s="7" t="str">
        <f>rap.context.scheme</f>
        <v>http://www.idx.co.id/</v>
      </c>
    </row>
    <row r="10017" spans="1:2" ht="12.75" thickBot="1">
      <c r="A10017" s="6" t="s">
        <v>4</v>
      </c>
      <c r="B10017" s="7"/>
    </row>
    <row r="10018" spans="1:2" ht="12.75" thickBot="1">
      <c r="A10018" s="8" t="s">
        <v>5</v>
      </c>
      <c r="B10018" s="11">
        <f>rap.date.4</f>
        <v>40179</v>
      </c>
    </row>
    <row r="10019" spans="1:2" ht="12.75" thickBot="1">
      <c r="A10019" s="8" t="s">
        <v>6</v>
      </c>
      <c r="B10019" s="11">
        <f>rap.date.5</f>
        <v>40543</v>
      </c>
    </row>
    <row r="10020" spans="1:2">
      <c r="B10020" s="12"/>
    </row>
    <row r="10021" spans="1:2" ht="12.75" thickBot="1">
      <c r="A10021" s="4" t="s">
        <v>3228</v>
      </c>
      <c r="B10021" s="7"/>
    </row>
    <row r="10022" spans="1:2" ht="12.75" thickBot="1">
      <c r="A10022" s="6" t="s">
        <v>8</v>
      </c>
      <c r="B10022" s="7"/>
    </row>
    <row r="10023" spans="1:2" ht="12.75" thickBot="1">
      <c r="A10023" s="8" t="s">
        <v>2</v>
      </c>
      <c r="B10023" s="7" t="str">
        <f>rap.context.identifier</f>
        <v>entityCode</v>
      </c>
    </row>
    <row r="10024" spans="1:2" ht="12.75" thickBot="1">
      <c r="A10024" s="13" t="s">
        <v>9</v>
      </c>
      <c r="B10024" s="7" t="str">
        <f>rap.context.scheme</f>
        <v>http://www.idx.co.id/</v>
      </c>
    </row>
    <row r="10025" spans="1:2" ht="12.75" thickBot="1">
      <c r="A10025" s="6" t="s">
        <v>4</v>
      </c>
      <c r="B10025" s="7"/>
    </row>
    <row r="10026" spans="1:2" ht="12.75" thickBot="1">
      <c r="A10026" s="8" t="s">
        <v>5</v>
      </c>
      <c r="B10026" s="11">
        <f>rap.date.4</f>
        <v>40179</v>
      </c>
    </row>
    <row r="10027" spans="1:2" ht="12.75" thickBot="1">
      <c r="A10027" s="8" t="s">
        <v>6</v>
      </c>
      <c r="B10027" s="11">
        <f>rap.date.5</f>
        <v>40543</v>
      </c>
    </row>
    <row r="10028" spans="1:2">
      <c r="B10028" s="12"/>
    </row>
    <row r="10029" spans="1:2" ht="12.75" thickBot="1">
      <c r="A10029" s="4" t="s">
        <v>3229</v>
      </c>
      <c r="B10029" s="7"/>
    </row>
    <row r="10030" spans="1:2" ht="12.75" thickBot="1">
      <c r="A10030" s="6" t="s">
        <v>8</v>
      </c>
      <c r="B10030" s="7"/>
    </row>
    <row r="10031" spans="1:2" ht="12.75" thickBot="1">
      <c r="A10031" s="8" t="s">
        <v>2</v>
      </c>
      <c r="B10031" s="7" t="str">
        <f>rap.context.identifier</f>
        <v>entityCode</v>
      </c>
    </row>
    <row r="10032" spans="1:2" ht="12.75" thickBot="1">
      <c r="A10032" s="13" t="s">
        <v>9</v>
      </c>
      <c r="B10032" s="7" t="str">
        <f>rap.context.scheme</f>
        <v>http://www.idx.co.id/</v>
      </c>
    </row>
    <row r="10033" spans="1:2" ht="12.75" thickBot="1">
      <c r="A10033" s="6" t="s">
        <v>4</v>
      </c>
      <c r="B10033" s="7"/>
    </row>
    <row r="10034" spans="1:2" ht="12.75" thickBot="1">
      <c r="A10034" s="8" t="s">
        <v>5</v>
      </c>
      <c r="B10034" s="11">
        <f>rap.date.4</f>
        <v>40179</v>
      </c>
    </row>
    <row r="10035" spans="1:2" ht="12.75" thickBot="1">
      <c r="A10035" s="8" t="s">
        <v>6</v>
      </c>
      <c r="B10035" s="11">
        <f>rap.date.5</f>
        <v>40543</v>
      </c>
    </row>
    <row r="10036" spans="1:2">
      <c r="B10036" s="12"/>
    </row>
    <row r="10037" spans="1:2" ht="12.75" thickBot="1">
      <c r="A10037" s="4" t="s">
        <v>3230</v>
      </c>
      <c r="B10037" s="7"/>
    </row>
    <row r="10038" spans="1:2" ht="12.75" thickBot="1">
      <c r="A10038" s="6" t="s">
        <v>8</v>
      </c>
      <c r="B10038" s="7"/>
    </row>
    <row r="10039" spans="1:2" ht="12.75" thickBot="1">
      <c r="A10039" s="8" t="s">
        <v>2</v>
      </c>
      <c r="B10039" s="7" t="str">
        <f>rap.context.identifier</f>
        <v>entityCode</v>
      </c>
    </row>
    <row r="10040" spans="1:2" ht="12.75" thickBot="1">
      <c r="A10040" s="13" t="s">
        <v>9</v>
      </c>
      <c r="B10040" s="7" t="str">
        <f>rap.context.scheme</f>
        <v>http://www.idx.co.id/</v>
      </c>
    </row>
    <row r="10041" spans="1:2" ht="12.75" thickBot="1">
      <c r="A10041" s="6" t="s">
        <v>4</v>
      </c>
      <c r="B10041" s="7"/>
    </row>
    <row r="10042" spans="1:2" ht="12.75" thickBot="1">
      <c r="A10042" s="8" t="s">
        <v>5</v>
      </c>
      <c r="B10042" s="11">
        <f>rap.date.4</f>
        <v>40179</v>
      </c>
    </row>
    <row r="10043" spans="1:2" ht="12.75" thickBot="1">
      <c r="A10043" s="8" t="s">
        <v>6</v>
      </c>
      <c r="B10043" s="11">
        <f>rap.date.5</f>
        <v>40543</v>
      </c>
    </row>
    <row r="10044" spans="1:2">
      <c r="B10044" s="12"/>
    </row>
    <row r="10045" spans="1:2" ht="12.75" thickBot="1">
      <c r="A10045" s="4" t="s">
        <v>3231</v>
      </c>
      <c r="B10045" s="7"/>
    </row>
    <row r="10046" spans="1:2" ht="12.75" thickBot="1">
      <c r="A10046" s="6" t="s">
        <v>8</v>
      </c>
      <c r="B10046" s="7"/>
    </row>
    <row r="10047" spans="1:2" ht="12.75" thickBot="1">
      <c r="A10047" s="8" t="s">
        <v>2</v>
      </c>
      <c r="B10047" s="7" t="str">
        <f>rap.context.identifier</f>
        <v>entityCode</v>
      </c>
    </row>
    <row r="10048" spans="1:2" ht="12.75" thickBot="1">
      <c r="A10048" s="13" t="s">
        <v>9</v>
      </c>
      <c r="B10048" s="7" t="str">
        <f>rap.context.scheme</f>
        <v>http://www.idx.co.id/</v>
      </c>
    </row>
    <row r="10049" spans="1:2" ht="12.75" thickBot="1">
      <c r="A10049" s="6" t="s">
        <v>4</v>
      </c>
      <c r="B10049" s="7"/>
    </row>
    <row r="10050" spans="1:2" ht="12.75" thickBot="1">
      <c r="A10050" s="8" t="s">
        <v>5</v>
      </c>
      <c r="B10050" s="11">
        <f>rap.date.4</f>
        <v>40179</v>
      </c>
    </row>
    <row r="10051" spans="1:2" ht="12.75" thickBot="1">
      <c r="A10051" s="8" t="s">
        <v>6</v>
      </c>
      <c r="B10051" s="11">
        <f>rap.date.5</f>
        <v>40543</v>
      </c>
    </row>
    <row r="10052" spans="1:2">
      <c r="B10052" s="12"/>
    </row>
    <row r="10053" spans="1:2" ht="12.75" thickBot="1">
      <c r="A10053" s="4" t="s">
        <v>3232</v>
      </c>
      <c r="B10053" s="7"/>
    </row>
    <row r="10054" spans="1:2" ht="12.75" thickBot="1">
      <c r="A10054" s="6" t="s">
        <v>8</v>
      </c>
      <c r="B10054" s="7"/>
    </row>
    <row r="10055" spans="1:2" ht="12.75" thickBot="1">
      <c r="A10055" s="8" t="s">
        <v>2</v>
      </c>
      <c r="B10055" s="7" t="str">
        <f>rap.context.identifier</f>
        <v>entityCode</v>
      </c>
    </row>
    <row r="10056" spans="1:2" ht="12.75" thickBot="1">
      <c r="A10056" s="13" t="s">
        <v>9</v>
      </c>
      <c r="B10056" s="7" t="str">
        <f>rap.context.scheme</f>
        <v>http://www.idx.co.id/</v>
      </c>
    </row>
    <row r="10057" spans="1:2" ht="12.75" thickBot="1">
      <c r="A10057" s="6" t="s">
        <v>4</v>
      </c>
      <c r="B10057" s="7"/>
    </row>
    <row r="10058" spans="1:2" ht="12.75" thickBot="1">
      <c r="A10058" s="8" t="s">
        <v>5</v>
      </c>
      <c r="B10058" s="11">
        <f>rap.date.4</f>
        <v>40179</v>
      </c>
    </row>
    <row r="10059" spans="1:2" ht="12.75" thickBot="1">
      <c r="A10059" s="8" t="s">
        <v>6</v>
      </c>
      <c r="B10059" s="11">
        <f>rap.date.5</f>
        <v>40543</v>
      </c>
    </row>
    <row r="10060" spans="1:2">
      <c r="B10060" s="12"/>
    </row>
    <row r="10061" spans="1:2" ht="12.75" thickBot="1">
      <c r="A10061" s="4" t="s">
        <v>3233</v>
      </c>
      <c r="B10061" s="7"/>
    </row>
    <row r="10062" spans="1:2" ht="12.75" thickBot="1">
      <c r="A10062" s="6" t="s">
        <v>8</v>
      </c>
      <c r="B10062" s="7"/>
    </row>
    <row r="10063" spans="1:2" ht="12.75" thickBot="1">
      <c r="A10063" s="8" t="s">
        <v>2</v>
      </c>
      <c r="B10063" s="7" t="str">
        <f>rap.context.identifier</f>
        <v>entityCode</v>
      </c>
    </row>
    <row r="10064" spans="1:2" ht="12.75" thickBot="1">
      <c r="A10064" s="13" t="s">
        <v>9</v>
      </c>
      <c r="B10064" s="7" t="str">
        <f>rap.context.scheme</f>
        <v>http://www.idx.co.id/</v>
      </c>
    </row>
    <row r="10065" spans="1:2" ht="12.75" thickBot="1">
      <c r="A10065" s="6" t="s">
        <v>4</v>
      </c>
      <c r="B10065" s="7"/>
    </row>
    <row r="10066" spans="1:2" ht="12.75" thickBot="1">
      <c r="A10066" s="8" t="s">
        <v>5</v>
      </c>
      <c r="B10066" s="11">
        <f>rap.date.4</f>
        <v>40179</v>
      </c>
    </row>
    <row r="10067" spans="1:2" ht="12.75" thickBot="1">
      <c r="A10067" s="8" t="s">
        <v>6</v>
      </c>
      <c r="B10067" s="11">
        <f>rap.date.5</f>
        <v>40543</v>
      </c>
    </row>
    <row r="10068" spans="1:2">
      <c r="B10068" s="12"/>
    </row>
    <row r="10069" spans="1:2" ht="12.75" thickBot="1">
      <c r="A10069" s="4" t="s">
        <v>3234</v>
      </c>
      <c r="B10069" s="7"/>
    </row>
    <row r="10070" spans="1:2" ht="12.75" thickBot="1">
      <c r="A10070" s="6" t="s">
        <v>8</v>
      </c>
      <c r="B10070" s="7"/>
    </row>
    <row r="10071" spans="1:2" ht="12.75" thickBot="1">
      <c r="A10071" s="8" t="s">
        <v>2</v>
      </c>
      <c r="B10071" s="7" t="str">
        <f>rap.context.identifier</f>
        <v>entityCode</v>
      </c>
    </row>
    <row r="10072" spans="1:2" ht="12.75" thickBot="1">
      <c r="A10072" s="13" t="s">
        <v>9</v>
      </c>
      <c r="B10072" s="7" t="str">
        <f>rap.context.scheme</f>
        <v>http://www.idx.co.id/</v>
      </c>
    </row>
    <row r="10073" spans="1:2" ht="12.75" thickBot="1">
      <c r="A10073" s="6" t="s">
        <v>4</v>
      </c>
      <c r="B10073" s="7"/>
    </row>
    <row r="10074" spans="1:2" ht="12.75" thickBot="1">
      <c r="A10074" s="8" t="s">
        <v>5</v>
      </c>
      <c r="B10074" s="11">
        <f>rap.date.4</f>
        <v>40179</v>
      </c>
    </row>
    <row r="10075" spans="1:2" ht="12.75" thickBot="1">
      <c r="A10075" s="8" t="s">
        <v>6</v>
      </c>
      <c r="B10075" s="11">
        <f>rap.date.5</f>
        <v>40543</v>
      </c>
    </row>
    <row r="10076" spans="1:2">
      <c r="B10076" s="12"/>
    </row>
    <row r="10077" spans="1:2" ht="12.75" thickBot="1">
      <c r="A10077" s="4" t="s">
        <v>3235</v>
      </c>
      <c r="B10077" s="7"/>
    </row>
    <row r="10078" spans="1:2" ht="12.75" thickBot="1">
      <c r="A10078" s="6" t="s">
        <v>8</v>
      </c>
      <c r="B10078" s="7"/>
    </row>
    <row r="10079" spans="1:2" ht="12.75" thickBot="1">
      <c r="A10079" s="8" t="s">
        <v>2</v>
      </c>
      <c r="B10079" s="7" t="str">
        <f>rap.context.identifier</f>
        <v>entityCode</v>
      </c>
    </row>
    <row r="10080" spans="1:2" ht="12.75" thickBot="1">
      <c r="A10080" s="13" t="s">
        <v>9</v>
      </c>
      <c r="B10080" s="7" t="str">
        <f>rap.context.scheme</f>
        <v>http://www.idx.co.id/</v>
      </c>
    </row>
    <row r="10081" spans="1:2" ht="12.75" thickBot="1">
      <c r="A10081" s="6" t="s">
        <v>4</v>
      </c>
      <c r="B10081" s="7"/>
    </row>
    <row r="10082" spans="1:2" ht="12.75" thickBot="1">
      <c r="A10082" s="8" t="s">
        <v>5</v>
      </c>
      <c r="B10082" s="11">
        <f>rap.date.4</f>
        <v>40179</v>
      </c>
    </row>
    <row r="10083" spans="1:2" ht="12.75" thickBot="1">
      <c r="A10083" s="8" t="s">
        <v>6</v>
      </c>
      <c r="B10083" s="11">
        <f>rap.date.5</f>
        <v>40543</v>
      </c>
    </row>
    <row r="10084" spans="1:2">
      <c r="B10084" s="12"/>
    </row>
    <row r="10085" spans="1:2" ht="12.75" thickBot="1">
      <c r="A10085" s="4" t="s">
        <v>3236</v>
      </c>
      <c r="B10085" s="7"/>
    </row>
    <row r="10086" spans="1:2" ht="12.75" thickBot="1">
      <c r="A10086" s="6" t="s">
        <v>8</v>
      </c>
      <c r="B10086" s="7"/>
    </row>
    <row r="10087" spans="1:2" ht="12.75" thickBot="1">
      <c r="A10087" s="8" t="s">
        <v>2</v>
      </c>
      <c r="B10087" s="7" t="str">
        <f>rap.context.identifier</f>
        <v>entityCode</v>
      </c>
    </row>
    <row r="10088" spans="1:2" ht="12.75" thickBot="1">
      <c r="A10088" s="13" t="s">
        <v>9</v>
      </c>
      <c r="B10088" s="7" t="str">
        <f>rap.context.scheme</f>
        <v>http://www.idx.co.id/</v>
      </c>
    </row>
    <row r="10089" spans="1:2" ht="12.75" thickBot="1">
      <c r="A10089" s="6" t="s">
        <v>4</v>
      </c>
      <c r="B10089" s="7"/>
    </row>
    <row r="10090" spans="1:2" ht="12.75" thickBot="1">
      <c r="A10090" s="8" t="s">
        <v>5</v>
      </c>
      <c r="B10090" s="11">
        <f>rap.date.4</f>
        <v>40179</v>
      </c>
    </row>
    <row r="10091" spans="1:2" ht="12.75" thickBot="1">
      <c r="A10091" s="8" t="s">
        <v>6</v>
      </c>
      <c r="B10091" s="11">
        <f>rap.date.5</f>
        <v>40543</v>
      </c>
    </row>
    <row r="10092" spans="1:2">
      <c r="B10092" s="12"/>
    </row>
    <row r="10093" spans="1:2" ht="12.75" thickBot="1">
      <c r="A10093" s="4" t="s">
        <v>3237</v>
      </c>
      <c r="B10093" s="7"/>
    </row>
    <row r="10094" spans="1:2" ht="12.75" thickBot="1">
      <c r="A10094" s="6" t="s">
        <v>8</v>
      </c>
      <c r="B10094" s="7"/>
    </row>
    <row r="10095" spans="1:2" ht="12.75" thickBot="1">
      <c r="A10095" s="8" t="s">
        <v>2</v>
      </c>
      <c r="B10095" s="7" t="str">
        <f>rap.context.identifier</f>
        <v>entityCode</v>
      </c>
    </row>
    <row r="10096" spans="1:2" ht="12.75" thickBot="1">
      <c r="A10096" s="13" t="s">
        <v>9</v>
      </c>
      <c r="B10096" s="7" t="str">
        <f>rap.context.scheme</f>
        <v>http://www.idx.co.id/</v>
      </c>
    </row>
    <row r="10097" spans="1:2" ht="12.75" thickBot="1">
      <c r="A10097" s="6" t="s">
        <v>4</v>
      </c>
      <c r="B10097" s="7"/>
    </row>
    <row r="10098" spans="1:2" ht="12.75" thickBot="1">
      <c r="A10098" s="8" t="s">
        <v>5</v>
      </c>
      <c r="B10098" s="11">
        <f>rap.date.4</f>
        <v>40179</v>
      </c>
    </row>
    <row r="10099" spans="1:2" ht="12.75" thickBot="1">
      <c r="A10099" s="8" t="s">
        <v>6</v>
      </c>
      <c r="B10099" s="11">
        <f>rap.date.5</f>
        <v>40543</v>
      </c>
    </row>
    <row r="10100" spans="1:2">
      <c r="B10100" s="12"/>
    </row>
    <row r="10101" spans="1:2" ht="12.75" thickBot="1">
      <c r="A10101" s="4" t="s">
        <v>3238</v>
      </c>
      <c r="B10101" s="7"/>
    </row>
    <row r="10102" spans="1:2" ht="12.75" thickBot="1">
      <c r="A10102" s="6" t="s">
        <v>8</v>
      </c>
      <c r="B10102" s="7"/>
    </row>
    <row r="10103" spans="1:2" ht="12.75" thickBot="1">
      <c r="A10103" s="8" t="s">
        <v>2</v>
      </c>
      <c r="B10103" s="7" t="str">
        <f>rap.context.identifier</f>
        <v>entityCode</v>
      </c>
    </row>
    <row r="10104" spans="1:2" ht="12.75" thickBot="1">
      <c r="A10104" s="13" t="s">
        <v>9</v>
      </c>
      <c r="B10104" s="7" t="str">
        <f>rap.context.scheme</f>
        <v>http://www.idx.co.id/</v>
      </c>
    </row>
    <row r="10105" spans="1:2" ht="12.75" thickBot="1">
      <c r="A10105" s="6" t="s">
        <v>4</v>
      </c>
      <c r="B10105" s="7"/>
    </row>
    <row r="10106" spans="1:2" ht="12.75" thickBot="1">
      <c r="A10106" s="8" t="s">
        <v>5</v>
      </c>
      <c r="B10106" s="11">
        <f>rap.date.4</f>
        <v>40179</v>
      </c>
    </row>
    <row r="10107" spans="1:2" ht="12.75" thickBot="1">
      <c r="A10107" s="8" t="s">
        <v>6</v>
      </c>
      <c r="B10107" s="11">
        <f>rap.date.5</f>
        <v>40543</v>
      </c>
    </row>
    <row r="10108" spans="1:2">
      <c r="B10108" s="12"/>
    </row>
    <row r="10109" spans="1:2" ht="12.75" thickBot="1">
      <c r="A10109" s="4" t="s">
        <v>3239</v>
      </c>
      <c r="B10109" s="7"/>
    </row>
    <row r="10110" spans="1:2" ht="12.75" thickBot="1">
      <c r="A10110" s="6" t="s">
        <v>8</v>
      </c>
      <c r="B10110" s="7"/>
    </row>
    <row r="10111" spans="1:2" ht="12.75" thickBot="1">
      <c r="A10111" s="8" t="s">
        <v>2</v>
      </c>
      <c r="B10111" s="7" t="str">
        <f>rap.context.identifier</f>
        <v>entityCode</v>
      </c>
    </row>
    <row r="10112" spans="1:2" ht="12.75" thickBot="1">
      <c r="A10112" s="13" t="s">
        <v>9</v>
      </c>
      <c r="B10112" s="7" t="str">
        <f>rap.context.scheme</f>
        <v>http://www.idx.co.id/</v>
      </c>
    </row>
    <row r="10113" spans="1:2" ht="12.75" thickBot="1">
      <c r="A10113" s="6" t="s">
        <v>4</v>
      </c>
      <c r="B10113" s="7"/>
    </row>
    <row r="10114" spans="1:2" ht="12.75" thickBot="1">
      <c r="A10114" s="8" t="s">
        <v>5</v>
      </c>
      <c r="B10114" s="11">
        <f>rap.date.4</f>
        <v>40179</v>
      </c>
    </row>
    <row r="10115" spans="1:2" ht="12.75" thickBot="1">
      <c r="A10115" s="8" t="s">
        <v>6</v>
      </c>
      <c r="B10115" s="11">
        <f>rap.date.5</f>
        <v>40543</v>
      </c>
    </row>
    <row r="10116" spans="1:2">
      <c r="B10116" s="12"/>
    </row>
    <row r="10117" spans="1:2" ht="12.75" thickBot="1">
      <c r="A10117" s="4" t="s">
        <v>3240</v>
      </c>
      <c r="B10117" s="7"/>
    </row>
    <row r="10118" spans="1:2" ht="12.75" thickBot="1">
      <c r="A10118" s="6" t="s">
        <v>8</v>
      </c>
      <c r="B10118" s="7"/>
    </row>
    <row r="10119" spans="1:2" ht="12.75" thickBot="1">
      <c r="A10119" s="8" t="s">
        <v>2</v>
      </c>
      <c r="B10119" s="7" t="str">
        <f>rap.context.identifier</f>
        <v>entityCode</v>
      </c>
    </row>
    <row r="10120" spans="1:2" ht="12.75" thickBot="1">
      <c r="A10120" s="13" t="s">
        <v>9</v>
      </c>
      <c r="B10120" s="7" t="str">
        <f>rap.context.scheme</f>
        <v>http://www.idx.co.id/</v>
      </c>
    </row>
    <row r="10121" spans="1:2" ht="12.75" thickBot="1">
      <c r="A10121" s="6" t="s">
        <v>4</v>
      </c>
      <c r="B10121" s="7"/>
    </row>
    <row r="10122" spans="1:2" ht="12.75" thickBot="1">
      <c r="A10122" s="8" t="s">
        <v>5</v>
      </c>
      <c r="B10122" s="11">
        <f>rap.date.4</f>
        <v>40179</v>
      </c>
    </row>
    <row r="10123" spans="1:2" ht="12.75" thickBot="1">
      <c r="A10123" s="8" t="s">
        <v>6</v>
      </c>
      <c r="B10123" s="11">
        <f>rap.date.5</f>
        <v>40543</v>
      </c>
    </row>
    <row r="10124" spans="1:2">
      <c r="B10124" s="12"/>
    </row>
    <row r="10125" spans="1:2" ht="12.75" thickBot="1">
      <c r="A10125" s="4" t="s">
        <v>3241</v>
      </c>
      <c r="B10125" s="7"/>
    </row>
    <row r="10126" spans="1:2" ht="12.75" thickBot="1">
      <c r="A10126" s="6" t="s">
        <v>8</v>
      </c>
      <c r="B10126" s="7"/>
    </row>
    <row r="10127" spans="1:2" ht="12.75" thickBot="1">
      <c r="A10127" s="8" t="s">
        <v>2</v>
      </c>
      <c r="B10127" s="7" t="str">
        <f>rap.context.identifier</f>
        <v>entityCode</v>
      </c>
    </row>
    <row r="10128" spans="1:2" ht="12.75" thickBot="1">
      <c r="A10128" s="13" t="s">
        <v>9</v>
      </c>
      <c r="B10128" s="7" t="str">
        <f>rap.context.scheme</f>
        <v>http://www.idx.co.id/</v>
      </c>
    </row>
    <row r="10129" spans="1:2" ht="12.75" thickBot="1">
      <c r="A10129" s="6" t="s">
        <v>4</v>
      </c>
      <c r="B10129" s="7"/>
    </row>
    <row r="10130" spans="1:2" ht="12.75" thickBot="1">
      <c r="A10130" s="8" t="s">
        <v>5</v>
      </c>
      <c r="B10130" s="11">
        <f>rap.date.4</f>
        <v>40179</v>
      </c>
    </row>
    <row r="10131" spans="1:2" ht="12.75" thickBot="1">
      <c r="A10131" s="8" t="s">
        <v>6</v>
      </c>
      <c r="B10131" s="11">
        <f>rap.date.5</f>
        <v>40543</v>
      </c>
    </row>
    <row r="10132" spans="1:2">
      <c r="B10132" s="12"/>
    </row>
    <row r="10133" spans="1:2" ht="12.75" thickBot="1">
      <c r="A10133" s="4" t="s">
        <v>3242</v>
      </c>
      <c r="B10133" s="7"/>
    </row>
    <row r="10134" spans="1:2" ht="12.75" thickBot="1">
      <c r="A10134" s="6" t="s">
        <v>8</v>
      </c>
      <c r="B10134" s="7"/>
    </row>
    <row r="10135" spans="1:2" ht="12.75" thickBot="1">
      <c r="A10135" s="8" t="s">
        <v>2</v>
      </c>
      <c r="B10135" s="7" t="str">
        <f>rap.context.identifier</f>
        <v>entityCode</v>
      </c>
    </row>
    <row r="10136" spans="1:2" ht="12.75" thickBot="1">
      <c r="A10136" s="13" t="s">
        <v>9</v>
      </c>
      <c r="B10136" s="7" t="str">
        <f>rap.context.scheme</f>
        <v>http://www.idx.co.id/</v>
      </c>
    </row>
    <row r="10137" spans="1:2" ht="12.75" thickBot="1">
      <c r="A10137" s="6" t="s">
        <v>4</v>
      </c>
      <c r="B10137" s="7"/>
    </row>
    <row r="10138" spans="1:2" ht="12.75" thickBot="1">
      <c r="A10138" s="8" t="s">
        <v>5</v>
      </c>
      <c r="B10138" s="11">
        <f>rap.date.4</f>
        <v>40179</v>
      </c>
    </row>
    <row r="10139" spans="1:2" ht="12.75" thickBot="1">
      <c r="A10139" s="8" t="s">
        <v>6</v>
      </c>
      <c r="B10139" s="11">
        <f>rap.date.5</f>
        <v>40543</v>
      </c>
    </row>
    <row r="10140" spans="1:2">
      <c r="B10140" s="12"/>
    </row>
    <row r="10141" spans="1:2" ht="12.75" thickBot="1">
      <c r="A10141" s="4" t="s">
        <v>3243</v>
      </c>
      <c r="B10141" s="7"/>
    </row>
    <row r="10142" spans="1:2" ht="12.75" thickBot="1">
      <c r="A10142" s="6" t="s">
        <v>8</v>
      </c>
      <c r="B10142" s="7"/>
    </row>
    <row r="10143" spans="1:2" ht="12.75" thickBot="1">
      <c r="A10143" s="8" t="s">
        <v>2</v>
      </c>
      <c r="B10143" s="7" t="str">
        <f>rap.context.identifier</f>
        <v>entityCode</v>
      </c>
    </row>
    <row r="10144" spans="1:2" ht="12.75" thickBot="1">
      <c r="A10144" s="13" t="s">
        <v>9</v>
      </c>
      <c r="B10144" s="7" t="str">
        <f>rap.context.scheme</f>
        <v>http://www.idx.co.id/</v>
      </c>
    </row>
    <row r="10145" spans="1:2" ht="12.75" thickBot="1">
      <c r="A10145" s="6" t="s">
        <v>4</v>
      </c>
      <c r="B10145" s="7"/>
    </row>
    <row r="10146" spans="1:2" ht="12.75" thickBot="1">
      <c r="A10146" s="8" t="s">
        <v>5</v>
      </c>
      <c r="B10146" s="11">
        <f>rap.date.4</f>
        <v>40179</v>
      </c>
    </row>
    <row r="10147" spans="1:2" ht="12.75" thickBot="1">
      <c r="A10147" s="8" t="s">
        <v>6</v>
      </c>
      <c r="B10147" s="11">
        <f>rap.date.5</f>
        <v>40543</v>
      </c>
    </row>
    <row r="10148" spans="1:2">
      <c r="B10148" s="12"/>
    </row>
    <row r="10149" spans="1:2" ht="12.75" thickBot="1">
      <c r="A10149" s="4" t="s">
        <v>3244</v>
      </c>
      <c r="B10149" s="7"/>
    </row>
    <row r="10150" spans="1:2" ht="12.75" thickBot="1">
      <c r="A10150" s="6" t="s">
        <v>8</v>
      </c>
      <c r="B10150" s="7"/>
    </row>
    <row r="10151" spans="1:2" ht="12.75" thickBot="1">
      <c r="A10151" s="8" t="s">
        <v>2</v>
      </c>
      <c r="B10151" s="7" t="str">
        <f>rap.context.identifier</f>
        <v>entityCode</v>
      </c>
    </row>
    <row r="10152" spans="1:2" ht="12.75" thickBot="1">
      <c r="A10152" s="13" t="s">
        <v>9</v>
      </c>
      <c r="B10152" s="7" t="str">
        <f>rap.context.scheme</f>
        <v>http://www.idx.co.id/</v>
      </c>
    </row>
    <row r="10153" spans="1:2" ht="12.75" thickBot="1">
      <c r="A10153" s="6" t="s">
        <v>4</v>
      </c>
      <c r="B10153" s="7"/>
    </row>
    <row r="10154" spans="1:2" ht="12.75" thickBot="1">
      <c r="A10154" s="8" t="s">
        <v>5</v>
      </c>
      <c r="B10154" s="11">
        <f>rap.date.4</f>
        <v>40179</v>
      </c>
    </row>
    <row r="10155" spans="1:2" ht="12.75" thickBot="1">
      <c r="A10155" s="8" t="s">
        <v>6</v>
      </c>
      <c r="B10155" s="11">
        <f>rap.date.5</f>
        <v>40543</v>
      </c>
    </row>
    <row r="10156" spans="1:2">
      <c r="B10156" s="12"/>
    </row>
    <row r="10157" spans="1:2" ht="12.75" thickBot="1">
      <c r="A10157" s="4" t="s">
        <v>3245</v>
      </c>
      <c r="B10157" s="7"/>
    </row>
    <row r="10158" spans="1:2" ht="12.75" thickBot="1">
      <c r="A10158" s="6" t="s">
        <v>8</v>
      </c>
      <c r="B10158" s="7"/>
    </row>
    <row r="10159" spans="1:2" ht="12.75" thickBot="1">
      <c r="A10159" s="8" t="s">
        <v>2</v>
      </c>
      <c r="B10159" s="7" t="str">
        <f>rap.context.identifier</f>
        <v>entityCode</v>
      </c>
    </row>
    <row r="10160" spans="1:2" ht="12.75" thickBot="1">
      <c r="A10160" s="13" t="s">
        <v>9</v>
      </c>
      <c r="B10160" s="7" t="str">
        <f>rap.context.scheme</f>
        <v>http://www.idx.co.id/</v>
      </c>
    </row>
    <row r="10161" spans="1:2" ht="12.75" thickBot="1">
      <c r="A10161" s="6" t="s">
        <v>4</v>
      </c>
      <c r="B10161" s="7"/>
    </row>
    <row r="10162" spans="1:2" ht="12.75" thickBot="1">
      <c r="A10162" s="8" t="s">
        <v>5</v>
      </c>
      <c r="B10162" s="11">
        <f>rap.date.4</f>
        <v>40179</v>
      </c>
    </row>
    <row r="10163" spans="1:2" ht="12.75" thickBot="1">
      <c r="A10163" s="8" t="s">
        <v>6</v>
      </c>
      <c r="B10163" s="11">
        <f>rap.date.5</f>
        <v>40543</v>
      </c>
    </row>
    <row r="10164" spans="1:2">
      <c r="B10164" s="12"/>
    </row>
    <row r="10165" spans="1:2" ht="12.75" thickBot="1">
      <c r="A10165" s="4" t="s">
        <v>3246</v>
      </c>
      <c r="B10165" s="7"/>
    </row>
    <row r="10166" spans="1:2" ht="12.75" thickBot="1">
      <c r="A10166" s="6" t="s">
        <v>8</v>
      </c>
      <c r="B10166" s="7"/>
    </row>
    <row r="10167" spans="1:2" ht="12.75" thickBot="1">
      <c r="A10167" s="8" t="s">
        <v>2</v>
      </c>
      <c r="B10167" s="7" t="str">
        <f>rap.context.identifier</f>
        <v>entityCode</v>
      </c>
    </row>
    <row r="10168" spans="1:2" ht="12.75" thickBot="1">
      <c r="A10168" s="13" t="s">
        <v>9</v>
      </c>
      <c r="B10168" s="7" t="str">
        <f>rap.context.scheme</f>
        <v>http://www.idx.co.id/</v>
      </c>
    </row>
    <row r="10169" spans="1:2" ht="12.75" thickBot="1">
      <c r="A10169" s="6" t="s">
        <v>4</v>
      </c>
      <c r="B10169" s="7"/>
    </row>
    <row r="10170" spans="1:2" ht="12.75" thickBot="1">
      <c r="A10170" s="8" t="s">
        <v>5</v>
      </c>
      <c r="B10170" s="11">
        <f>rap.date.4</f>
        <v>40179</v>
      </c>
    </row>
    <row r="10171" spans="1:2" ht="12.75" thickBot="1">
      <c r="A10171" s="8" t="s">
        <v>6</v>
      </c>
      <c r="B10171" s="11">
        <f>rap.date.5</f>
        <v>40543</v>
      </c>
    </row>
    <row r="10172" spans="1:2">
      <c r="B10172" s="12"/>
    </row>
    <row r="10173" spans="1:2" ht="12.75" thickBot="1">
      <c r="A10173" s="4" t="s">
        <v>3247</v>
      </c>
      <c r="B10173" s="7"/>
    </row>
    <row r="10174" spans="1:2" ht="12.75" thickBot="1">
      <c r="A10174" s="6" t="s">
        <v>8</v>
      </c>
      <c r="B10174" s="7"/>
    </row>
    <row r="10175" spans="1:2" ht="12.75" thickBot="1">
      <c r="A10175" s="8" t="s">
        <v>2</v>
      </c>
      <c r="B10175" s="7" t="str">
        <f>rap.context.identifier</f>
        <v>entityCode</v>
      </c>
    </row>
    <row r="10176" spans="1:2" ht="12.75" thickBot="1">
      <c r="A10176" s="13" t="s">
        <v>9</v>
      </c>
      <c r="B10176" s="7" t="str">
        <f>rap.context.scheme</f>
        <v>http://www.idx.co.id/</v>
      </c>
    </row>
    <row r="10177" spans="1:2" ht="12.75" thickBot="1">
      <c r="A10177" s="6" t="s">
        <v>4</v>
      </c>
      <c r="B10177" s="7"/>
    </row>
    <row r="10178" spans="1:2" ht="12.75" thickBot="1">
      <c r="A10178" s="8" t="s">
        <v>5</v>
      </c>
      <c r="B10178" s="11">
        <f>rap.date.4</f>
        <v>40179</v>
      </c>
    </row>
    <row r="10179" spans="1:2" ht="12.75" thickBot="1">
      <c r="A10179" s="8" t="s">
        <v>6</v>
      </c>
      <c r="B10179" s="11">
        <f>rap.date.5</f>
        <v>40543</v>
      </c>
    </row>
    <row r="10180" spans="1:2">
      <c r="B10180" s="12"/>
    </row>
    <row r="10181" spans="1:2" ht="12.75" thickBot="1">
      <c r="A10181" s="4" t="s">
        <v>3248</v>
      </c>
      <c r="B10181" s="7"/>
    </row>
    <row r="10182" spans="1:2" ht="12.75" thickBot="1">
      <c r="A10182" s="6" t="s">
        <v>8</v>
      </c>
      <c r="B10182" s="7"/>
    </row>
    <row r="10183" spans="1:2" ht="12.75" thickBot="1">
      <c r="A10183" s="8" t="s">
        <v>2</v>
      </c>
      <c r="B10183" s="7" t="str">
        <f>rap.context.identifier</f>
        <v>entityCode</v>
      </c>
    </row>
    <row r="10184" spans="1:2" ht="12.75" thickBot="1">
      <c r="A10184" s="13" t="s">
        <v>9</v>
      </c>
      <c r="B10184" s="7" t="str">
        <f>rap.context.scheme</f>
        <v>http://www.idx.co.id/</v>
      </c>
    </row>
    <row r="10185" spans="1:2" ht="12.75" thickBot="1">
      <c r="A10185" s="6" t="s">
        <v>4</v>
      </c>
      <c r="B10185" s="7"/>
    </row>
    <row r="10186" spans="1:2" ht="12.75" thickBot="1">
      <c r="A10186" s="8" t="s">
        <v>5</v>
      </c>
      <c r="B10186" s="11">
        <f>rap.date.4</f>
        <v>40179</v>
      </c>
    </row>
    <row r="10187" spans="1:2" ht="12.75" thickBot="1">
      <c r="A10187" s="8" t="s">
        <v>6</v>
      </c>
      <c r="B10187" s="11">
        <f>rap.date.5</f>
        <v>40543</v>
      </c>
    </row>
    <row r="10188" spans="1:2">
      <c r="B10188" s="12"/>
    </row>
    <row r="10189" spans="1:2" ht="12.75" thickBot="1">
      <c r="A10189" s="4" t="s">
        <v>3249</v>
      </c>
      <c r="B10189" s="7"/>
    </row>
    <row r="10190" spans="1:2" ht="12.75" thickBot="1">
      <c r="A10190" s="6" t="s">
        <v>8</v>
      </c>
      <c r="B10190" s="7"/>
    </row>
    <row r="10191" spans="1:2" ht="12.75" thickBot="1">
      <c r="A10191" s="8" t="s">
        <v>2</v>
      </c>
      <c r="B10191" s="7" t="str">
        <f>rap.context.identifier</f>
        <v>entityCode</v>
      </c>
    </row>
    <row r="10192" spans="1:2" ht="12.75" thickBot="1">
      <c r="A10192" s="13" t="s">
        <v>9</v>
      </c>
      <c r="B10192" s="7" t="str">
        <f>rap.context.scheme</f>
        <v>http://www.idx.co.id/</v>
      </c>
    </row>
    <row r="10193" spans="1:2" ht="12.75" thickBot="1">
      <c r="A10193" s="6" t="s">
        <v>4</v>
      </c>
      <c r="B10193" s="7"/>
    </row>
    <row r="10194" spans="1:2" ht="12.75" thickBot="1">
      <c r="A10194" s="8" t="s">
        <v>5</v>
      </c>
      <c r="B10194" s="11">
        <f>rap.date.4</f>
        <v>40179</v>
      </c>
    </row>
    <row r="10195" spans="1:2" ht="12.75" thickBot="1">
      <c r="A10195" s="8" t="s">
        <v>6</v>
      </c>
      <c r="B10195" s="11">
        <f>rap.date.5</f>
        <v>40543</v>
      </c>
    </row>
    <row r="10196" spans="1:2">
      <c r="B10196" s="12"/>
    </row>
    <row r="10197" spans="1:2" ht="12.75" thickBot="1">
      <c r="A10197" s="4" t="s">
        <v>3250</v>
      </c>
      <c r="B10197" s="7"/>
    </row>
    <row r="10198" spans="1:2" ht="12.75" thickBot="1">
      <c r="A10198" s="6" t="s">
        <v>8</v>
      </c>
      <c r="B10198" s="7"/>
    </row>
    <row r="10199" spans="1:2" ht="12.75" thickBot="1">
      <c r="A10199" s="8" t="s">
        <v>2</v>
      </c>
      <c r="B10199" s="7" t="str">
        <f>rap.context.identifier</f>
        <v>entityCode</v>
      </c>
    </row>
    <row r="10200" spans="1:2" ht="12.75" thickBot="1">
      <c r="A10200" s="13" t="s">
        <v>9</v>
      </c>
      <c r="B10200" s="7" t="str">
        <f>rap.context.scheme</f>
        <v>http://www.idx.co.id/</v>
      </c>
    </row>
    <row r="10201" spans="1:2" ht="12.75" thickBot="1">
      <c r="A10201" s="6" t="s">
        <v>4</v>
      </c>
      <c r="B10201" s="7"/>
    </row>
    <row r="10202" spans="1:2" ht="12.75" thickBot="1">
      <c r="A10202" s="8" t="s">
        <v>5</v>
      </c>
      <c r="B10202" s="11">
        <f>rap.date.4</f>
        <v>40179</v>
      </c>
    </row>
    <row r="10203" spans="1:2" ht="12.75" thickBot="1">
      <c r="A10203" s="8" t="s">
        <v>6</v>
      </c>
      <c r="B10203" s="11">
        <f>rap.date.5</f>
        <v>40543</v>
      </c>
    </row>
    <row r="10204" spans="1:2">
      <c r="B10204" s="12"/>
    </row>
    <row r="10205" spans="1:2" ht="12.75" thickBot="1">
      <c r="A10205" s="4" t="s">
        <v>3251</v>
      </c>
      <c r="B10205" s="7"/>
    </row>
    <row r="10206" spans="1:2" ht="12.75" thickBot="1">
      <c r="A10206" s="6" t="s">
        <v>8</v>
      </c>
      <c r="B10206" s="7"/>
    </row>
    <row r="10207" spans="1:2" ht="12.75" thickBot="1">
      <c r="A10207" s="8" t="s">
        <v>2</v>
      </c>
      <c r="B10207" s="7" t="str">
        <f>rap.context.identifier</f>
        <v>entityCode</v>
      </c>
    </row>
    <row r="10208" spans="1:2" ht="12.75" thickBot="1">
      <c r="A10208" s="13" t="s">
        <v>9</v>
      </c>
      <c r="B10208" s="7" t="str">
        <f>rap.context.scheme</f>
        <v>http://www.idx.co.id/</v>
      </c>
    </row>
    <row r="10209" spans="1:2" ht="12.75" thickBot="1">
      <c r="A10209" s="6" t="s">
        <v>4</v>
      </c>
      <c r="B10209" s="7"/>
    </row>
    <row r="10210" spans="1:2" ht="12.75" thickBot="1">
      <c r="A10210" s="8" t="s">
        <v>5</v>
      </c>
      <c r="B10210" s="11">
        <f>rap.date.4</f>
        <v>40179</v>
      </c>
    </row>
    <row r="10211" spans="1:2" ht="12.75" thickBot="1">
      <c r="A10211" s="8" t="s">
        <v>6</v>
      </c>
      <c r="B10211" s="11">
        <f>rap.date.5</f>
        <v>40543</v>
      </c>
    </row>
    <row r="10212" spans="1:2">
      <c r="B10212" s="12"/>
    </row>
    <row r="10213" spans="1:2" ht="12.75" thickBot="1">
      <c r="A10213" s="4" t="s">
        <v>3252</v>
      </c>
      <c r="B10213" s="7"/>
    </row>
    <row r="10214" spans="1:2" ht="12.75" thickBot="1">
      <c r="A10214" s="6" t="s">
        <v>8</v>
      </c>
      <c r="B10214" s="7"/>
    </row>
    <row r="10215" spans="1:2" ht="12.75" thickBot="1">
      <c r="A10215" s="8" t="s">
        <v>2</v>
      </c>
      <c r="B10215" s="7" t="str">
        <f>rap.context.identifier</f>
        <v>entityCode</v>
      </c>
    </row>
    <row r="10216" spans="1:2" ht="12.75" thickBot="1">
      <c r="A10216" s="13" t="s">
        <v>9</v>
      </c>
      <c r="B10216" s="7" t="str">
        <f>rap.context.scheme</f>
        <v>http://www.idx.co.id/</v>
      </c>
    </row>
    <row r="10217" spans="1:2" ht="12.75" thickBot="1">
      <c r="A10217" s="6" t="s">
        <v>4</v>
      </c>
      <c r="B10217" s="7"/>
    </row>
    <row r="10218" spans="1:2" ht="12.75" thickBot="1">
      <c r="A10218" s="8" t="s">
        <v>5</v>
      </c>
      <c r="B10218" s="11">
        <f>rap.date.4</f>
        <v>40179</v>
      </c>
    </row>
    <row r="10219" spans="1:2" ht="12.75" thickBot="1">
      <c r="A10219" s="8" t="s">
        <v>6</v>
      </c>
      <c r="B10219" s="11">
        <f>rap.date.5</f>
        <v>40543</v>
      </c>
    </row>
    <row r="10220" spans="1:2">
      <c r="B10220" s="12"/>
    </row>
    <row r="10221" spans="1:2" ht="12.75" thickBot="1">
      <c r="A10221" s="4" t="s">
        <v>3253</v>
      </c>
      <c r="B10221" s="7"/>
    </row>
    <row r="10222" spans="1:2" ht="12.75" thickBot="1">
      <c r="A10222" s="6" t="s">
        <v>8</v>
      </c>
      <c r="B10222" s="7"/>
    </row>
    <row r="10223" spans="1:2" ht="12.75" thickBot="1">
      <c r="A10223" s="8" t="s">
        <v>2</v>
      </c>
      <c r="B10223" s="7" t="str">
        <f>rap.context.identifier</f>
        <v>entityCode</v>
      </c>
    </row>
    <row r="10224" spans="1:2" ht="12.75" thickBot="1">
      <c r="A10224" s="13" t="s">
        <v>9</v>
      </c>
      <c r="B10224" s="7" t="str">
        <f>rap.context.scheme</f>
        <v>http://www.idx.co.id/</v>
      </c>
    </row>
    <row r="10225" spans="1:2" ht="12.75" thickBot="1">
      <c r="A10225" s="6" t="s">
        <v>4</v>
      </c>
      <c r="B10225" s="7"/>
    </row>
    <row r="10226" spans="1:2" ht="12.75" thickBot="1">
      <c r="A10226" s="8" t="s">
        <v>5</v>
      </c>
      <c r="B10226" s="11">
        <f>rap.date.4</f>
        <v>40179</v>
      </c>
    </row>
    <row r="10227" spans="1:2" ht="12.75" thickBot="1">
      <c r="A10227" s="8" t="s">
        <v>6</v>
      </c>
      <c r="B10227" s="11">
        <f>rap.date.5</f>
        <v>40543</v>
      </c>
    </row>
    <row r="10228" spans="1:2">
      <c r="B10228" s="12"/>
    </row>
    <row r="10229" spans="1:2" ht="12.75" thickBot="1">
      <c r="A10229" s="4" t="s">
        <v>3254</v>
      </c>
      <c r="B10229" s="7"/>
    </row>
    <row r="10230" spans="1:2" ht="12.75" thickBot="1">
      <c r="A10230" s="6" t="s">
        <v>8</v>
      </c>
      <c r="B10230" s="7"/>
    </row>
    <row r="10231" spans="1:2" ht="12.75" thickBot="1">
      <c r="A10231" s="8" t="s">
        <v>2</v>
      </c>
      <c r="B10231" s="7" t="str">
        <f>rap.context.identifier</f>
        <v>entityCode</v>
      </c>
    </row>
    <row r="10232" spans="1:2" ht="12.75" thickBot="1">
      <c r="A10232" s="13" t="s">
        <v>9</v>
      </c>
      <c r="B10232" s="7" t="str">
        <f>rap.context.scheme</f>
        <v>http://www.idx.co.id/</v>
      </c>
    </row>
    <row r="10233" spans="1:2" ht="12.75" thickBot="1">
      <c r="A10233" s="6" t="s">
        <v>4</v>
      </c>
      <c r="B10233" s="7"/>
    </row>
    <row r="10234" spans="1:2" ht="12.75" thickBot="1">
      <c r="A10234" s="8" t="s">
        <v>5</v>
      </c>
      <c r="B10234" s="11">
        <f>rap.date.4</f>
        <v>40179</v>
      </c>
    </row>
    <row r="10235" spans="1:2" ht="12.75" thickBot="1">
      <c r="A10235" s="8" t="s">
        <v>6</v>
      </c>
      <c r="B10235" s="11">
        <f>rap.date.5</f>
        <v>40543</v>
      </c>
    </row>
    <row r="10236" spans="1:2">
      <c r="B10236" s="12"/>
    </row>
    <row r="10237" spans="1:2" ht="12.75" thickBot="1">
      <c r="A10237" s="4" t="s">
        <v>3255</v>
      </c>
      <c r="B10237" s="7"/>
    </row>
    <row r="10238" spans="1:2" ht="12.75" thickBot="1">
      <c r="A10238" s="6" t="s">
        <v>8</v>
      </c>
      <c r="B10238" s="7"/>
    </row>
    <row r="10239" spans="1:2" ht="12.75" thickBot="1">
      <c r="A10239" s="8" t="s">
        <v>2</v>
      </c>
      <c r="B10239" s="7" t="str">
        <f>rap.context.identifier</f>
        <v>entityCode</v>
      </c>
    </row>
    <row r="10240" spans="1:2" ht="12.75" thickBot="1">
      <c r="A10240" s="13" t="s">
        <v>9</v>
      </c>
      <c r="B10240" s="7" t="str">
        <f>rap.context.scheme</f>
        <v>http://www.idx.co.id/</v>
      </c>
    </row>
    <row r="10241" spans="1:2" ht="12.75" thickBot="1">
      <c r="A10241" s="6" t="s">
        <v>4</v>
      </c>
      <c r="B10241" s="7"/>
    </row>
    <row r="10242" spans="1:2" ht="12.75" thickBot="1">
      <c r="A10242" s="8" t="s">
        <v>5</v>
      </c>
      <c r="B10242" s="11">
        <f>rap.date.4</f>
        <v>40179</v>
      </c>
    </row>
    <row r="10243" spans="1:2" ht="12.75" thickBot="1">
      <c r="A10243" s="8" t="s">
        <v>6</v>
      </c>
      <c r="B10243" s="11">
        <f>rap.date.5</f>
        <v>40543</v>
      </c>
    </row>
    <row r="10244" spans="1:2">
      <c r="B10244" s="12"/>
    </row>
    <row r="10245" spans="1:2" ht="12.75" thickBot="1">
      <c r="A10245" s="4" t="s">
        <v>3256</v>
      </c>
      <c r="B10245" s="7"/>
    </row>
    <row r="10246" spans="1:2" ht="12.75" thickBot="1">
      <c r="A10246" s="6" t="s">
        <v>8</v>
      </c>
      <c r="B10246" s="7"/>
    </row>
    <row r="10247" spans="1:2" ht="12.75" thickBot="1">
      <c r="A10247" s="8" t="s">
        <v>2</v>
      </c>
      <c r="B10247" s="7" t="str">
        <f>rap.context.identifier</f>
        <v>entityCode</v>
      </c>
    </row>
    <row r="10248" spans="1:2" ht="12.75" thickBot="1">
      <c r="A10248" s="13" t="s">
        <v>9</v>
      </c>
      <c r="B10248" s="7" t="str">
        <f>rap.context.scheme</f>
        <v>http://www.idx.co.id/</v>
      </c>
    </row>
    <row r="10249" spans="1:2" ht="12.75" thickBot="1">
      <c r="A10249" s="6" t="s">
        <v>4</v>
      </c>
      <c r="B10249" s="7"/>
    </row>
    <row r="10250" spans="1:2" ht="12.75" thickBot="1">
      <c r="A10250" s="8" t="s">
        <v>5</v>
      </c>
      <c r="B10250" s="11">
        <f>rap.date.4</f>
        <v>40179</v>
      </c>
    </row>
    <row r="10251" spans="1:2" ht="12.75" thickBot="1">
      <c r="A10251" s="8" t="s">
        <v>6</v>
      </c>
      <c r="B10251" s="11">
        <f>rap.date.5</f>
        <v>40543</v>
      </c>
    </row>
    <row r="10252" spans="1:2">
      <c r="B10252" s="12"/>
    </row>
    <row r="10253" spans="1:2" ht="12.75" thickBot="1">
      <c r="A10253" s="4" t="s">
        <v>3257</v>
      </c>
      <c r="B10253" s="7"/>
    </row>
    <row r="10254" spans="1:2" ht="12.75" thickBot="1">
      <c r="A10254" s="6" t="s">
        <v>8</v>
      </c>
      <c r="B10254" s="7"/>
    </row>
    <row r="10255" spans="1:2" ht="12.75" thickBot="1">
      <c r="A10255" s="8" t="s">
        <v>2</v>
      </c>
      <c r="B10255" s="7" t="str">
        <f>rap.context.identifier</f>
        <v>entityCode</v>
      </c>
    </row>
    <row r="10256" spans="1:2" ht="12.75" thickBot="1">
      <c r="A10256" s="13" t="s">
        <v>9</v>
      </c>
      <c r="B10256" s="7" t="str">
        <f>rap.context.scheme</f>
        <v>http://www.idx.co.id/</v>
      </c>
    </row>
    <row r="10257" spans="1:2" ht="12.75" thickBot="1">
      <c r="A10257" s="6" t="s">
        <v>4</v>
      </c>
      <c r="B10257" s="7"/>
    </row>
    <row r="10258" spans="1:2" ht="12.75" thickBot="1">
      <c r="A10258" s="8" t="s">
        <v>5</v>
      </c>
      <c r="B10258" s="11">
        <f>rap.date.4</f>
        <v>40179</v>
      </c>
    </row>
    <row r="10259" spans="1:2" ht="12.75" thickBot="1">
      <c r="A10259" s="8" t="s">
        <v>6</v>
      </c>
      <c r="B10259" s="11">
        <f>rap.date.5</f>
        <v>40543</v>
      </c>
    </row>
    <row r="10260" spans="1:2">
      <c r="B10260" s="12"/>
    </row>
    <row r="10261" spans="1:2" ht="12.75" thickBot="1">
      <c r="A10261" s="4" t="s">
        <v>3258</v>
      </c>
      <c r="B10261" s="7"/>
    </row>
    <row r="10262" spans="1:2" ht="12.75" thickBot="1">
      <c r="A10262" s="6" t="s">
        <v>8</v>
      </c>
      <c r="B10262" s="7"/>
    </row>
    <row r="10263" spans="1:2" ht="12.75" thickBot="1">
      <c r="A10263" s="8" t="s">
        <v>2</v>
      </c>
      <c r="B10263" s="7" t="str">
        <f>rap.context.identifier</f>
        <v>entityCode</v>
      </c>
    </row>
    <row r="10264" spans="1:2" ht="12.75" thickBot="1">
      <c r="A10264" s="13" t="s">
        <v>9</v>
      </c>
      <c r="B10264" s="7" t="str">
        <f>rap.context.scheme</f>
        <v>http://www.idx.co.id/</v>
      </c>
    </row>
    <row r="10265" spans="1:2" ht="12.75" thickBot="1">
      <c r="A10265" s="6" t="s">
        <v>4</v>
      </c>
      <c r="B10265" s="7"/>
    </row>
    <row r="10266" spans="1:2" ht="12.75" thickBot="1">
      <c r="A10266" s="8" t="s">
        <v>5</v>
      </c>
      <c r="B10266" s="11">
        <f>rap.date.4</f>
        <v>40179</v>
      </c>
    </row>
    <row r="10267" spans="1:2" ht="12.75" thickBot="1">
      <c r="A10267" s="8" t="s">
        <v>6</v>
      </c>
      <c r="B10267" s="11">
        <f>rap.date.5</f>
        <v>40543</v>
      </c>
    </row>
    <row r="10268" spans="1:2">
      <c r="B10268" s="12"/>
    </row>
    <row r="10269" spans="1:2" ht="12.75" thickBot="1">
      <c r="A10269" s="4" t="s">
        <v>3259</v>
      </c>
      <c r="B10269" s="7"/>
    </row>
    <row r="10270" spans="1:2" ht="12.75" thickBot="1">
      <c r="A10270" s="6" t="s">
        <v>8</v>
      </c>
      <c r="B10270" s="7"/>
    </row>
    <row r="10271" spans="1:2" ht="12.75" thickBot="1">
      <c r="A10271" s="8" t="s">
        <v>2</v>
      </c>
      <c r="B10271" s="7" t="str">
        <f>rap.context.identifier</f>
        <v>entityCode</v>
      </c>
    </row>
    <row r="10272" spans="1:2" ht="12.75" thickBot="1">
      <c r="A10272" s="13" t="s">
        <v>9</v>
      </c>
      <c r="B10272" s="7" t="str">
        <f>rap.context.scheme</f>
        <v>http://www.idx.co.id/</v>
      </c>
    </row>
    <row r="10273" spans="1:2" ht="12.75" thickBot="1">
      <c r="A10273" s="6" t="s">
        <v>4</v>
      </c>
      <c r="B10273" s="7"/>
    </row>
    <row r="10274" spans="1:2" ht="12.75" thickBot="1">
      <c r="A10274" s="8" t="s">
        <v>5</v>
      </c>
      <c r="B10274" s="11">
        <f>rap.date.4</f>
        <v>40179</v>
      </c>
    </row>
    <row r="10275" spans="1:2" ht="12.75" thickBot="1">
      <c r="A10275" s="8" t="s">
        <v>6</v>
      </c>
      <c r="B10275" s="11">
        <f>rap.date.5</f>
        <v>40543</v>
      </c>
    </row>
    <row r="10276" spans="1:2">
      <c r="B10276" s="12"/>
    </row>
    <row r="10277" spans="1:2" ht="12.75" thickBot="1">
      <c r="A10277" s="4" t="s">
        <v>3260</v>
      </c>
      <c r="B10277" s="7"/>
    </row>
    <row r="10278" spans="1:2" ht="12.75" thickBot="1">
      <c r="A10278" s="6" t="s">
        <v>8</v>
      </c>
      <c r="B10278" s="7"/>
    </row>
    <row r="10279" spans="1:2" ht="12.75" thickBot="1">
      <c r="A10279" s="8" t="s">
        <v>2</v>
      </c>
      <c r="B10279" s="7" t="str">
        <f>rap.context.identifier</f>
        <v>entityCode</v>
      </c>
    </row>
    <row r="10280" spans="1:2" ht="12.75" thickBot="1">
      <c r="A10280" s="13" t="s">
        <v>9</v>
      </c>
      <c r="B10280" s="7" t="str">
        <f>rap.context.scheme</f>
        <v>http://www.idx.co.id/</v>
      </c>
    </row>
    <row r="10281" spans="1:2" ht="12.75" thickBot="1">
      <c r="A10281" s="6" t="s">
        <v>4</v>
      </c>
      <c r="B10281" s="7"/>
    </row>
    <row r="10282" spans="1:2" ht="12.75" thickBot="1">
      <c r="A10282" s="8" t="s">
        <v>5</v>
      </c>
      <c r="B10282" s="11">
        <f>rap.date.4</f>
        <v>40179</v>
      </c>
    </row>
    <row r="10283" spans="1:2" ht="12.75" thickBot="1">
      <c r="A10283" s="8" t="s">
        <v>6</v>
      </c>
      <c r="B10283" s="11">
        <f>rap.date.5</f>
        <v>40543</v>
      </c>
    </row>
    <row r="10284" spans="1:2">
      <c r="B10284" s="12"/>
    </row>
    <row r="10285" spans="1:2" ht="12.75" thickBot="1">
      <c r="A10285" s="4" t="s">
        <v>3261</v>
      </c>
      <c r="B10285" s="7"/>
    </row>
    <row r="10286" spans="1:2" ht="12.75" thickBot="1">
      <c r="A10286" s="6" t="s">
        <v>8</v>
      </c>
      <c r="B10286" s="7"/>
    </row>
    <row r="10287" spans="1:2" ht="12.75" thickBot="1">
      <c r="A10287" s="8" t="s">
        <v>2</v>
      </c>
      <c r="B10287" s="7" t="str">
        <f>rap.context.identifier</f>
        <v>entityCode</v>
      </c>
    </row>
    <row r="10288" spans="1:2" ht="12.75" thickBot="1">
      <c r="A10288" s="13" t="s">
        <v>9</v>
      </c>
      <c r="B10288" s="7" t="str">
        <f>rap.context.scheme</f>
        <v>http://www.idx.co.id/</v>
      </c>
    </row>
    <row r="10289" spans="1:2" ht="12.75" thickBot="1">
      <c r="A10289" s="6" t="s">
        <v>4</v>
      </c>
      <c r="B10289" s="7"/>
    </row>
    <row r="10290" spans="1:2" ht="12.75" thickBot="1">
      <c r="A10290" s="8" t="s">
        <v>5</v>
      </c>
      <c r="B10290" s="11">
        <f>rap.date.4</f>
        <v>40179</v>
      </c>
    </row>
    <row r="10291" spans="1:2" ht="12.75" thickBot="1">
      <c r="A10291" s="8" t="s">
        <v>6</v>
      </c>
      <c r="B10291" s="11">
        <f>rap.date.5</f>
        <v>40543</v>
      </c>
    </row>
    <row r="10292" spans="1:2">
      <c r="B10292" s="12"/>
    </row>
    <row r="10293" spans="1:2" ht="12.75" thickBot="1">
      <c r="A10293" s="4" t="s">
        <v>3262</v>
      </c>
      <c r="B10293" s="7"/>
    </row>
    <row r="10294" spans="1:2" ht="12.75" thickBot="1">
      <c r="A10294" s="6" t="s">
        <v>8</v>
      </c>
      <c r="B10294" s="7"/>
    </row>
    <row r="10295" spans="1:2" ht="12.75" thickBot="1">
      <c r="A10295" s="8" t="s">
        <v>2</v>
      </c>
      <c r="B10295" s="7" t="str">
        <f>rap.context.identifier</f>
        <v>entityCode</v>
      </c>
    </row>
    <row r="10296" spans="1:2" ht="12.75" thickBot="1">
      <c r="A10296" s="13" t="s">
        <v>9</v>
      </c>
      <c r="B10296" s="7" t="str">
        <f>rap.context.scheme</f>
        <v>http://www.idx.co.id/</v>
      </c>
    </row>
    <row r="10297" spans="1:2" ht="12.75" thickBot="1">
      <c r="A10297" s="6" t="s">
        <v>4</v>
      </c>
      <c r="B10297" s="7"/>
    </row>
    <row r="10298" spans="1:2" ht="12.75" thickBot="1">
      <c r="A10298" s="8" t="s">
        <v>5</v>
      </c>
      <c r="B10298" s="11">
        <f>rap.date.4</f>
        <v>40179</v>
      </c>
    </row>
    <row r="10299" spans="1:2" ht="12.75" thickBot="1">
      <c r="A10299" s="8" t="s">
        <v>6</v>
      </c>
      <c r="B10299" s="11">
        <f>rap.date.5</f>
        <v>40543</v>
      </c>
    </row>
    <row r="10300" spans="1:2">
      <c r="B10300" s="12"/>
    </row>
    <row r="10301" spans="1:2" ht="12.75" thickBot="1">
      <c r="A10301" s="4" t="s">
        <v>3263</v>
      </c>
      <c r="B10301" s="7"/>
    </row>
    <row r="10302" spans="1:2" ht="12.75" thickBot="1">
      <c r="A10302" s="6" t="s">
        <v>8</v>
      </c>
      <c r="B10302" s="7"/>
    </row>
    <row r="10303" spans="1:2" ht="12.75" thickBot="1">
      <c r="A10303" s="8" t="s">
        <v>2</v>
      </c>
      <c r="B10303" s="7" t="str">
        <f>rap.context.identifier</f>
        <v>entityCode</v>
      </c>
    </row>
    <row r="10304" spans="1:2" ht="12.75" thickBot="1">
      <c r="A10304" s="13" t="s">
        <v>9</v>
      </c>
      <c r="B10304" s="7" t="str">
        <f>rap.context.scheme</f>
        <v>http://www.idx.co.id/</v>
      </c>
    </row>
    <row r="10305" spans="1:2" ht="12.75" thickBot="1">
      <c r="A10305" s="6" t="s">
        <v>4</v>
      </c>
      <c r="B10305" s="7"/>
    </row>
    <row r="10306" spans="1:2" ht="12.75" thickBot="1">
      <c r="A10306" s="8" t="s">
        <v>5</v>
      </c>
      <c r="B10306" s="11">
        <f>rap.date.4</f>
        <v>40179</v>
      </c>
    </row>
    <row r="10307" spans="1:2" ht="12.75" thickBot="1">
      <c r="A10307" s="8" t="s">
        <v>6</v>
      </c>
      <c r="B10307" s="11">
        <f>rap.date.5</f>
        <v>40543</v>
      </c>
    </row>
    <row r="10308" spans="1:2">
      <c r="B10308" s="12"/>
    </row>
    <row r="10309" spans="1:2" ht="12.75" thickBot="1">
      <c r="A10309" s="4" t="s">
        <v>3264</v>
      </c>
      <c r="B10309" s="7"/>
    </row>
    <row r="10310" spans="1:2" ht="12.75" thickBot="1">
      <c r="A10310" s="6" t="s">
        <v>8</v>
      </c>
      <c r="B10310" s="7"/>
    </row>
    <row r="10311" spans="1:2" ht="12.75" thickBot="1">
      <c r="A10311" s="8" t="s">
        <v>2</v>
      </c>
      <c r="B10311" s="7" t="str">
        <f>rap.context.identifier</f>
        <v>entityCode</v>
      </c>
    </row>
    <row r="10312" spans="1:2" ht="12.75" thickBot="1">
      <c r="A10312" s="13" t="s">
        <v>9</v>
      </c>
      <c r="B10312" s="7" t="str">
        <f>rap.context.scheme</f>
        <v>http://www.idx.co.id/</v>
      </c>
    </row>
    <row r="10313" spans="1:2" ht="12.75" thickBot="1">
      <c r="A10313" s="6" t="s">
        <v>4</v>
      </c>
      <c r="B10313" s="7"/>
    </row>
    <row r="10314" spans="1:2" ht="12.75" thickBot="1">
      <c r="A10314" s="8" t="s">
        <v>5</v>
      </c>
      <c r="B10314" s="11">
        <f>rap.date.4</f>
        <v>40179</v>
      </c>
    </row>
    <row r="10315" spans="1:2" ht="12.75" thickBot="1">
      <c r="A10315" s="8" t="s">
        <v>6</v>
      </c>
      <c r="B10315" s="11">
        <f>rap.date.5</f>
        <v>40543</v>
      </c>
    </row>
    <row r="10316" spans="1:2">
      <c r="B10316" s="12"/>
    </row>
    <row r="10317" spans="1:2" ht="12.75" thickBot="1">
      <c r="A10317" s="4" t="s">
        <v>3265</v>
      </c>
      <c r="B10317" s="7"/>
    </row>
    <row r="10318" spans="1:2" ht="12.75" thickBot="1">
      <c r="A10318" s="6" t="s">
        <v>8</v>
      </c>
      <c r="B10318" s="7"/>
    </row>
    <row r="10319" spans="1:2" ht="12.75" thickBot="1">
      <c r="A10319" s="8" t="s">
        <v>2</v>
      </c>
      <c r="B10319" s="7" t="str">
        <f>rap.context.identifier</f>
        <v>entityCode</v>
      </c>
    </row>
    <row r="10320" spans="1:2" ht="12.75" thickBot="1">
      <c r="A10320" s="13" t="s">
        <v>9</v>
      </c>
      <c r="B10320" s="7" t="str">
        <f>rap.context.scheme</f>
        <v>http://www.idx.co.id/</v>
      </c>
    </row>
    <row r="10321" spans="1:2" ht="12.75" thickBot="1">
      <c r="A10321" s="6" t="s">
        <v>4</v>
      </c>
      <c r="B10321" s="7"/>
    </row>
    <row r="10322" spans="1:2" ht="12.75" thickBot="1">
      <c r="A10322" s="8" t="s">
        <v>5</v>
      </c>
      <c r="B10322" s="11">
        <f>rap.date.4</f>
        <v>40179</v>
      </c>
    </row>
    <row r="10323" spans="1:2" ht="12.75" thickBot="1">
      <c r="A10323" s="8" t="s">
        <v>6</v>
      </c>
      <c r="B10323" s="11">
        <f>rap.date.5</f>
        <v>40543</v>
      </c>
    </row>
    <row r="10324" spans="1:2">
      <c r="B10324" s="12"/>
    </row>
    <row r="10325" spans="1:2" ht="12.75" thickBot="1">
      <c r="A10325" s="4" t="s">
        <v>3266</v>
      </c>
      <c r="B10325" s="7"/>
    </row>
    <row r="10326" spans="1:2" ht="12.75" thickBot="1">
      <c r="A10326" s="6" t="s">
        <v>8</v>
      </c>
      <c r="B10326" s="7"/>
    </row>
    <row r="10327" spans="1:2" ht="12.75" thickBot="1">
      <c r="A10327" s="8" t="s">
        <v>2</v>
      </c>
      <c r="B10327" s="7" t="str">
        <f>rap.context.identifier</f>
        <v>entityCode</v>
      </c>
    </row>
    <row r="10328" spans="1:2" ht="12.75" thickBot="1">
      <c r="A10328" s="13" t="s">
        <v>9</v>
      </c>
      <c r="B10328" s="7" t="str">
        <f>rap.context.scheme</f>
        <v>http://www.idx.co.id/</v>
      </c>
    </row>
    <row r="10329" spans="1:2" ht="12.75" thickBot="1">
      <c r="A10329" s="6" t="s">
        <v>4</v>
      </c>
      <c r="B10329" s="7"/>
    </row>
    <row r="10330" spans="1:2" ht="12.75" thickBot="1">
      <c r="A10330" s="8" t="s">
        <v>5</v>
      </c>
      <c r="B10330" s="11">
        <f>rap.date.4</f>
        <v>40179</v>
      </c>
    </row>
    <row r="10331" spans="1:2" ht="12.75" thickBot="1">
      <c r="A10331" s="8" t="s">
        <v>6</v>
      </c>
      <c r="B10331" s="11">
        <f>rap.date.5</f>
        <v>40543</v>
      </c>
    </row>
    <row r="10332" spans="1:2">
      <c r="B10332" s="12"/>
    </row>
    <row r="10333" spans="1:2" ht="12.75" thickBot="1">
      <c r="A10333" s="4" t="s">
        <v>3267</v>
      </c>
      <c r="B10333" s="7"/>
    </row>
    <row r="10334" spans="1:2" ht="12.75" thickBot="1">
      <c r="A10334" s="6" t="s">
        <v>8</v>
      </c>
      <c r="B10334" s="7"/>
    </row>
    <row r="10335" spans="1:2" ht="12.75" thickBot="1">
      <c r="A10335" s="8" t="s">
        <v>2</v>
      </c>
      <c r="B10335" s="7" t="str">
        <f>rap.context.identifier</f>
        <v>entityCode</v>
      </c>
    </row>
    <row r="10336" spans="1:2" ht="12.75" thickBot="1">
      <c r="A10336" s="13" t="s">
        <v>9</v>
      </c>
      <c r="B10336" s="7" t="str">
        <f>rap.context.scheme</f>
        <v>http://www.idx.co.id/</v>
      </c>
    </row>
    <row r="10337" spans="1:2" ht="12.75" thickBot="1">
      <c r="A10337" s="6" t="s">
        <v>4</v>
      </c>
      <c r="B10337" s="7"/>
    </row>
    <row r="10338" spans="1:2" ht="12.75" thickBot="1">
      <c r="A10338" s="8" t="s">
        <v>5</v>
      </c>
      <c r="B10338" s="11">
        <f>rap.date.4</f>
        <v>40179</v>
      </c>
    </row>
    <row r="10339" spans="1:2" ht="12.75" thickBot="1">
      <c r="A10339" s="8" t="s">
        <v>6</v>
      </c>
      <c r="B10339" s="11">
        <f>rap.date.5</f>
        <v>40543</v>
      </c>
    </row>
    <row r="10340" spans="1:2">
      <c r="B10340" s="12"/>
    </row>
    <row r="10341" spans="1:2" ht="12.75" thickBot="1">
      <c r="A10341" s="4" t="s">
        <v>3268</v>
      </c>
      <c r="B10341" s="7"/>
    </row>
    <row r="10342" spans="1:2" ht="12.75" thickBot="1">
      <c r="A10342" s="6" t="s">
        <v>8</v>
      </c>
      <c r="B10342" s="7"/>
    </row>
    <row r="10343" spans="1:2" ht="12.75" thickBot="1">
      <c r="A10343" s="8" t="s">
        <v>2</v>
      </c>
      <c r="B10343" s="7" t="str">
        <f>rap.context.identifier</f>
        <v>entityCode</v>
      </c>
    </row>
    <row r="10344" spans="1:2" ht="12.75" thickBot="1">
      <c r="A10344" s="13" t="s">
        <v>9</v>
      </c>
      <c r="B10344" s="7" t="str">
        <f>rap.context.scheme</f>
        <v>http://www.idx.co.id/</v>
      </c>
    </row>
    <row r="10345" spans="1:2" ht="12.75" thickBot="1">
      <c r="A10345" s="6" t="s">
        <v>4</v>
      </c>
      <c r="B10345" s="7"/>
    </row>
    <row r="10346" spans="1:2" ht="12.75" thickBot="1">
      <c r="A10346" s="8" t="s">
        <v>5</v>
      </c>
      <c r="B10346" s="11">
        <f>rap.date.4</f>
        <v>40179</v>
      </c>
    </row>
    <row r="10347" spans="1:2" ht="12.75" thickBot="1">
      <c r="A10347" s="8" t="s">
        <v>6</v>
      </c>
      <c r="B10347" s="11">
        <f>rap.date.5</f>
        <v>40543</v>
      </c>
    </row>
    <row r="10348" spans="1:2">
      <c r="B10348" s="12"/>
    </row>
    <row r="10349" spans="1:2" ht="12.75" thickBot="1">
      <c r="A10349" s="4" t="s">
        <v>3269</v>
      </c>
      <c r="B10349" s="7"/>
    </row>
    <row r="10350" spans="1:2" ht="12.75" thickBot="1">
      <c r="A10350" s="6" t="s">
        <v>8</v>
      </c>
      <c r="B10350" s="7"/>
    </row>
    <row r="10351" spans="1:2" ht="12.75" thickBot="1">
      <c r="A10351" s="8" t="s">
        <v>2</v>
      </c>
      <c r="B10351" s="7" t="str">
        <f>rap.context.identifier</f>
        <v>entityCode</v>
      </c>
    </row>
    <row r="10352" spans="1:2" ht="12.75" thickBot="1">
      <c r="A10352" s="13" t="s">
        <v>9</v>
      </c>
      <c r="B10352" s="7" t="str">
        <f>rap.context.scheme</f>
        <v>http://www.idx.co.id/</v>
      </c>
    </row>
    <row r="10353" spans="1:2" ht="12.75" thickBot="1">
      <c r="A10353" s="6" t="s">
        <v>4</v>
      </c>
      <c r="B10353" s="7"/>
    </row>
    <row r="10354" spans="1:2" ht="12.75" thickBot="1">
      <c r="A10354" s="8" t="s">
        <v>5</v>
      </c>
      <c r="B10354" s="11">
        <f>rap.date.4</f>
        <v>40179</v>
      </c>
    </row>
    <row r="10355" spans="1:2" ht="12.75" thickBot="1">
      <c r="A10355" s="8" t="s">
        <v>6</v>
      </c>
      <c r="B10355" s="11">
        <f>rap.date.5</f>
        <v>40543</v>
      </c>
    </row>
    <row r="10356" spans="1:2">
      <c r="B10356" s="12"/>
    </row>
    <row r="10357" spans="1:2" ht="12.75" thickBot="1">
      <c r="A10357" s="4" t="s">
        <v>3270</v>
      </c>
      <c r="B10357" s="7"/>
    </row>
    <row r="10358" spans="1:2" ht="12.75" thickBot="1">
      <c r="A10358" s="6" t="s">
        <v>8</v>
      </c>
      <c r="B10358" s="7"/>
    </row>
    <row r="10359" spans="1:2" ht="12.75" thickBot="1">
      <c r="A10359" s="8" t="s">
        <v>2</v>
      </c>
      <c r="B10359" s="7" t="str">
        <f>rap.context.identifier</f>
        <v>entityCode</v>
      </c>
    </row>
    <row r="10360" spans="1:2" ht="12.75" thickBot="1">
      <c r="A10360" s="13" t="s">
        <v>9</v>
      </c>
      <c r="B10360" s="7" t="str">
        <f>rap.context.scheme</f>
        <v>http://www.idx.co.id/</v>
      </c>
    </row>
    <row r="10361" spans="1:2" ht="12.75" thickBot="1">
      <c r="A10361" s="6" t="s">
        <v>4</v>
      </c>
      <c r="B10361" s="7"/>
    </row>
    <row r="10362" spans="1:2" ht="12.75" thickBot="1">
      <c r="A10362" s="8" t="s">
        <v>5</v>
      </c>
      <c r="B10362" s="11">
        <f>rap.date.4</f>
        <v>40179</v>
      </c>
    </row>
    <row r="10363" spans="1:2" ht="12.75" thickBot="1">
      <c r="A10363" s="8" t="s">
        <v>6</v>
      </c>
      <c r="B10363" s="11">
        <f>rap.date.5</f>
        <v>40543</v>
      </c>
    </row>
    <row r="10364" spans="1:2">
      <c r="B10364" s="12"/>
    </row>
    <row r="10365" spans="1:2" ht="12.75" thickBot="1">
      <c r="A10365" s="4" t="s">
        <v>3271</v>
      </c>
      <c r="B10365" s="7"/>
    </row>
    <row r="10366" spans="1:2" ht="12.75" thickBot="1">
      <c r="A10366" s="6" t="s">
        <v>8</v>
      </c>
      <c r="B10366" s="7"/>
    </row>
    <row r="10367" spans="1:2" ht="12.75" thickBot="1">
      <c r="A10367" s="8" t="s">
        <v>2</v>
      </c>
      <c r="B10367" s="7" t="str">
        <f>rap.context.identifier</f>
        <v>entityCode</v>
      </c>
    </row>
    <row r="10368" spans="1:2" ht="12.75" thickBot="1">
      <c r="A10368" s="13" t="s">
        <v>9</v>
      </c>
      <c r="B10368" s="7" t="str">
        <f>rap.context.scheme</f>
        <v>http://www.idx.co.id/</v>
      </c>
    </row>
    <row r="10369" spans="1:2" ht="12.75" thickBot="1">
      <c r="A10369" s="6" t="s">
        <v>4</v>
      </c>
      <c r="B10369" s="7"/>
    </row>
    <row r="10370" spans="1:2" ht="12.75" thickBot="1">
      <c r="A10370" s="8" t="s">
        <v>5</v>
      </c>
      <c r="B10370" s="11">
        <f>rap.date.4</f>
        <v>40179</v>
      </c>
    </row>
    <row r="10371" spans="1:2" ht="12.75" thickBot="1">
      <c r="A10371" s="8" t="s">
        <v>6</v>
      </c>
      <c r="B10371" s="11">
        <f>rap.date.5</f>
        <v>40543</v>
      </c>
    </row>
    <row r="10372" spans="1:2">
      <c r="B10372" s="12"/>
    </row>
    <row r="10373" spans="1:2" ht="12.75" thickBot="1">
      <c r="A10373" s="4" t="s">
        <v>3272</v>
      </c>
      <c r="B10373" s="7"/>
    </row>
    <row r="10374" spans="1:2" ht="12.75" thickBot="1">
      <c r="A10374" s="6" t="s">
        <v>8</v>
      </c>
      <c r="B10374" s="7"/>
    </row>
    <row r="10375" spans="1:2" ht="12.75" thickBot="1">
      <c r="A10375" s="8" t="s">
        <v>2</v>
      </c>
      <c r="B10375" s="7" t="str">
        <f>rap.context.identifier</f>
        <v>entityCode</v>
      </c>
    </row>
    <row r="10376" spans="1:2" ht="12.75" thickBot="1">
      <c r="A10376" s="13" t="s">
        <v>9</v>
      </c>
      <c r="B10376" s="7" t="str">
        <f>rap.context.scheme</f>
        <v>http://www.idx.co.id/</v>
      </c>
    </row>
    <row r="10377" spans="1:2" ht="12.75" thickBot="1">
      <c r="A10377" s="6" t="s">
        <v>4</v>
      </c>
      <c r="B10377" s="7"/>
    </row>
    <row r="10378" spans="1:2" ht="12.75" thickBot="1">
      <c r="A10378" s="8" t="s">
        <v>5</v>
      </c>
      <c r="B10378" s="11">
        <f>rap.date.4</f>
        <v>40179</v>
      </c>
    </row>
    <row r="10379" spans="1:2" ht="12.75" thickBot="1">
      <c r="A10379" s="8" t="s">
        <v>6</v>
      </c>
      <c r="B10379" s="11">
        <f>rap.date.5</f>
        <v>40543</v>
      </c>
    </row>
    <row r="10380" spans="1:2">
      <c r="B10380" s="12"/>
    </row>
    <row r="10381" spans="1:2" ht="12.75" thickBot="1">
      <c r="A10381" s="4" t="s">
        <v>3273</v>
      </c>
      <c r="B10381" s="7"/>
    </row>
    <row r="10382" spans="1:2" ht="12.75" thickBot="1">
      <c r="A10382" s="6" t="s">
        <v>8</v>
      </c>
      <c r="B10382" s="7"/>
    </row>
    <row r="10383" spans="1:2" ht="12.75" thickBot="1">
      <c r="A10383" s="8" t="s">
        <v>2</v>
      </c>
      <c r="B10383" s="7" t="str">
        <f>rap.context.identifier</f>
        <v>entityCode</v>
      </c>
    </row>
    <row r="10384" spans="1:2" ht="12.75" thickBot="1">
      <c r="A10384" s="13" t="s">
        <v>9</v>
      </c>
      <c r="B10384" s="7" t="str">
        <f>rap.context.scheme</f>
        <v>http://www.idx.co.id/</v>
      </c>
    </row>
    <row r="10385" spans="1:2" ht="12.75" thickBot="1">
      <c r="A10385" s="6" t="s">
        <v>4</v>
      </c>
      <c r="B10385" s="7"/>
    </row>
    <row r="10386" spans="1:2" ht="12.75" thickBot="1">
      <c r="A10386" s="8" t="s">
        <v>5</v>
      </c>
      <c r="B10386" s="11">
        <f>rap.date.4</f>
        <v>40179</v>
      </c>
    </row>
    <row r="10387" spans="1:2" ht="12.75" thickBot="1">
      <c r="A10387" s="8" t="s">
        <v>6</v>
      </c>
      <c r="B10387" s="11">
        <f>rap.date.5</f>
        <v>40543</v>
      </c>
    </row>
    <row r="10388" spans="1:2">
      <c r="B10388" s="12"/>
    </row>
    <row r="10389" spans="1:2" ht="12.75" thickBot="1">
      <c r="A10389" s="4" t="s">
        <v>3274</v>
      </c>
      <c r="B10389" s="7"/>
    </row>
    <row r="10390" spans="1:2" ht="12.75" thickBot="1">
      <c r="A10390" s="6" t="s">
        <v>8</v>
      </c>
      <c r="B10390" s="7"/>
    </row>
    <row r="10391" spans="1:2" ht="12.75" thickBot="1">
      <c r="A10391" s="8" t="s">
        <v>2</v>
      </c>
      <c r="B10391" s="7" t="str">
        <f>rap.context.identifier</f>
        <v>entityCode</v>
      </c>
    </row>
    <row r="10392" spans="1:2" ht="12.75" thickBot="1">
      <c r="A10392" s="13" t="s">
        <v>9</v>
      </c>
      <c r="B10392" s="7" t="str">
        <f>rap.context.scheme</f>
        <v>http://www.idx.co.id/</v>
      </c>
    </row>
    <row r="10393" spans="1:2" ht="12.75" thickBot="1">
      <c r="A10393" s="6" t="s">
        <v>4</v>
      </c>
      <c r="B10393" s="7"/>
    </row>
    <row r="10394" spans="1:2" ht="12.75" thickBot="1">
      <c r="A10394" s="8" t="s">
        <v>5</v>
      </c>
      <c r="B10394" s="11">
        <f>rap.date.4</f>
        <v>40179</v>
      </c>
    </row>
    <row r="10395" spans="1:2" ht="12.75" thickBot="1">
      <c r="A10395" s="8" t="s">
        <v>6</v>
      </c>
      <c r="B10395" s="11">
        <f>rap.date.5</f>
        <v>40543</v>
      </c>
    </row>
    <row r="10396" spans="1:2">
      <c r="B10396" s="12"/>
    </row>
    <row r="10397" spans="1:2" ht="12.75" thickBot="1">
      <c r="A10397" s="4" t="s">
        <v>3275</v>
      </c>
      <c r="B10397" s="7"/>
    </row>
    <row r="10398" spans="1:2" ht="12.75" thickBot="1">
      <c r="A10398" s="6" t="s">
        <v>8</v>
      </c>
      <c r="B10398" s="7"/>
    </row>
    <row r="10399" spans="1:2" ht="12.75" thickBot="1">
      <c r="A10399" s="8" t="s">
        <v>2</v>
      </c>
      <c r="B10399" s="7" t="str">
        <f>rap.context.identifier</f>
        <v>entityCode</v>
      </c>
    </row>
    <row r="10400" spans="1:2" ht="12.75" thickBot="1">
      <c r="A10400" s="13" t="s">
        <v>9</v>
      </c>
      <c r="B10400" s="7" t="str">
        <f>rap.context.scheme</f>
        <v>http://www.idx.co.id/</v>
      </c>
    </row>
    <row r="10401" spans="1:2" ht="12.75" thickBot="1">
      <c r="A10401" s="6" t="s">
        <v>4</v>
      </c>
      <c r="B10401" s="7"/>
    </row>
    <row r="10402" spans="1:2" ht="12.75" thickBot="1">
      <c r="A10402" s="8" t="s">
        <v>5</v>
      </c>
      <c r="B10402" s="11">
        <f>rap.date.4</f>
        <v>40179</v>
      </c>
    </row>
    <row r="10403" spans="1:2" ht="12.75" thickBot="1">
      <c r="A10403" s="8" t="s">
        <v>6</v>
      </c>
      <c r="B10403" s="11">
        <f>rap.date.5</f>
        <v>40543</v>
      </c>
    </row>
    <row r="10404" spans="1:2">
      <c r="B10404" s="12"/>
    </row>
    <row r="10405" spans="1:2" ht="12.75" thickBot="1">
      <c r="A10405" s="4" t="s">
        <v>3276</v>
      </c>
      <c r="B10405" s="7"/>
    </row>
    <row r="10406" spans="1:2" ht="12.75" thickBot="1">
      <c r="A10406" s="6" t="s">
        <v>8</v>
      </c>
      <c r="B10406" s="7"/>
    </row>
    <row r="10407" spans="1:2" ht="12.75" thickBot="1">
      <c r="A10407" s="8" t="s">
        <v>2</v>
      </c>
      <c r="B10407" s="7" t="str">
        <f>rap.context.identifier</f>
        <v>entityCode</v>
      </c>
    </row>
    <row r="10408" spans="1:2" ht="12.75" thickBot="1">
      <c r="A10408" s="13" t="s">
        <v>9</v>
      </c>
      <c r="B10408" s="7" t="str">
        <f>rap.context.scheme</f>
        <v>http://www.idx.co.id/</v>
      </c>
    </row>
    <row r="10409" spans="1:2" ht="12.75" thickBot="1">
      <c r="A10409" s="6" t="s">
        <v>4</v>
      </c>
      <c r="B10409" s="7"/>
    </row>
    <row r="10410" spans="1:2" ht="12.75" thickBot="1">
      <c r="A10410" s="8" t="s">
        <v>5</v>
      </c>
      <c r="B10410" s="11">
        <f>rap.date.4</f>
        <v>40179</v>
      </c>
    </row>
    <row r="10411" spans="1:2" ht="12.75" thickBot="1">
      <c r="A10411" s="8" t="s">
        <v>6</v>
      </c>
      <c r="B10411" s="11">
        <f>rap.date.5</f>
        <v>40543</v>
      </c>
    </row>
    <row r="10412" spans="1:2">
      <c r="B10412" s="12"/>
    </row>
    <row r="10413" spans="1:2" ht="12.75" thickBot="1">
      <c r="A10413" s="4" t="s">
        <v>3277</v>
      </c>
      <c r="B10413" s="7"/>
    </row>
    <row r="10414" spans="1:2" ht="12.75" thickBot="1">
      <c r="A10414" s="6" t="s">
        <v>8</v>
      </c>
      <c r="B10414" s="7"/>
    </row>
    <row r="10415" spans="1:2" ht="12.75" thickBot="1">
      <c r="A10415" s="8" t="s">
        <v>2</v>
      </c>
      <c r="B10415" s="7" t="str">
        <f>rap.context.identifier</f>
        <v>entityCode</v>
      </c>
    </row>
    <row r="10416" spans="1:2" ht="12.75" thickBot="1">
      <c r="A10416" s="13" t="s">
        <v>9</v>
      </c>
      <c r="B10416" s="7" t="str">
        <f>rap.context.scheme</f>
        <v>http://www.idx.co.id/</v>
      </c>
    </row>
    <row r="10417" spans="1:2" ht="12.75" thickBot="1">
      <c r="A10417" s="6" t="s">
        <v>4</v>
      </c>
      <c r="B10417" s="7"/>
    </row>
    <row r="10418" spans="1:2" ht="12.75" thickBot="1">
      <c r="A10418" s="8" t="s">
        <v>5</v>
      </c>
      <c r="B10418" s="11">
        <f>rap.date.4</f>
        <v>40179</v>
      </c>
    </row>
    <row r="10419" spans="1:2" ht="12.75" thickBot="1">
      <c r="A10419" s="8" t="s">
        <v>6</v>
      </c>
      <c r="B10419" s="11">
        <f>rap.date.5</f>
        <v>40543</v>
      </c>
    </row>
    <row r="10420" spans="1:2">
      <c r="B10420" s="12"/>
    </row>
    <row r="10421" spans="1:2" ht="12.75" thickBot="1">
      <c r="A10421" s="4" t="s">
        <v>3278</v>
      </c>
      <c r="B10421" s="7"/>
    </row>
    <row r="10422" spans="1:2" ht="12.75" thickBot="1">
      <c r="A10422" s="6" t="s">
        <v>8</v>
      </c>
      <c r="B10422" s="7"/>
    </row>
    <row r="10423" spans="1:2" ht="12.75" thickBot="1">
      <c r="A10423" s="8" t="s">
        <v>2</v>
      </c>
      <c r="B10423" s="7" t="str">
        <f>rap.context.identifier</f>
        <v>entityCode</v>
      </c>
    </row>
    <row r="10424" spans="1:2" ht="12.75" thickBot="1">
      <c r="A10424" s="13" t="s">
        <v>9</v>
      </c>
      <c r="B10424" s="7" t="str">
        <f>rap.context.scheme</f>
        <v>http://www.idx.co.id/</v>
      </c>
    </row>
    <row r="10425" spans="1:2" ht="12.75" thickBot="1">
      <c r="A10425" s="6" t="s">
        <v>4</v>
      </c>
      <c r="B10425" s="7"/>
    </row>
    <row r="10426" spans="1:2" ht="12.75" thickBot="1">
      <c r="A10426" s="8" t="s">
        <v>5</v>
      </c>
      <c r="B10426" s="11">
        <f>rap.date.4</f>
        <v>40179</v>
      </c>
    </row>
    <row r="10427" spans="1:2" ht="12.75" thickBot="1">
      <c r="A10427" s="8" t="s">
        <v>6</v>
      </c>
      <c r="B10427" s="11">
        <f>rap.date.5</f>
        <v>40543</v>
      </c>
    </row>
    <row r="10428" spans="1:2">
      <c r="B10428" s="12"/>
    </row>
    <row r="10429" spans="1:2" ht="12.75" thickBot="1">
      <c r="A10429" s="4" t="s">
        <v>3279</v>
      </c>
      <c r="B10429" s="7"/>
    </row>
    <row r="10430" spans="1:2" ht="12.75" thickBot="1">
      <c r="A10430" s="6" t="s">
        <v>8</v>
      </c>
      <c r="B10430" s="7"/>
    </row>
    <row r="10431" spans="1:2" ht="12.75" thickBot="1">
      <c r="A10431" s="8" t="s">
        <v>2</v>
      </c>
      <c r="B10431" s="7" t="str">
        <f>rap.context.identifier</f>
        <v>entityCode</v>
      </c>
    </row>
    <row r="10432" spans="1:2" ht="12.75" thickBot="1">
      <c r="A10432" s="13" t="s">
        <v>9</v>
      </c>
      <c r="B10432" s="7" t="str">
        <f>rap.context.scheme</f>
        <v>http://www.idx.co.id/</v>
      </c>
    </row>
    <row r="10433" spans="1:2" ht="12.75" thickBot="1">
      <c r="A10433" s="6" t="s">
        <v>4</v>
      </c>
      <c r="B10433" s="7"/>
    </row>
    <row r="10434" spans="1:2" ht="12.75" thickBot="1">
      <c r="A10434" s="8" t="s">
        <v>5</v>
      </c>
      <c r="B10434" s="11">
        <f>rap.date.4</f>
        <v>40179</v>
      </c>
    </row>
    <row r="10435" spans="1:2" ht="12.75" thickBot="1">
      <c r="A10435" s="8" t="s">
        <v>6</v>
      </c>
      <c r="B10435" s="11">
        <f>rap.date.5</f>
        <v>40543</v>
      </c>
    </row>
    <row r="10436" spans="1:2">
      <c r="B10436" s="12"/>
    </row>
    <row r="10437" spans="1:2" ht="12.75" thickBot="1">
      <c r="A10437" s="4" t="s">
        <v>3280</v>
      </c>
      <c r="B10437" s="7"/>
    </row>
    <row r="10438" spans="1:2" ht="12.75" thickBot="1">
      <c r="A10438" s="6" t="s">
        <v>8</v>
      </c>
      <c r="B10438" s="7"/>
    </row>
    <row r="10439" spans="1:2" ht="12.75" thickBot="1">
      <c r="A10439" s="8" t="s">
        <v>2</v>
      </c>
      <c r="B10439" s="7" t="str">
        <f>rap.context.identifier</f>
        <v>entityCode</v>
      </c>
    </row>
    <row r="10440" spans="1:2" ht="12.75" thickBot="1">
      <c r="A10440" s="13" t="s">
        <v>9</v>
      </c>
      <c r="B10440" s="7" t="str">
        <f>rap.context.scheme</f>
        <v>http://www.idx.co.id/</v>
      </c>
    </row>
    <row r="10441" spans="1:2" ht="12.75" thickBot="1">
      <c r="A10441" s="6" t="s">
        <v>4</v>
      </c>
      <c r="B10441" s="7"/>
    </row>
    <row r="10442" spans="1:2" ht="12.75" thickBot="1">
      <c r="A10442" s="8" t="s">
        <v>5</v>
      </c>
      <c r="B10442" s="11">
        <f>rap.date.4</f>
        <v>40179</v>
      </c>
    </row>
    <row r="10443" spans="1:2" ht="12.75" thickBot="1">
      <c r="A10443" s="8" t="s">
        <v>6</v>
      </c>
      <c r="B10443" s="11">
        <f>rap.date.5</f>
        <v>40543</v>
      </c>
    </row>
    <row r="10444" spans="1:2">
      <c r="B10444" s="12"/>
    </row>
    <row r="10445" spans="1:2" ht="12.75" thickBot="1">
      <c r="A10445" s="4" t="s">
        <v>3281</v>
      </c>
      <c r="B10445" s="7"/>
    </row>
    <row r="10446" spans="1:2" ht="12.75" thickBot="1">
      <c r="A10446" s="6" t="s">
        <v>8</v>
      </c>
      <c r="B10446" s="7"/>
    </row>
    <row r="10447" spans="1:2" ht="12.75" thickBot="1">
      <c r="A10447" s="8" t="s">
        <v>2</v>
      </c>
      <c r="B10447" s="7" t="str">
        <f>rap.context.identifier</f>
        <v>entityCode</v>
      </c>
    </row>
    <row r="10448" spans="1:2" ht="12.75" thickBot="1">
      <c r="A10448" s="13" t="s">
        <v>9</v>
      </c>
      <c r="B10448" s="7" t="str">
        <f>rap.context.scheme</f>
        <v>http://www.idx.co.id/</v>
      </c>
    </row>
    <row r="10449" spans="1:2" ht="12.75" thickBot="1">
      <c r="A10449" s="6" t="s">
        <v>4</v>
      </c>
      <c r="B10449" s="7"/>
    </row>
    <row r="10450" spans="1:2" ht="12.75" thickBot="1">
      <c r="A10450" s="8" t="s">
        <v>5</v>
      </c>
      <c r="B10450" s="11">
        <f>rap.date.4</f>
        <v>40179</v>
      </c>
    </row>
    <row r="10451" spans="1:2" ht="12.75" thickBot="1">
      <c r="A10451" s="8" t="s">
        <v>6</v>
      </c>
      <c r="B10451" s="11">
        <f>rap.date.5</f>
        <v>40543</v>
      </c>
    </row>
    <row r="10452" spans="1:2">
      <c r="B10452" s="12"/>
    </row>
    <row r="10453" spans="1:2" ht="12.75" thickBot="1">
      <c r="A10453" s="4" t="s">
        <v>3282</v>
      </c>
      <c r="B10453" s="7"/>
    </row>
    <row r="10454" spans="1:2" ht="12.75" thickBot="1">
      <c r="A10454" s="6" t="s">
        <v>8</v>
      </c>
      <c r="B10454" s="7"/>
    </row>
    <row r="10455" spans="1:2" ht="12.75" thickBot="1">
      <c r="A10455" s="8" t="s">
        <v>2</v>
      </c>
      <c r="B10455" s="7" t="str">
        <f>rap.context.identifier</f>
        <v>entityCode</v>
      </c>
    </row>
    <row r="10456" spans="1:2" ht="12.75" thickBot="1">
      <c r="A10456" s="13" t="s">
        <v>9</v>
      </c>
      <c r="B10456" s="7" t="str">
        <f>rap.context.scheme</f>
        <v>http://www.idx.co.id/</v>
      </c>
    </row>
    <row r="10457" spans="1:2" ht="12.75" thickBot="1">
      <c r="A10457" s="6" t="s">
        <v>4</v>
      </c>
      <c r="B10457" s="7"/>
    </row>
    <row r="10458" spans="1:2" ht="12.75" thickBot="1">
      <c r="A10458" s="8" t="s">
        <v>5</v>
      </c>
      <c r="B10458" s="11">
        <f>rap.date.4</f>
        <v>40179</v>
      </c>
    </row>
    <row r="10459" spans="1:2" ht="12.75" thickBot="1">
      <c r="A10459" s="8" t="s">
        <v>6</v>
      </c>
      <c r="B10459" s="11">
        <f>rap.date.5</f>
        <v>40543</v>
      </c>
    </row>
    <row r="10460" spans="1:2">
      <c r="B10460" s="12"/>
    </row>
    <row r="10461" spans="1:2" ht="12.75" thickBot="1">
      <c r="A10461" s="4" t="s">
        <v>3283</v>
      </c>
      <c r="B10461" s="7"/>
    </row>
    <row r="10462" spans="1:2" ht="12.75" thickBot="1">
      <c r="A10462" s="6" t="s">
        <v>8</v>
      </c>
      <c r="B10462" s="7"/>
    </row>
    <row r="10463" spans="1:2" ht="12.75" thickBot="1">
      <c r="A10463" s="8" t="s">
        <v>2</v>
      </c>
      <c r="B10463" s="7" t="str">
        <f>rap.context.identifier</f>
        <v>entityCode</v>
      </c>
    </row>
    <row r="10464" spans="1:2" ht="12.75" thickBot="1">
      <c r="A10464" s="13" t="s">
        <v>9</v>
      </c>
      <c r="B10464" s="7" t="str">
        <f>rap.context.scheme</f>
        <v>http://www.idx.co.id/</v>
      </c>
    </row>
    <row r="10465" spans="1:2" ht="12.75" thickBot="1">
      <c r="A10465" s="6" t="s">
        <v>4</v>
      </c>
      <c r="B10465" s="7"/>
    </row>
    <row r="10466" spans="1:2" ht="12.75" thickBot="1">
      <c r="A10466" s="8" t="s">
        <v>5</v>
      </c>
      <c r="B10466" s="11">
        <f>rap.date.4</f>
        <v>40179</v>
      </c>
    </row>
    <row r="10467" spans="1:2" ht="12.75" thickBot="1">
      <c r="A10467" s="8" t="s">
        <v>6</v>
      </c>
      <c r="B10467" s="11">
        <f>rap.date.5</f>
        <v>40543</v>
      </c>
    </row>
    <row r="10468" spans="1:2">
      <c r="B10468" s="12"/>
    </row>
    <row r="10469" spans="1:2" ht="12.75" thickBot="1">
      <c r="A10469" s="4" t="s">
        <v>3284</v>
      </c>
      <c r="B10469" s="7"/>
    </row>
    <row r="10470" spans="1:2" ht="12.75" thickBot="1">
      <c r="A10470" s="6" t="s">
        <v>8</v>
      </c>
      <c r="B10470" s="7"/>
    </row>
    <row r="10471" spans="1:2" ht="12.75" thickBot="1">
      <c r="A10471" s="8" t="s">
        <v>2</v>
      </c>
      <c r="B10471" s="7" t="str">
        <f>rap.context.identifier</f>
        <v>entityCode</v>
      </c>
    </row>
    <row r="10472" spans="1:2" ht="12.75" thickBot="1">
      <c r="A10472" s="13" t="s">
        <v>9</v>
      </c>
      <c r="B10472" s="7" t="str">
        <f>rap.context.scheme</f>
        <v>http://www.idx.co.id/</v>
      </c>
    </row>
    <row r="10473" spans="1:2" ht="12.75" thickBot="1">
      <c r="A10473" s="6" t="s">
        <v>4</v>
      </c>
      <c r="B10473" s="7"/>
    </row>
    <row r="10474" spans="1:2" ht="12.75" thickBot="1">
      <c r="A10474" s="8" t="s">
        <v>5</v>
      </c>
      <c r="B10474" s="11">
        <f>rap.date.4</f>
        <v>40179</v>
      </c>
    </row>
    <row r="10475" spans="1:2" ht="12.75" thickBot="1">
      <c r="A10475" s="8" t="s">
        <v>6</v>
      </c>
      <c r="B10475" s="11">
        <f>rap.date.5</f>
        <v>40543</v>
      </c>
    </row>
    <row r="10476" spans="1:2">
      <c r="B10476" s="12"/>
    </row>
    <row r="10477" spans="1:2" ht="12.75" thickBot="1">
      <c r="A10477" s="4" t="s">
        <v>3285</v>
      </c>
      <c r="B10477" s="7"/>
    </row>
    <row r="10478" spans="1:2" ht="12.75" thickBot="1">
      <c r="A10478" s="6" t="s">
        <v>8</v>
      </c>
      <c r="B10478" s="7"/>
    </row>
    <row r="10479" spans="1:2" ht="12.75" thickBot="1">
      <c r="A10479" s="8" t="s">
        <v>2</v>
      </c>
      <c r="B10479" s="7" t="str">
        <f>rap.context.identifier</f>
        <v>entityCode</v>
      </c>
    </row>
    <row r="10480" spans="1:2" ht="12.75" thickBot="1">
      <c r="A10480" s="13" t="s">
        <v>9</v>
      </c>
      <c r="B10480" s="7" t="str">
        <f>rap.context.scheme</f>
        <v>http://www.idx.co.id/</v>
      </c>
    </row>
    <row r="10481" spans="1:2" ht="12.75" thickBot="1">
      <c r="A10481" s="6" t="s">
        <v>4</v>
      </c>
      <c r="B10481" s="7"/>
    </row>
    <row r="10482" spans="1:2" ht="12.75" thickBot="1">
      <c r="A10482" s="8" t="s">
        <v>5</v>
      </c>
      <c r="B10482" s="11">
        <f>rap.date.4</f>
        <v>40179</v>
      </c>
    </row>
    <row r="10483" spans="1:2" ht="12.75" thickBot="1">
      <c r="A10483" s="8" t="s">
        <v>6</v>
      </c>
      <c r="B10483" s="11">
        <f>rap.date.5</f>
        <v>40543</v>
      </c>
    </row>
    <row r="10484" spans="1:2">
      <c r="B10484" s="12"/>
    </row>
    <row r="10485" spans="1:2" ht="12.75" thickBot="1">
      <c r="A10485" s="4" t="s">
        <v>3286</v>
      </c>
      <c r="B10485" s="7"/>
    </row>
    <row r="10486" spans="1:2" ht="12.75" thickBot="1">
      <c r="A10486" s="6" t="s">
        <v>8</v>
      </c>
      <c r="B10486" s="7"/>
    </row>
    <row r="10487" spans="1:2" ht="12.75" thickBot="1">
      <c r="A10487" s="8" t="s">
        <v>2</v>
      </c>
      <c r="B10487" s="7" t="str">
        <f>rap.context.identifier</f>
        <v>entityCode</v>
      </c>
    </row>
    <row r="10488" spans="1:2" ht="12.75" thickBot="1">
      <c r="A10488" s="13" t="s">
        <v>9</v>
      </c>
      <c r="B10488" s="7" t="str">
        <f>rap.context.scheme</f>
        <v>http://www.idx.co.id/</v>
      </c>
    </row>
    <row r="10489" spans="1:2" ht="12.75" thickBot="1">
      <c r="A10489" s="6" t="s">
        <v>4</v>
      </c>
      <c r="B10489" s="7"/>
    </row>
    <row r="10490" spans="1:2" ht="12.75" thickBot="1">
      <c r="A10490" s="8" t="s">
        <v>5</v>
      </c>
      <c r="B10490" s="11">
        <f>rap.date.4</f>
        <v>40179</v>
      </c>
    </row>
    <row r="10491" spans="1:2" ht="12.75" thickBot="1">
      <c r="A10491" s="8" t="s">
        <v>6</v>
      </c>
      <c r="B10491" s="11">
        <f>rap.date.5</f>
        <v>40543</v>
      </c>
    </row>
    <row r="10492" spans="1:2">
      <c r="B10492" s="12"/>
    </row>
    <row r="10493" spans="1:2" ht="12.75" thickBot="1">
      <c r="A10493" s="4" t="s">
        <v>3287</v>
      </c>
      <c r="B10493" s="7"/>
    </row>
    <row r="10494" spans="1:2" ht="12.75" thickBot="1">
      <c r="A10494" s="6" t="s">
        <v>8</v>
      </c>
      <c r="B10494" s="7"/>
    </row>
    <row r="10495" spans="1:2" ht="12.75" thickBot="1">
      <c r="A10495" s="8" t="s">
        <v>2</v>
      </c>
      <c r="B10495" s="7" t="str">
        <f>rap.context.identifier</f>
        <v>entityCode</v>
      </c>
    </row>
    <row r="10496" spans="1:2" ht="12.75" thickBot="1">
      <c r="A10496" s="13" t="s">
        <v>9</v>
      </c>
      <c r="B10496" s="7" t="str">
        <f>rap.context.scheme</f>
        <v>http://www.idx.co.id/</v>
      </c>
    </row>
    <row r="10497" spans="1:2" ht="12.75" thickBot="1">
      <c r="A10497" s="6" t="s">
        <v>4</v>
      </c>
      <c r="B10497" s="7"/>
    </row>
    <row r="10498" spans="1:2" ht="12.75" thickBot="1">
      <c r="A10498" s="8" t="s">
        <v>5</v>
      </c>
      <c r="B10498" s="11">
        <f>rap.date.4</f>
        <v>40179</v>
      </c>
    </row>
    <row r="10499" spans="1:2" ht="12.75" thickBot="1">
      <c r="A10499" s="8" t="s">
        <v>6</v>
      </c>
      <c r="B10499" s="11">
        <f>rap.date.5</f>
        <v>40543</v>
      </c>
    </row>
    <row r="10500" spans="1:2">
      <c r="B10500" s="12"/>
    </row>
    <row r="10501" spans="1:2" ht="12.75" thickBot="1">
      <c r="A10501" s="4" t="s">
        <v>3288</v>
      </c>
      <c r="B10501" s="7"/>
    </row>
    <row r="10502" spans="1:2" ht="12.75" thickBot="1">
      <c r="A10502" s="6" t="s">
        <v>8</v>
      </c>
      <c r="B10502" s="7"/>
    </row>
    <row r="10503" spans="1:2" ht="12.75" thickBot="1">
      <c r="A10503" s="8" t="s">
        <v>2</v>
      </c>
      <c r="B10503" s="7" t="str">
        <f>rap.context.identifier</f>
        <v>entityCode</v>
      </c>
    </row>
    <row r="10504" spans="1:2" ht="12.75" thickBot="1">
      <c r="A10504" s="13" t="s">
        <v>9</v>
      </c>
      <c r="B10504" s="7" t="str">
        <f>rap.context.scheme</f>
        <v>http://www.idx.co.id/</v>
      </c>
    </row>
    <row r="10505" spans="1:2" ht="12.75" thickBot="1">
      <c r="A10505" s="6" t="s">
        <v>4</v>
      </c>
      <c r="B10505" s="7"/>
    </row>
    <row r="10506" spans="1:2" ht="12.75" thickBot="1">
      <c r="A10506" s="8" t="s">
        <v>5</v>
      </c>
      <c r="B10506" s="11">
        <f>rap.date.4</f>
        <v>40179</v>
      </c>
    </row>
    <row r="10507" spans="1:2" ht="12.75" thickBot="1">
      <c r="A10507" s="8" t="s">
        <v>6</v>
      </c>
      <c r="B10507" s="11">
        <f>rap.date.5</f>
        <v>40543</v>
      </c>
    </row>
    <row r="10508" spans="1:2">
      <c r="B10508" s="12"/>
    </row>
    <row r="10509" spans="1:2" ht="12.75" thickBot="1">
      <c r="A10509" s="4" t="s">
        <v>3289</v>
      </c>
      <c r="B10509" s="7"/>
    </row>
    <row r="10510" spans="1:2" ht="12.75" thickBot="1">
      <c r="A10510" s="6" t="s">
        <v>8</v>
      </c>
      <c r="B10510" s="7"/>
    </row>
    <row r="10511" spans="1:2" ht="12.75" thickBot="1">
      <c r="A10511" s="8" t="s">
        <v>2</v>
      </c>
      <c r="B10511" s="7" t="str">
        <f>rap.context.identifier</f>
        <v>entityCode</v>
      </c>
    </row>
    <row r="10512" spans="1:2" ht="12.75" thickBot="1">
      <c r="A10512" s="13" t="s">
        <v>9</v>
      </c>
      <c r="B10512" s="7" t="str">
        <f>rap.context.scheme</f>
        <v>http://www.idx.co.id/</v>
      </c>
    </row>
    <row r="10513" spans="1:2" ht="12.75" thickBot="1">
      <c r="A10513" s="6" t="s">
        <v>4</v>
      </c>
      <c r="B10513" s="7"/>
    </row>
    <row r="10514" spans="1:2" ht="12.75" thickBot="1">
      <c r="A10514" s="8" t="s">
        <v>5</v>
      </c>
      <c r="B10514" s="11">
        <f>rap.date.4</f>
        <v>40179</v>
      </c>
    </row>
    <row r="10515" spans="1:2" ht="12.75" thickBot="1">
      <c r="A10515" s="8" t="s">
        <v>6</v>
      </c>
      <c r="B10515" s="11">
        <f>rap.date.5</f>
        <v>40543</v>
      </c>
    </row>
    <row r="10516" spans="1:2">
      <c r="B10516" s="12"/>
    </row>
    <row r="10517" spans="1:2" ht="12.75" thickBot="1">
      <c r="A10517" s="4" t="s">
        <v>3290</v>
      </c>
      <c r="B10517" s="7"/>
    </row>
    <row r="10518" spans="1:2" ht="12.75" thickBot="1">
      <c r="A10518" s="6" t="s">
        <v>8</v>
      </c>
      <c r="B10518" s="7"/>
    </row>
    <row r="10519" spans="1:2" ht="12.75" thickBot="1">
      <c r="A10519" s="8" t="s">
        <v>2</v>
      </c>
      <c r="B10519" s="7" t="str">
        <f>rap.context.identifier</f>
        <v>entityCode</v>
      </c>
    </row>
    <row r="10520" spans="1:2" ht="12.75" thickBot="1">
      <c r="A10520" s="13" t="s">
        <v>9</v>
      </c>
      <c r="B10520" s="7" t="str">
        <f>rap.context.scheme</f>
        <v>http://www.idx.co.id/</v>
      </c>
    </row>
    <row r="10521" spans="1:2" ht="12.75" thickBot="1">
      <c r="A10521" s="6" t="s">
        <v>4</v>
      </c>
      <c r="B10521" s="7"/>
    </row>
    <row r="10522" spans="1:2" ht="12.75" thickBot="1">
      <c r="A10522" s="8" t="s">
        <v>5</v>
      </c>
      <c r="B10522" s="11">
        <f>rap.date.4</f>
        <v>40179</v>
      </c>
    </row>
    <row r="10523" spans="1:2" ht="12.75" thickBot="1">
      <c r="A10523" s="8" t="s">
        <v>6</v>
      </c>
      <c r="B10523" s="11">
        <f>rap.date.5</f>
        <v>40543</v>
      </c>
    </row>
    <row r="10524" spans="1:2">
      <c r="B10524" s="12"/>
    </row>
    <row r="10525" spans="1:2" ht="12.75" thickBot="1">
      <c r="A10525" s="4" t="s">
        <v>3291</v>
      </c>
      <c r="B10525" s="7"/>
    </row>
    <row r="10526" spans="1:2" ht="12.75" thickBot="1">
      <c r="A10526" s="6" t="s">
        <v>8</v>
      </c>
      <c r="B10526" s="7"/>
    </row>
    <row r="10527" spans="1:2" ht="12.75" thickBot="1">
      <c r="A10527" s="8" t="s">
        <v>2</v>
      </c>
      <c r="B10527" s="7" t="str">
        <f>rap.context.identifier</f>
        <v>entityCode</v>
      </c>
    </row>
    <row r="10528" spans="1:2" ht="12.75" thickBot="1">
      <c r="A10528" s="13" t="s">
        <v>9</v>
      </c>
      <c r="B10528" s="7" t="str">
        <f>rap.context.scheme</f>
        <v>http://www.idx.co.id/</v>
      </c>
    </row>
    <row r="10529" spans="1:2" ht="12.75" thickBot="1">
      <c r="A10529" s="6" t="s">
        <v>4</v>
      </c>
      <c r="B10529" s="7"/>
    </row>
    <row r="10530" spans="1:2" ht="12.75" thickBot="1">
      <c r="A10530" s="8" t="s">
        <v>5</v>
      </c>
      <c r="B10530" s="11">
        <f>rap.date.4</f>
        <v>40179</v>
      </c>
    </row>
    <row r="10531" spans="1:2" ht="12.75" thickBot="1">
      <c r="A10531" s="8" t="s">
        <v>6</v>
      </c>
      <c r="B10531" s="11">
        <f>rap.date.5</f>
        <v>40543</v>
      </c>
    </row>
    <row r="10532" spans="1:2">
      <c r="B10532" s="12"/>
    </row>
    <row r="10533" spans="1:2" ht="12.75" thickBot="1">
      <c r="A10533" s="4" t="s">
        <v>3292</v>
      </c>
      <c r="B10533" s="7"/>
    </row>
    <row r="10534" spans="1:2" ht="12.75" thickBot="1">
      <c r="A10534" s="6" t="s">
        <v>8</v>
      </c>
      <c r="B10534" s="7"/>
    </row>
    <row r="10535" spans="1:2" ht="12.75" thickBot="1">
      <c r="A10535" s="8" t="s">
        <v>2</v>
      </c>
      <c r="B10535" s="7" t="str">
        <f>rap.context.identifier</f>
        <v>entityCode</v>
      </c>
    </row>
    <row r="10536" spans="1:2" ht="12.75" thickBot="1">
      <c r="A10536" s="13" t="s">
        <v>9</v>
      </c>
      <c r="B10536" s="7" t="str">
        <f>rap.context.scheme</f>
        <v>http://www.idx.co.id/</v>
      </c>
    </row>
    <row r="10537" spans="1:2" ht="12.75" thickBot="1">
      <c r="A10537" s="6" t="s">
        <v>4</v>
      </c>
      <c r="B10537" s="7"/>
    </row>
    <row r="10538" spans="1:2" ht="12.75" thickBot="1">
      <c r="A10538" s="8" t="s">
        <v>5</v>
      </c>
      <c r="B10538" s="11">
        <f>rap.date.4</f>
        <v>40179</v>
      </c>
    </row>
    <row r="10539" spans="1:2" ht="12.75" thickBot="1">
      <c r="A10539" s="8" t="s">
        <v>6</v>
      </c>
      <c r="B10539" s="11">
        <f>rap.date.5</f>
        <v>40543</v>
      </c>
    </row>
    <row r="10540" spans="1:2">
      <c r="B10540" s="12"/>
    </row>
    <row r="10541" spans="1:2" ht="12.75" thickBot="1">
      <c r="A10541" s="4" t="s">
        <v>3293</v>
      </c>
      <c r="B10541" s="7"/>
    </row>
    <row r="10542" spans="1:2" ht="12.75" thickBot="1">
      <c r="A10542" s="6" t="s">
        <v>8</v>
      </c>
      <c r="B10542" s="7"/>
    </row>
    <row r="10543" spans="1:2" ht="12.75" thickBot="1">
      <c r="A10543" s="8" t="s">
        <v>2</v>
      </c>
      <c r="B10543" s="7" t="str">
        <f>rap.context.identifier</f>
        <v>entityCode</v>
      </c>
    </row>
    <row r="10544" spans="1:2" ht="12.75" thickBot="1">
      <c r="A10544" s="13" t="s">
        <v>9</v>
      </c>
      <c r="B10544" s="7" t="str">
        <f>rap.context.scheme</f>
        <v>http://www.idx.co.id/</v>
      </c>
    </row>
    <row r="10545" spans="1:2" ht="12.75" thickBot="1">
      <c r="A10545" s="6" t="s">
        <v>4</v>
      </c>
      <c r="B10545" s="7"/>
    </row>
    <row r="10546" spans="1:2" ht="12.75" thickBot="1">
      <c r="A10546" s="8" t="s">
        <v>5</v>
      </c>
      <c r="B10546" s="11">
        <f>rap.date.4</f>
        <v>40179</v>
      </c>
    </row>
    <row r="10547" spans="1:2" ht="12.75" thickBot="1">
      <c r="A10547" s="8" t="s">
        <v>6</v>
      </c>
      <c r="B10547" s="11">
        <f>rap.date.5</f>
        <v>40543</v>
      </c>
    </row>
    <row r="10548" spans="1:2">
      <c r="B10548" s="12"/>
    </row>
    <row r="10549" spans="1:2" ht="12.75" thickBot="1">
      <c r="A10549" s="4" t="s">
        <v>3294</v>
      </c>
      <c r="B10549" s="7"/>
    </row>
    <row r="10550" spans="1:2" ht="12.75" thickBot="1">
      <c r="A10550" s="6" t="s">
        <v>8</v>
      </c>
      <c r="B10550" s="7"/>
    </row>
    <row r="10551" spans="1:2" ht="12.75" thickBot="1">
      <c r="A10551" s="8" t="s">
        <v>2</v>
      </c>
      <c r="B10551" s="7" t="str">
        <f>rap.context.identifier</f>
        <v>entityCode</v>
      </c>
    </row>
    <row r="10552" spans="1:2" ht="12.75" thickBot="1">
      <c r="A10552" s="13" t="s">
        <v>9</v>
      </c>
      <c r="B10552" s="7" t="str">
        <f>rap.context.scheme</f>
        <v>http://www.idx.co.id/</v>
      </c>
    </row>
    <row r="10553" spans="1:2" ht="12.75" thickBot="1">
      <c r="A10553" s="6" t="s">
        <v>4</v>
      </c>
      <c r="B10553" s="7"/>
    </row>
    <row r="10554" spans="1:2" ht="12.75" thickBot="1">
      <c r="A10554" s="8" t="s">
        <v>5</v>
      </c>
      <c r="B10554" s="11">
        <f>rap.date.4</f>
        <v>40179</v>
      </c>
    </row>
    <row r="10555" spans="1:2" ht="12.75" thickBot="1">
      <c r="A10555" s="8" t="s">
        <v>6</v>
      </c>
      <c r="B10555" s="11">
        <f>rap.date.5</f>
        <v>40543</v>
      </c>
    </row>
    <row r="10556" spans="1:2">
      <c r="B10556" s="12"/>
    </row>
    <row r="10557" spans="1:2" ht="12.75" thickBot="1">
      <c r="A10557" s="4" t="s">
        <v>3295</v>
      </c>
      <c r="B10557" s="7"/>
    </row>
    <row r="10558" spans="1:2" ht="12.75" thickBot="1">
      <c r="A10558" s="6" t="s">
        <v>8</v>
      </c>
      <c r="B10558" s="7"/>
    </row>
    <row r="10559" spans="1:2" ht="12.75" thickBot="1">
      <c r="A10559" s="8" t="s">
        <v>2</v>
      </c>
      <c r="B10559" s="7" t="str">
        <f>rap.context.identifier</f>
        <v>entityCode</v>
      </c>
    </row>
    <row r="10560" spans="1:2" ht="12.75" thickBot="1">
      <c r="A10560" s="13" t="s">
        <v>9</v>
      </c>
      <c r="B10560" s="7" t="str">
        <f>rap.context.scheme</f>
        <v>http://www.idx.co.id/</v>
      </c>
    </row>
    <row r="10561" spans="1:2" ht="12.75" thickBot="1">
      <c r="A10561" s="6" t="s">
        <v>4</v>
      </c>
      <c r="B10561" s="7"/>
    </row>
    <row r="10562" spans="1:2" ht="12.75" thickBot="1">
      <c r="A10562" s="8" t="s">
        <v>5</v>
      </c>
      <c r="B10562" s="11">
        <f>rap.date.4</f>
        <v>40179</v>
      </c>
    </row>
    <row r="10563" spans="1:2" ht="12.75" thickBot="1">
      <c r="A10563" s="8" t="s">
        <v>6</v>
      </c>
      <c r="B10563" s="11">
        <f>rap.date.5</f>
        <v>40543</v>
      </c>
    </row>
    <row r="10564" spans="1:2">
      <c r="B10564" s="12"/>
    </row>
    <row r="10565" spans="1:2" ht="12.75" thickBot="1">
      <c r="A10565" s="4" t="s">
        <v>3296</v>
      </c>
      <c r="B10565" s="7"/>
    </row>
    <row r="10566" spans="1:2" ht="12.75" thickBot="1">
      <c r="A10566" s="6" t="s">
        <v>8</v>
      </c>
      <c r="B10566" s="7"/>
    </row>
    <row r="10567" spans="1:2" ht="12.75" thickBot="1">
      <c r="A10567" s="8" t="s">
        <v>2</v>
      </c>
      <c r="B10567" s="7" t="str">
        <f>rap.context.identifier</f>
        <v>entityCode</v>
      </c>
    </row>
    <row r="10568" spans="1:2" ht="12.75" thickBot="1">
      <c r="A10568" s="13" t="s">
        <v>9</v>
      </c>
      <c r="B10568" s="7" t="str">
        <f>rap.context.scheme</f>
        <v>http://www.idx.co.id/</v>
      </c>
    </row>
    <row r="10569" spans="1:2" ht="12.75" thickBot="1">
      <c r="A10569" s="6" t="s">
        <v>4</v>
      </c>
      <c r="B10569" s="7"/>
    </row>
    <row r="10570" spans="1:2" ht="12.75" thickBot="1">
      <c r="A10570" s="8" t="s">
        <v>5</v>
      </c>
      <c r="B10570" s="11">
        <f>rap.date.4</f>
        <v>40179</v>
      </c>
    </row>
    <row r="10571" spans="1:2" ht="12.75" thickBot="1">
      <c r="A10571" s="8" t="s">
        <v>6</v>
      </c>
      <c r="B10571" s="11">
        <f>rap.date.5</f>
        <v>40543</v>
      </c>
    </row>
    <row r="10572" spans="1:2">
      <c r="B10572" s="12"/>
    </row>
    <row r="10573" spans="1:2" ht="12.75" thickBot="1">
      <c r="A10573" s="4" t="s">
        <v>3297</v>
      </c>
      <c r="B10573" s="7"/>
    </row>
    <row r="10574" spans="1:2" ht="12.75" thickBot="1">
      <c r="A10574" s="6" t="s">
        <v>8</v>
      </c>
      <c r="B10574" s="7"/>
    </row>
    <row r="10575" spans="1:2" ht="12.75" thickBot="1">
      <c r="A10575" s="8" t="s">
        <v>2</v>
      </c>
      <c r="B10575" s="7" t="str">
        <f>rap.context.identifier</f>
        <v>entityCode</v>
      </c>
    </row>
    <row r="10576" spans="1:2" ht="12.75" thickBot="1">
      <c r="A10576" s="13" t="s">
        <v>9</v>
      </c>
      <c r="B10576" s="7" t="str">
        <f>rap.context.scheme</f>
        <v>http://www.idx.co.id/</v>
      </c>
    </row>
    <row r="10577" spans="1:2" ht="12.75" thickBot="1">
      <c r="A10577" s="6" t="s">
        <v>4</v>
      </c>
      <c r="B10577" s="7"/>
    </row>
    <row r="10578" spans="1:2" ht="12.75" thickBot="1">
      <c r="A10578" s="8" t="s">
        <v>5</v>
      </c>
      <c r="B10578" s="11">
        <f>rap.date.4</f>
        <v>40179</v>
      </c>
    </row>
    <row r="10579" spans="1:2" ht="12.75" thickBot="1">
      <c r="A10579" s="8" t="s">
        <v>6</v>
      </c>
      <c r="B10579" s="11">
        <f>rap.date.5</f>
        <v>40543</v>
      </c>
    </row>
    <row r="10580" spans="1:2">
      <c r="B10580" s="12"/>
    </row>
    <row r="10581" spans="1:2" ht="12.75" thickBot="1">
      <c r="A10581" s="4" t="s">
        <v>3298</v>
      </c>
      <c r="B10581" s="7"/>
    </row>
    <row r="10582" spans="1:2" ht="12.75" thickBot="1">
      <c r="A10582" s="6" t="s">
        <v>8</v>
      </c>
      <c r="B10582" s="7"/>
    </row>
    <row r="10583" spans="1:2" ht="12.75" thickBot="1">
      <c r="A10583" s="8" t="s">
        <v>2</v>
      </c>
      <c r="B10583" s="7" t="str">
        <f>rap.context.identifier</f>
        <v>entityCode</v>
      </c>
    </row>
    <row r="10584" spans="1:2" ht="12.75" thickBot="1">
      <c r="A10584" s="13" t="s">
        <v>9</v>
      </c>
      <c r="B10584" s="7" t="str">
        <f>rap.context.scheme</f>
        <v>http://www.idx.co.id/</v>
      </c>
    </row>
    <row r="10585" spans="1:2" ht="12.75" thickBot="1">
      <c r="A10585" s="6" t="s">
        <v>4</v>
      </c>
      <c r="B10585" s="7"/>
    </row>
    <row r="10586" spans="1:2" ht="12.75" thickBot="1">
      <c r="A10586" s="8" t="s">
        <v>5</v>
      </c>
      <c r="B10586" s="11">
        <f>rap.date.4</f>
        <v>40179</v>
      </c>
    </row>
    <row r="10587" spans="1:2" ht="12.75" thickBot="1">
      <c r="A10587" s="8" t="s">
        <v>6</v>
      </c>
      <c r="B10587" s="11">
        <f>rap.date.5</f>
        <v>40543</v>
      </c>
    </row>
    <row r="10588" spans="1:2">
      <c r="B10588" s="12"/>
    </row>
    <row r="10589" spans="1:2" ht="12.75" thickBot="1">
      <c r="A10589" s="4" t="s">
        <v>3299</v>
      </c>
      <c r="B10589" s="7"/>
    </row>
    <row r="10590" spans="1:2" ht="12.75" thickBot="1">
      <c r="A10590" s="6" t="s">
        <v>8</v>
      </c>
      <c r="B10590" s="7"/>
    </row>
    <row r="10591" spans="1:2" ht="12.75" thickBot="1">
      <c r="A10591" s="8" t="s">
        <v>2</v>
      </c>
      <c r="B10591" s="7" t="str">
        <f>rap.context.identifier</f>
        <v>entityCode</v>
      </c>
    </row>
    <row r="10592" spans="1:2" ht="12.75" thickBot="1">
      <c r="A10592" s="13" t="s">
        <v>9</v>
      </c>
      <c r="B10592" s="7" t="str">
        <f>rap.context.scheme</f>
        <v>http://www.idx.co.id/</v>
      </c>
    </row>
    <row r="10593" spans="1:2" ht="12.75" thickBot="1">
      <c r="A10593" s="6" t="s">
        <v>4</v>
      </c>
      <c r="B10593" s="7"/>
    </row>
    <row r="10594" spans="1:2" ht="12.75" thickBot="1">
      <c r="A10594" s="8" t="s">
        <v>5</v>
      </c>
      <c r="B10594" s="11">
        <f>rap.date.4</f>
        <v>40179</v>
      </c>
    </row>
    <row r="10595" spans="1:2" ht="12.75" thickBot="1">
      <c r="A10595" s="8" t="s">
        <v>6</v>
      </c>
      <c r="B10595" s="11">
        <f>rap.date.5</f>
        <v>40543</v>
      </c>
    </row>
    <row r="10596" spans="1:2">
      <c r="B10596" s="12"/>
    </row>
    <row r="10597" spans="1:2" ht="12.75" thickBot="1">
      <c r="A10597" s="4" t="s">
        <v>3300</v>
      </c>
      <c r="B10597" s="7"/>
    </row>
    <row r="10598" spans="1:2" ht="12.75" thickBot="1">
      <c r="A10598" s="6" t="s">
        <v>8</v>
      </c>
      <c r="B10598" s="7"/>
    </row>
    <row r="10599" spans="1:2" ht="12.75" thickBot="1">
      <c r="A10599" s="8" t="s">
        <v>2</v>
      </c>
      <c r="B10599" s="7" t="str">
        <f>rap.context.identifier</f>
        <v>entityCode</v>
      </c>
    </row>
    <row r="10600" spans="1:2" ht="12.75" thickBot="1">
      <c r="A10600" s="13" t="s">
        <v>9</v>
      </c>
      <c r="B10600" s="7" t="str">
        <f>rap.context.scheme</f>
        <v>http://www.idx.co.id/</v>
      </c>
    </row>
    <row r="10601" spans="1:2" ht="12.75" thickBot="1">
      <c r="A10601" s="6" t="s">
        <v>4</v>
      </c>
      <c r="B10601" s="7"/>
    </row>
    <row r="10602" spans="1:2" ht="12.75" thickBot="1">
      <c r="A10602" s="8" t="s">
        <v>5</v>
      </c>
      <c r="B10602" s="11">
        <f>rap.date.4</f>
        <v>40179</v>
      </c>
    </row>
    <row r="10603" spans="1:2" ht="12.75" thickBot="1">
      <c r="A10603" s="8" t="s">
        <v>6</v>
      </c>
      <c r="B10603" s="11">
        <f>rap.date.5</f>
        <v>40543</v>
      </c>
    </row>
    <row r="10604" spans="1:2">
      <c r="B10604" s="12"/>
    </row>
    <row r="10605" spans="1:2" ht="12.75" thickBot="1">
      <c r="A10605" s="4" t="s">
        <v>3301</v>
      </c>
      <c r="B10605" s="7"/>
    </row>
    <row r="10606" spans="1:2" ht="12.75" thickBot="1">
      <c r="A10606" s="6" t="s">
        <v>8</v>
      </c>
      <c r="B10606" s="7"/>
    </row>
    <row r="10607" spans="1:2" ht="12.75" thickBot="1">
      <c r="A10607" s="8" t="s">
        <v>2</v>
      </c>
      <c r="B10607" s="7" t="str">
        <f>rap.context.identifier</f>
        <v>entityCode</v>
      </c>
    </row>
    <row r="10608" spans="1:2" ht="12.75" thickBot="1">
      <c r="A10608" s="13" t="s">
        <v>9</v>
      </c>
      <c r="B10608" s="7" t="str">
        <f>rap.context.scheme</f>
        <v>http://www.idx.co.id/</v>
      </c>
    </row>
    <row r="10609" spans="1:2" ht="12.75" thickBot="1">
      <c r="A10609" s="6" t="s">
        <v>4</v>
      </c>
      <c r="B10609" s="7"/>
    </row>
    <row r="10610" spans="1:2" ht="12.75" thickBot="1">
      <c r="A10610" s="8" t="s">
        <v>5</v>
      </c>
      <c r="B10610" s="11">
        <f>rap.date.4</f>
        <v>40179</v>
      </c>
    </row>
    <row r="10611" spans="1:2" ht="12.75" thickBot="1">
      <c r="A10611" s="8" t="s">
        <v>6</v>
      </c>
      <c r="B10611" s="11">
        <f>rap.date.5</f>
        <v>40543</v>
      </c>
    </row>
    <row r="10612" spans="1:2">
      <c r="B10612" s="12"/>
    </row>
    <row r="10613" spans="1:2" ht="12.75" thickBot="1">
      <c r="A10613" s="4" t="s">
        <v>3302</v>
      </c>
      <c r="B10613" s="7"/>
    </row>
    <row r="10614" spans="1:2" ht="12.75" thickBot="1">
      <c r="A10614" s="6" t="s">
        <v>8</v>
      </c>
      <c r="B10614" s="7"/>
    </row>
    <row r="10615" spans="1:2" ht="12.75" thickBot="1">
      <c r="A10615" s="8" t="s">
        <v>2</v>
      </c>
      <c r="B10615" s="7" t="str">
        <f>rap.context.identifier</f>
        <v>entityCode</v>
      </c>
    </row>
    <row r="10616" spans="1:2" ht="12.75" thickBot="1">
      <c r="A10616" s="13" t="s">
        <v>9</v>
      </c>
      <c r="B10616" s="7" t="str">
        <f>rap.context.scheme</f>
        <v>http://www.idx.co.id/</v>
      </c>
    </row>
    <row r="10617" spans="1:2" ht="12.75" thickBot="1">
      <c r="A10617" s="6" t="s">
        <v>4</v>
      </c>
      <c r="B10617" s="7"/>
    </row>
    <row r="10618" spans="1:2" ht="12.75" thickBot="1">
      <c r="A10618" s="8" t="s">
        <v>5</v>
      </c>
      <c r="B10618" s="11">
        <f>rap.date.4</f>
        <v>40179</v>
      </c>
    </row>
    <row r="10619" spans="1:2" ht="12.75" thickBot="1">
      <c r="A10619" s="8" t="s">
        <v>6</v>
      </c>
      <c r="B10619" s="11">
        <f>rap.date.5</f>
        <v>40543</v>
      </c>
    </row>
    <row r="10620" spans="1:2">
      <c r="B10620" s="12"/>
    </row>
    <row r="10621" spans="1:2" ht="12.75" thickBot="1">
      <c r="A10621" s="4" t="s">
        <v>3303</v>
      </c>
      <c r="B10621" s="7"/>
    </row>
    <row r="10622" spans="1:2" ht="12.75" thickBot="1">
      <c r="A10622" s="6" t="s">
        <v>8</v>
      </c>
      <c r="B10622" s="7"/>
    </row>
    <row r="10623" spans="1:2" ht="12.75" thickBot="1">
      <c r="A10623" s="8" t="s">
        <v>2</v>
      </c>
      <c r="B10623" s="7" t="str">
        <f>rap.context.identifier</f>
        <v>entityCode</v>
      </c>
    </row>
    <row r="10624" spans="1:2" ht="12.75" thickBot="1">
      <c r="A10624" s="13" t="s">
        <v>9</v>
      </c>
      <c r="B10624" s="7" t="str">
        <f>rap.context.scheme</f>
        <v>http://www.idx.co.id/</v>
      </c>
    </row>
    <row r="10625" spans="1:2" ht="12.75" thickBot="1">
      <c r="A10625" s="6" t="s">
        <v>4</v>
      </c>
      <c r="B10625" s="7"/>
    </row>
    <row r="10626" spans="1:2" ht="12.75" thickBot="1">
      <c r="A10626" s="8" t="s">
        <v>5</v>
      </c>
      <c r="B10626" s="11">
        <f>rap.date.4</f>
        <v>40179</v>
      </c>
    </row>
    <row r="10627" spans="1:2" ht="12.75" thickBot="1">
      <c r="A10627" s="8" t="s">
        <v>6</v>
      </c>
      <c r="B10627" s="11">
        <f>rap.date.5</f>
        <v>40543</v>
      </c>
    </row>
    <row r="10628" spans="1:2">
      <c r="B10628" s="12"/>
    </row>
    <row r="10629" spans="1:2" ht="12.75" thickBot="1">
      <c r="A10629" s="4" t="s">
        <v>3304</v>
      </c>
      <c r="B10629" s="7"/>
    </row>
    <row r="10630" spans="1:2" ht="12.75" thickBot="1">
      <c r="A10630" s="6" t="s">
        <v>8</v>
      </c>
      <c r="B10630" s="7"/>
    </row>
    <row r="10631" spans="1:2" ht="12.75" thickBot="1">
      <c r="A10631" s="8" t="s">
        <v>2</v>
      </c>
      <c r="B10631" s="7" t="str">
        <f>rap.context.identifier</f>
        <v>entityCode</v>
      </c>
    </row>
    <row r="10632" spans="1:2" ht="12.75" thickBot="1">
      <c r="A10632" s="13" t="s">
        <v>9</v>
      </c>
      <c r="B10632" s="7" t="str">
        <f>rap.context.scheme</f>
        <v>http://www.idx.co.id/</v>
      </c>
    </row>
    <row r="10633" spans="1:2" ht="12.75" thickBot="1">
      <c r="A10633" s="6" t="s">
        <v>4</v>
      </c>
      <c r="B10633" s="7"/>
    </row>
    <row r="10634" spans="1:2" ht="12.75" thickBot="1">
      <c r="A10634" s="8" t="s">
        <v>5</v>
      </c>
      <c r="B10634" s="11">
        <f>rap.date.4</f>
        <v>40179</v>
      </c>
    </row>
    <row r="10635" spans="1:2" ht="12.75" thickBot="1">
      <c r="A10635" s="8" t="s">
        <v>6</v>
      </c>
      <c r="B10635" s="11">
        <f>rap.date.5</f>
        <v>40543</v>
      </c>
    </row>
    <row r="10636" spans="1:2">
      <c r="B10636" s="12"/>
    </row>
    <row r="10637" spans="1:2" ht="12.75" thickBot="1">
      <c r="A10637" s="4" t="s">
        <v>3305</v>
      </c>
      <c r="B10637" s="7"/>
    </row>
    <row r="10638" spans="1:2" ht="12.75" thickBot="1">
      <c r="A10638" s="6" t="s">
        <v>8</v>
      </c>
      <c r="B10638" s="7"/>
    </row>
    <row r="10639" spans="1:2" ht="12.75" thickBot="1">
      <c r="A10639" s="8" t="s">
        <v>2</v>
      </c>
      <c r="B10639" s="7" t="str">
        <f>rap.context.identifier</f>
        <v>entityCode</v>
      </c>
    </row>
    <row r="10640" spans="1:2" ht="12.75" thickBot="1">
      <c r="A10640" s="13" t="s">
        <v>9</v>
      </c>
      <c r="B10640" s="7" t="str">
        <f>rap.context.scheme</f>
        <v>http://www.idx.co.id/</v>
      </c>
    </row>
    <row r="10641" spans="1:2" ht="12.75" thickBot="1">
      <c r="A10641" s="6" t="s">
        <v>4</v>
      </c>
      <c r="B10641" s="7"/>
    </row>
    <row r="10642" spans="1:2" ht="12.75" thickBot="1">
      <c r="A10642" s="8" t="s">
        <v>5</v>
      </c>
      <c r="B10642" s="11">
        <f>rap.date.4</f>
        <v>40179</v>
      </c>
    </row>
    <row r="10643" spans="1:2" ht="12.75" thickBot="1">
      <c r="A10643" s="8" t="s">
        <v>6</v>
      </c>
      <c r="B10643" s="11">
        <f>rap.date.5</f>
        <v>40543</v>
      </c>
    </row>
    <row r="10644" spans="1:2">
      <c r="B10644" s="12"/>
    </row>
    <row r="10645" spans="1:2" ht="12.75" thickBot="1">
      <c r="A10645" s="4" t="s">
        <v>3306</v>
      </c>
      <c r="B10645" s="7"/>
    </row>
    <row r="10646" spans="1:2" ht="12.75" thickBot="1">
      <c r="A10646" s="6" t="s">
        <v>8</v>
      </c>
      <c r="B10646" s="7"/>
    </row>
    <row r="10647" spans="1:2" ht="12.75" thickBot="1">
      <c r="A10647" s="8" t="s">
        <v>2</v>
      </c>
      <c r="B10647" s="7" t="str">
        <f>rap.context.identifier</f>
        <v>entityCode</v>
      </c>
    </row>
    <row r="10648" spans="1:2" ht="12.75" thickBot="1">
      <c r="A10648" s="13" t="s">
        <v>9</v>
      </c>
      <c r="B10648" s="7" t="str">
        <f>rap.context.scheme</f>
        <v>http://www.idx.co.id/</v>
      </c>
    </row>
    <row r="10649" spans="1:2" ht="12.75" thickBot="1">
      <c r="A10649" s="6" t="s">
        <v>4</v>
      </c>
      <c r="B10649" s="7"/>
    </row>
    <row r="10650" spans="1:2" ht="12.75" thickBot="1">
      <c r="A10650" s="8" t="s">
        <v>5</v>
      </c>
      <c r="B10650" s="11">
        <f>rap.date.4</f>
        <v>40179</v>
      </c>
    </row>
    <row r="10651" spans="1:2" ht="12.75" thickBot="1">
      <c r="A10651" s="8" t="s">
        <v>6</v>
      </c>
      <c r="B10651" s="11">
        <f>rap.date.5</f>
        <v>40543</v>
      </c>
    </row>
    <row r="10652" spans="1:2">
      <c r="B10652" s="12"/>
    </row>
    <row r="10653" spans="1:2" ht="12.75" thickBot="1">
      <c r="A10653" s="4" t="s">
        <v>3307</v>
      </c>
      <c r="B10653" s="7"/>
    </row>
    <row r="10654" spans="1:2" ht="12.75" thickBot="1">
      <c r="A10654" s="6" t="s">
        <v>8</v>
      </c>
      <c r="B10654" s="7"/>
    </row>
    <row r="10655" spans="1:2" ht="12.75" thickBot="1">
      <c r="A10655" s="8" t="s">
        <v>2</v>
      </c>
      <c r="B10655" s="7" t="str">
        <f>rap.context.identifier</f>
        <v>entityCode</v>
      </c>
    </row>
    <row r="10656" spans="1:2" ht="12.75" thickBot="1">
      <c r="A10656" s="13" t="s">
        <v>9</v>
      </c>
      <c r="B10656" s="7" t="str">
        <f>rap.context.scheme</f>
        <v>http://www.idx.co.id/</v>
      </c>
    </row>
    <row r="10657" spans="1:2" ht="12.75" thickBot="1">
      <c r="A10657" s="6" t="s">
        <v>4</v>
      </c>
      <c r="B10657" s="7"/>
    </row>
    <row r="10658" spans="1:2" ht="12.75" thickBot="1">
      <c r="A10658" s="8" t="s">
        <v>5</v>
      </c>
      <c r="B10658" s="11">
        <f>rap.date.4</f>
        <v>40179</v>
      </c>
    </row>
    <row r="10659" spans="1:2" ht="12.75" thickBot="1">
      <c r="A10659" s="8" t="s">
        <v>6</v>
      </c>
      <c r="B10659" s="11">
        <f>rap.date.5</f>
        <v>40543</v>
      </c>
    </row>
    <row r="10660" spans="1:2">
      <c r="B10660" s="12"/>
    </row>
    <row r="10661" spans="1:2" ht="12.75" thickBot="1">
      <c r="A10661" s="4" t="s">
        <v>3308</v>
      </c>
      <c r="B10661" s="7"/>
    </row>
    <row r="10662" spans="1:2" ht="12.75" thickBot="1">
      <c r="A10662" s="6" t="s">
        <v>8</v>
      </c>
      <c r="B10662" s="7"/>
    </row>
    <row r="10663" spans="1:2" ht="12.75" thickBot="1">
      <c r="A10663" s="8" t="s">
        <v>2</v>
      </c>
      <c r="B10663" s="7" t="str">
        <f>rap.context.identifier</f>
        <v>entityCode</v>
      </c>
    </row>
    <row r="10664" spans="1:2" ht="12.75" thickBot="1">
      <c r="A10664" s="13" t="s">
        <v>9</v>
      </c>
      <c r="B10664" s="7" t="str">
        <f>rap.context.scheme</f>
        <v>http://www.idx.co.id/</v>
      </c>
    </row>
    <row r="10665" spans="1:2" ht="12.75" thickBot="1">
      <c r="A10665" s="6" t="s">
        <v>4</v>
      </c>
      <c r="B10665" s="7"/>
    </row>
    <row r="10666" spans="1:2" ht="12.75" thickBot="1">
      <c r="A10666" s="8" t="s">
        <v>5</v>
      </c>
      <c r="B10666" s="11">
        <f>rap.date.4</f>
        <v>40179</v>
      </c>
    </row>
    <row r="10667" spans="1:2" ht="12.75" thickBot="1">
      <c r="A10667" s="8" t="s">
        <v>6</v>
      </c>
      <c r="B10667" s="11">
        <f>rap.date.5</f>
        <v>40543</v>
      </c>
    </row>
    <row r="10668" spans="1:2">
      <c r="B10668" s="12"/>
    </row>
    <row r="10669" spans="1:2" ht="12.75" thickBot="1">
      <c r="A10669" s="4" t="s">
        <v>3309</v>
      </c>
      <c r="B10669" s="7"/>
    </row>
    <row r="10670" spans="1:2" ht="12.75" thickBot="1">
      <c r="A10670" s="6" t="s">
        <v>8</v>
      </c>
      <c r="B10670" s="7"/>
    </row>
    <row r="10671" spans="1:2" ht="12.75" thickBot="1">
      <c r="A10671" s="8" t="s">
        <v>2</v>
      </c>
      <c r="B10671" s="7" t="str">
        <f>rap.context.identifier</f>
        <v>entityCode</v>
      </c>
    </row>
    <row r="10672" spans="1:2" ht="12.75" thickBot="1">
      <c r="A10672" s="13" t="s">
        <v>9</v>
      </c>
      <c r="B10672" s="7" t="str">
        <f>rap.context.scheme</f>
        <v>http://www.idx.co.id/</v>
      </c>
    </row>
    <row r="10673" spans="1:2" ht="12.75" thickBot="1">
      <c r="A10673" s="6" t="s">
        <v>4</v>
      </c>
      <c r="B10673" s="7"/>
    </row>
    <row r="10674" spans="1:2" ht="12.75" thickBot="1">
      <c r="A10674" s="8" t="s">
        <v>5</v>
      </c>
      <c r="B10674" s="11">
        <f>rap.date.4</f>
        <v>40179</v>
      </c>
    </row>
    <row r="10675" spans="1:2" ht="12.75" thickBot="1">
      <c r="A10675" s="8" t="s">
        <v>6</v>
      </c>
      <c r="B10675" s="11">
        <f>rap.date.5</f>
        <v>40543</v>
      </c>
    </row>
    <row r="10676" spans="1:2">
      <c r="B10676" s="12"/>
    </row>
    <row r="10677" spans="1:2" ht="12.75" thickBot="1">
      <c r="A10677" s="4" t="s">
        <v>3310</v>
      </c>
      <c r="B10677" s="7"/>
    </row>
    <row r="10678" spans="1:2" ht="12.75" thickBot="1">
      <c r="A10678" s="6" t="s">
        <v>8</v>
      </c>
      <c r="B10678" s="7"/>
    </row>
    <row r="10679" spans="1:2" ht="12.75" thickBot="1">
      <c r="A10679" s="8" t="s">
        <v>2</v>
      </c>
      <c r="B10679" s="7" t="str">
        <f>rap.context.identifier</f>
        <v>entityCode</v>
      </c>
    </row>
    <row r="10680" spans="1:2" ht="12.75" thickBot="1">
      <c r="A10680" s="13" t="s">
        <v>9</v>
      </c>
      <c r="B10680" s="7" t="str">
        <f>rap.context.scheme</f>
        <v>http://www.idx.co.id/</v>
      </c>
    </row>
    <row r="10681" spans="1:2" ht="12.75" thickBot="1">
      <c r="A10681" s="6" t="s">
        <v>4</v>
      </c>
      <c r="B10681" s="7"/>
    </row>
    <row r="10682" spans="1:2" ht="12.75" thickBot="1">
      <c r="A10682" s="8" t="s">
        <v>5</v>
      </c>
      <c r="B10682" s="11">
        <f>rap.date.4</f>
        <v>40179</v>
      </c>
    </row>
    <row r="10683" spans="1:2" ht="12.75" thickBot="1">
      <c r="A10683" s="8" t="s">
        <v>6</v>
      </c>
      <c r="B10683" s="11">
        <f>rap.date.5</f>
        <v>40543</v>
      </c>
    </row>
    <row r="10684" spans="1:2">
      <c r="B10684" s="12"/>
    </row>
    <row r="10685" spans="1:2" ht="12.75" thickBot="1">
      <c r="A10685" s="4" t="s">
        <v>3311</v>
      </c>
      <c r="B10685" s="7"/>
    </row>
    <row r="10686" spans="1:2" ht="12.75" thickBot="1">
      <c r="A10686" s="6" t="s">
        <v>8</v>
      </c>
      <c r="B10686" s="7"/>
    </row>
    <row r="10687" spans="1:2" ht="12.75" thickBot="1">
      <c r="A10687" s="8" t="s">
        <v>2</v>
      </c>
      <c r="B10687" s="7" t="str">
        <f>rap.context.identifier</f>
        <v>entityCode</v>
      </c>
    </row>
    <row r="10688" spans="1:2" ht="12.75" thickBot="1">
      <c r="A10688" s="13" t="s">
        <v>9</v>
      </c>
      <c r="B10688" s="7" t="str">
        <f>rap.context.scheme</f>
        <v>http://www.idx.co.id/</v>
      </c>
    </row>
    <row r="10689" spans="1:2" ht="12.75" thickBot="1">
      <c r="A10689" s="6" t="s">
        <v>4</v>
      </c>
      <c r="B10689" s="7"/>
    </row>
    <row r="10690" spans="1:2" ht="12.75" thickBot="1">
      <c r="A10690" s="8" t="s">
        <v>5</v>
      </c>
      <c r="B10690" s="11">
        <f>rap.date.4</f>
        <v>40179</v>
      </c>
    </row>
    <row r="10691" spans="1:2" ht="12.75" thickBot="1">
      <c r="A10691" s="8" t="s">
        <v>6</v>
      </c>
      <c r="B10691" s="11">
        <f>rap.date.5</f>
        <v>40543</v>
      </c>
    </row>
    <row r="10692" spans="1:2">
      <c r="B10692" s="12"/>
    </row>
    <row r="10693" spans="1:2" ht="12.75" thickBot="1">
      <c r="A10693" s="4" t="s">
        <v>3312</v>
      </c>
      <c r="B10693" s="7"/>
    </row>
    <row r="10694" spans="1:2" ht="12.75" thickBot="1">
      <c r="A10694" s="6" t="s">
        <v>8</v>
      </c>
      <c r="B10694" s="7"/>
    </row>
    <row r="10695" spans="1:2" ht="12.75" thickBot="1">
      <c r="A10695" s="8" t="s">
        <v>2</v>
      </c>
      <c r="B10695" s="7" t="str">
        <f>rap.context.identifier</f>
        <v>entityCode</v>
      </c>
    </row>
    <row r="10696" spans="1:2" ht="12.75" thickBot="1">
      <c r="A10696" s="13" t="s">
        <v>9</v>
      </c>
      <c r="B10696" s="7" t="str">
        <f>rap.context.scheme</f>
        <v>http://www.idx.co.id/</v>
      </c>
    </row>
    <row r="10697" spans="1:2" ht="12.75" thickBot="1">
      <c r="A10697" s="6" t="s">
        <v>4</v>
      </c>
      <c r="B10697" s="7"/>
    </row>
    <row r="10698" spans="1:2" ht="12.75" thickBot="1">
      <c r="A10698" s="8" t="s">
        <v>5</v>
      </c>
      <c r="B10698" s="11">
        <f>rap.date.4</f>
        <v>40179</v>
      </c>
    </row>
    <row r="10699" spans="1:2" ht="12.75" thickBot="1">
      <c r="A10699" s="8" t="s">
        <v>6</v>
      </c>
      <c r="B10699" s="11">
        <f>rap.date.5</f>
        <v>40543</v>
      </c>
    </row>
    <row r="10700" spans="1:2">
      <c r="B10700" s="12"/>
    </row>
    <row r="10701" spans="1:2" ht="12.75" thickBot="1">
      <c r="A10701" s="4" t="s">
        <v>3313</v>
      </c>
      <c r="B10701" s="7"/>
    </row>
    <row r="10702" spans="1:2" ht="12.75" thickBot="1">
      <c r="A10702" s="6" t="s">
        <v>8</v>
      </c>
      <c r="B10702" s="7"/>
    </row>
    <row r="10703" spans="1:2" ht="12.75" thickBot="1">
      <c r="A10703" s="8" t="s">
        <v>2</v>
      </c>
      <c r="B10703" s="7" t="str">
        <f>rap.context.identifier</f>
        <v>entityCode</v>
      </c>
    </row>
    <row r="10704" spans="1:2" ht="12.75" thickBot="1">
      <c r="A10704" s="13" t="s">
        <v>9</v>
      </c>
      <c r="B10704" s="7" t="str">
        <f>rap.context.scheme</f>
        <v>http://www.idx.co.id/</v>
      </c>
    </row>
    <row r="10705" spans="1:2" ht="12.75" thickBot="1">
      <c r="A10705" s="6" t="s">
        <v>4</v>
      </c>
      <c r="B10705" s="7"/>
    </row>
    <row r="10706" spans="1:2" ht="12.75" thickBot="1">
      <c r="A10706" s="8" t="s">
        <v>5</v>
      </c>
      <c r="B10706" s="11">
        <f>rap.date.4</f>
        <v>40179</v>
      </c>
    </row>
    <row r="10707" spans="1:2" ht="12.75" thickBot="1">
      <c r="A10707" s="8" t="s">
        <v>6</v>
      </c>
      <c r="B10707" s="11">
        <f>rap.date.5</f>
        <v>40543</v>
      </c>
    </row>
    <row r="10708" spans="1:2">
      <c r="B10708" s="12"/>
    </row>
    <row r="10709" spans="1:2" ht="12.75" thickBot="1">
      <c r="A10709" s="4" t="s">
        <v>3314</v>
      </c>
      <c r="B10709" s="7"/>
    </row>
    <row r="10710" spans="1:2" ht="12.75" thickBot="1">
      <c r="A10710" s="6" t="s">
        <v>8</v>
      </c>
      <c r="B10710" s="7"/>
    </row>
    <row r="10711" spans="1:2" ht="12.75" thickBot="1">
      <c r="A10711" s="8" t="s">
        <v>2</v>
      </c>
      <c r="B10711" s="7" t="str">
        <f>rap.context.identifier</f>
        <v>entityCode</v>
      </c>
    </row>
    <row r="10712" spans="1:2" ht="12.75" thickBot="1">
      <c r="A10712" s="13" t="s">
        <v>9</v>
      </c>
      <c r="B10712" s="7" t="str">
        <f>rap.context.scheme</f>
        <v>http://www.idx.co.id/</v>
      </c>
    </row>
    <row r="10713" spans="1:2" ht="12.75" thickBot="1">
      <c r="A10713" s="6" t="s">
        <v>4</v>
      </c>
      <c r="B10713" s="7"/>
    </row>
    <row r="10714" spans="1:2" ht="12.75" thickBot="1">
      <c r="A10714" s="8" t="s">
        <v>5</v>
      </c>
      <c r="B10714" s="11">
        <f>rap.date.4</f>
        <v>40179</v>
      </c>
    </row>
    <row r="10715" spans="1:2" ht="12.75" thickBot="1">
      <c r="A10715" s="8" t="s">
        <v>6</v>
      </c>
      <c r="B10715" s="11">
        <f>rap.date.5</f>
        <v>40543</v>
      </c>
    </row>
    <row r="10716" spans="1:2">
      <c r="B10716" s="12"/>
    </row>
    <row r="10717" spans="1:2" ht="12.75" thickBot="1">
      <c r="A10717" s="4" t="s">
        <v>3315</v>
      </c>
      <c r="B10717" s="7"/>
    </row>
    <row r="10718" spans="1:2" ht="12.75" thickBot="1">
      <c r="A10718" s="6" t="s">
        <v>8</v>
      </c>
      <c r="B10718" s="7"/>
    </row>
    <row r="10719" spans="1:2" ht="12.75" thickBot="1">
      <c r="A10719" s="8" t="s">
        <v>2</v>
      </c>
      <c r="B10719" s="7" t="str">
        <f>rap.context.identifier</f>
        <v>entityCode</v>
      </c>
    </row>
    <row r="10720" spans="1:2" ht="12.75" thickBot="1">
      <c r="A10720" s="13" t="s">
        <v>9</v>
      </c>
      <c r="B10720" s="7" t="str">
        <f>rap.context.scheme</f>
        <v>http://www.idx.co.id/</v>
      </c>
    </row>
    <row r="10721" spans="1:2" ht="12.75" thickBot="1">
      <c r="A10721" s="6" t="s">
        <v>4</v>
      </c>
      <c r="B10721" s="7"/>
    </row>
    <row r="10722" spans="1:2" ht="12.75" thickBot="1">
      <c r="A10722" s="8" t="s">
        <v>5</v>
      </c>
      <c r="B10722" s="11">
        <f>rap.date.4</f>
        <v>40179</v>
      </c>
    </row>
    <row r="10723" spans="1:2" ht="12.75" thickBot="1">
      <c r="A10723" s="8" t="s">
        <v>6</v>
      </c>
      <c r="B10723" s="11">
        <f>rap.date.5</f>
        <v>40543</v>
      </c>
    </row>
    <row r="10724" spans="1:2">
      <c r="B10724" s="12"/>
    </row>
    <row r="10725" spans="1:2" ht="12.75" thickBot="1">
      <c r="A10725" s="4" t="s">
        <v>3316</v>
      </c>
      <c r="B10725" s="7"/>
    </row>
    <row r="10726" spans="1:2" ht="12.75" thickBot="1">
      <c r="A10726" s="6" t="s">
        <v>8</v>
      </c>
      <c r="B10726" s="7"/>
    </row>
    <row r="10727" spans="1:2" ht="12.75" thickBot="1">
      <c r="A10727" s="8" t="s">
        <v>2</v>
      </c>
      <c r="B10727" s="7" t="str">
        <f>rap.context.identifier</f>
        <v>entityCode</v>
      </c>
    </row>
    <row r="10728" spans="1:2" ht="12.75" thickBot="1">
      <c r="A10728" s="13" t="s">
        <v>9</v>
      </c>
      <c r="B10728" s="7" t="str">
        <f>rap.context.scheme</f>
        <v>http://www.idx.co.id/</v>
      </c>
    </row>
    <row r="10729" spans="1:2" ht="12.75" thickBot="1">
      <c r="A10729" s="6" t="s">
        <v>4</v>
      </c>
      <c r="B10729" s="7"/>
    </row>
    <row r="10730" spans="1:2" ht="12.75" thickBot="1">
      <c r="A10730" s="8" t="s">
        <v>5</v>
      </c>
      <c r="B10730" s="11">
        <f>rap.date.4</f>
        <v>40179</v>
      </c>
    </row>
    <row r="10731" spans="1:2" ht="12.75" thickBot="1">
      <c r="A10731" s="8" t="s">
        <v>6</v>
      </c>
      <c r="B10731" s="11">
        <f>rap.date.5</f>
        <v>40543</v>
      </c>
    </row>
    <row r="10732" spans="1:2">
      <c r="B10732" s="12"/>
    </row>
    <row r="10733" spans="1:2" ht="12.75" thickBot="1">
      <c r="A10733" s="4" t="s">
        <v>3317</v>
      </c>
      <c r="B10733" s="7"/>
    </row>
    <row r="10734" spans="1:2" ht="12.75" thickBot="1">
      <c r="A10734" s="6" t="s">
        <v>8</v>
      </c>
      <c r="B10734" s="7"/>
    </row>
    <row r="10735" spans="1:2" ht="12.75" thickBot="1">
      <c r="A10735" s="8" t="s">
        <v>2</v>
      </c>
      <c r="B10735" s="7" t="str">
        <f>rap.context.identifier</f>
        <v>entityCode</v>
      </c>
    </row>
    <row r="10736" spans="1:2" ht="12.75" thickBot="1">
      <c r="A10736" s="13" t="s">
        <v>9</v>
      </c>
      <c r="B10736" s="7" t="str">
        <f>rap.context.scheme</f>
        <v>http://www.idx.co.id/</v>
      </c>
    </row>
    <row r="10737" spans="1:2" ht="12.75" thickBot="1">
      <c r="A10737" s="6" t="s">
        <v>4</v>
      </c>
      <c r="B10737" s="7"/>
    </row>
    <row r="10738" spans="1:2" ht="12.75" thickBot="1">
      <c r="A10738" s="8" t="s">
        <v>5</v>
      </c>
      <c r="B10738" s="11">
        <f>rap.date.4</f>
        <v>40179</v>
      </c>
    </row>
    <row r="10739" spans="1:2" ht="12.75" thickBot="1">
      <c r="A10739" s="8" t="s">
        <v>6</v>
      </c>
      <c r="B10739" s="11">
        <f>rap.date.5</f>
        <v>40543</v>
      </c>
    </row>
    <row r="10740" spans="1:2">
      <c r="B10740" s="12"/>
    </row>
    <row r="10741" spans="1:2" ht="12.75" thickBot="1">
      <c r="A10741" s="4" t="s">
        <v>3318</v>
      </c>
      <c r="B10741" s="7"/>
    </row>
    <row r="10742" spans="1:2" ht="12.75" thickBot="1">
      <c r="A10742" s="6" t="s">
        <v>8</v>
      </c>
      <c r="B10742" s="7"/>
    </row>
    <row r="10743" spans="1:2" ht="12.75" thickBot="1">
      <c r="A10743" s="8" t="s">
        <v>2</v>
      </c>
      <c r="B10743" s="7" t="str">
        <f>rap.context.identifier</f>
        <v>entityCode</v>
      </c>
    </row>
    <row r="10744" spans="1:2" ht="12.75" thickBot="1">
      <c r="A10744" s="13" t="s">
        <v>9</v>
      </c>
      <c r="B10744" s="7" t="str">
        <f>rap.context.scheme</f>
        <v>http://www.idx.co.id/</v>
      </c>
    </row>
    <row r="10745" spans="1:2" ht="12.75" thickBot="1">
      <c r="A10745" s="6" t="s">
        <v>4</v>
      </c>
      <c r="B10745" s="7"/>
    </row>
    <row r="10746" spans="1:2" ht="12.75" thickBot="1">
      <c r="A10746" s="8" t="s">
        <v>5</v>
      </c>
      <c r="B10746" s="11">
        <f>rap.date.4</f>
        <v>40179</v>
      </c>
    </row>
    <row r="10747" spans="1:2" ht="12.75" thickBot="1">
      <c r="A10747" s="8" t="s">
        <v>6</v>
      </c>
      <c r="B10747" s="11">
        <f>rap.date.5</f>
        <v>40543</v>
      </c>
    </row>
    <row r="10748" spans="1:2">
      <c r="B10748" s="12"/>
    </row>
    <row r="10749" spans="1:2" ht="12.75" thickBot="1">
      <c r="A10749" s="4" t="s">
        <v>3319</v>
      </c>
      <c r="B10749" s="7"/>
    </row>
    <row r="10750" spans="1:2" ht="12.75" thickBot="1">
      <c r="A10750" s="6" t="s">
        <v>8</v>
      </c>
      <c r="B10750" s="7"/>
    </row>
    <row r="10751" spans="1:2" ht="12.75" thickBot="1">
      <c r="A10751" s="8" t="s">
        <v>2</v>
      </c>
      <c r="B10751" s="7" t="str">
        <f>rap.context.identifier</f>
        <v>entityCode</v>
      </c>
    </row>
    <row r="10752" spans="1:2" ht="12.75" thickBot="1">
      <c r="A10752" s="13" t="s">
        <v>9</v>
      </c>
      <c r="B10752" s="7" t="str">
        <f>rap.context.scheme</f>
        <v>http://www.idx.co.id/</v>
      </c>
    </row>
    <row r="10753" spans="1:2" ht="12.75" thickBot="1">
      <c r="A10753" s="6" t="s">
        <v>4</v>
      </c>
      <c r="B10753" s="7"/>
    </row>
    <row r="10754" spans="1:2" ht="12.75" thickBot="1">
      <c r="A10754" s="8" t="s">
        <v>5</v>
      </c>
      <c r="B10754" s="11">
        <f>rap.date.4</f>
        <v>40179</v>
      </c>
    </row>
    <row r="10755" spans="1:2" ht="12.75" thickBot="1">
      <c r="A10755" s="8" t="s">
        <v>6</v>
      </c>
      <c r="B10755" s="11">
        <f>rap.date.5</f>
        <v>40543</v>
      </c>
    </row>
    <row r="10756" spans="1:2">
      <c r="B10756" s="12"/>
    </row>
    <row r="10757" spans="1:2" ht="12.75" thickBot="1">
      <c r="A10757" s="4" t="s">
        <v>3320</v>
      </c>
      <c r="B10757" s="7"/>
    </row>
    <row r="10758" spans="1:2" ht="12.75" thickBot="1">
      <c r="A10758" s="6" t="s">
        <v>8</v>
      </c>
      <c r="B10758" s="7"/>
    </row>
    <row r="10759" spans="1:2" ht="12.75" thickBot="1">
      <c r="A10759" s="8" t="s">
        <v>2</v>
      </c>
      <c r="B10759" s="7" t="str">
        <f>rap.context.identifier</f>
        <v>entityCode</v>
      </c>
    </row>
    <row r="10760" spans="1:2" ht="12.75" thickBot="1">
      <c r="A10760" s="13" t="s">
        <v>9</v>
      </c>
      <c r="B10760" s="7" t="str">
        <f>rap.context.scheme</f>
        <v>http://www.idx.co.id/</v>
      </c>
    </row>
    <row r="10761" spans="1:2" ht="12.75" thickBot="1">
      <c r="A10761" s="6" t="s">
        <v>4</v>
      </c>
      <c r="B10761" s="7"/>
    </row>
    <row r="10762" spans="1:2" ht="12.75" thickBot="1">
      <c r="A10762" s="8" t="s">
        <v>5</v>
      </c>
      <c r="B10762" s="11">
        <f>rap.date.4</f>
        <v>40179</v>
      </c>
    </row>
    <row r="10763" spans="1:2" ht="12.75" thickBot="1">
      <c r="A10763" s="8" t="s">
        <v>6</v>
      </c>
      <c r="B10763" s="11">
        <f>rap.date.5</f>
        <v>40543</v>
      </c>
    </row>
    <row r="10764" spans="1:2">
      <c r="B10764" s="12"/>
    </row>
    <row r="10765" spans="1:2" ht="12.75" thickBot="1">
      <c r="A10765" s="4" t="s">
        <v>3321</v>
      </c>
      <c r="B10765" s="7"/>
    </row>
    <row r="10766" spans="1:2" ht="12.75" thickBot="1">
      <c r="A10766" s="6" t="s">
        <v>8</v>
      </c>
      <c r="B10766" s="7"/>
    </row>
    <row r="10767" spans="1:2" ht="12.75" thickBot="1">
      <c r="A10767" s="8" t="s">
        <v>2</v>
      </c>
      <c r="B10767" s="7" t="str">
        <f>rap.context.identifier</f>
        <v>entityCode</v>
      </c>
    </row>
    <row r="10768" spans="1:2" ht="12.75" thickBot="1">
      <c r="A10768" s="13" t="s">
        <v>9</v>
      </c>
      <c r="B10768" s="7" t="str">
        <f>rap.context.scheme</f>
        <v>http://www.idx.co.id/</v>
      </c>
    </row>
    <row r="10769" spans="1:2" ht="12.75" thickBot="1">
      <c r="A10769" s="6" t="s">
        <v>4</v>
      </c>
      <c r="B10769" s="7"/>
    </row>
    <row r="10770" spans="1:2" ht="12.75" thickBot="1">
      <c r="A10770" s="8" t="s">
        <v>5</v>
      </c>
      <c r="B10770" s="11">
        <f>rap.date.4</f>
        <v>40179</v>
      </c>
    </row>
    <row r="10771" spans="1:2" ht="12.75" thickBot="1">
      <c r="A10771" s="8" t="s">
        <v>6</v>
      </c>
      <c r="B10771" s="11">
        <f>rap.date.5</f>
        <v>40543</v>
      </c>
    </row>
    <row r="10772" spans="1:2">
      <c r="B10772" s="12"/>
    </row>
    <row r="10773" spans="1:2" ht="12.75" thickBot="1">
      <c r="A10773" s="4" t="s">
        <v>3322</v>
      </c>
      <c r="B10773" s="7"/>
    </row>
    <row r="10774" spans="1:2" ht="12.75" thickBot="1">
      <c r="A10774" s="6" t="s">
        <v>8</v>
      </c>
      <c r="B10774" s="7"/>
    </row>
    <row r="10775" spans="1:2" ht="12.75" thickBot="1">
      <c r="A10775" s="8" t="s">
        <v>2</v>
      </c>
      <c r="B10775" s="7" t="str">
        <f>rap.context.identifier</f>
        <v>entityCode</v>
      </c>
    </row>
    <row r="10776" spans="1:2" ht="12.75" thickBot="1">
      <c r="A10776" s="13" t="s">
        <v>9</v>
      </c>
      <c r="B10776" s="7" t="str">
        <f>rap.context.scheme</f>
        <v>http://www.idx.co.id/</v>
      </c>
    </row>
    <row r="10777" spans="1:2" ht="12.75" thickBot="1">
      <c r="A10777" s="6" t="s">
        <v>4</v>
      </c>
      <c r="B10777" s="7"/>
    </row>
    <row r="10778" spans="1:2" ht="12.75" thickBot="1">
      <c r="A10778" s="8" t="s">
        <v>5</v>
      </c>
      <c r="B10778" s="11">
        <f>rap.date.4</f>
        <v>40179</v>
      </c>
    </row>
    <row r="10779" spans="1:2" ht="12.75" thickBot="1">
      <c r="A10779" s="8" t="s">
        <v>6</v>
      </c>
      <c r="B10779" s="11">
        <f>rap.date.5</f>
        <v>40543</v>
      </c>
    </row>
    <row r="10780" spans="1:2">
      <c r="B10780" s="12"/>
    </row>
    <row r="10781" spans="1:2" ht="12.75" thickBot="1">
      <c r="A10781" s="4" t="s">
        <v>3323</v>
      </c>
      <c r="B10781" s="7"/>
    </row>
    <row r="10782" spans="1:2" ht="12.75" thickBot="1">
      <c r="A10782" s="6" t="s">
        <v>8</v>
      </c>
      <c r="B10782" s="7"/>
    </row>
    <row r="10783" spans="1:2" ht="12.75" thickBot="1">
      <c r="A10783" s="8" t="s">
        <v>2</v>
      </c>
      <c r="B10783" s="7" t="str">
        <f>rap.context.identifier</f>
        <v>entityCode</v>
      </c>
    </row>
    <row r="10784" spans="1:2" ht="12.75" thickBot="1">
      <c r="A10784" s="13" t="s">
        <v>9</v>
      </c>
      <c r="B10784" s="7" t="str">
        <f>rap.context.scheme</f>
        <v>http://www.idx.co.id/</v>
      </c>
    </row>
    <row r="10785" spans="1:2" ht="12.75" thickBot="1">
      <c r="A10785" s="6" t="s">
        <v>4</v>
      </c>
      <c r="B10785" s="7"/>
    </row>
    <row r="10786" spans="1:2" ht="12.75" thickBot="1">
      <c r="A10786" s="8" t="s">
        <v>5</v>
      </c>
      <c r="B10786" s="11">
        <f>rap.date.4</f>
        <v>40179</v>
      </c>
    </row>
    <row r="10787" spans="1:2" ht="12.75" thickBot="1">
      <c r="A10787" s="8" t="s">
        <v>6</v>
      </c>
      <c r="B10787" s="11">
        <f>rap.date.5</f>
        <v>40543</v>
      </c>
    </row>
    <row r="10788" spans="1:2">
      <c r="B10788" s="12"/>
    </row>
    <row r="10789" spans="1:2" ht="12.75" thickBot="1">
      <c r="A10789" s="4" t="s">
        <v>3324</v>
      </c>
      <c r="B10789" s="7"/>
    </row>
    <row r="10790" spans="1:2" ht="12.75" thickBot="1">
      <c r="A10790" s="6" t="s">
        <v>8</v>
      </c>
      <c r="B10790" s="7"/>
    </row>
    <row r="10791" spans="1:2" ht="12.75" thickBot="1">
      <c r="A10791" s="8" t="s">
        <v>2</v>
      </c>
      <c r="B10791" s="7" t="str">
        <f>rap.context.identifier</f>
        <v>entityCode</v>
      </c>
    </row>
    <row r="10792" spans="1:2" ht="12.75" thickBot="1">
      <c r="A10792" s="13" t="s">
        <v>9</v>
      </c>
      <c r="B10792" s="7" t="str">
        <f>rap.context.scheme</f>
        <v>http://www.idx.co.id/</v>
      </c>
    </row>
    <row r="10793" spans="1:2" ht="12.75" thickBot="1">
      <c r="A10793" s="6" t="s">
        <v>4</v>
      </c>
      <c r="B10793" s="7"/>
    </row>
    <row r="10794" spans="1:2" ht="12.75" thickBot="1">
      <c r="A10794" s="8" t="s">
        <v>5</v>
      </c>
      <c r="B10794" s="11">
        <f>rap.date.4</f>
        <v>40179</v>
      </c>
    </row>
    <row r="10795" spans="1:2" ht="12.75" thickBot="1">
      <c r="A10795" s="8" t="s">
        <v>6</v>
      </c>
      <c r="B10795" s="11">
        <f>rap.date.5</f>
        <v>40543</v>
      </c>
    </row>
    <row r="10796" spans="1:2">
      <c r="B10796" s="12"/>
    </row>
    <row r="10797" spans="1:2" ht="12.75" thickBot="1">
      <c r="A10797" s="4" t="s">
        <v>3325</v>
      </c>
      <c r="B10797" s="7"/>
    </row>
    <row r="10798" spans="1:2" ht="12.75" thickBot="1">
      <c r="A10798" s="6" t="s">
        <v>8</v>
      </c>
      <c r="B10798" s="7"/>
    </row>
    <row r="10799" spans="1:2" ht="12.75" thickBot="1">
      <c r="A10799" s="8" t="s">
        <v>2</v>
      </c>
      <c r="B10799" s="7" t="str">
        <f>rap.context.identifier</f>
        <v>entityCode</v>
      </c>
    </row>
    <row r="10800" spans="1:2" ht="12.75" thickBot="1">
      <c r="A10800" s="13" t="s">
        <v>9</v>
      </c>
      <c r="B10800" s="7" t="str">
        <f>rap.context.scheme</f>
        <v>http://www.idx.co.id/</v>
      </c>
    </row>
    <row r="10801" spans="1:2" ht="12.75" thickBot="1">
      <c r="A10801" s="6" t="s">
        <v>4</v>
      </c>
      <c r="B10801" s="7"/>
    </row>
    <row r="10802" spans="1:2" ht="12.75" thickBot="1">
      <c r="A10802" s="8" t="s">
        <v>5</v>
      </c>
      <c r="B10802" s="11">
        <f>rap.date.4</f>
        <v>40179</v>
      </c>
    </row>
    <row r="10803" spans="1:2" ht="12.75" thickBot="1">
      <c r="A10803" s="8" t="s">
        <v>6</v>
      </c>
      <c r="B10803" s="11">
        <f>rap.date.5</f>
        <v>40543</v>
      </c>
    </row>
    <row r="10804" spans="1:2">
      <c r="B10804" s="12"/>
    </row>
    <row r="10805" spans="1:2" ht="12.75" thickBot="1">
      <c r="A10805" s="4" t="s">
        <v>3326</v>
      </c>
      <c r="B10805" s="7"/>
    </row>
    <row r="10806" spans="1:2" ht="12.75" thickBot="1">
      <c r="A10806" s="6" t="s">
        <v>8</v>
      </c>
      <c r="B10806" s="7"/>
    </row>
    <row r="10807" spans="1:2" ht="12.75" thickBot="1">
      <c r="A10807" s="8" t="s">
        <v>2</v>
      </c>
      <c r="B10807" s="7" t="str">
        <f>rap.context.identifier</f>
        <v>entityCode</v>
      </c>
    </row>
    <row r="10808" spans="1:2" ht="12.75" thickBot="1">
      <c r="A10808" s="13" t="s">
        <v>9</v>
      </c>
      <c r="B10808" s="7" t="str">
        <f>rap.context.scheme</f>
        <v>http://www.idx.co.id/</v>
      </c>
    </row>
    <row r="10809" spans="1:2" ht="12.75" thickBot="1">
      <c r="A10809" s="6" t="s">
        <v>4</v>
      </c>
      <c r="B10809" s="7"/>
    </row>
    <row r="10810" spans="1:2" ht="12.75" thickBot="1">
      <c r="A10810" s="8" t="s">
        <v>5</v>
      </c>
      <c r="B10810" s="11">
        <f>rap.date.4</f>
        <v>40179</v>
      </c>
    </row>
    <row r="10811" spans="1:2" ht="12.75" thickBot="1">
      <c r="A10811" s="8" t="s">
        <v>6</v>
      </c>
      <c r="B10811" s="11">
        <f>rap.date.5</f>
        <v>40543</v>
      </c>
    </row>
    <row r="10812" spans="1:2">
      <c r="B10812" s="12"/>
    </row>
    <row r="10813" spans="1:2" ht="12.75" thickBot="1">
      <c r="A10813" s="4" t="s">
        <v>181</v>
      </c>
      <c r="B10813" s="7"/>
    </row>
    <row r="10814" spans="1:2" ht="12.75" thickBot="1">
      <c r="A10814" s="6" t="s">
        <v>8</v>
      </c>
      <c r="B10814" s="7"/>
    </row>
    <row r="10815" spans="1:2" ht="12.75" thickBot="1">
      <c r="A10815" s="8" t="s">
        <v>2</v>
      </c>
      <c r="B10815" s="7" t="str">
        <f>rap.context.identifier</f>
        <v>entityCode</v>
      </c>
    </row>
    <row r="10816" spans="1:2" ht="12.75" thickBot="1">
      <c r="A10816" s="13" t="s">
        <v>9</v>
      </c>
      <c r="B10816" s="7" t="str">
        <f>rap.context.scheme</f>
        <v>http://www.idx.co.id/</v>
      </c>
    </row>
    <row r="10817" spans="1:2" ht="12.75" thickBot="1">
      <c r="A10817" s="6" t="s">
        <v>4</v>
      </c>
      <c r="B10817" s="7"/>
    </row>
    <row r="10818" spans="1:2" ht="12.75" thickBot="1">
      <c r="A10818" s="8" t="s">
        <v>7</v>
      </c>
      <c r="B10818" s="11">
        <f>rap.date.6</f>
        <v>40543</v>
      </c>
    </row>
    <row r="10820" spans="1:2" ht="12.75" thickBot="1">
      <c r="A10820" s="4" t="s">
        <v>3327</v>
      </c>
      <c r="B10820" s="7"/>
    </row>
    <row r="10821" spans="1:2" ht="12.75" thickBot="1">
      <c r="A10821" s="6" t="s">
        <v>8</v>
      </c>
      <c r="B10821" s="7"/>
    </row>
    <row r="10822" spans="1:2" ht="12.75" thickBot="1">
      <c r="A10822" s="8" t="s">
        <v>2</v>
      </c>
      <c r="B10822" s="7" t="str">
        <f>rap.context.identifier</f>
        <v>entityCode</v>
      </c>
    </row>
    <row r="10823" spans="1:2" ht="12.75" thickBot="1">
      <c r="A10823" s="13" t="s">
        <v>9</v>
      </c>
      <c r="B10823" s="7" t="str">
        <f>rap.context.scheme</f>
        <v>http://www.idx.co.id/</v>
      </c>
    </row>
    <row r="10824" spans="1:2" ht="12.75" thickBot="1">
      <c r="A10824" s="6" t="s">
        <v>4</v>
      </c>
      <c r="B10824" s="7"/>
    </row>
    <row r="10825" spans="1:2" ht="12.75" thickBot="1">
      <c r="A10825" s="8" t="s">
        <v>7</v>
      </c>
      <c r="B10825" s="11">
        <f>rap.date.6</f>
        <v>40543</v>
      </c>
    </row>
    <row r="10827" spans="1:2" ht="12.75" thickBot="1">
      <c r="A10827" s="4" t="s">
        <v>3328</v>
      </c>
      <c r="B10827" s="7"/>
    </row>
    <row r="10828" spans="1:2" ht="12.75" thickBot="1">
      <c r="A10828" s="6" t="s">
        <v>8</v>
      </c>
      <c r="B10828" s="7"/>
    </row>
    <row r="10829" spans="1:2" ht="12.75" thickBot="1">
      <c r="A10829" s="8" t="s">
        <v>2</v>
      </c>
      <c r="B10829" s="7" t="str">
        <f>rap.context.identifier</f>
        <v>entityCode</v>
      </c>
    </row>
    <row r="10830" spans="1:2" ht="12.75" thickBot="1">
      <c r="A10830" s="13" t="s">
        <v>9</v>
      </c>
      <c r="B10830" s="7" t="str">
        <f>rap.context.scheme</f>
        <v>http://www.idx.co.id/</v>
      </c>
    </row>
    <row r="10831" spans="1:2" ht="12.75" thickBot="1">
      <c r="A10831" s="6" t="s">
        <v>4</v>
      </c>
      <c r="B10831" s="7"/>
    </row>
    <row r="10832" spans="1:2" ht="12.75" thickBot="1">
      <c r="A10832" s="8" t="s">
        <v>7</v>
      </c>
      <c r="B10832" s="11">
        <f>rap.date.6</f>
        <v>40543</v>
      </c>
    </row>
    <row r="10834" spans="1:2" ht="12.75" thickBot="1">
      <c r="A10834" s="4" t="s">
        <v>3329</v>
      </c>
      <c r="B10834" s="7"/>
    </row>
    <row r="10835" spans="1:2" ht="12.75" thickBot="1">
      <c r="A10835" s="6" t="s">
        <v>8</v>
      </c>
      <c r="B10835" s="7"/>
    </row>
    <row r="10836" spans="1:2" ht="12.75" thickBot="1">
      <c r="A10836" s="8" t="s">
        <v>2</v>
      </c>
      <c r="B10836" s="7" t="str">
        <f>rap.context.identifier</f>
        <v>entityCode</v>
      </c>
    </row>
    <row r="10837" spans="1:2" ht="12.75" thickBot="1">
      <c r="A10837" s="13" t="s">
        <v>9</v>
      </c>
      <c r="B10837" s="7" t="str">
        <f>rap.context.scheme</f>
        <v>http://www.idx.co.id/</v>
      </c>
    </row>
    <row r="10838" spans="1:2" ht="12.75" thickBot="1">
      <c r="A10838" s="6" t="s">
        <v>4</v>
      </c>
      <c r="B10838" s="7"/>
    </row>
    <row r="10839" spans="1:2" ht="12.75" thickBot="1">
      <c r="A10839" s="8" t="s">
        <v>7</v>
      </c>
      <c r="B10839" s="11">
        <f>rap.date.6</f>
        <v>40543</v>
      </c>
    </row>
    <row r="10841" spans="1:2" ht="12.75" thickBot="1">
      <c r="A10841" s="4" t="s">
        <v>3330</v>
      </c>
      <c r="B10841" s="7"/>
    </row>
    <row r="10842" spans="1:2" ht="12.75" thickBot="1">
      <c r="A10842" s="6" t="s">
        <v>8</v>
      </c>
      <c r="B10842" s="7"/>
    </row>
    <row r="10843" spans="1:2" ht="12.75" thickBot="1">
      <c r="A10843" s="8" t="s">
        <v>2</v>
      </c>
      <c r="B10843" s="7" t="str">
        <f>rap.context.identifier</f>
        <v>entityCode</v>
      </c>
    </row>
    <row r="10844" spans="1:2" ht="12.75" thickBot="1">
      <c r="A10844" s="13" t="s">
        <v>9</v>
      </c>
      <c r="B10844" s="7" t="str">
        <f>rap.context.scheme</f>
        <v>http://www.idx.co.id/</v>
      </c>
    </row>
    <row r="10845" spans="1:2" ht="12.75" thickBot="1">
      <c r="A10845" s="6" t="s">
        <v>4</v>
      </c>
      <c r="B10845" s="7"/>
    </row>
    <row r="10846" spans="1:2" ht="12.75" thickBot="1">
      <c r="A10846" s="8" t="s">
        <v>7</v>
      </c>
      <c r="B10846" s="11">
        <f>rap.date.6</f>
        <v>40543</v>
      </c>
    </row>
    <row r="10848" spans="1:2" ht="12.75" thickBot="1">
      <c r="A10848" s="4" t="s">
        <v>3331</v>
      </c>
      <c r="B10848" s="7"/>
    </row>
    <row r="10849" spans="1:2" ht="12.75" thickBot="1">
      <c r="A10849" s="6" t="s">
        <v>8</v>
      </c>
      <c r="B10849" s="7"/>
    </row>
    <row r="10850" spans="1:2" ht="12.75" thickBot="1">
      <c r="A10850" s="8" t="s">
        <v>2</v>
      </c>
      <c r="B10850" s="7" t="str">
        <f>rap.context.identifier</f>
        <v>entityCode</v>
      </c>
    </row>
    <row r="10851" spans="1:2" ht="12.75" thickBot="1">
      <c r="A10851" s="13" t="s">
        <v>9</v>
      </c>
      <c r="B10851" s="7" t="str">
        <f>rap.context.scheme</f>
        <v>http://www.idx.co.id/</v>
      </c>
    </row>
    <row r="10852" spans="1:2" ht="12.75" thickBot="1">
      <c r="A10852" s="6" t="s">
        <v>4</v>
      </c>
      <c r="B10852" s="7"/>
    </row>
    <row r="10853" spans="1:2" ht="12.75" thickBot="1">
      <c r="A10853" s="8" t="s">
        <v>7</v>
      </c>
      <c r="B10853" s="11">
        <f>rap.date.6</f>
        <v>40543</v>
      </c>
    </row>
    <row r="10855" spans="1:2" ht="12.75" thickBot="1">
      <c r="A10855" s="4" t="s">
        <v>3332</v>
      </c>
      <c r="B10855" s="7"/>
    </row>
    <row r="10856" spans="1:2" ht="12.75" thickBot="1">
      <c r="A10856" s="6" t="s">
        <v>8</v>
      </c>
      <c r="B10856" s="7"/>
    </row>
    <row r="10857" spans="1:2" ht="12.75" thickBot="1">
      <c r="A10857" s="8" t="s">
        <v>2</v>
      </c>
      <c r="B10857" s="7" t="str">
        <f>rap.context.identifier</f>
        <v>entityCode</v>
      </c>
    </row>
    <row r="10858" spans="1:2" ht="12.75" thickBot="1">
      <c r="A10858" s="13" t="s">
        <v>9</v>
      </c>
      <c r="B10858" s="7" t="str">
        <f>rap.context.scheme</f>
        <v>http://www.idx.co.id/</v>
      </c>
    </row>
    <row r="10859" spans="1:2" ht="12.75" thickBot="1">
      <c r="A10859" s="6" t="s">
        <v>4</v>
      </c>
      <c r="B10859" s="7"/>
    </row>
    <row r="10860" spans="1:2" ht="12.75" thickBot="1">
      <c r="A10860" s="8" t="s">
        <v>7</v>
      </c>
      <c r="B10860" s="11">
        <f>rap.date.6</f>
        <v>40543</v>
      </c>
    </row>
    <row r="10862" spans="1:2" ht="12.75" thickBot="1">
      <c r="A10862" s="4" t="s">
        <v>3333</v>
      </c>
      <c r="B10862" s="7"/>
    </row>
    <row r="10863" spans="1:2" ht="12.75" thickBot="1">
      <c r="A10863" s="6" t="s">
        <v>8</v>
      </c>
      <c r="B10863" s="7"/>
    </row>
    <row r="10864" spans="1:2" ht="12.75" thickBot="1">
      <c r="A10864" s="8" t="s">
        <v>2</v>
      </c>
      <c r="B10864" s="7" t="str">
        <f>rap.context.identifier</f>
        <v>entityCode</v>
      </c>
    </row>
    <row r="10865" spans="1:2" ht="12.75" thickBot="1">
      <c r="A10865" s="13" t="s">
        <v>9</v>
      </c>
      <c r="B10865" s="7" t="str">
        <f>rap.context.scheme</f>
        <v>http://www.idx.co.id/</v>
      </c>
    </row>
    <row r="10866" spans="1:2" ht="12.75" thickBot="1">
      <c r="A10866" s="6" t="s">
        <v>4</v>
      </c>
      <c r="B10866" s="7"/>
    </row>
    <row r="10867" spans="1:2" ht="12.75" thickBot="1">
      <c r="A10867" s="8" t="s">
        <v>7</v>
      </c>
      <c r="B10867" s="11">
        <f>rap.date.6</f>
        <v>40543</v>
      </c>
    </row>
    <row r="10869" spans="1:2" ht="12.75" thickBot="1">
      <c r="A10869" s="4" t="s">
        <v>3334</v>
      </c>
      <c r="B10869" s="7"/>
    </row>
    <row r="10870" spans="1:2" ht="12.75" thickBot="1">
      <c r="A10870" s="6" t="s">
        <v>8</v>
      </c>
      <c r="B10870" s="7"/>
    </row>
    <row r="10871" spans="1:2" ht="12.75" thickBot="1">
      <c r="A10871" s="8" t="s">
        <v>2</v>
      </c>
      <c r="B10871" s="7" t="str">
        <f>rap.context.identifier</f>
        <v>entityCode</v>
      </c>
    </row>
    <row r="10872" spans="1:2" ht="12.75" thickBot="1">
      <c r="A10872" s="13" t="s">
        <v>9</v>
      </c>
      <c r="B10872" s="7" t="str">
        <f>rap.context.scheme</f>
        <v>http://www.idx.co.id/</v>
      </c>
    </row>
    <row r="10873" spans="1:2" ht="12.75" thickBot="1">
      <c r="A10873" s="6" t="s">
        <v>4</v>
      </c>
      <c r="B10873" s="7"/>
    </row>
    <row r="10874" spans="1:2" ht="12.75" thickBot="1">
      <c r="A10874" s="8" t="s">
        <v>7</v>
      </c>
      <c r="B10874" s="11">
        <f>rap.date.6</f>
        <v>40543</v>
      </c>
    </row>
    <row r="10876" spans="1:2" ht="12.75" thickBot="1">
      <c r="A10876" s="4" t="s">
        <v>3335</v>
      </c>
      <c r="B10876" s="7"/>
    </row>
    <row r="10877" spans="1:2" ht="12.75" thickBot="1">
      <c r="A10877" s="6" t="s">
        <v>8</v>
      </c>
      <c r="B10877" s="7"/>
    </row>
    <row r="10878" spans="1:2" ht="12.75" thickBot="1">
      <c r="A10878" s="8" t="s">
        <v>2</v>
      </c>
      <c r="B10878" s="7" t="str">
        <f>rap.context.identifier</f>
        <v>entityCode</v>
      </c>
    </row>
    <row r="10879" spans="1:2" ht="12.75" thickBot="1">
      <c r="A10879" s="13" t="s">
        <v>9</v>
      </c>
      <c r="B10879" s="7" t="str">
        <f>rap.context.scheme</f>
        <v>http://www.idx.co.id/</v>
      </c>
    </row>
    <row r="10880" spans="1:2" ht="12.75" thickBot="1">
      <c r="A10880" s="6" t="s">
        <v>4</v>
      </c>
      <c r="B10880" s="7"/>
    </row>
    <row r="10881" spans="1:2" ht="12.75" thickBot="1">
      <c r="A10881" s="8" t="s">
        <v>7</v>
      </c>
      <c r="B10881" s="11">
        <f>rap.date.6</f>
        <v>40543</v>
      </c>
    </row>
    <row r="10883" spans="1:2" ht="12.75" thickBot="1">
      <c r="A10883" s="4" t="s">
        <v>3336</v>
      </c>
      <c r="B10883" s="7"/>
    </row>
    <row r="10884" spans="1:2" ht="12.75" thickBot="1">
      <c r="A10884" s="6" t="s">
        <v>8</v>
      </c>
      <c r="B10884" s="7"/>
    </row>
    <row r="10885" spans="1:2" ht="12.75" thickBot="1">
      <c r="A10885" s="8" t="s">
        <v>2</v>
      </c>
      <c r="B10885" s="7" t="str">
        <f>rap.context.identifier</f>
        <v>entityCode</v>
      </c>
    </row>
    <row r="10886" spans="1:2" ht="12.75" thickBot="1">
      <c r="A10886" s="13" t="s">
        <v>9</v>
      </c>
      <c r="B10886" s="7" t="str">
        <f>rap.context.scheme</f>
        <v>http://www.idx.co.id/</v>
      </c>
    </row>
    <row r="10887" spans="1:2" ht="12.75" thickBot="1">
      <c r="A10887" s="6" t="s">
        <v>4</v>
      </c>
      <c r="B10887" s="7"/>
    </row>
    <row r="10888" spans="1:2" ht="12.75" thickBot="1">
      <c r="A10888" s="8" t="s">
        <v>7</v>
      </c>
      <c r="B10888" s="11">
        <f>rap.date.6</f>
        <v>40543</v>
      </c>
    </row>
    <row r="10890" spans="1:2" ht="12.75" thickBot="1">
      <c r="A10890" s="4" t="s">
        <v>3337</v>
      </c>
      <c r="B10890" s="7"/>
    </row>
    <row r="10891" spans="1:2" ht="12.75" thickBot="1">
      <c r="A10891" s="6" t="s">
        <v>8</v>
      </c>
      <c r="B10891" s="7"/>
    </row>
    <row r="10892" spans="1:2" ht="12.75" thickBot="1">
      <c r="A10892" s="8" t="s">
        <v>2</v>
      </c>
      <c r="B10892" s="7" t="str">
        <f>rap.context.identifier</f>
        <v>entityCode</v>
      </c>
    </row>
    <row r="10893" spans="1:2" ht="12.75" thickBot="1">
      <c r="A10893" s="13" t="s">
        <v>9</v>
      </c>
      <c r="B10893" s="7" t="str">
        <f>rap.context.scheme</f>
        <v>http://www.idx.co.id/</v>
      </c>
    </row>
    <row r="10894" spans="1:2" ht="12.75" thickBot="1">
      <c r="A10894" s="6" t="s">
        <v>4</v>
      </c>
      <c r="B10894" s="7"/>
    </row>
    <row r="10895" spans="1:2" ht="12.75" thickBot="1">
      <c r="A10895" s="8" t="s">
        <v>7</v>
      </c>
      <c r="B10895" s="11">
        <f>rap.date.6</f>
        <v>40543</v>
      </c>
    </row>
    <row r="10897" spans="1:2" ht="12.75" thickBot="1">
      <c r="A10897" s="4" t="s">
        <v>3338</v>
      </c>
      <c r="B10897" s="7"/>
    </row>
    <row r="10898" spans="1:2" ht="12.75" thickBot="1">
      <c r="A10898" s="6" t="s">
        <v>8</v>
      </c>
      <c r="B10898" s="7"/>
    </row>
    <row r="10899" spans="1:2" ht="12.75" thickBot="1">
      <c r="A10899" s="8" t="s">
        <v>2</v>
      </c>
      <c r="B10899" s="7" t="str">
        <f>rap.context.identifier</f>
        <v>entityCode</v>
      </c>
    </row>
    <row r="10900" spans="1:2" ht="12.75" thickBot="1">
      <c r="A10900" s="13" t="s">
        <v>9</v>
      </c>
      <c r="B10900" s="7" t="str">
        <f>rap.context.scheme</f>
        <v>http://www.idx.co.id/</v>
      </c>
    </row>
    <row r="10901" spans="1:2" ht="12.75" thickBot="1">
      <c r="A10901" s="6" t="s">
        <v>4</v>
      </c>
      <c r="B10901" s="7"/>
    </row>
    <row r="10902" spans="1:2" ht="12.75" thickBot="1">
      <c r="A10902" s="8" t="s">
        <v>7</v>
      </c>
      <c r="B10902" s="11">
        <f>rap.date.6</f>
        <v>40543</v>
      </c>
    </row>
    <row r="10904" spans="1:2" ht="12.75" thickBot="1">
      <c r="A10904" s="4" t="s">
        <v>3339</v>
      </c>
      <c r="B10904" s="7"/>
    </row>
    <row r="10905" spans="1:2" ht="12.75" thickBot="1">
      <c r="A10905" s="6" t="s">
        <v>8</v>
      </c>
      <c r="B10905" s="7"/>
    </row>
    <row r="10906" spans="1:2" ht="12.75" thickBot="1">
      <c r="A10906" s="8" t="s">
        <v>2</v>
      </c>
      <c r="B10906" s="7" t="str">
        <f>rap.context.identifier</f>
        <v>entityCode</v>
      </c>
    </row>
    <row r="10907" spans="1:2" ht="12.75" thickBot="1">
      <c r="A10907" s="13" t="s">
        <v>9</v>
      </c>
      <c r="B10907" s="7" t="str">
        <f>rap.context.scheme</f>
        <v>http://www.idx.co.id/</v>
      </c>
    </row>
    <row r="10908" spans="1:2" ht="12.75" thickBot="1">
      <c r="A10908" s="6" t="s">
        <v>4</v>
      </c>
      <c r="B10908" s="7"/>
    </row>
    <row r="10909" spans="1:2" ht="12.75" thickBot="1">
      <c r="A10909" s="8" t="s">
        <v>7</v>
      </c>
      <c r="B10909" s="11">
        <f>rap.date.6</f>
        <v>40543</v>
      </c>
    </row>
    <row r="10911" spans="1:2" ht="12.75" thickBot="1">
      <c r="A10911" s="4" t="s">
        <v>3340</v>
      </c>
      <c r="B10911" s="7"/>
    </row>
    <row r="10912" spans="1:2" ht="12.75" thickBot="1">
      <c r="A10912" s="6" t="s">
        <v>8</v>
      </c>
      <c r="B10912" s="7"/>
    </row>
    <row r="10913" spans="1:2" ht="12.75" thickBot="1">
      <c r="A10913" s="8" t="s">
        <v>2</v>
      </c>
      <c r="B10913" s="7" t="str">
        <f>rap.context.identifier</f>
        <v>entityCode</v>
      </c>
    </row>
    <row r="10914" spans="1:2" ht="12.75" thickBot="1">
      <c r="A10914" s="13" t="s">
        <v>9</v>
      </c>
      <c r="B10914" s="7" t="str">
        <f>rap.context.scheme</f>
        <v>http://www.idx.co.id/</v>
      </c>
    </row>
    <row r="10915" spans="1:2" ht="12.75" thickBot="1">
      <c r="A10915" s="6" t="s">
        <v>4</v>
      </c>
      <c r="B10915" s="7"/>
    </row>
    <row r="10916" spans="1:2" ht="12.75" thickBot="1">
      <c r="A10916" s="8" t="s">
        <v>7</v>
      </c>
      <c r="B10916" s="11">
        <f>rap.date.6</f>
        <v>40543</v>
      </c>
    </row>
    <row r="10918" spans="1:2" ht="12.75" thickBot="1">
      <c r="A10918" s="4" t="s">
        <v>3341</v>
      </c>
      <c r="B10918" s="7"/>
    </row>
    <row r="10919" spans="1:2" ht="12.75" thickBot="1">
      <c r="A10919" s="6" t="s">
        <v>8</v>
      </c>
      <c r="B10919" s="7"/>
    </row>
    <row r="10920" spans="1:2" ht="12.75" thickBot="1">
      <c r="A10920" s="8" t="s">
        <v>2</v>
      </c>
      <c r="B10920" s="7" t="str">
        <f>rap.context.identifier</f>
        <v>entityCode</v>
      </c>
    </row>
    <row r="10921" spans="1:2" ht="12.75" thickBot="1">
      <c r="A10921" s="13" t="s">
        <v>9</v>
      </c>
      <c r="B10921" s="7" t="str">
        <f>rap.context.scheme</f>
        <v>http://www.idx.co.id/</v>
      </c>
    </row>
    <row r="10922" spans="1:2" ht="12.75" thickBot="1">
      <c r="A10922" s="6" t="s">
        <v>4</v>
      </c>
      <c r="B10922" s="7"/>
    </row>
    <row r="10923" spans="1:2" ht="12.75" thickBot="1">
      <c r="A10923" s="8" t="s">
        <v>7</v>
      </c>
      <c r="B10923" s="11">
        <f>rap.date.6</f>
        <v>40543</v>
      </c>
    </row>
    <row r="10925" spans="1:2" ht="12.75" thickBot="1">
      <c r="A10925" s="4" t="s">
        <v>3342</v>
      </c>
      <c r="B10925" s="7"/>
    </row>
    <row r="10926" spans="1:2" ht="12.75" thickBot="1">
      <c r="A10926" s="6" t="s">
        <v>8</v>
      </c>
      <c r="B10926" s="7"/>
    </row>
    <row r="10927" spans="1:2" ht="12.75" thickBot="1">
      <c r="A10927" s="8" t="s">
        <v>2</v>
      </c>
      <c r="B10927" s="7" t="str">
        <f>rap.context.identifier</f>
        <v>entityCode</v>
      </c>
    </row>
    <row r="10928" spans="1:2" ht="12.75" thickBot="1">
      <c r="A10928" s="13" t="s">
        <v>9</v>
      </c>
      <c r="B10928" s="7" t="str">
        <f>rap.context.scheme</f>
        <v>http://www.idx.co.id/</v>
      </c>
    </row>
    <row r="10929" spans="1:2" ht="12.75" thickBot="1">
      <c r="A10929" s="6" t="s">
        <v>4</v>
      </c>
      <c r="B10929" s="7"/>
    </row>
    <row r="10930" spans="1:2" ht="12.75" thickBot="1">
      <c r="A10930" s="8" t="s">
        <v>7</v>
      </c>
      <c r="B10930" s="11">
        <f>rap.date.6</f>
        <v>40543</v>
      </c>
    </row>
    <row r="10932" spans="1:2" ht="12.75" thickBot="1">
      <c r="A10932" s="4" t="s">
        <v>3343</v>
      </c>
      <c r="B10932" s="7"/>
    </row>
    <row r="10933" spans="1:2" ht="12.75" thickBot="1">
      <c r="A10933" s="6" t="s">
        <v>8</v>
      </c>
      <c r="B10933" s="7"/>
    </row>
    <row r="10934" spans="1:2" ht="12.75" thickBot="1">
      <c r="A10934" s="8" t="s">
        <v>2</v>
      </c>
      <c r="B10934" s="7" t="str">
        <f>rap.context.identifier</f>
        <v>entityCode</v>
      </c>
    </row>
    <row r="10935" spans="1:2" ht="12.75" thickBot="1">
      <c r="A10935" s="13" t="s">
        <v>9</v>
      </c>
      <c r="B10935" s="7" t="str">
        <f>rap.context.scheme</f>
        <v>http://www.idx.co.id/</v>
      </c>
    </row>
    <row r="10936" spans="1:2" ht="12.75" thickBot="1">
      <c r="A10936" s="6" t="s">
        <v>4</v>
      </c>
      <c r="B10936" s="7"/>
    </row>
    <row r="10937" spans="1:2" ht="12.75" thickBot="1">
      <c r="A10937" s="8" t="s">
        <v>7</v>
      </c>
      <c r="B10937" s="11">
        <f>rap.date.6</f>
        <v>40543</v>
      </c>
    </row>
    <row r="10939" spans="1:2" ht="12.75" thickBot="1">
      <c r="A10939" s="4" t="s">
        <v>3344</v>
      </c>
      <c r="B10939" s="7"/>
    </row>
    <row r="10940" spans="1:2" ht="12.75" thickBot="1">
      <c r="A10940" s="6" t="s">
        <v>8</v>
      </c>
      <c r="B10940" s="7"/>
    </row>
    <row r="10941" spans="1:2" ht="12.75" thickBot="1">
      <c r="A10941" s="8" t="s">
        <v>2</v>
      </c>
      <c r="B10941" s="7" t="str">
        <f>rap.context.identifier</f>
        <v>entityCode</v>
      </c>
    </row>
    <row r="10942" spans="1:2" ht="12.75" thickBot="1">
      <c r="A10942" s="13" t="s">
        <v>9</v>
      </c>
      <c r="B10942" s="7" t="str">
        <f>rap.context.scheme</f>
        <v>http://www.idx.co.id/</v>
      </c>
    </row>
    <row r="10943" spans="1:2" ht="12.75" thickBot="1">
      <c r="A10943" s="6" t="s">
        <v>4</v>
      </c>
      <c r="B10943" s="7"/>
    </row>
    <row r="10944" spans="1:2" ht="12.75" thickBot="1">
      <c r="A10944" s="8" t="s">
        <v>7</v>
      </c>
      <c r="B10944" s="11">
        <f>rap.date.6</f>
        <v>40543</v>
      </c>
    </row>
    <row r="10946" spans="1:2" ht="12.75" thickBot="1">
      <c r="A10946" s="4" t="s">
        <v>3345</v>
      </c>
      <c r="B10946" s="7"/>
    </row>
    <row r="10947" spans="1:2" ht="12.75" thickBot="1">
      <c r="A10947" s="6" t="s">
        <v>8</v>
      </c>
      <c r="B10947" s="7"/>
    </row>
    <row r="10948" spans="1:2" ht="12.75" thickBot="1">
      <c r="A10948" s="8" t="s">
        <v>2</v>
      </c>
      <c r="B10948" s="7" t="str">
        <f>rap.context.identifier</f>
        <v>entityCode</v>
      </c>
    </row>
    <row r="10949" spans="1:2" ht="12.75" thickBot="1">
      <c r="A10949" s="13" t="s">
        <v>9</v>
      </c>
      <c r="B10949" s="7" t="str">
        <f>rap.context.scheme</f>
        <v>http://www.idx.co.id/</v>
      </c>
    </row>
    <row r="10950" spans="1:2" ht="12.75" thickBot="1">
      <c r="A10950" s="6" t="s">
        <v>4</v>
      </c>
      <c r="B10950" s="7"/>
    </row>
    <row r="10951" spans="1:2" ht="12.75" thickBot="1">
      <c r="A10951" s="8" t="s">
        <v>7</v>
      </c>
      <c r="B10951" s="11">
        <f>rap.date.6</f>
        <v>40543</v>
      </c>
    </row>
    <row r="10953" spans="1:2" ht="12.75" thickBot="1">
      <c r="A10953" s="4" t="s">
        <v>3346</v>
      </c>
      <c r="B10953" s="7"/>
    </row>
    <row r="10954" spans="1:2" ht="12.75" thickBot="1">
      <c r="A10954" s="6" t="s">
        <v>8</v>
      </c>
      <c r="B10954" s="7"/>
    </row>
    <row r="10955" spans="1:2" ht="12.75" thickBot="1">
      <c r="A10955" s="8" t="s">
        <v>2</v>
      </c>
      <c r="B10955" s="7" t="str">
        <f>rap.context.identifier</f>
        <v>entityCode</v>
      </c>
    </row>
    <row r="10956" spans="1:2" ht="12.75" thickBot="1">
      <c r="A10956" s="13" t="s">
        <v>9</v>
      </c>
      <c r="B10956" s="7" t="str">
        <f>rap.context.scheme</f>
        <v>http://www.idx.co.id/</v>
      </c>
    </row>
    <row r="10957" spans="1:2" ht="12.75" thickBot="1">
      <c r="A10957" s="6" t="s">
        <v>4</v>
      </c>
      <c r="B10957" s="7"/>
    </row>
    <row r="10958" spans="1:2" ht="12.75" thickBot="1">
      <c r="A10958" s="8" t="s">
        <v>7</v>
      </c>
      <c r="B10958" s="11">
        <f>rap.date.6</f>
        <v>40543</v>
      </c>
    </row>
    <row r="10960" spans="1:2" ht="12.75" thickBot="1">
      <c r="A10960" s="4" t="s">
        <v>3347</v>
      </c>
      <c r="B10960" s="7"/>
    </row>
    <row r="10961" spans="1:2" ht="12.75" thickBot="1">
      <c r="A10961" s="6" t="s">
        <v>8</v>
      </c>
      <c r="B10961" s="7"/>
    </row>
    <row r="10962" spans="1:2" ht="12.75" thickBot="1">
      <c r="A10962" s="8" t="s">
        <v>2</v>
      </c>
      <c r="B10962" s="7" t="str">
        <f>rap.context.identifier</f>
        <v>entityCode</v>
      </c>
    </row>
    <row r="10963" spans="1:2" ht="12.75" thickBot="1">
      <c r="A10963" s="13" t="s">
        <v>9</v>
      </c>
      <c r="B10963" s="7" t="str">
        <f>rap.context.scheme</f>
        <v>http://www.idx.co.id/</v>
      </c>
    </row>
    <row r="10964" spans="1:2" ht="12.75" thickBot="1">
      <c r="A10964" s="6" t="s">
        <v>4</v>
      </c>
      <c r="B10964" s="7"/>
    </row>
    <row r="10965" spans="1:2" ht="12.75" thickBot="1">
      <c r="A10965" s="8" t="s">
        <v>7</v>
      </c>
      <c r="B10965" s="11">
        <f>rap.date.6</f>
        <v>40543</v>
      </c>
    </row>
    <row r="10967" spans="1:2" ht="12.75" thickBot="1">
      <c r="A10967" s="4" t="s">
        <v>3348</v>
      </c>
      <c r="B10967" s="7"/>
    </row>
    <row r="10968" spans="1:2" ht="12.75" thickBot="1">
      <c r="A10968" s="6" t="s">
        <v>8</v>
      </c>
      <c r="B10968" s="7"/>
    </row>
    <row r="10969" spans="1:2" ht="12.75" thickBot="1">
      <c r="A10969" s="8" t="s">
        <v>2</v>
      </c>
      <c r="B10969" s="7" t="str">
        <f>rap.context.identifier</f>
        <v>entityCode</v>
      </c>
    </row>
    <row r="10970" spans="1:2" ht="12.75" thickBot="1">
      <c r="A10970" s="13" t="s">
        <v>9</v>
      </c>
      <c r="B10970" s="7" t="str">
        <f>rap.context.scheme</f>
        <v>http://www.idx.co.id/</v>
      </c>
    </row>
    <row r="10971" spans="1:2" ht="12.75" thickBot="1">
      <c r="A10971" s="6" t="s">
        <v>4</v>
      </c>
      <c r="B10971" s="7"/>
    </row>
    <row r="10972" spans="1:2" ht="12.75" thickBot="1">
      <c r="A10972" s="8" t="s">
        <v>7</v>
      </c>
      <c r="B10972" s="11">
        <f>rap.date.6</f>
        <v>40543</v>
      </c>
    </row>
    <row r="10974" spans="1:2" ht="12.75" thickBot="1">
      <c r="A10974" s="4" t="s">
        <v>3349</v>
      </c>
      <c r="B10974" s="7"/>
    </row>
    <row r="10975" spans="1:2" ht="12.75" thickBot="1">
      <c r="A10975" s="6" t="s">
        <v>8</v>
      </c>
      <c r="B10975" s="7"/>
    </row>
    <row r="10976" spans="1:2" ht="12.75" thickBot="1">
      <c r="A10976" s="8" t="s">
        <v>2</v>
      </c>
      <c r="B10976" s="7" t="str">
        <f>rap.context.identifier</f>
        <v>entityCode</v>
      </c>
    </row>
    <row r="10977" spans="1:2" ht="12.75" thickBot="1">
      <c r="A10977" s="13" t="s">
        <v>9</v>
      </c>
      <c r="B10977" s="7" t="str">
        <f>rap.context.scheme</f>
        <v>http://www.idx.co.id/</v>
      </c>
    </row>
    <row r="10978" spans="1:2" ht="12.75" thickBot="1">
      <c r="A10978" s="6" t="s">
        <v>4</v>
      </c>
      <c r="B10978" s="7"/>
    </row>
    <row r="10979" spans="1:2" ht="12.75" thickBot="1">
      <c r="A10979" s="8" t="s">
        <v>7</v>
      </c>
      <c r="B10979" s="11">
        <f>rap.date.6</f>
        <v>40543</v>
      </c>
    </row>
    <row r="10981" spans="1:2" ht="12.75" thickBot="1">
      <c r="A10981" s="4" t="s">
        <v>3350</v>
      </c>
      <c r="B10981" s="7"/>
    </row>
    <row r="10982" spans="1:2" ht="12.75" thickBot="1">
      <c r="A10982" s="6" t="s">
        <v>8</v>
      </c>
      <c r="B10982" s="7"/>
    </row>
    <row r="10983" spans="1:2" ht="12.75" thickBot="1">
      <c r="A10983" s="8" t="s">
        <v>2</v>
      </c>
      <c r="B10983" s="7" t="str">
        <f>rap.context.identifier</f>
        <v>entityCode</v>
      </c>
    </row>
    <row r="10984" spans="1:2" ht="12.75" thickBot="1">
      <c r="A10984" s="13" t="s">
        <v>9</v>
      </c>
      <c r="B10984" s="7" t="str">
        <f>rap.context.scheme</f>
        <v>http://www.idx.co.id/</v>
      </c>
    </row>
    <row r="10985" spans="1:2" ht="12.75" thickBot="1">
      <c r="A10985" s="6" t="s">
        <v>4</v>
      </c>
      <c r="B10985" s="7"/>
    </row>
    <row r="10986" spans="1:2" ht="12.75" thickBot="1">
      <c r="A10986" s="8" t="s">
        <v>7</v>
      </c>
      <c r="B10986" s="11">
        <f>rap.date.6</f>
        <v>40543</v>
      </c>
    </row>
    <row r="10988" spans="1:2" ht="12.75" thickBot="1">
      <c r="A10988" s="4" t="s">
        <v>3351</v>
      </c>
      <c r="B10988" s="7"/>
    </row>
    <row r="10989" spans="1:2" ht="12.75" thickBot="1">
      <c r="A10989" s="6" t="s">
        <v>8</v>
      </c>
      <c r="B10989" s="7"/>
    </row>
    <row r="10990" spans="1:2" ht="12.75" thickBot="1">
      <c r="A10990" s="8" t="s">
        <v>2</v>
      </c>
      <c r="B10990" s="7" t="str">
        <f>rap.context.identifier</f>
        <v>entityCode</v>
      </c>
    </row>
    <row r="10991" spans="1:2" ht="12.75" thickBot="1">
      <c r="A10991" s="13" t="s">
        <v>9</v>
      </c>
      <c r="B10991" s="7" t="str">
        <f>rap.context.scheme</f>
        <v>http://www.idx.co.id/</v>
      </c>
    </row>
    <row r="10992" spans="1:2" ht="12.75" thickBot="1">
      <c r="A10992" s="6" t="s">
        <v>4</v>
      </c>
      <c r="B10992" s="7"/>
    </row>
    <row r="10993" spans="1:2" ht="12.75" thickBot="1">
      <c r="A10993" s="8" t="s">
        <v>7</v>
      </c>
      <c r="B10993" s="11">
        <f>rap.date.6</f>
        <v>40543</v>
      </c>
    </row>
    <row r="10995" spans="1:2" ht="12.75" thickBot="1">
      <c r="A10995" s="4" t="s">
        <v>3352</v>
      </c>
      <c r="B10995" s="7"/>
    </row>
    <row r="10996" spans="1:2" ht="12.75" thickBot="1">
      <c r="A10996" s="6" t="s">
        <v>8</v>
      </c>
      <c r="B10996" s="7"/>
    </row>
    <row r="10997" spans="1:2" ht="12.75" thickBot="1">
      <c r="A10997" s="8" t="s">
        <v>2</v>
      </c>
      <c r="B10997" s="7" t="str">
        <f>rap.context.identifier</f>
        <v>entityCode</v>
      </c>
    </row>
    <row r="10998" spans="1:2" ht="12.75" thickBot="1">
      <c r="A10998" s="13" t="s">
        <v>9</v>
      </c>
      <c r="B10998" s="7" t="str">
        <f>rap.context.scheme</f>
        <v>http://www.idx.co.id/</v>
      </c>
    </row>
    <row r="10999" spans="1:2" ht="12.75" thickBot="1">
      <c r="A10999" s="6" t="s">
        <v>4</v>
      </c>
      <c r="B10999" s="7"/>
    </row>
    <row r="11000" spans="1:2" ht="12.75" thickBot="1">
      <c r="A11000" s="8" t="s">
        <v>7</v>
      </c>
      <c r="B11000" s="11">
        <f>rap.date.6</f>
        <v>40543</v>
      </c>
    </row>
    <row r="11002" spans="1:2" ht="12.75" thickBot="1">
      <c r="A11002" s="4" t="s">
        <v>3353</v>
      </c>
      <c r="B11002" s="7"/>
    </row>
    <row r="11003" spans="1:2" ht="12.75" thickBot="1">
      <c r="A11003" s="6" t="s">
        <v>8</v>
      </c>
      <c r="B11003" s="7"/>
    </row>
    <row r="11004" spans="1:2" ht="12.75" thickBot="1">
      <c r="A11004" s="8" t="s">
        <v>2</v>
      </c>
      <c r="B11004" s="7" t="str">
        <f>rap.context.identifier</f>
        <v>entityCode</v>
      </c>
    </row>
    <row r="11005" spans="1:2" ht="12.75" thickBot="1">
      <c r="A11005" s="13" t="s">
        <v>9</v>
      </c>
      <c r="B11005" s="7" t="str">
        <f>rap.context.scheme</f>
        <v>http://www.idx.co.id/</v>
      </c>
    </row>
    <row r="11006" spans="1:2" ht="12.75" thickBot="1">
      <c r="A11006" s="6" t="s">
        <v>4</v>
      </c>
      <c r="B11006" s="7"/>
    </row>
    <row r="11007" spans="1:2" ht="12.75" thickBot="1">
      <c r="A11007" s="8" t="s">
        <v>7</v>
      </c>
      <c r="B11007" s="11">
        <f>rap.date.6</f>
        <v>40543</v>
      </c>
    </row>
    <row r="11009" spans="1:2" ht="12.75" thickBot="1">
      <c r="A11009" s="4" t="s">
        <v>3354</v>
      </c>
      <c r="B11009" s="7"/>
    </row>
    <row r="11010" spans="1:2" ht="12.75" thickBot="1">
      <c r="A11010" s="6" t="s">
        <v>8</v>
      </c>
      <c r="B11010" s="7"/>
    </row>
    <row r="11011" spans="1:2" ht="12.75" thickBot="1">
      <c r="A11011" s="8" t="s">
        <v>2</v>
      </c>
      <c r="B11011" s="7" t="str">
        <f>rap.context.identifier</f>
        <v>entityCode</v>
      </c>
    </row>
    <row r="11012" spans="1:2" ht="12.75" thickBot="1">
      <c r="A11012" s="13" t="s">
        <v>9</v>
      </c>
      <c r="B11012" s="7" t="str">
        <f>rap.context.scheme</f>
        <v>http://www.idx.co.id/</v>
      </c>
    </row>
    <row r="11013" spans="1:2" ht="12.75" thickBot="1">
      <c r="A11013" s="6" t="s">
        <v>4</v>
      </c>
      <c r="B11013" s="7"/>
    </row>
    <row r="11014" spans="1:2" ht="12.75" thickBot="1">
      <c r="A11014" s="8" t="s">
        <v>7</v>
      </c>
      <c r="B11014" s="11">
        <f>rap.date.6</f>
        <v>40543</v>
      </c>
    </row>
    <row r="11016" spans="1:2" ht="12.75" thickBot="1">
      <c r="A11016" s="4" t="s">
        <v>3355</v>
      </c>
      <c r="B11016" s="7"/>
    </row>
    <row r="11017" spans="1:2" ht="12.75" thickBot="1">
      <c r="A11017" s="6" t="s">
        <v>8</v>
      </c>
      <c r="B11017" s="7"/>
    </row>
    <row r="11018" spans="1:2" ht="12.75" thickBot="1">
      <c r="A11018" s="8" t="s">
        <v>2</v>
      </c>
      <c r="B11018" s="7" t="str">
        <f>rap.context.identifier</f>
        <v>entityCode</v>
      </c>
    </row>
    <row r="11019" spans="1:2" ht="12.75" thickBot="1">
      <c r="A11019" s="13" t="s">
        <v>9</v>
      </c>
      <c r="B11019" s="7" t="str">
        <f>rap.context.scheme</f>
        <v>http://www.idx.co.id/</v>
      </c>
    </row>
    <row r="11020" spans="1:2" ht="12.75" thickBot="1">
      <c r="A11020" s="6" t="s">
        <v>4</v>
      </c>
      <c r="B11020" s="7"/>
    </row>
    <row r="11021" spans="1:2" ht="12.75" thickBot="1">
      <c r="A11021" s="8" t="s">
        <v>7</v>
      </c>
      <c r="B11021" s="11">
        <f>rap.date.6</f>
        <v>40543</v>
      </c>
    </row>
    <row r="11023" spans="1:2" ht="12.75" thickBot="1">
      <c r="A11023" s="4" t="s">
        <v>3356</v>
      </c>
      <c r="B11023" s="7"/>
    </row>
    <row r="11024" spans="1:2" ht="12.75" thickBot="1">
      <c r="A11024" s="6" t="s">
        <v>8</v>
      </c>
      <c r="B11024" s="7"/>
    </row>
    <row r="11025" spans="1:2" ht="12.75" thickBot="1">
      <c r="A11025" s="8" t="s">
        <v>2</v>
      </c>
      <c r="B11025" s="7" t="str">
        <f>rap.context.identifier</f>
        <v>entityCode</v>
      </c>
    </row>
    <row r="11026" spans="1:2" ht="12.75" thickBot="1">
      <c r="A11026" s="13" t="s">
        <v>9</v>
      </c>
      <c r="B11026" s="7" t="str">
        <f>rap.context.scheme</f>
        <v>http://www.idx.co.id/</v>
      </c>
    </row>
    <row r="11027" spans="1:2" ht="12.75" thickBot="1">
      <c r="A11027" s="6" t="s">
        <v>4</v>
      </c>
      <c r="B11027" s="7"/>
    </row>
    <row r="11028" spans="1:2" ht="12.75" thickBot="1">
      <c r="A11028" s="8" t="s">
        <v>7</v>
      </c>
      <c r="B11028" s="11">
        <f>rap.date.6</f>
        <v>40543</v>
      </c>
    </row>
    <row r="11030" spans="1:2" ht="12.75" thickBot="1">
      <c r="A11030" s="4" t="s">
        <v>3357</v>
      </c>
      <c r="B11030" s="7"/>
    </row>
    <row r="11031" spans="1:2" ht="12.75" thickBot="1">
      <c r="A11031" s="6" t="s">
        <v>8</v>
      </c>
      <c r="B11031" s="7"/>
    </row>
    <row r="11032" spans="1:2" ht="12.75" thickBot="1">
      <c r="A11032" s="8" t="s">
        <v>2</v>
      </c>
      <c r="B11032" s="7" t="str">
        <f>rap.context.identifier</f>
        <v>entityCode</v>
      </c>
    </row>
    <row r="11033" spans="1:2" ht="12.75" thickBot="1">
      <c r="A11033" s="13" t="s">
        <v>9</v>
      </c>
      <c r="B11033" s="7" t="str">
        <f>rap.context.scheme</f>
        <v>http://www.idx.co.id/</v>
      </c>
    </row>
    <row r="11034" spans="1:2" ht="12.75" thickBot="1">
      <c r="A11034" s="6" t="s">
        <v>4</v>
      </c>
      <c r="B11034" s="7"/>
    </row>
    <row r="11035" spans="1:2" ht="12.75" thickBot="1">
      <c r="A11035" s="8" t="s">
        <v>7</v>
      </c>
      <c r="B11035" s="11">
        <f>rap.date.6</f>
        <v>40543</v>
      </c>
    </row>
    <row r="11037" spans="1:2" ht="12.75" thickBot="1">
      <c r="A11037" s="4" t="s">
        <v>3358</v>
      </c>
      <c r="B11037" s="7"/>
    </row>
    <row r="11038" spans="1:2" ht="12.75" thickBot="1">
      <c r="A11038" s="6" t="s">
        <v>8</v>
      </c>
      <c r="B11038" s="7"/>
    </row>
    <row r="11039" spans="1:2" ht="12.75" thickBot="1">
      <c r="A11039" s="8" t="s">
        <v>2</v>
      </c>
      <c r="B11039" s="7" t="str">
        <f>rap.context.identifier</f>
        <v>entityCode</v>
      </c>
    </row>
    <row r="11040" spans="1:2" ht="12.75" thickBot="1">
      <c r="A11040" s="13" t="s">
        <v>9</v>
      </c>
      <c r="B11040" s="7" t="str">
        <f>rap.context.scheme</f>
        <v>http://www.idx.co.id/</v>
      </c>
    </row>
    <row r="11041" spans="1:2" ht="12.75" thickBot="1">
      <c r="A11041" s="6" t="s">
        <v>4</v>
      </c>
      <c r="B11041" s="7"/>
    </row>
    <row r="11042" spans="1:2" ht="12.75" thickBot="1">
      <c r="A11042" s="8" t="s">
        <v>7</v>
      </c>
      <c r="B11042" s="11">
        <f>rap.date.6</f>
        <v>40543</v>
      </c>
    </row>
    <row r="11044" spans="1:2" ht="12.75" thickBot="1">
      <c r="A11044" s="4" t="s">
        <v>3359</v>
      </c>
      <c r="B11044" s="7"/>
    </row>
    <row r="11045" spans="1:2" ht="12.75" thickBot="1">
      <c r="A11045" s="6" t="s">
        <v>8</v>
      </c>
      <c r="B11045" s="7"/>
    </row>
    <row r="11046" spans="1:2" ht="12.75" thickBot="1">
      <c r="A11046" s="8" t="s">
        <v>2</v>
      </c>
      <c r="B11046" s="7" t="str">
        <f>rap.context.identifier</f>
        <v>entityCode</v>
      </c>
    </row>
    <row r="11047" spans="1:2" ht="12.75" thickBot="1">
      <c r="A11047" s="13" t="s">
        <v>9</v>
      </c>
      <c r="B11047" s="7" t="str">
        <f>rap.context.scheme</f>
        <v>http://www.idx.co.id/</v>
      </c>
    </row>
    <row r="11048" spans="1:2" ht="12.75" thickBot="1">
      <c r="A11048" s="6" t="s">
        <v>4</v>
      </c>
      <c r="B11048" s="7"/>
    </row>
    <row r="11049" spans="1:2" ht="12.75" thickBot="1">
      <c r="A11049" s="8" t="s">
        <v>7</v>
      </c>
      <c r="B11049" s="11">
        <f>rap.date.6</f>
        <v>40543</v>
      </c>
    </row>
    <row r="11051" spans="1:2" ht="12.75" thickBot="1">
      <c r="A11051" s="4" t="s">
        <v>3360</v>
      </c>
      <c r="B11051" s="7"/>
    </row>
    <row r="11052" spans="1:2" ht="12.75" thickBot="1">
      <c r="A11052" s="6" t="s">
        <v>8</v>
      </c>
      <c r="B11052" s="7"/>
    </row>
    <row r="11053" spans="1:2" ht="12.75" thickBot="1">
      <c r="A11053" s="8" t="s">
        <v>2</v>
      </c>
      <c r="B11053" s="7" t="str">
        <f>rap.context.identifier</f>
        <v>entityCode</v>
      </c>
    </row>
    <row r="11054" spans="1:2" ht="12.75" thickBot="1">
      <c r="A11054" s="13" t="s">
        <v>9</v>
      </c>
      <c r="B11054" s="7" t="str">
        <f>rap.context.scheme</f>
        <v>http://www.idx.co.id/</v>
      </c>
    </row>
    <row r="11055" spans="1:2" ht="12.75" thickBot="1">
      <c r="A11055" s="6" t="s">
        <v>4</v>
      </c>
      <c r="B11055" s="7"/>
    </row>
    <row r="11056" spans="1:2" ht="12.75" thickBot="1">
      <c r="A11056" s="8" t="s">
        <v>7</v>
      </c>
      <c r="B11056" s="11">
        <f>rap.date.6</f>
        <v>40543</v>
      </c>
    </row>
    <row r="11058" spans="1:2" ht="12.75" thickBot="1">
      <c r="A11058" s="4" t="s">
        <v>3361</v>
      </c>
      <c r="B11058" s="7"/>
    </row>
    <row r="11059" spans="1:2" ht="12.75" thickBot="1">
      <c r="A11059" s="6" t="s">
        <v>8</v>
      </c>
      <c r="B11059" s="7"/>
    </row>
    <row r="11060" spans="1:2" ht="12.75" thickBot="1">
      <c r="A11060" s="8" t="s">
        <v>2</v>
      </c>
      <c r="B11060" s="7" t="str">
        <f>rap.context.identifier</f>
        <v>entityCode</v>
      </c>
    </row>
    <row r="11061" spans="1:2" ht="12.75" thickBot="1">
      <c r="A11061" s="13" t="s">
        <v>9</v>
      </c>
      <c r="B11061" s="7" t="str">
        <f>rap.context.scheme</f>
        <v>http://www.idx.co.id/</v>
      </c>
    </row>
    <row r="11062" spans="1:2" ht="12.75" thickBot="1">
      <c r="A11062" s="6" t="s">
        <v>4</v>
      </c>
      <c r="B11062" s="7"/>
    </row>
    <row r="11063" spans="1:2" ht="12.75" thickBot="1">
      <c r="A11063" s="8" t="s">
        <v>7</v>
      </c>
      <c r="B11063" s="11">
        <f>rap.date.6</f>
        <v>40543</v>
      </c>
    </row>
    <row r="11065" spans="1:2" ht="12.75" thickBot="1">
      <c r="A11065" s="4" t="s">
        <v>3362</v>
      </c>
      <c r="B11065" s="7"/>
    </row>
    <row r="11066" spans="1:2" ht="12.75" thickBot="1">
      <c r="A11066" s="6" t="s">
        <v>8</v>
      </c>
      <c r="B11066" s="7"/>
    </row>
    <row r="11067" spans="1:2" ht="12.75" thickBot="1">
      <c r="A11067" s="8" t="s">
        <v>2</v>
      </c>
      <c r="B11067" s="7" t="str">
        <f>rap.context.identifier</f>
        <v>entityCode</v>
      </c>
    </row>
    <row r="11068" spans="1:2" ht="12.75" thickBot="1">
      <c r="A11068" s="13" t="s">
        <v>9</v>
      </c>
      <c r="B11068" s="7" t="str">
        <f>rap.context.scheme</f>
        <v>http://www.idx.co.id/</v>
      </c>
    </row>
    <row r="11069" spans="1:2" ht="12.75" thickBot="1">
      <c r="A11069" s="6" t="s">
        <v>4</v>
      </c>
      <c r="B11069" s="7"/>
    </row>
    <row r="11070" spans="1:2" ht="12.75" thickBot="1">
      <c r="A11070" s="8" t="s">
        <v>7</v>
      </c>
      <c r="B11070" s="11">
        <f>rap.date.6</f>
        <v>40543</v>
      </c>
    </row>
    <row r="11072" spans="1:2" ht="12.75" thickBot="1">
      <c r="A11072" s="4" t="s">
        <v>3363</v>
      </c>
      <c r="B11072" s="7"/>
    </row>
    <row r="11073" spans="1:2" ht="12.75" thickBot="1">
      <c r="A11073" s="6" t="s">
        <v>8</v>
      </c>
      <c r="B11073" s="7"/>
    </row>
    <row r="11074" spans="1:2" ht="12.75" thickBot="1">
      <c r="A11074" s="8" t="s">
        <v>2</v>
      </c>
      <c r="B11074" s="7" t="str">
        <f>rap.context.identifier</f>
        <v>entityCode</v>
      </c>
    </row>
    <row r="11075" spans="1:2" ht="12.75" thickBot="1">
      <c r="A11075" s="13" t="s">
        <v>9</v>
      </c>
      <c r="B11075" s="7" t="str">
        <f>rap.context.scheme</f>
        <v>http://www.idx.co.id/</v>
      </c>
    </row>
    <row r="11076" spans="1:2" ht="12.75" thickBot="1">
      <c r="A11076" s="6" t="s">
        <v>4</v>
      </c>
      <c r="B11076" s="7"/>
    </row>
    <row r="11077" spans="1:2" ht="12.75" thickBot="1">
      <c r="A11077" s="8" t="s">
        <v>7</v>
      </c>
      <c r="B11077" s="11">
        <f>rap.date.6</f>
        <v>40543</v>
      </c>
    </row>
    <row r="11079" spans="1:2" ht="12.75" thickBot="1">
      <c r="A11079" s="4" t="s">
        <v>3364</v>
      </c>
      <c r="B11079" s="7"/>
    </row>
    <row r="11080" spans="1:2" ht="12.75" thickBot="1">
      <c r="A11080" s="6" t="s">
        <v>8</v>
      </c>
      <c r="B11080" s="7"/>
    </row>
    <row r="11081" spans="1:2" ht="12.75" thickBot="1">
      <c r="A11081" s="8" t="s">
        <v>2</v>
      </c>
      <c r="B11081" s="7" t="str">
        <f>rap.context.identifier</f>
        <v>entityCode</v>
      </c>
    </row>
    <row r="11082" spans="1:2" ht="12.75" thickBot="1">
      <c r="A11082" s="13" t="s">
        <v>9</v>
      </c>
      <c r="B11082" s="7" t="str">
        <f>rap.context.scheme</f>
        <v>http://www.idx.co.id/</v>
      </c>
    </row>
    <row r="11083" spans="1:2" ht="12.75" thickBot="1">
      <c r="A11083" s="6" t="s">
        <v>4</v>
      </c>
      <c r="B11083" s="7"/>
    </row>
    <row r="11084" spans="1:2" ht="12.75" thickBot="1">
      <c r="A11084" s="8" t="s">
        <v>7</v>
      </c>
      <c r="B11084" s="11">
        <f>rap.date.6</f>
        <v>40543</v>
      </c>
    </row>
    <row r="11086" spans="1:2" ht="12.75" thickBot="1">
      <c r="A11086" s="4" t="s">
        <v>3365</v>
      </c>
      <c r="B11086" s="7"/>
    </row>
    <row r="11087" spans="1:2" ht="12.75" thickBot="1">
      <c r="A11087" s="6" t="s">
        <v>8</v>
      </c>
      <c r="B11087" s="7"/>
    </row>
    <row r="11088" spans="1:2" ht="12.75" thickBot="1">
      <c r="A11088" s="8" t="s">
        <v>2</v>
      </c>
      <c r="B11088" s="7" t="str">
        <f>rap.context.identifier</f>
        <v>entityCode</v>
      </c>
    </row>
    <row r="11089" spans="1:2" ht="12.75" thickBot="1">
      <c r="A11089" s="13" t="s">
        <v>9</v>
      </c>
      <c r="B11089" s="7" t="str">
        <f>rap.context.scheme</f>
        <v>http://www.idx.co.id/</v>
      </c>
    </row>
    <row r="11090" spans="1:2" ht="12.75" thickBot="1">
      <c r="A11090" s="6" t="s">
        <v>4</v>
      </c>
      <c r="B11090" s="7"/>
    </row>
    <row r="11091" spans="1:2" ht="12.75" thickBot="1">
      <c r="A11091" s="8" t="s">
        <v>7</v>
      </c>
      <c r="B11091" s="11">
        <f>rap.date.6</f>
        <v>40543</v>
      </c>
    </row>
    <row r="11093" spans="1:2" ht="12.75" thickBot="1">
      <c r="A11093" s="4" t="s">
        <v>3366</v>
      </c>
      <c r="B11093" s="7"/>
    </row>
    <row r="11094" spans="1:2" ht="12.75" thickBot="1">
      <c r="A11094" s="6" t="s">
        <v>8</v>
      </c>
      <c r="B11094" s="7"/>
    </row>
    <row r="11095" spans="1:2" ht="12.75" thickBot="1">
      <c r="A11095" s="8" t="s">
        <v>2</v>
      </c>
      <c r="B11095" s="7" t="str">
        <f>rap.context.identifier</f>
        <v>entityCode</v>
      </c>
    </row>
    <row r="11096" spans="1:2" ht="12.75" thickBot="1">
      <c r="A11096" s="13" t="s">
        <v>9</v>
      </c>
      <c r="B11096" s="7" t="str">
        <f>rap.context.scheme</f>
        <v>http://www.idx.co.id/</v>
      </c>
    </row>
    <row r="11097" spans="1:2" ht="12.75" thickBot="1">
      <c r="A11097" s="6" t="s">
        <v>4</v>
      </c>
      <c r="B11097" s="7"/>
    </row>
    <row r="11098" spans="1:2" ht="12.75" thickBot="1">
      <c r="A11098" s="8" t="s">
        <v>7</v>
      </c>
      <c r="B11098" s="11">
        <f>rap.date.6</f>
        <v>40543</v>
      </c>
    </row>
    <row r="11100" spans="1:2" ht="12.75" thickBot="1">
      <c r="A11100" s="4" t="s">
        <v>3367</v>
      </c>
      <c r="B11100" s="7"/>
    </row>
    <row r="11101" spans="1:2" ht="12.75" thickBot="1">
      <c r="A11101" s="6" t="s">
        <v>8</v>
      </c>
      <c r="B11101" s="7"/>
    </row>
    <row r="11102" spans="1:2" ht="12.75" thickBot="1">
      <c r="A11102" s="8" t="s">
        <v>2</v>
      </c>
      <c r="B11102" s="7" t="str">
        <f>rap.context.identifier</f>
        <v>entityCode</v>
      </c>
    </row>
    <row r="11103" spans="1:2" ht="12.75" thickBot="1">
      <c r="A11103" s="13" t="s">
        <v>9</v>
      </c>
      <c r="B11103" s="7" t="str">
        <f>rap.context.scheme</f>
        <v>http://www.idx.co.id/</v>
      </c>
    </row>
    <row r="11104" spans="1:2" ht="12.75" thickBot="1">
      <c r="A11104" s="6" t="s">
        <v>4</v>
      </c>
      <c r="B11104" s="7"/>
    </row>
    <row r="11105" spans="1:2" ht="12.75" thickBot="1">
      <c r="A11105" s="8" t="s">
        <v>7</v>
      </c>
      <c r="B11105" s="11">
        <f>rap.date.6</f>
        <v>40543</v>
      </c>
    </row>
    <row r="11107" spans="1:2" ht="12.75" thickBot="1">
      <c r="A11107" s="4" t="s">
        <v>3368</v>
      </c>
      <c r="B11107" s="7"/>
    </row>
    <row r="11108" spans="1:2" ht="12.75" thickBot="1">
      <c r="A11108" s="6" t="s">
        <v>8</v>
      </c>
      <c r="B11108" s="7"/>
    </row>
    <row r="11109" spans="1:2" ht="12.75" thickBot="1">
      <c r="A11109" s="8" t="s">
        <v>2</v>
      </c>
      <c r="B11109" s="7" t="str">
        <f>rap.context.identifier</f>
        <v>entityCode</v>
      </c>
    </row>
    <row r="11110" spans="1:2" ht="12.75" thickBot="1">
      <c r="A11110" s="13" t="s">
        <v>9</v>
      </c>
      <c r="B11110" s="7" t="str">
        <f>rap.context.scheme</f>
        <v>http://www.idx.co.id/</v>
      </c>
    </row>
    <row r="11111" spans="1:2" ht="12.75" thickBot="1">
      <c r="A11111" s="6" t="s">
        <v>4</v>
      </c>
      <c r="B11111" s="7"/>
    </row>
    <row r="11112" spans="1:2" ht="12.75" thickBot="1">
      <c r="A11112" s="8" t="s">
        <v>7</v>
      </c>
      <c r="B11112" s="11">
        <f>rap.date.6</f>
        <v>40543</v>
      </c>
    </row>
    <row r="11114" spans="1:2" ht="12.75" thickBot="1">
      <c r="A11114" s="4" t="s">
        <v>3369</v>
      </c>
      <c r="B11114" s="7"/>
    </row>
    <row r="11115" spans="1:2" ht="12.75" thickBot="1">
      <c r="A11115" s="6" t="s">
        <v>8</v>
      </c>
      <c r="B11115" s="7"/>
    </row>
    <row r="11116" spans="1:2" ht="12.75" thickBot="1">
      <c r="A11116" s="8" t="s">
        <v>2</v>
      </c>
      <c r="B11116" s="7" t="str">
        <f>rap.context.identifier</f>
        <v>entityCode</v>
      </c>
    </row>
    <row r="11117" spans="1:2" ht="12.75" thickBot="1">
      <c r="A11117" s="13" t="s">
        <v>9</v>
      </c>
      <c r="B11117" s="7" t="str">
        <f>rap.context.scheme</f>
        <v>http://www.idx.co.id/</v>
      </c>
    </row>
    <row r="11118" spans="1:2" ht="12.75" thickBot="1">
      <c r="A11118" s="6" t="s">
        <v>4</v>
      </c>
      <c r="B11118" s="7"/>
    </row>
    <row r="11119" spans="1:2" ht="12.75" thickBot="1">
      <c r="A11119" s="8" t="s">
        <v>7</v>
      </c>
      <c r="B11119" s="11">
        <f>rap.date.6</f>
        <v>40543</v>
      </c>
    </row>
    <row r="11121" spans="1:2" ht="12.75" thickBot="1">
      <c r="A11121" s="4" t="s">
        <v>3370</v>
      </c>
      <c r="B11121" s="7"/>
    </row>
    <row r="11122" spans="1:2" ht="12.75" thickBot="1">
      <c r="A11122" s="6" t="s">
        <v>8</v>
      </c>
      <c r="B11122" s="7"/>
    </row>
    <row r="11123" spans="1:2" ht="12.75" thickBot="1">
      <c r="A11123" s="8" t="s">
        <v>2</v>
      </c>
      <c r="B11123" s="7" t="str">
        <f>rap.context.identifier</f>
        <v>entityCode</v>
      </c>
    </row>
    <row r="11124" spans="1:2" ht="12.75" thickBot="1">
      <c r="A11124" s="13" t="s">
        <v>9</v>
      </c>
      <c r="B11124" s="7" t="str">
        <f>rap.context.scheme</f>
        <v>http://www.idx.co.id/</v>
      </c>
    </row>
    <row r="11125" spans="1:2" ht="12.75" thickBot="1">
      <c r="A11125" s="6" t="s">
        <v>4</v>
      </c>
      <c r="B11125" s="7"/>
    </row>
    <row r="11126" spans="1:2" ht="12.75" thickBot="1">
      <c r="A11126" s="8" t="s">
        <v>7</v>
      </c>
      <c r="B11126" s="11">
        <f>rap.date.6</f>
        <v>40543</v>
      </c>
    </row>
    <row r="11128" spans="1:2" ht="12.75" thickBot="1">
      <c r="A11128" s="4" t="s">
        <v>3371</v>
      </c>
      <c r="B11128" s="7"/>
    </row>
    <row r="11129" spans="1:2" ht="12.75" thickBot="1">
      <c r="A11129" s="6" t="s">
        <v>8</v>
      </c>
      <c r="B11129" s="7"/>
    </row>
    <row r="11130" spans="1:2" ht="12.75" thickBot="1">
      <c r="A11130" s="8" t="s">
        <v>2</v>
      </c>
      <c r="B11130" s="7" t="str">
        <f>rap.context.identifier</f>
        <v>entityCode</v>
      </c>
    </row>
    <row r="11131" spans="1:2" ht="12.75" thickBot="1">
      <c r="A11131" s="13" t="s">
        <v>9</v>
      </c>
      <c r="B11131" s="7" t="str">
        <f>rap.context.scheme</f>
        <v>http://www.idx.co.id/</v>
      </c>
    </row>
    <row r="11132" spans="1:2" ht="12.75" thickBot="1">
      <c r="A11132" s="6" t="s">
        <v>4</v>
      </c>
      <c r="B11132" s="7"/>
    </row>
    <row r="11133" spans="1:2" ht="12.75" thickBot="1">
      <c r="A11133" s="8" t="s">
        <v>7</v>
      </c>
      <c r="B11133" s="11">
        <f>rap.date.6</f>
        <v>40543</v>
      </c>
    </row>
    <row r="11135" spans="1:2" ht="12.75" thickBot="1">
      <c r="A11135" s="4" t="s">
        <v>3372</v>
      </c>
      <c r="B11135" s="7"/>
    </row>
    <row r="11136" spans="1:2" ht="12.75" thickBot="1">
      <c r="A11136" s="6" t="s">
        <v>8</v>
      </c>
      <c r="B11136" s="7"/>
    </row>
    <row r="11137" spans="1:2" ht="12.75" thickBot="1">
      <c r="A11137" s="8" t="s">
        <v>2</v>
      </c>
      <c r="B11137" s="7" t="str">
        <f>rap.context.identifier</f>
        <v>entityCode</v>
      </c>
    </row>
    <row r="11138" spans="1:2" ht="12.75" thickBot="1">
      <c r="A11138" s="13" t="s">
        <v>9</v>
      </c>
      <c r="B11138" s="7" t="str">
        <f>rap.context.scheme</f>
        <v>http://www.idx.co.id/</v>
      </c>
    </row>
    <row r="11139" spans="1:2" ht="12.75" thickBot="1">
      <c r="A11139" s="6" t="s">
        <v>4</v>
      </c>
      <c r="B11139" s="7"/>
    </row>
    <row r="11140" spans="1:2" ht="12.75" thickBot="1">
      <c r="A11140" s="8" t="s">
        <v>7</v>
      </c>
      <c r="B11140" s="11">
        <f>rap.date.6</f>
        <v>40543</v>
      </c>
    </row>
    <row r="11142" spans="1:2" ht="12.75" thickBot="1">
      <c r="A11142" s="4" t="s">
        <v>3373</v>
      </c>
      <c r="B11142" s="7"/>
    </row>
    <row r="11143" spans="1:2" ht="12.75" thickBot="1">
      <c r="A11143" s="6" t="s">
        <v>8</v>
      </c>
      <c r="B11143" s="7"/>
    </row>
    <row r="11144" spans="1:2" ht="12.75" thickBot="1">
      <c r="A11144" s="8" t="s">
        <v>2</v>
      </c>
      <c r="B11144" s="7" t="str">
        <f>rap.context.identifier</f>
        <v>entityCode</v>
      </c>
    </row>
    <row r="11145" spans="1:2" ht="12.75" thickBot="1">
      <c r="A11145" s="13" t="s">
        <v>9</v>
      </c>
      <c r="B11145" s="7" t="str">
        <f>rap.context.scheme</f>
        <v>http://www.idx.co.id/</v>
      </c>
    </row>
    <row r="11146" spans="1:2" ht="12.75" thickBot="1">
      <c r="A11146" s="6" t="s">
        <v>4</v>
      </c>
      <c r="B11146" s="7"/>
    </row>
    <row r="11147" spans="1:2" ht="12.75" thickBot="1">
      <c r="A11147" s="8" t="s">
        <v>7</v>
      </c>
      <c r="B11147" s="11">
        <f>rap.date.6</f>
        <v>40543</v>
      </c>
    </row>
    <row r="11149" spans="1:2" ht="12.75" thickBot="1">
      <c r="A11149" s="4" t="s">
        <v>3374</v>
      </c>
      <c r="B11149" s="7"/>
    </row>
    <row r="11150" spans="1:2" ht="12.75" thickBot="1">
      <c r="A11150" s="6" t="s">
        <v>8</v>
      </c>
      <c r="B11150" s="7"/>
    </row>
    <row r="11151" spans="1:2" ht="12.75" thickBot="1">
      <c r="A11151" s="8" t="s">
        <v>2</v>
      </c>
      <c r="B11151" s="7" t="str">
        <f>rap.context.identifier</f>
        <v>entityCode</v>
      </c>
    </row>
    <row r="11152" spans="1:2" ht="12.75" thickBot="1">
      <c r="A11152" s="13" t="s">
        <v>9</v>
      </c>
      <c r="B11152" s="7" t="str">
        <f>rap.context.scheme</f>
        <v>http://www.idx.co.id/</v>
      </c>
    </row>
    <row r="11153" spans="1:2" ht="12.75" thickBot="1">
      <c r="A11153" s="6" t="s">
        <v>4</v>
      </c>
      <c r="B11153" s="7"/>
    </row>
    <row r="11154" spans="1:2" ht="12.75" thickBot="1">
      <c r="A11154" s="8" t="s">
        <v>7</v>
      </c>
      <c r="B11154" s="11">
        <f>rap.date.6</f>
        <v>40543</v>
      </c>
    </row>
    <row r="11156" spans="1:2" ht="12.75" thickBot="1">
      <c r="A11156" s="4" t="s">
        <v>3375</v>
      </c>
      <c r="B11156" s="7"/>
    </row>
    <row r="11157" spans="1:2" ht="12.75" thickBot="1">
      <c r="A11157" s="6" t="s">
        <v>8</v>
      </c>
      <c r="B11157" s="7"/>
    </row>
    <row r="11158" spans="1:2" ht="12.75" thickBot="1">
      <c r="A11158" s="8" t="s">
        <v>2</v>
      </c>
      <c r="B11158" s="7" t="str">
        <f>rap.context.identifier</f>
        <v>entityCode</v>
      </c>
    </row>
    <row r="11159" spans="1:2" ht="12.75" thickBot="1">
      <c r="A11159" s="13" t="s">
        <v>9</v>
      </c>
      <c r="B11159" s="7" t="str">
        <f>rap.context.scheme</f>
        <v>http://www.idx.co.id/</v>
      </c>
    </row>
    <row r="11160" spans="1:2" ht="12.75" thickBot="1">
      <c r="A11160" s="6" t="s">
        <v>4</v>
      </c>
      <c r="B11160" s="7"/>
    </row>
    <row r="11161" spans="1:2" ht="12.75" thickBot="1">
      <c r="A11161" s="8" t="s">
        <v>7</v>
      </c>
      <c r="B11161" s="11">
        <f>rap.date.6</f>
        <v>40543</v>
      </c>
    </row>
    <row r="11163" spans="1:2" ht="12.75" thickBot="1">
      <c r="A11163" s="4" t="s">
        <v>3376</v>
      </c>
      <c r="B11163" s="7"/>
    </row>
    <row r="11164" spans="1:2" ht="12.75" thickBot="1">
      <c r="A11164" s="6" t="s">
        <v>8</v>
      </c>
      <c r="B11164" s="7"/>
    </row>
    <row r="11165" spans="1:2" ht="12.75" thickBot="1">
      <c r="A11165" s="8" t="s">
        <v>2</v>
      </c>
      <c r="B11165" s="7" t="str">
        <f>rap.context.identifier</f>
        <v>entityCode</v>
      </c>
    </row>
    <row r="11166" spans="1:2" ht="12.75" thickBot="1">
      <c r="A11166" s="13" t="s">
        <v>9</v>
      </c>
      <c r="B11166" s="7" t="str">
        <f>rap.context.scheme</f>
        <v>http://www.idx.co.id/</v>
      </c>
    </row>
    <row r="11167" spans="1:2" ht="12.75" thickBot="1">
      <c r="A11167" s="6" t="s">
        <v>4</v>
      </c>
      <c r="B11167" s="7"/>
    </row>
    <row r="11168" spans="1:2" ht="12.75" thickBot="1">
      <c r="A11168" s="8" t="s">
        <v>7</v>
      </c>
      <c r="B11168" s="11">
        <f>rap.date.6</f>
        <v>40543</v>
      </c>
    </row>
    <row r="11170" spans="1:2" ht="12.75" thickBot="1">
      <c r="A11170" s="4" t="s">
        <v>3377</v>
      </c>
      <c r="B11170" s="7"/>
    </row>
    <row r="11171" spans="1:2" ht="12.75" thickBot="1">
      <c r="A11171" s="6" t="s">
        <v>8</v>
      </c>
      <c r="B11171" s="7"/>
    </row>
    <row r="11172" spans="1:2" ht="12.75" thickBot="1">
      <c r="A11172" s="8" t="s">
        <v>2</v>
      </c>
      <c r="B11172" s="7" t="str">
        <f>rap.context.identifier</f>
        <v>entityCode</v>
      </c>
    </row>
    <row r="11173" spans="1:2" ht="12.75" thickBot="1">
      <c r="A11173" s="13" t="s">
        <v>9</v>
      </c>
      <c r="B11173" s="7" t="str">
        <f>rap.context.scheme</f>
        <v>http://www.idx.co.id/</v>
      </c>
    </row>
    <row r="11174" spans="1:2" ht="12.75" thickBot="1">
      <c r="A11174" s="6" t="s">
        <v>4</v>
      </c>
      <c r="B11174" s="7"/>
    </row>
    <row r="11175" spans="1:2" ht="12.75" thickBot="1">
      <c r="A11175" s="8" t="s">
        <v>7</v>
      </c>
      <c r="B11175" s="11">
        <f>rap.date.6</f>
        <v>40543</v>
      </c>
    </row>
    <row r="11177" spans="1:2" ht="12.75" thickBot="1">
      <c r="A11177" s="4" t="s">
        <v>3378</v>
      </c>
      <c r="B11177" s="7"/>
    </row>
    <row r="11178" spans="1:2" ht="12.75" thickBot="1">
      <c r="A11178" s="6" t="s">
        <v>8</v>
      </c>
      <c r="B11178" s="7"/>
    </row>
    <row r="11179" spans="1:2" ht="12.75" thickBot="1">
      <c r="A11179" s="8" t="s">
        <v>2</v>
      </c>
      <c r="B11179" s="7" t="str">
        <f>rap.context.identifier</f>
        <v>entityCode</v>
      </c>
    </row>
    <row r="11180" spans="1:2" ht="12.75" thickBot="1">
      <c r="A11180" s="13" t="s">
        <v>9</v>
      </c>
      <c r="B11180" s="7" t="str">
        <f>rap.context.scheme</f>
        <v>http://www.idx.co.id/</v>
      </c>
    </row>
    <row r="11181" spans="1:2" ht="12.75" thickBot="1">
      <c r="A11181" s="6" t="s">
        <v>4</v>
      </c>
      <c r="B11181" s="7"/>
    </row>
    <row r="11182" spans="1:2" ht="12.75" thickBot="1">
      <c r="A11182" s="8" t="s">
        <v>7</v>
      </c>
      <c r="B11182" s="11">
        <f>rap.date.6</f>
        <v>40543</v>
      </c>
    </row>
    <row r="11184" spans="1:2" ht="12.75" thickBot="1">
      <c r="A11184" s="4" t="s">
        <v>3379</v>
      </c>
      <c r="B11184" s="7"/>
    </row>
    <row r="11185" spans="1:2" ht="12.75" thickBot="1">
      <c r="A11185" s="6" t="s">
        <v>8</v>
      </c>
      <c r="B11185" s="7"/>
    </row>
    <row r="11186" spans="1:2" ht="12.75" thickBot="1">
      <c r="A11186" s="8" t="s">
        <v>2</v>
      </c>
      <c r="B11186" s="7" t="str">
        <f>rap.context.identifier</f>
        <v>entityCode</v>
      </c>
    </row>
    <row r="11187" spans="1:2" ht="12.75" thickBot="1">
      <c r="A11187" s="13" t="s">
        <v>9</v>
      </c>
      <c r="B11187" s="7" t="str">
        <f>rap.context.scheme</f>
        <v>http://www.idx.co.id/</v>
      </c>
    </row>
    <row r="11188" spans="1:2" ht="12.75" thickBot="1">
      <c r="A11188" s="6" t="s">
        <v>4</v>
      </c>
      <c r="B11188" s="7"/>
    </row>
    <row r="11189" spans="1:2" ht="12.75" thickBot="1">
      <c r="A11189" s="8" t="s">
        <v>7</v>
      </c>
      <c r="B11189" s="11">
        <f>rap.date.6</f>
        <v>40543</v>
      </c>
    </row>
    <row r="11191" spans="1:2" ht="12.75" thickBot="1">
      <c r="A11191" s="4" t="s">
        <v>3380</v>
      </c>
      <c r="B11191" s="7"/>
    </row>
    <row r="11192" spans="1:2" ht="12.75" thickBot="1">
      <c r="A11192" s="6" t="s">
        <v>8</v>
      </c>
      <c r="B11192" s="7"/>
    </row>
    <row r="11193" spans="1:2" ht="12.75" thickBot="1">
      <c r="A11193" s="8" t="s">
        <v>2</v>
      </c>
      <c r="B11193" s="7" t="str">
        <f>rap.context.identifier</f>
        <v>entityCode</v>
      </c>
    </row>
    <row r="11194" spans="1:2" ht="12.75" thickBot="1">
      <c r="A11194" s="13" t="s">
        <v>9</v>
      </c>
      <c r="B11194" s="7" t="str">
        <f>rap.context.scheme</f>
        <v>http://www.idx.co.id/</v>
      </c>
    </row>
    <row r="11195" spans="1:2" ht="12.75" thickBot="1">
      <c r="A11195" s="6" t="s">
        <v>4</v>
      </c>
      <c r="B11195" s="7"/>
    </row>
    <row r="11196" spans="1:2" ht="12.75" thickBot="1">
      <c r="A11196" s="8" t="s">
        <v>7</v>
      </c>
      <c r="B11196" s="11">
        <f>rap.date.6</f>
        <v>40543</v>
      </c>
    </row>
    <row r="11198" spans="1:2" ht="12.75" thickBot="1">
      <c r="A11198" s="4" t="s">
        <v>3381</v>
      </c>
      <c r="B11198" s="7"/>
    </row>
    <row r="11199" spans="1:2" ht="12.75" thickBot="1">
      <c r="A11199" s="6" t="s">
        <v>8</v>
      </c>
      <c r="B11199" s="7"/>
    </row>
    <row r="11200" spans="1:2" ht="12.75" thickBot="1">
      <c r="A11200" s="8" t="s">
        <v>2</v>
      </c>
      <c r="B11200" s="7" t="str">
        <f>rap.context.identifier</f>
        <v>entityCode</v>
      </c>
    </row>
    <row r="11201" spans="1:2" ht="12.75" thickBot="1">
      <c r="A11201" s="13" t="s">
        <v>9</v>
      </c>
      <c r="B11201" s="7" t="str">
        <f>rap.context.scheme</f>
        <v>http://www.idx.co.id/</v>
      </c>
    </row>
    <row r="11202" spans="1:2" ht="12.75" thickBot="1">
      <c r="A11202" s="6" t="s">
        <v>4</v>
      </c>
      <c r="B11202" s="7"/>
    </row>
    <row r="11203" spans="1:2" ht="12.75" thickBot="1">
      <c r="A11203" s="8" t="s">
        <v>7</v>
      </c>
      <c r="B11203" s="11">
        <f>rap.date.6</f>
        <v>40543</v>
      </c>
    </row>
    <row r="11205" spans="1:2" ht="12.75" thickBot="1">
      <c r="A11205" s="4" t="s">
        <v>3382</v>
      </c>
      <c r="B11205" s="7"/>
    </row>
    <row r="11206" spans="1:2" ht="12.75" thickBot="1">
      <c r="A11206" s="6" t="s">
        <v>8</v>
      </c>
      <c r="B11206" s="7"/>
    </row>
    <row r="11207" spans="1:2" ht="12.75" thickBot="1">
      <c r="A11207" s="8" t="s">
        <v>2</v>
      </c>
      <c r="B11207" s="7" t="str">
        <f>rap.context.identifier</f>
        <v>entityCode</v>
      </c>
    </row>
    <row r="11208" spans="1:2" ht="12.75" thickBot="1">
      <c r="A11208" s="13" t="s">
        <v>9</v>
      </c>
      <c r="B11208" s="7" t="str">
        <f>rap.context.scheme</f>
        <v>http://www.idx.co.id/</v>
      </c>
    </row>
    <row r="11209" spans="1:2" ht="12.75" thickBot="1">
      <c r="A11209" s="6" t="s">
        <v>4</v>
      </c>
      <c r="B11209" s="7"/>
    </row>
    <row r="11210" spans="1:2" ht="12.75" thickBot="1">
      <c r="A11210" s="8" t="s">
        <v>7</v>
      </c>
      <c r="B11210" s="11">
        <f>rap.date.6</f>
        <v>40543</v>
      </c>
    </row>
    <row r="11212" spans="1:2" ht="12.75" thickBot="1">
      <c r="A11212" s="4" t="s">
        <v>3383</v>
      </c>
      <c r="B11212" s="7"/>
    </row>
    <row r="11213" spans="1:2" ht="12.75" thickBot="1">
      <c r="A11213" s="6" t="s">
        <v>8</v>
      </c>
      <c r="B11213" s="7"/>
    </row>
    <row r="11214" spans="1:2" ht="12.75" thickBot="1">
      <c r="A11214" s="8" t="s">
        <v>2</v>
      </c>
      <c r="B11214" s="7" t="str">
        <f>rap.context.identifier</f>
        <v>entityCode</v>
      </c>
    </row>
    <row r="11215" spans="1:2" ht="12.75" thickBot="1">
      <c r="A11215" s="13" t="s">
        <v>9</v>
      </c>
      <c r="B11215" s="7" t="str">
        <f>rap.context.scheme</f>
        <v>http://www.idx.co.id/</v>
      </c>
    </row>
    <row r="11216" spans="1:2" ht="12.75" thickBot="1">
      <c r="A11216" s="6" t="s">
        <v>4</v>
      </c>
      <c r="B11216" s="7"/>
    </row>
    <row r="11217" spans="1:2" ht="12.75" thickBot="1">
      <c r="A11217" s="8" t="s">
        <v>7</v>
      </c>
      <c r="B11217" s="11">
        <f>rap.date.6</f>
        <v>40543</v>
      </c>
    </row>
    <row r="11219" spans="1:2" ht="12.75" thickBot="1">
      <c r="A11219" s="4" t="s">
        <v>3384</v>
      </c>
      <c r="B11219" s="7"/>
    </row>
    <row r="11220" spans="1:2" ht="12.75" thickBot="1">
      <c r="A11220" s="6" t="s">
        <v>8</v>
      </c>
      <c r="B11220" s="7"/>
    </row>
    <row r="11221" spans="1:2" ht="12.75" thickBot="1">
      <c r="A11221" s="8" t="s">
        <v>2</v>
      </c>
      <c r="B11221" s="7" t="str">
        <f>rap.context.identifier</f>
        <v>entityCode</v>
      </c>
    </row>
    <row r="11222" spans="1:2" ht="12.75" thickBot="1">
      <c r="A11222" s="13" t="s">
        <v>9</v>
      </c>
      <c r="B11222" s="7" t="str">
        <f>rap.context.scheme</f>
        <v>http://www.idx.co.id/</v>
      </c>
    </row>
    <row r="11223" spans="1:2" ht="12.75" thickBot="1">
      <c r="A11223" s="6" t="s">
        <v>4</v>
      </c>
      <c r="B11223" s="7"/>
    </row>
    <row r="11224" spans="1:2" ht="12.75" thickBot="1">
      <c r="A11224" s="8" t="s">
        <v>7</v>
      </c>
      <c r="B11224" s="11">
        <f>rap.date.6</f>
        <v>40543</v>
      </c>
    </row>
    <row r="11226" spans="1:2" ht="12.75" thickBot="1">
      <c r="A11226" s="4" t="s">
        <v>3385</v>
      </c>
      <c r="B11226" s="7"/>
    </row>
    <row r="11227" spans="1:2" ht="12.75" thickBot="1">
      <c r="A11227" s="6" t="s">
        <v>8</v>
      </c>
      <c r="B11227" s="7"/>
    </row>
    <row r="11228" spans="1:2" ht="12.75" thickBot="1">
      <c r="A11228" s="8" t="s">
        <v>2</v>
      </c>
      <c r="B11228" s="7" t="str">
        <f>rap.context.identifier</f>
        <v>entityCode</v>
      </c>
    </row>
    <row r="11229" spans="1:2" ht="12.75" thickBot="1">
      <c r="A11229" s="13" t="s">
        <v>9</v>
      </c>
      <c r="B11229" s="7" t="str">
        <f>rap.context.scheme</f>
        <v>http://www.idx.co.id/</v>
      </c>
    </row>
    <row r="11230" spans="1:2" ht="12.75" thickBot="1">
      <c r="A11230" s="6" t="s">
        <v>4</v>
      </c>
      <c r="B11230" s="7"/>
    </row>
    <row r="11231" spans="1:2" ht="12.75" thickBot="1">
      <c r="A11231" s="8" t="s">
        <v>7</v>
      </c>
      <c r="B11231" s="11">
        <f>rap.date.6</f>
        <v>40543</v>
      </c>
    </row>
    <row r="11233" spans="1:2" ht="12.75" thickBot="1">
      <c r="A11233" s="4" t="s">
        <v>3386</v>
      </c>
      <c r="B11233" s="7"/>
    </row>
    <row r="11234" spans="1:2" ht="12.75" thickBot="1">
      <c r="A11234" s="6" t="s">
        <v>8</v>
      </c>
      <c r="B11234" s="7"/>
    </row>
    <row r="11235" spans="1:2" ht="12.75" thickBot="1">
      <c r="A11235" s="8" t="s">
        <v>2</v>
      </c>
      <c r="B11235" s="7" t="str">
        <f>rap.context.identifier</f>
        <v>entityCode</v>
      </c>
    </row>
    <row r="11236" spans="1:2" ht="12.75" thickBot="1">
      <c r="A11236" s="13" t="s">
        <v>9</v>
      </c>
      <c r="B11236" s="7" t="str">
        <f>rap.context.scheme</f>
        <v>http://www.idx.co.id/</v>
      </c>
    </row>
    <row r="11237" spans="1:2" ht="12.75" thickBot="1">
      <c r="A11237" s="6" t="s">
        <v>4</v>
      </c>
      <c r="B11237" s="7"/>
    </row>
    <row r="11238" spans="1:2" ht="12.75" thickBot="1">
      <c r="A11238" s="8" t="s">
        <v>7</v>
      </c>
      <c r="B11238" s="11">
        <f>rap.date.6</f>
        <v>40543</v>
      </c>
    </row>
    <row r="11240" spans="1:2" ht="12.75" thickBot="1">
      <c r="A11240" s="4" t="s">
        <v>3387</v>
      </c>
      <c r="B11240" s="7"/>
    </row>
    <row r="11241" spans="1:2" ht="12.75" thickBot="1">
      <c r="A11241" s="6" t="s">
        <v>8</v>
      </c>
      <c r="B11241" s="7"/>
    </row>
    <row r="11242" spans="1:2" ht="12.75" thickBot="1">
      <c r="A11242" s="8" t="s">
        <v>2</v>
      </c>
      <c r="B11242" s="7" t="str">
        <f>rap.context.identifier</f>
        <v>entityCode</v>
      </c>
    </row>
    <row r="11243" spans="1:2" ht="12.75" thickBot="1">
      <c r="A11243" s="13" t="s">
        <v>9</v>
      </c>
      <c r="B11243" s="7" t="str">
        <f>rap.context.scheme</f>
        <v>http://www.idx.co.id/</v>
      </c>
    </row>
    <row r="11244" spans="1:2" ht="12.75" thickBot="1">
      <c r="A11244" s="6" t="s">
        <v>4</v>
      </c>
      <c r="B11244" s="7"/>
    </row>
    <row r="11245" spans="1:2" ht="12.75" thickBot="1">
      <c r="A11245" s="8" t="s">
        <v>7</v>
      </c>
      <c r="B11245" s="11">
        <f>rap.date.6</f>
        <v>40543</v>
      </c>
    </row>
    <row r="11247" spans="1:2" ht="12.75" thickBot="1">
      <c r="A11247" s="4" t="s">
        <v>3388</v>
      </c>
      <c r="B11247" s="7"/>
    </row>
    <row r="11248" spans="1:2" ht="12.75" thickBot="1">
      <c r="A11248" s="6" t="s">
        <v>8</v>
      </c>
      <c r="B11248" s="7"/>
    </row>
    <row r="11249" spans="1:2" ht="12.75" thickBot="1">
      <c r="A11249" s="8" t="s">
        <v>2</v>
      </c>
      <c r="B11249" s="7" t="str">
        <f>rap.context.identifier</f>
        <v>entityCode</v>
      </c>
    </row>
    <row r="11250" spans="1:2" ht="12.75" thickBot="1">
      <c r="A11250" s="13" t="s">
        <v>9</v>
      </c>
      <c r="B11250" s="7" t="str">
        <f>rap.context.scheme</f>
        <v>http://www.idx.co.id/</v>
      </c>
    </row>
    <row r="11251" spans="1:2" ht="12.75" thickBot="1">
      <c r="A11251" s="6" t="s">
        <v>4</v>
      </c>
      <c r="B11251" s="7"/>
    </row>
    <row r="11252" spans="1:2" ht="12.75" thickBot="1">
      <c r="A11252" s="8" t="s">
        <v>7</v>
      </c>
      <c r="B11252" s="11">
        <f>rap.date.6</f>
        <v>40543</v>
      </c>
    </row>
    <row r="11254" spans="1:2" ht="12.75" thickBot="1">
      <c r="A11254" s="4" t="s">
        <v>3389</v>
      </c>
      <c r="B11254" s="7"/>
    </row>
    <row r="11255" spans="1:2" ht="12.75" thickBot="1">
      <c r="A11255" s="6" t="s">
        <v>8</v>
      </c>
      <c r="B11255" s="7"/>
    </row>
    <row r="11256" spans="1:2" ht="12.75" thickBot="1">
      <c r="A11256" s="8" t="s">
        <v>2</v>
      </c>
      <c r="B11256" s="7" t="str">
        <f>rap.context.identifier</f>
        <v>entityCode</v>
      </c>
    </row>
    <row r="11257" spans="1:2" ht="12.75" thickBot="1">
      <c r="A11257" s="13" t="s">
        <v>9</v>
      </c>
      <c r="B11257" s="7" t="str">
        <f>rap.context.scheme</f>
        <v>http://www.idx.co.id/</v>
      </c>
    </row>
    <row r="11258" spans="1:2" ht="12.75" thickBot="1">
      <c r="A11258" s="6" t="s">
        <v>4</v>
      </c>
      <c r="B11258" s="7"/>
    </row>
    <row r="11259" spans="1:2" ht="12.75" thickBot="1">
      <c r="A11259" s="8" t="s">
        <v>7</v>
      </c>
      <c r="B11259" s="11">
        <f>rap.date.6</f>
        <v>40543</v>
      </c>
    </row>
    <row r="11261" spans="1:2" ht="12.75" thickBot="1">
      <c r="A11261" s="4" t="s">
        <v>3390</v>
      </c>
      <c r="B11261" s="7"/>
    </row>
    <row r="11262" spans="1:2" ht="12.75" thickBot="1">
      <c r="A11262" s="6" t="s">
        <v>8</v>
      </c>
      <c r="B11262" s="7"/>
    </row>
    <row r="11263" spans="1:2" ht="12.75" thickBot="1">
      <c r="A11263" s="8" t="s">
        <v>2</v>
      </c>
      <c r="B11263" s="7" t="str">
        <f>rap.context.identifier</f>
        <v>entityCode</v>
      </c>
    </row>
    <row r="11264" spans="1:2" ht="12.75" thickBot="1">
      <c r="A11264" s="13" t="s">
        <v>9</v>
      </c>
      <c r="B11264" s="7" t="str">
        <f>rap.context.scheme</f>
        <v>http://www.idx.co.id/</v>
      </c>
    </row>
    <row r="11265" spans="1:2" ht="12.75" thickBot="1">
      <c r="A11265" s="6" t="s">
        <v>4</v>
      </c>
      <c r="B11265" s="7"/>
    </row>
    <row r="11266" spans="1:2" ht="12.75" thickBot="1">
      <c r="A11266" s="8" t="s">
        <v>7</v>
      </c>
      <c r="B11266" s="11">
        <f>rap.date.6</f>
        <v>40543</v>
      </c>
    </row>
    <row r="11268" spans="1:2" ht="12.75" thickBot="1">
      <c r="A11268" s="4" t="s">
        <v>3391</v>
      </c>
      <c r="B11268" s="7"/>
    </row>
    <row r="11269" spans="1:2" ht="12.75" thickBot="1">
      <c r="A11269" s="6" t="s">
        <v>8</v>
      </c>
      <c r="B11269" s="7"/>
    </row>
    <row r="11270" spans="1:2" ht="12.75" thickBot="1">
      <c r="A11270" s="8" t="s">
        <v>2</v>
      </c>
      <c r="B11270" s="7" t="str">
        <f>rap.context.identifier</f>
        <v>entityCode</v>
      </c>
    </row>
    <row r="11271" spans="1:2" ht="12.75" thickBot="1">
      <c r="A11271" s="13" t="s">
        <v>9</v>
      </c>
      <c r="B11271" s="7" t="str">
        <f>rap.context.scheme</f>
        <v>http://www.idx.co.id/</v>
      </c>
    </row>
    <row r="11272" spans="1:2" ht="12.75" thickBot="1">
      <c r="A11272" s="6" t="s">
        <v>4</v>
      </c>
      <c r="B11272" s="7"/>
    </row>
    <row r="11273" spans="1:2" ht="12.75" thickBot="1">
      <c r="A11273" s="8" t="s">
        <v>7</v>
      </c>
      <c r="B11273" s="11">
        <f>rap.date.6</f>
        <v>40543</v>
      </c>
    </row>
    <row r="11275" spans="1:2" ht="12.75" thickBot="1">
      <c r="A11275" s="4" t="s">
        <v>3392</v>
      </c>
      <c r="B11275" s="7"/>
    </row>
    <row r="11276" spans="1:2" ht="12.75" thickBot="1">
      <c r="A11276" s="6" t="s">
        <v>8</v>
      </c>
      <c r="B11276" s="7"/>
    </row>
    <row r="11277" spans="1:2" ht="12.75" thickBot="1">
      <c r="A11277" s="8" t="s">
        <v>2</v>
      </c>
      <c r="B11277" s="7" t="str">
        <f>rap.context.identifier</f>
        <v>entityCode</v>
      </c>
    </row>
    <row r="11278" spans="1:2" ht="12.75" thickBot="1">
      <c r="A11278" s="13" t="s">
        <v>9</v>
      </c>
      <c r="B11278" s="7" t="str">
        <f>rap.context.scheme</f>
        <v>http://www.idx.co.id/</v>
      </c>
    </row>
    <row r="11279" spans="1:2" ht="12.75" thickBot="1">
      <c r="A11279" s="6" t="s">
        <v>4</v>
      </c>
      <c r="B11279" s="7"/>
    </row>
    <row r="11280" spans="1:2" ht="12.75" thickBot="1">
      <c r="A11280" s="8" t="s">
        <v>7</v>
      </c>
      <c r="B11280" s="11">
        <f>rap.date.6</f>
        <v>40543</v>
      </c>
    </row>
    <row r="11282" spans="1:2" ht="12.75" thickBot="1">
      <c r="A11282" s="4" t="s">
        <v>3393</v>
      </c>
      <c r="B11282" s="7"/>
    </row>
    <row r="11283" spans="1:2" ht="12.75" thickBot="1">
      <c r="A11283" s="6" t="s">
        <v>8</v>
      </c>
      <c r="B11283" s="7"/>
    </row>
    <row r="11284" spans="1:2" ht="12.75" thickBot="1">
      <c r="A11284" s="8" t="s">
        <v>2</v>
      </c>
      <c r="B11284" s="7" t="str">
        <f>rap.context.identifier</f>
        <v>entityCode</v>
      </c>
    </row>
    <row r="11285" spans="1:2" ht="12.75" thickBot="1">
      <c r="A11285" s="13" t="s">
        <v>9</v>
      </c>
      <c r="B11285" s="7" t="str">
        <f>rap.context.scheme</f>
        <v>http://www.idx.co.id/</v>
      </c>
    </row>
    <row r="11286" spans="1:2" ht="12.75" thickBot="1">
      <c r="A11286" s="6" t="s">
        <v>4</v>
      </c>
      <c r="B11286" s="7"/>
    </row>
    <row r="11287" spans="1:2" ht="12.75" thickBot="1">
      <c r="A11287" s="8" t="s">
        <v>7</v>
      </c>
      <c r="B11287" s="11">
        <f>rap.date.6</f>
        <v>40543</v>
      </c>
    </row>
    <row r="11289" spans="1:2" ht="12.75" thickBot="1">
      <c r="A11289" s="4" t="s">
        <v>3394</v>
      </c>
      <c r="B11289" s="7"/>
    </row>
    <row r="11290" spans="1:2" ht="12.75" thickBot="1">
      <c r="A11290" s="6" t="s">
        <v>8</v>
      </c>
      <c r="B11290" s="7"/>
    </row>
    <row r="11291" spans="1:2" ht="12.75" thickBot="1">
      <c r="A11291" s="8" t="s">
        <v>2</v>
      </c>
      <c r="B11291" s="7" t="str">
        <f>rap.context.identifier</f>
        <v>entityCode</v>
      </c>
    </row>
    <row r="11292" spans="1:2" ht="12.75" thickBot="1">
      <c r="A11292" s="13" t="s">
        <v>9</v>
      </c>
      <c r="B11292" s="7" t="str">
        <f>rap.context.scheme</f>
        <v>http://www.idx.co.id/</v>
      </c>
    </row>
    <row r="11293" spans="1:2" ht="12.75" thickBot="1">
      <c r="A11293" s="6" t="s">
        <v>4</v>
      </c>
      <c r="B11293" s="7"/>
    </row>
    <row r="11294" spans="1:2" ht="12.75" thickBot="1">
      <c r="A11294" s="8" t="s">
        <v>7</v>
      </c>
      <c r="B11294" s="11">
        <f>rap.date.6</f>
        <v>40543</v>
      </c>
    </row>
    <row r="11296" spans="1:2" ht="12.75" thickBot="1">
      <c r="A11296" s="4" t="s">
        <v>3395</v>
      </c>
      <c r="B11296" s="7"/>
    </row>
    <row r="11297" spans="1:2" ht="12.75" thickBot="1">
      <c r="A11297" s="6" t="s">
        <v>8</v>
      </c>
      <c r="B11297" s="7"/>
    </row>
    <row r="11298" spans="1:2" ht="12.75" thickBot="1">
      <c r="A11298" s="8" t="s">
        <v>2</v>
      </c>
      <c r="B11298" s="7" t="str">
        <f>rap.context.identifier</f>
        <v>entityCode</v>
      </c>
    </row>
    <row r="11299" spans="1:2" ht="12.75" thickBot="1">
      <c r="A11299" s="13" t="s">
        <v>9</v>
      </c>
      <c r="B11299" s="7" t="str">
        <f>rap.context.scheme</f>
        <v>http://www.idx.co.id/</v>
      </c>
    </row>
    <row r="11300" spans="1:2" ht="12.75" thickBot="1">
      <c r="A11300" s="6" t="s">
        <v>4</v>
      </c>
      <c r="B11300" s="7"/>
    </row>
    <row r="11301" spans="1:2" ht="12.75" thickBot="1">
      <c r="A11301" s="8" t="s">
        <v>7</v>
      </c>
      <c r="B11301" s="11">
        <f>rap.date.6</f>
        <v>40543</v>
      </c>
    </row>
    <row r="11303" spans="1:2" ht="12.75" thickBot="1">
      <c r="A11303" s="4" t="s">
        <v>3396</v>
      </c>
      <c r="B11303" s="7"/>
    </row>
    <row r="11304" spans="1:2" ht="12.75" thickBot="1">
      <c r="A11304" s="6" t="s">
        <v>8</v>
      </c>
      <c r="B11304" s="7"/>
    </row>
    <row r="11305" spans="1:2" ht="12.75" thickBot="1">
      <c r="A11305" s="8" t="s">
        <v>2</v>
      </c>
      <c r="B11305" s="7" t="str">
        <f>rap.context.identifier</f>
        <v>entityCode</v>
      </c>
    </row>
    <row r="11306" spans="1:2" ht="12.75" thickBot="1">
      <c r="A11306" s="13" t="s">
        <v>9</v>
      </c>
      <c r="B11306" s="7" t="str">
        <f>rap.context.scheme</f>
        <v>http://www.idx.co.id/</v>
      </c>
    </row>
    <row r="11307" spans="1:2" ht="12.75" thickBot="1">
      <c r="A11307" s="6" t="s">
        <v>4</v>
      </c>
      <c r="B11307" s="7"/>
    </row>
    <row r="11308" spans="1:2" ht="12.75" thickBot="1">
      <c r="A11308" s="8" t="s">
        <v>7</v>
      </c>
      <c r="B11308" s="11">
        <f>rap.date.6</f>
        <v>40543</v>
      </c>
    </row>
    <row r="11310" spans="1:2" ht="12.75" thickBot="1">
      <c r="A11310" s="4" t="s">
        <v>3397</v>
      </c>
      <c r="B11310" s="7"/>
    </row>
    <row r="11311" spans="1:2" ht="12.75" thickBot="1">
      <c r="A11311" s="6" t="s">
        <v>8</v>
      </c>
      <c r="B11311" s="7"/>
    </row>
    <row r="11312" spans="1:2" ht="12.75" thickBot="1">
      <c r="A11312" s="8" t="s">
        <v>2</v>
      </c>
      <c r="B11312" s="7" t="str">
        <f>rap.context.identifier</f>
        <v>entityCode</v>
      </c>
    </row>
    <row r="11313" spans="1:2" ht="12.75" thickBot="1">
      <c r="A11313" s="13" t="s">
        <v>9</v>
      </c>
      <c r="B11313" s="7" t="str">
        <f>rap.context.scheme</f>
        <v>http://www.idx.co.id/</v>
      </c>
    </row>
    <row r="11314" spans="1:2" ht="12.75" thickBot="1">
      <c r="A11314" s="6" t="s">
        <v>4</v>
      </c>
      <c r="B11314" s="7"/>
    </row>
    <row r="11315" spans="1:2" ht="12.75" thickBot="1">
      <c r="A11315" s="8" t="s">
        <v>7</v>
      </c>
      <c r="B11315" s="11">
        <f>rap.date.6</f>
        <v>40543</v>
      </c>
    </row>
    <row r="11317" spans="1:2" ht="12.75" thickBot="1">
      <c r="A11317" s="4" t="s">
        <v>3398</v>
      </c>
      <c r="B11317" s="7"/>
    </row>
    <row r="11318" spans="1:2" ht="12.75" thickBot="1">
      <c r="A11318" s="6" t="s">
        <v>8</v>
      </c>
      <c r="B11318" s="7"/>
    </row>
    <row r="11319" spans="1:2" ht="12.75" thickBot="1">
      <c r="A11319" s="8" t="s">
        <v>2</v>
      </c>
      <c r="B11319" s="7" t="str">
        <f>rap.context.identifier</f>
        <v>entityCode</v>
      </c>
    </row>
    <row r="11320" spans="1:2" ht="12.75" thickBot="1">
      <c r="A11320" s="13" t="s">
        <v>9</v>
      </c>
      <c r="B11320" s="7" t="str">
        <f>rap.context.scheme</f>
        <v>http://www.idx.co.id/</v>
      </c>
    </row>
    <row r="11321" spans="1:2" ht="12.75" thickBot="1">
      <c r="A11321" s="6" t="s">
        <v>4</v>
      </c>
      <c r="B11321" s="7"/>
    </row>
    <row r="11322" spans="1:2" ht="12.75" thickBot="1">
      <c r="A11322" s="8" t="s">
        <v>7</v>
      </c>
      <c r="B11322" s="11">
        <f>rap.date.6</f>
        <v>40543</v>
      </c>
    </row>
    <row r="11324" spans="1:2" ht="12.75" thickBot="1">
      <c r="A11324" s="4" t="s">
        <v>3399</v>
      </c>
      <c r="B11324" s="7"/>
    </row>
    <row r="11325" spans="1:2" ht="12.75" thickBot="1">
      <c r="A11325" s="6" t="s">
        <v>8</v>
      </c>
      <c r="B11325" s="7"/>
    </row>
    <row r="11326" spans="1:2" ht="12.75" thickBot="1">
      <c r="A11326" s="8" t="s">
        <v>2</v>
      </c>
      <c r="B11326" s="7" t="str">
        <f>rap.context.identifier</f>
        <v>entityCode</v>
      </c>
    </row>
    <row r="11327" spans="1:2" ht="12.75" thickBot="1">
      <c r="A11327" s="13" t="s">
        <v>9</v>
      </c>
      <c r="B11327" s="7" t="str">
        <f>rap.context.scheme</f>
        <v>http://www.idx.co.id/</v>
      </c>
    </row>
    <row r="11328" spans="1:2" ht="12.75" thickBot="1">
      <c r="A11328" s="6" t="s">
        <v>4</v>
      </c>
      <c r="B11328" s="7"/>
    </row>
    <row r="11329" spans="1:2" ht="12.75" thickBot="1">
      <c r="A11329" s="8" t="s">
        <v>7</v>
      </c>
      <c r="B11329" s="11">
        <f>rap.date.6</f>
        <v>40543</v>
      </c>
    </row>
    <row r="11331" spans="1:2" ht="12.75" thickBot="1">
      <c r="A11331" s="4" t="s">
        <v>3400</v>
      </c>
      <c r="B11331" s="7"/>
    </row>
    <row r="11332" spans="1:2" ht="12.75" thickBot="1">
      <c r="A11332" s="6" t="s">
        <v>8</v>
      </c>
      <c r="B11332" s="7"/>
    </row>
    <row r="11333" spans="1:2" ht="12.75" thickBot="1">
      <c r="A11333" s="8" t="s">
        <v>2</v>
      </c>
      <c r="B11333" s="7" t="str">
        <f>rap.context.identifier</f>
        <v>entityCode</v>
      </c>
    </row>
    <row r="11334" spans="1:2" ht="12.75" thickBot="1">
      <c r="A11334" s="13" t="s">
        <v>9</v>
      </c>
      <c r="B11334" s="7" t="str">
        <f>rap.context.scheme</f>
        <v>http://www.idx.co.id/</v>
      </c>
    </row>
    <row r="11335" spans="1:2" ht="12.75" thickBot="1">
      <c r="A11335" s="6" t="s">
        <v>4</v>
      </c>
      <c r="B11335" s="7"/>
    </row>
    <row r="11336" spans="1:2" ht="12.75" thickBot="1">
      <c r="A11336" s="8" t="s">
        <v>7</v>
      </c>
      <c r="B11336" s="11">
        <f>rap.date.6</f>
        <v>40543</v>
      </c>
    </row>
    <row r="11338" spans="1:2" ht="12.75" thickBot="1">
      <c r="A11338" s="4" t="s">
        <v>3401</v>
      </c>
      <c r="B11338" s="7"/>
    </row>
    <row r="11339" spans="1:2" ht="12.75" thickBot="1">
      <c r="A11339" s="6" t="s">
        <v>8</v>
      </c>
      <c r="B11339" s="7"/>
    </row>
    <row r="11340" spans="1:2" ht="12.75" thickBot="1">
      <c r="A11340" s="8" t="s">
        <v>2</v>
      </c>
      <c r="B11340" s="7" t="str">
        <f>rap.context.identifier</f>
        <v>entityCode</v>
      </c>
    </row>
    <row r="11341" spans="1:2" ht="12.75" thickBot="1">
      <c r="A11341" s="13" t="s">
        <v>9</v>
      </c>
      <c r="B11341" s="7" t="str">
        <f>rap.context.scheme</f>
        <v>http://www.idx.co.id/</v>
      </c>
    </row>
    <row r="11342" spans="1:2" ht="12.75" thickBot="1">
      <c r="A11342" s="6" t="s">
        <v>4</v>
      </c>
      <c r="B11342" s="7"/>
    </row>
    <row r="11343" spans="1:2" ht="12.75" thickBot="1">
      <c r="A11343" s="8" t="s">
        <v>7</v>
      </c>
      <c r="B11343" s="11">
        <f>rap.date.6</f>
        <v>40543</v>
      </c>
    </row>
    <row r="11345" spans="1:2" ht="12.75" thickBot="1">
      <c r="A11345" s="4" t="s">
        <v>3402</v>
      </c>
      <c r="B11345" s="7"/>
    </row>
    <row r="11346" spans="1:2" ht="12.75" thickBot="1">
      <c r="A11346" s="6" t="s">
        <v>8</v>
      </c>
      <c r="B11346" s="7"/>
    </row>
    <row r="11347" spans="1:2" ht="12.75" thickBot="1">
      <c r="A11347" s="8" t="s">
        <v>2</v>
      </c>
      <c r="B11347" s="7" t="str">
        <f>rap.context.identifier</f>
        <v>entityCode</v>
      </c>
    </row>
    <row r="11348" spans="1:2" ht="12.75" thickBot="1">
      <c r="A11348" s="13" t="s">
        <v>9</v>
      </c>
      <c r="B11348" s="7" t="str">
        <f>rap.context.scheme</f>
        <v>http://www.idx.co.id/</v>
      </c>
    </row>
    <row r="11349" spans="1:2" ht="12.75" thickBot="1">
      <c r="A11349" s="6" t="s">
        <v>4</v>
      </c>
      <c r="B11349" s="7"/>
    </row>
    <row r="11350" spans="1:2" ht="12.75" thickBot="1">
      <c r="A11350" s="8" t="s">
        <v>7</v>
      </c>
      <c r="B11350" s="11">
        <f>rap.date.6</f>
        <v>40543</v>
      </c>
    </row>
    <row r="11352" spans="1:2" ht="12.75" thickBot="1">
      <c r="A11352" s="4" t="s">
        <v>3403</v>
      </c>
      <c r="B11352" s="7"/>
    </row>
    <row r="11353" spans="1:2" ht="12.75" thickBot="1">
      <c r="A11353" s="6" t="s">
        <v>8</v>
      </c>
      <c r="B11353" s="7"/>
    </row>
    <row r="11354" spans="1:2" ht="12.75" thickBot="1">
      <c r="A11354" s="8" t="s">
        <v>2</v>
      </c>
      <c r="B11354" s="7" t="str">
        <f>rap.context.identifier</f>
        <v>entityCode</v>
      </c>
    </row>
    <row r="11355" spans="1:2" ht="12.75" thickBot="1">
      <c r="A11355" s="13" t="s">
        <v>9</v>
      </c>
      <c r="B11355" s="7" t="str">
        <f>rap.context.scheme</f>
        <v>http://www.idx.co.id/</v>
      </c>
    </row>
    <row r="11356" spans="1:2" ht="12.75" thickBot="1">
      <c r="A11356" s="6" t="s">
        <v>4</v>
      </c>
      <c r="B11356" s="7"/>
    </row>
    <row r="11357" spans="1:2" ht="12.75" thickBot="1">
      <c r="A11357" s="8" t="s">
        <v>7</v>
      </c>
      <c r="B11357" s="11">
        <f>rap.date.6</f>
        <v>40543</v>
      </c>
    </row>
    <row r="11359" spans="1:2" ht="12.75" thickBot="1">
      <c r="A11359" s="4" t="s">
        <v>3404</v>
      </c>
      <c r="B11359" s="7"/>
    </row>
    <row r="11360" spans="1:2" ht="12.75" thickBot="1">
      <c r="A11360" s="6" t="s">
        <v>8</v>
      </c>
      <c r="B11360" s="7"/>
    </row>
    <row r="11361" spans="1:2" ht="12.75" thickBot="1">
      <c r="A11361" s="8" t="s">
        <v>2</v>
      </c>
      <c r="B11361" s="7" t="str">
        <f>rap.context.identifier</f>
        <v>entityCode</v>
      </c>
    </row>
    <row r="11362" spans="1:2" ht="12.75" thickBot="1">
      <c r="A11362" s="13" t="s">
        <v>9</v>
      </c>
      <c r="B11362" s="7" t="str">
        <f>rap.context.scheme</f>
        <v>http://www.idx.co.id/</v>
      </c>
    </row>
    <row r="11363" spans="1:2" ht="12.75" thickBot="1">
      <c r="A11363" s="6" t="s">
        <v>4</v>
      </c>
      <c r="B11363" s="7"/>
    </row>
    <row r="11364" spans="1:2" ht="12.75" thickBot="1">
      <c r="A11364" s="8" t="s">
        <v>7</v>
      </c>
      <c r="B11364" s="11">
        <f>rap.date.6</f>
        <v>40543</v>
      </c>
    </row>
    <row r="11366" spans="1:2" ht="12.75" thickBot="1">
      <c r="A11366" s="4" t="s">
        <v>3405</v>
      </c>
      <c r="B11366" s="7"/>
    </row>
    <row r="11367" spans="1:2" ht="12.75" thickBot="1">
      <c r="A11367" s="6" t="s">
        <v>8</v>
      </c>
      <c r="B11367" s="7"/>
    </row>
    <row r="11368" spans="1:2" ht="12.75" thickBot="1">
      <c r="A11368" s="8" t="s">
        <v>2</v>
      </c>
      <c r="B11368" s="7" t="str">
        <f>rap.context.identifier</f>
        <v>entityCode</v>
      </c>
    </row>
    <row r="11369" spans="1:2" ht="12.75" thickBot="1">
      <c r="A11369" s="13" t="s">
        <v>9</v>
      </c>
      <c r="B11369" s="7" t="str">
        <f>rap.context.scheme</f>
        <v>http://www.idx.co.id/</v>
      </c>
    </row>
    <row r="11370" spans="1:2" ht="12.75" thickBot="1">
      <c r="A11370" s="6" t="s">
        <v>4</v>
      </c>
      <c r="B11370" s="7"/>
    </row>
    <row r="11371" spans="1:2" ht="12.75" thickBot="1">
      <c r="A11371" s="8" t="s">
        <v>7</v>
      </c>
      <c r="B11371" s="11">
        <f>rap.date.6</f>
        <v>40543</v>
      </c>
    </row>
    <row r="11373" spans="1:2" ht="12.75" thickBot="1">
      <c r="A11373" s="4" t="s">
        <v>3406</v>
      </c>
      <c r="B11373" s="7"/>
    </row>
    <row r="11374" spans="1:2" ht="12.75" thickBot="1">
      <c r="A11374" s="6" t="s">
        <v>8</v>
      </c>
      <c r="B11374" s="7"/>
    </row>
    <row r="11375" spans="1:2" ht="12.75" thickBot="1">
      <c r="A11375" s="8" t="s">
        <v>2</v>
      </c>
      <c r="B11375" s="7" t="str">
        <f>rap.context.identifier</f>
        <v>entityCode</v>
      </c>
    </row>
    <row r="11376" spans="1:2" ht="12.75" thickBot="1">
      <c r="A11376" s="13" t="s">
        <v>9</v>
      </c>
      <c r="B11376" s="7" t="str">
        <f>rap.context.scheme</f>
        <v>http://www.idx.co.id/</v>
      </c>
    </row>
    <row r="11377" spans="1:2" ht="12.75" thickBot="1">
      <c r="A11377" s="6" t="s">
        <v>4</v>
      </c>
      <c r="B11377" s="7"/>
    </row>
    <row r="11378" spans="1:2" ht="12.75" thickBot="1">
      <c r="A11378" s="8" t="s">
        <v>7</v>
      </c>
      <c r="B11378" s="11">
        <f>rap.date.6</f>
        <v>40543</v>
      </c>
    </row>
    <row r="11380" spans="1:2" ht="12.75" thickBot="1">
      <c r="A11380" s="4" t="s">
        <v>3407</v>
      </c>
      <c r="B11380" s="7"/>
    </row>
    <row r="11381" spans="1:2" ht="12.75" thickBot="1">
      <c r="A11381" s="6" t="s">
        <v>8</v>
      </c>
      <c r="B11381" s="7"/>
    </row>
    <row r="11382" spans="1:2" ht="12.75" thickBot="1">
      <c r="A11382" s="8" t="s">
        <v>2</v>
      </c>
      <c r="B11382" s="7" t="str">
        <f>rap.context.identifier</f>
        <v>entityCode</v>
      </c>
    </row>
    <row r="11383" spans="1:2" ht="12.75" thickBot="1">
      <c r="A11383" s="13" t="s">
        <v>9</v>
      </c>
      <c r="B11383" s="7" t="str">
        <f>rap.context.scheme</f>
        <v>http://www.idx.co.id/</v>
      </c>
    </row>
    <row r="11384" spans="1:2" ht="12.75" thickBot="1">
      <c r="A11384" s="6" t="s">
        <v>4</v>
      </c>
      <c r="B11384" s="7"/>
    </row>
    <row r="11385" spans="1:2" ht="12.75" thickBot="1">
      <c r="A11385" s="8" t="s">
        <v>7</v>
      </c>
      <c r="B11385" s="11">
        <f>rap.date.6</f>
        <v>40543</v>
      </c>
    </row>
    <row r="11387" spans="1:2" ht="12.75" thickBot="1">
      <c r="A11387" s="4" t="s">
        <v>3408</v>
      </c>
      <c r="B11387" s="7"/>
    </row>
    <row r="11388" spans="1:2" ht="12.75" thickBot="1">
      <c r="A11388" s="6" t="s">
        <v>8</v>
      </c>
      <c r="B11388" s="7"/>
    </row>
    <row r="11389" spans="1:2" ht="12.75" thickBot="1">
      <c r="A11389" s="8" t="s">
        <v>2</v>
      </c>
      <c r="B11389" s="7" t="str">
        <f>rap.context.identifier</f>
        <v>entityCode</v>
      </c>
    </row>
    <row r="11390" spans="1:2" ht="12.75" thickBot="1">
      <c r="A11390" s="13" t="s">
        <v>9</v>
      </c>
      <c r="B11390" s="7" t="str">
        <f>rap.context.scheme</f>
        <v>http://www.idx.co.id/</v>
      </c>
    </row>
    <row r="11391" spans="1:2" ht="12.75" thickBot="1">
      <c r="A11391" s="6" t="s">
        <v>4</v>
      </c>
      <c r="B11391" s="7"/>
    </row>
    <row r="11392" spans="1:2" ht="12.75" thickBot="1">
      <c r="A11392" s="8" t="s">
        <v>7</v>
      </c>
      <c r="B11392" s="11">
        <f>rap.date.6</f>
        <v>40543</v>
      </c>
    </row>
    <row r="11394" spans="1:2" ht="12.75" thickBot="1">
      <c r="A11394" s="4" t="s">
        <v>3409</v>
      </c>
      <c r="B11394" s="7"/>
    </row>
    <row r="11395" spans="1:2" ht="12.75" thickBot="1">
      <c r="A11395" s="6" t="s">
        <v>8</v>
      </c>
      <c r="B11395" s="7"/>
    </row>
    <row r="11396" spans="1:2" ht="12.75" thickBot="1">
      <c r="A11396" s="8" t="s">
        <v>2</v>
      </c>
      <c r="B11396" s="7" t="str">
        <f>rap.context.identifier</f>
        <v>entityCode</v>
      </c>
    </row>
    <row r="11397" spans="1:2" ht="12.75" thickBot="1">
      <c r="A11397" s="13" t="s">
        <v>9</v>
      </c>
      <c r="B11397" s="7" t="str">
        <f>rap.context.scheme</f>
        <v>http://www.idx.co.id/</v>
      </c>
    </row>
    <row r="11398" spans="1:2" ht="12.75" thickBot="1">
      <c r="A11398" s="6" t="s">
        <v>4</v>
      </c>
      <c r="B11398" s="7"/>
    </row>
    <row r="11399" spans="1:2" ht="12.75" thickBot="1">
      <c r="A11399" s="8" t="s">
        <v>7</v>
      </c>
      <c r="B11399" s="11">
        <f>rap.date.6</f>
        <v>40543</v>
      </c>
    </row>
    <row r="11401" spans="1:2" ht="12.75" thickBot="1">
      <c r="A11401" s="4" t="s">
        <v>3410</v>
      </c>
      <c r="B11401" s="7"/>
    </row>
    <row r="11402" spans="1:2" ht="12.75" thickBot="1">
      <c r="A11402" s="6" t="s">
        <v>8</v>
      </c>
      <c r="B11402" s="7"/>
    </row>
    <row r="11403" spans="1:2" ht="12.75" thickBot="1">
      <c r="A11403" s="8" t="s">
        <v>2</v>
      </c>
      <c r="B11403" s="7" t="str">
        <f>rap.context.identifier</f>
        <v>entityCode</v>
      </c>
    </row>
    <row r="11404" spans="1:2" ht="12.75" thickBot="1">
      <c r="A11404" s="13" t="s">
        <v>9</v>
      </c>
      <c r="B11404" s="7" t="str">
        <f>rap.context.scheme</f>
        <v>http://www.idx.co.id/</v>
      </c>
    </row>
    <row r="11405" spans="1:2" ht="12.75" thickBot="1">
      <c r="A11405" s="6" t="s">
        <v>4</v>
      </c>
      <c r="B11405" s="7"/>
    </row>
    <row r="11406" spans="1:2" ht="12.75" thickBot="1">
      <c r="A11406" s="8" t="s">
        <v>7</v>
      </c>
      <c r="B11406" s="11">
        <f>rap.date.6</f>
        <v>40543</v>
      </c>
    </row>
    <row r="11408" spans="1:2" ht="12.75" thickBot="1">
      <c r="A11408" s="4" t="s">
        <v>3411</v>
      </c>
      <c r="B11408" s="7"/>
    </row>
    <row r="11409" spans="1:2" ht="12.75" thickBot="1">
      <c r="A11409" s="6" t="s">
        <v>8</v>
      </c>
      <c r="B11409" s="7"/>
    </row>
    <row r="11410" spans="1:2" ht="12.75" thickBot="1">
      <c r="A11410" s="8" t="s">
        <v>2</v>
      </c>
      <c r="B11410" s="7" t="str">
        <f>rap.context.identifier</f>
        <v>entityCode</v>
      </c>
    </row>
    <row r="11411" spans="1:2" ht="12.75" thickBot="1">
      <c r="A11411" s="13" t="s">
        <v>9</v>
      </c>
      <c r="B11411" s="7" t="str">
        <f>rap.context.scheme</f>
        <v>http://www.idx.co.id/</v>
      </c>
    </row>
    <row r="11412" spans="1:2" ht="12.75" thickBot="1">
      <c r="A11412" s="6" t="s">
        <v>4</v>
      </c>
      <c r="B11412" s="7"/>
    </row>
    <row r="11413" spans="1:2" ht="12.75" thickBot="1">
      <c r="A11413" s="8" t="s">
        <v>7</v>
      </c>
      <c r="B11413" s="11">
        <f>rap.date.6</f>
        <v>40543</v>
      </c>
    </row>
    <row r="11415" spans="1:2" ht="12.75" thickBot="1">
      <c r="A11415" s="4" t="s">
        <v>3412</v>
      </c>
      <c r="B11415" s="7"/>
    </row>
    <row r="11416" spans="1:2" ht="12.75" thickBot="1">
      <c r="A11416" s="6" t="s">
        <v>8</v>
      </c>
      <c r="B11416" s="7"/>
    </row>
    <row r="11417" spans="1:2" ht="12.75" thickBot="1">
      <c r="A11417" s="8" t="s">
        <v>2</v>
      </c>
      <c r="B11417" s="7" t="str">
        <f>rap.context.identifier</f>
        <v>entityCode</v>
      </c>
    </row>
    <row r="11418" spans="1:2" ht="12.75" thickBot="1">
      <c r="A11418" s="13" t="s">
        <v>9</v>
      </c>
      <c r="B11418" s="7" t="str">
        <f>rap.context.scheme</f>
        <v>http://www.idx.co.id/</v>
      </c>
    </row>
    <row r="11419" spans="1:2" ht="12.75" thickBot="1">
      <c r="A11419" s="6" t="s">
        <v>4</v>
      </c>
      <c r="B11419" s="7"/>
    </row>
    <row r="11420" spans="1:2" ht="12.75" thickBot="1">
      <c r="A11420" s="8" t="s">
        <v>7</v>
      </c>
      <c r="B11420" s="11">
        <f>rap.date.6</f>
        <v>40543</v>
      </c>
    </row>
    <row r="11422" spans="1:2" ht="12.75" thickBot="1">
      <c r="A11422" s="4" t="s">
        <v>3413</v>
      </c>
      <c r="B11422" s="7"/>
    </row>
    <row r="11423" spans="1:2" ht="12.75" thickBot="1">
      <c r="A11423" s="6" t="s">
        <v>8</v>
      </c>
      <c r="B11423" s="7"/>
    </row>
    <row r="11424" spans="1:2" ht="12.75" thickBot="1">
      <c r="A11424" s="8" t="s">
        <v>2</v>
      </c>
      <c r="B11424" s="7" t="str">
        <f>rap.context.identifier</f>
        <v>entityCode</v>
      </c>
    </row>
    <row r="11425" spans="1:2" ht="12.75" thickBot="1">
      <c r="A11425" s="13" t="s">
        <v>9</v>
      </c>
      <c r="B11425" s="7" t="str">
        <f>rap.context.scheme</f>
        <v>http://www.idx.co.id/</v>
      </c>
    </row>
    <row r="11426" spans="1:2" ht="12.75" thickBot="1">
      <c r="A11426" s="6" t="s">
        <v>4</v>
      </c>
      <c r="B11426" s="7"/>
    </row>
    <row r="11427" spans="1:2" ht="12.75" thickBot="1">
      <c r="A11427" s="8" t="s">
        <v>7</v>
      </c>
      <c r="B11427" s="11">
        <f>rap.date.6</f>
        <v>40543</v>
      </c>
    </row>
    <row r="11429" spans="1:2" ht="12.75" thickBot="1">
      <c r="A11429" s="4" t="s">
        <v>3414</v>
      </c>
      <c r="B11429" s="7"/>
    </row>
    <row r="11430" spans="1:2" ht="12.75" thickBot="1">
      <c r="A11430" s="6" t="s">
        <v>8</v>
      </c>
      <c r="B11430" s="7"/>
    </row>
    <row r="11431" spans="1:2" ht="12.75" thickBot="1">
      <c r="A11431" s="8" t="s">
        <v>2</v>
      </c>
      <c r="B11431" s="7" t="str">
        <f>rap.context.identifier</f>
        <v>entityCode</v>
      </c>
    </row>
    <row r="11432" spans="1:2" ht="12.75" thickBot="1">
      <c r="A11432" s="13" t="s">
        <v>9</v>
      </c>
      <c r="B11432" s="7" t="str">
        <f>rap.context.scheme</f>
        <v>http://www.idx.co.id/</v>
      </c>
    </row>
    <row r="11433" spans="1:2" ht="12.75" thickBot="1">
      <c r="A11433" s="6" t="s">
        <v>4</v>
      </c>
      <c r="B11433" s="7"/>
    </row>
    <row r="11434" spans="1:2" ht="12.75" thickBot="1">
      <c r="A11434" s="8" t="s">
        <v>7</v>
      </c>
      <c r="B11434" s="11">
        <f>rap.date.6</f>
        <v>40543</v>
      </c>
    </row>
    <row r="11436" spans="1:2" ht="12.75" thickBot="1">
      <c r="A11436" s="4" t="s">
        <v>3415</v>
      </c>
      <c r="B11436" s="7"/>
    </row>
    <row r="11437" spans="1:2" ht="12.75" thickBot="1">
      <c r="A11437" s="6" t="s">
        <v>8</v>
      </c>
      <c r="B11437" s="7"/>
    </row>
    <row r="11438" spans="1:2" ht="12.75" thickBot="1">
      <c r="A11438" s="8" t="s">
        <v>2</v>
      </c>
      <c r="B11438" s="7" t="str">
        <f>rap.context.identifier</f>
        <v>entityCode</v>
      </c>
    </row>
    <row r="11439" spans="1:2" ht="12.75" thickBot="1">
      <c r="A11439" s="13" t="s">
        <v>9</v>
      </c>
      <c r="B11439" s="7" t="str">
        <f>rap.context.scheme</f>
        <v>http://www.idx.co.id/</v>
      </c>
    </row>
    <row r="11440" spans="1:2" ht="12.75" thickBot="1">
      <c r="A11440" s="6" t="s">
        <v>4</v>
      </c>
      <c r="B11440" s="7"/>
    </row>
    <row r="11441" spans="1:2" ht="12.75" thickBot="1">
      <c r="A11441" s="8" t="s">
        <v>7</v>
      </c>
      <c r="B11441" s="11">
        <f>rap.date.6</f>
        <v>40543</v>
      </c>
    </row>
    <row r="11443" spans="1:2" ht="12.75" thickBot="1">
      <c r="A11443" s="4" t="s">
        <v>3416</v>
      </c>
      <c r="B11443" s="7"/>
    </row>
    <row r="11444" spans="1:2" ht="12.75" thickBot="1">
      <c r="A11444" s="6" t="s">
        <v>8</v>
      </c>
      <c r="B11444" s="7"/>
    </row>
    <row r="11445" spans="1:2" ht="12.75" thickBot="1">
      <c r="A11445" s="8" t="s">
        <v>2</v>
      </c>
      <c r="B11445" s="7" t="str">
        <f>rap.context.identifier</f>
        <v>entityCode</v>
      </c>
    </row>
    <row r="11446" spans="1:2" ht="12.75" thickBot="1">
      <c r="A11446" s="13" t="s">
        <v>9</v>
      </c>
      <c r="B11446" s="7" t="str">
        <f>rap.context.scheme</f>
        <v>http://www.idx.co.id/</v>
      </c>
    </row>
    <row r="11447" spans="1:2" ht="12.75" thickBot="1">
      <c r="A11447" s="6" t="s">
        <v>4</v>
      </c>
      <c r="B11447" s="7"/>
    </row>
    <row r="11448" spans="1:2" ht="12.75" thickBot="1">
      <c r="A11448" s="8" t="s">
        <v>7</v>
      </c>
      <c r="B11448" s="11">
        <f>rap.date.6</f>
        <v>40543</v>
      </c>
    </row>
    <row r="11450" spans="1:2" ht="12.75" thickBot="1">
      <c r="A11450" s="4" t="s">
        <v>3417</v>
      </c>
      <c r="B11450" s="7"/>
    </row>
    <row r="11451" spans="1:2" ht="12.75" thickBot="1">
      <c r="A11451" s="6" t="s">
        <v>8</v>
      </c>
      <c r="B11451" s="7"/>
    </row>
    <row r="11452" spans="1:2" ht="12.75" thickBot="1">
      <c r="A11452" s="8" t="s">
        <v>2</v>
      </c>
      <c r="B11452" s="7" t="str">
        <f>rap.context.identifier</f>
        <v>entityCode</v>
      </c>
    </row>
    <row r="11453" spans="1:2" ht="12.75" thickBot="1">
      <c r="A11453" s="13" t="s">
        <v>9</v>
      </c>
      <c r="B11453" s="7" t="str">
        <f>rap.context.scheme</f>
        <v>http://www.idx.co.id/</v>
      </c>
    </row>
    <row r="11454" spans="1:2" ht="12.75" thickBot="1">
      <c r="A11454" s="6" t="s">
        <v>4</v>
      </c>
      <c r="B11454" s="7"/>
    </row>
    <row r="11455" spans="1:2" ht="12.75" thickBot="1">
      <c r="A11455" s="8" t="s">
        <v>7</v>
      </c>
      <c r="B11455" s="11">
        <f>rap.date.6</f>
        <v>40543</v>
      </c>
    </row>
    <row r="11457" spans="1:2" ht="12.75" thickBot="1">
      <c r="A11457" s="4" t="s">
        <v>3418</v>
      </c>
      <c r="B11457" s="7"/>
    </row>
    <row r="11458" spans="1:2" ht="12.75" thickBot="1">
      <c r="A11458" s="6" t="s">
        <v>8</v>
      </c>
      <c r="B11458" s="7"/>
    </row>
    <row r="11459" spans="1:2" ht="12.75" thickBot="1">
      <c r="A11459" s="8" t="s">
        <v>2</v>
      </c>
      <c r="B11459" s="7" t="str">
        <f>rap.context.identifier</f>
        <v>entityCode</v>
      </c>
    </row>
    <row r="11460" spans="1:2" ht="12.75" thickBot="1">
      <c r="A11460" s="13" t="s">
        <v>9</v>
      </c>
      <c r="B11460" s="7" t="str">
        <f>rap.context.scheme</f>
        <v>http://www.idx.co.id/</v>
      </c>
    </row>
    <row r="11461" spans="1:2" ht="12.75" thickBot="1">
      <c r="A11461" s="6" t="s">
        <v>4</v>
      </c>
      <c r="B11461" s="7"/>
    </row>
    <row r="11462" spans="1:2" ht="12.75" thickBot="1">
      <c r="A11462" s="8" t="s">
        <v>7</v>
      </c>
      <c r="B11462" s="11">
        <f>rap.date.6</f>
        <v>40543</v>
      </c>
    </row>
    <row r="11464" spans="1:2" ht="12.75" thickBot="1">
      <c r="A11464" s="4" t="s">
        <v>3419</v>
      </c>
      <c r="B11464" s="7"/>
    </row>
    <row r="11465" spans="1:2" ht="12.75" thickBot="1">
      <c r="A11465" s="6" t="s">
        <v>8</v>
      </c>
      <c r="B11465" s="7"/>
    </row>
    <row r="11466" spans="1:2" ht="12.75" thickBot="1">
      <c r="A11466" s="8" t="s">
        <v>2</v>
      </c>
      <c r="B11466" s="7" t="str">
        <f>rap.context.identifier</f>
        <v>entityCode</v>
      </c>
    </row>
    <row r="11467" spans="1:2" ht="12.75" thickBot="1">
      <c r="A11467" s="13" t="s">
        <v>9</v>
      </c>
      <c r="B11467" s="7" t="str">
        <f>rap.context.scheme</f>
        <v>http://www.idx.co.id/</v>
      </c>
    </row>
    <row r="11468" spans="1:2" ht="12.75" thickBot="1">
      <c r="A11468" s="6" t="s">
        <v>4</v>
      </c>
      <c r="B11468" s="7"/>
    </row>
    <row r="11469" spans="1:2" ht="12.75" thickBot="1">
      <c r="A11469" s="8" t="s">
        <v>7</v>
      </c>
      <c r="B11469" s="11">
        <f>rap.date.6</f>
        <v>40543</v>
      </c>
    </row>
    <row r="11471" spans="1:2" ht="12.75" thickBot="1">
      <c r="A11471" s="4" t="s">
        <v>3420</v>
      </c>
      <c r="B11471" s="7"/>
    </row>
    <row r="11472" spans="1:2" ht="12.75" thickBot="1">
      <c r="A11472" s="6" t="s">
        <v>8</v>
      </c>
      <c r="B11472" s="7"/>
    </row>
    <row r="11473" spans="1:2" ht="12.75" thickBot="1">
      <c r="A11473" s="8" t="s">
        <v>2</v>
      </c>
      <c r="B11473" s="7" t="str">
        <f>rap.context.identifier</f>
        <v>entityCode</v>
      </c>
    </row>
    <row r="11474" spans="1:2" ht="12.75" thickBot="1">
      <c r="A11474" s="13" t="s">
        <v>9</v>
      </c>
      <c r="B11474" s="7" t="str">
        <f>rap.context.scheme</f>
        <v>http://www.idx.co.id/</v>
      </c>
    </row>
    <row r="11475" spans="1:2" ht="12.75" thickBot="1">
      <c r="A11475" s="6" t="s">
        <v>4</v>
      </c>
      <c r="B11475" s="7"/>
    </row>
    <row r="11476" spans="1:2" ht="12.75" thickBot="1">
      <c r="A11476" s="8" t="s">
        <v>7</v>
      </c>
      <c r="B11476" s="11">
        <f>rap.date.6</f>
        <v>40543</v>
      </c>
    </row>
    <row r="11478" spans="1:2" ht="12.75" thickBot="1">
      <c r="A11478" s="4" t="s">
        <v>3421</v>
      </c>
      <c r="B11478" s="7"/>
    </row>
    <row r="11479" spans="1:2" ht="12.75" thickBot="1">
      <c r="A11479" s="6" t="s">
        <v>8</v>
      </c>
      <c r="B11479" s="7"/>
    </row>
    <row r="11480" spans="1:2" ht="12.75" thickBot="1">
      <c r="A11480" s="8" t="s">
        <v>2</v>
      </c>
      <c r="B11480" s="7" t="str">
        <f>rap.context.identifier</f>
        <v>entityCode</v>
      </c>
    </row>
    <row r="11481" spans="1:2" ht="12.75" thickBot="1">
      <c r="A11481" s="13" t="s">
        <v>9</v>
      </c>
      <c r="B11481" s="7" t="str">
        <f>rap.context.scheme</f>
        <v>http://www.idx.co.id/</v>
      </c>
    </row>
    <row r="11482" spans="1:2" ht="12.75" thickBot="1">
      <c r="A11482" s="6" t="s">
        <v>4</v>
      </c>
      <c r="B11482" s="7"/>
    </row>
    <row r="11483" spans="1:2" ht="12.75" thickBot="1">
      <c r="A11483" s="8" t="s">
        <v>7</v>
      </c>
      <c r="B11483" s="11">
        <f>rap.date.6</f>
        <v>40543</v>
      </c>
    </row>
    <row r="11485" spans="1:2" ht="12.75" thickBot="1">
      <c r="A11485" s="4" t="s">
        <v>3422</v>
      </c>
      <c r="B11485" s="7"/>
    </row>
    <row r="11486" spans="1:2" ht="12.75" thickBot="1">
      <c r="A11486" s="6" t="s">
        <v>8</v>
      </c>
      <c r="B11486" s="7"/>
    </row>
    <row r="11487" spans="1:2" ht="12.75" thickBot="1">
      <c r="A11487" s="8" t="s">
        <v>2</v>
      </c>
      <c r="B11487" s="7" t="str">
        <f>rap.context.identifier</f>
        <v>entityCode</v>
      </c>
    </row>
    <row r="11488" spans="1:2" ht="12.75" thickBot="1">
      <c r="A11488" s="13" t="s">
        <v>9</v>
      </c>
      <c r="B11488" s="7" t="str">
        <f>rap.context.scheme</f>
        <v>http://www.idx.co.id/</v>
      </c>
    </row>
    <row r="11489" spans="1:2" ht="12.75" thickBot="1">
      <c r="A11489" s="6" t="s">
        <v>4</v>
      </c>
      <c r="B11489" s="7"/>
    </row>
    <row r="11490" spans="1:2" ht="12.75" thickBot="1">
      <c r="A11490" s="8" t="s">
        <v>7</v>
      </c>
      <c r="B11490" s="11">
        <f>rap.date.6</f>
        <v>40543</v>
      </c>
    </row>
    <row r="11492" spans="1:2" ht="12.75" thickBot="1">
      <c r="A11492" s="4" t="s">
        <v>3423</v>
      </c>
      <c r="B11492" s="7"/>
    </row>
    <row r="11493" spans="1:2" ht="12.75" thickBot="1">
      <c r="A11493" s="6" t="s">
        <v>8</v>
      </c>
      <c r="B11493" s="7"/>
    </row>
    <row r="11494" spans="1:2" ht="12.75" thickBot="1">
      <c r="A11494" s="8" t="s">
        <v>2</v>
      </c>
      <c r="B11494" s="7" t="str">
        <f>rap.context.identifier</f>
        <v>entityCode</v>
      </c>
    </row>
    <row r="11495" spans="1:2" ht="12.75" thickBot="1">
      <c r="A11495" s="13" t="s">
        <v>9</v>
      </c>
      <c r="B11495" s="7" t="str">
        <f>rap.context.scheme</f>
        <v>http://www.idx.co.id/</v>
      </c>
    </row>
    <row r="11496" spans="1:2" ht="12.75" thickBot="1">
      <c r="A11496" s="6" t="s">
        <v>4</v>
      </c>
      <c r="B11496" s="7"/>
    </row>
    <row r="11497" spans="1:2" ht="12.75" thickBot="1">
      <c r="A11497" s="8" t="s">
        <v>7</v>
      </c>
      <c r="B11497" s="11">
        <f>rap.date.6</f>
        <v>40543</v>
      </c>
    </row>
    <row r="11499" spans="1:2" ht="12.75" thickBot="1">
      <c r="A11499" s="4" t="s">
        <v>3424</v>
      </c>
      <c r="B11499" s="7"/>
    </row>
    <row r="11500" spans="1:2" ht="12.75" thickBot="1">
      <c r="A11500" s="6" t="s">
        <v>8</v>
      </c>
      <c r="B11500" s="7"/>
    </row>
    <row r="11501" spans="1:2" ht="12.75" thickBot="1">
      <c r="A11501" s="8" t="s">
        <v>2</v>
      </c>
      <c r="B11501" s="7" t="str">
        <f>rap.context.identifier</f>
        <v>entityCode</v>
      </c>
    </row>
    <row r="11502" spans="1:2" ht="12.75" thickBot="1">
      <c r="A11502" s="13" t="s">
        <v>9</v>
      </c>
      <c r="B11502" s="7" t="str">
        <f>rap.context.scheme</f>
        <v>http://www.idx.co.id/</v>
      </c>
    </row>
    <row r="11503" spans="1:2" ht="12.75" thickBot="1">
      <c r="A11503" s="6" t="s">
        <v>4</v>
      </c>
      <c r="B11503" s="7"/>
    </row>
    <row r="11504" spans="1:2" ht="12.75" thickBot="1">
      <c r="A11504" s="8" t="s">
        <v>7</v>
      </c>
      <c r="B11504" s="11">
        <f>rap.date.6</f>
        <v>40543</v>
      </c>
    </row>
    <row r="11506" spans="1:2" ht="12.75" thickBot="1">
      <c r="A11506" s="4" t="s">
        <v>3425</v>
      </c>
      <c r="B11506" s="7"/>
    </row>
    <row r="11507" spans="1:2" ht="12.75" thickBot="1">
      <c r="A11507" s="6" t="s">
        <v>8</v>
      </c>
      <c r="B11507" s="7"/>
    </row>
    <row r="11508" spans="1:2" ht="12.75" thickBot="1">
      <c r="A11508" s="8" t="s">
        <v>2</v>
      </c>
      <c r="B11508" s="7" t="str">
        <f>rap.context.identifier</f>
        <v>entityCode</v>
      </c>
    </row>
    <row r="11509" spans="1:2" ht="12.75" thickBot="1">
      <c r="A11509" s="13" t="s">
        <v>9</v>
      </c>
      <c r="B11509" s="7" t="str">
        <f>rap.context.scheme</f>
        <v>http://www.idx.co.id/</v>
      </c>
    </row>
    <row r="11510" spans="1:2" ht="12.75" thickBot="1">
      <c r="A11510" s="6" t="s">
        <v>4</v>
      </c>
      <c r="B11510" s="7"/>
    </row>
    <row r="11511" spans="1:2" ht="12.75" thickBot="1">
      <c r="A11511" s="8" t="s">
        <v>7</v>
      </c>
      <c r="B11511" s="11">
        <f>rap.date.6</f>
        <v>40543</v>
      </c>
    </row>
    <row r="11513" spans="1:2" ht="12.75" thickBot="1">
      <c r="A11513" s="4" t="s">
        <v>3426</v>
      </c>
      <c r="B11513" s="7"/>
    </row>
    <row r="11514" spans="1:2" ht="12.75" thickBot="1">
      <c r="A11514" s="6" t="s">
        <v>8</v>
      </c>
      <c r="B11514" s="7"/>
    </row>
    <row r="11515" spans="1:2" ht="12.75" thickBot="1">
      <c r="A11515" s="8" t="s">
        <v>2</v>
      </c>
      <c r="B11515" s="7" t="str">
        <f>rap.context.identifier</f>
        <v>entityCode</v>
      </c>
    </row>
    <row r="11516" spans="1:2" ht="12.75" thickBot="1">
      <c r="A11516" s="13" t="s">
        <v>9</v>
      </c>
      <c r="B11516" s="7" t="str">
        <f>rap.context.scheme</f>
        <v>http://www.idx.co.id/</v>
      </c>
    </row>
    <row r="11517" spans="1:2" ht="12.75" thickBot="1">
      <c r="A11517" s="6" t="s">
        <v>4</v>
      </c>
      <c r="B11517" s="7"/>
    </row>
    <row r="11518" spans="1:2" ht="12.75" thickBot="1">
      <c r="A11518" s="8" t="s">
        <v>7</v>
      </c>
      <c r="B11518" s="11">
        <f>rap.date.6</f>
        <v>40543</v>
      </c>
    </row>
    <row r="11520" spans="1:2" ht="12.75" thickBot="1">
      <c r="A11520" s="4" t="s">
        <v>3427</v>
      </c>
      <c r="B11520" s="7"/>
    </row>
    <row r="11521" spans="1:2" ht="12.75" thickBot="1">
      <c r="A11521" s="6" t="s">
        <v>8</v>
      </c>
      <c r="B11521" s="7"/>
    </row>
    <row r="11522" spans="1:2" ht="12.75" thickBot="1">
      <c r="A11522" s="8" t="s">
        <v>2</v>
      </c>
      <c r="B11522" s="7" t="str">
        <f>rap.context.identifier</f>
        <v>entityCode</v>
      </c>
    </row>
    <row r="11523" spans="1:2" ht="12.75" thickBot="1">
      <c r="A11523" s="13" t="s">
        <v>9</v>
      </c>
      <c r="B11523" s="7" t="str">
        <f>rap.context.scheme</f>
        <v>http://www.idx.co.id/</v>
      </c>
    </row>
    <row r="11524" spans="1:2" ht="12.75" thickBot="1">
      <c r="A11524" s="6" t="s">
        <v>4</v>
      </c>
      <c r="B11524" s="7"/>
    </row>
    <row r="11525" spans="1:2" ht="12.75" thickBot="1">
      <c r="A11525" s="8" t="s">
        <v>7</v>
      </c>
      <c r="B11525" s="11">
        <f>rap.date.6</f>
        <v>40543</v>
      </c>
    </row>
    <row r="11527" spans="1:2" ht="12.75" thickBot="1">
      <c r="A11527" s="4" t="s">
        <v>3428</v>
      </c>
      <c r="B11527" s="7"/>
    </row>
    <row r="11528" spans="1:2" ht="12.75" thickBot="1">
      <c r="A11528" s="6" t="s">
        <v>8</v>
      </c>
      <c r="B11528" s="7"/>
    </row>
    <row r="11529" spans="1:2" ht="12.75" thickBot="1">
      <c r="A11529" s="8" t="s">
        <v>2</v>
      </c>
      <c r="B11529" s="7" t="str">
        <f>rap.context.identifier</f>
        <v>entityCode</v>
      </c>
    </row>
    <row r="11530" spans="1:2" ht="12.75" thickBot="1">
      <c r="A11530" s="13" t="s">
        <v>9</v>
      </c>
      <c r="B11530" s="7" t="str">
        <f>rap.context.scheme</f>
        <v>http://www.idx.co.id/</v>
      </c>
    </row>
    <row r="11531" spans="1:2" ht="12.75" thickBot="1">
      <c r="A11531" s="6" t="s">
        <v>4</v>
      </c>
      <c r="B11531" s="7"/>
    </row>
    <row r="11532" spans="1:2" ht="12.75" thickBot="1">
      <c r="A11532" s="8" t="s">
        <v>7</v>
      </c>
      <c r="B11532" s="11">
        <f>rap.date.6</f>
        <v>40543</v>
      </c>
    </row>
    <row r="11534" spans="1:2" ht="12.75" thickBot="1">
      <c r="A11534" s="4" t="s">
        <v>3429</v>
      </c>
      <c r="B11534" s="7"/>
    </row>
    <row r="11535" spans="1:2" ht="12.75" thickBot="1">
      <c r="A11535" s="6" t="s">
        <v>8</v>
      </c>
      <c r="B11535" s="7"/>
    </row>
    <row r="11536" spans="1:2" ht="12.75" thickBot="1">
      <c r="A11536" s="8" t="s">
        <v>2</v>
      </c>
      <c r="B11536" s="7" t="str">
        <f>rap.context.identifier</f>
        <v>entityCode</v>
      </c>
    </row>
    <row r="11537" spans="1:2" ht="12.75" thickBot="1">
      <c r="A11537" s="13" t="s">
        <v>9</v>
      </c>
      <c r="B11537" s="7" t="str">
        <f>rap.context.scheme</f>
        <v>http://www.idx.co.id/</v>
      </c>
    </row>
    <row r="11538" spans="1:2" ht="12.75" thickBot="1">
      <c r="A11538" s="6" t="s">
        <v>4</v>
      </c>
      <c r="B11538" s="7"/>
    </row>
    <row r="11539" spans="1:2" ht="12.75" thickBot="1">
      <c r="A11539" s="8" t="s">
        <v>7</v>
      </c>
      <c r="B11539" s="11">
        <f>rap.date.6</f>
        <v>40543</v>
      </c>
    </row>
    <row r="11541" spans="1:2" ht="12.75" thickBot="1">
      <c r="A11541" s="4" t="s">
        <v>3430</v>
      </c>
      <c r="B11541" s="7"/>
    </row>
    <row r="11542" spans="1:2" ht="12.75" thickBot="1">
      <c r="A11542" s="6" t="s">
        <v>8</v>
      </c>
      <c r="B11542" s="7"/>
    </row>
    <row r="11543" spans="1:2" ht="12.75" thickBot="1">
      <c r="A11543" s="8" t="s">
        <v>2</v>
      </c>
      <c r="B11543" s="7" t="str">
        <f>rap.context.identifier</f>
        <v>entityCode</v>
      </c>
    </row>
    <row r="11544" spans="1:2" ht="12.75" thickBot="1">
      <c r="A11544" s="13" t="s">
        <v>9</v>
      </c>
      <c r="B11544" s="7" t="str">
        <f>rap.context.scheme</f>
        <v>http://www.idx.co.id/</v>
      </c>
    </row>
    <row r="11545" spans="1:2" ht="12.75" thickBot="1">
      <c r="A11545" s="6" t="s">
        <v>4</v>
      </c>
      <c r="B11545" s="7"/>
    </row>
    <row r="11546" spans="1:2" ht="12.75" thickBot="1">
      <c r="A11546" s="8" t="s">
        <v>7</v>
      </c>
      <c r="B11546" s="11">
        <f>rap.date.6</f>
        <v>40543</v>
      </c>
    </row>
    <row r="11548" spans="1:2" ht="12.75" thickBot="1">
      <c r="A11548" s="4" t="s">
        <v>3431</v>
      </c>
      <c r="B11548" s="7"/>
    </row>
    <row r="11549" spans="1:2" ht="12.75" thickBot="1">
      <c r="A11549" s="6" t="s">
        <v>8</v>
      </c>
      <c r="B11549" s="7"/>
    </row>
    <row r="11550" spans="1:2" ht="12.75" thickBot="1">
      <c r="A11550" s="8" t="s">
        <v>2</v>
      </c>
      <c r="B11550" s="7" t="str">
        <f>rap.context.identifier</f>
        <v>entityCode</v>
      </c>
    </row>
    <row r="11551" spans="1:2" ht="12.75" thickBot="1">
      <c r="A11551" s="13" t="s">
        <v>9</v>
      </c>
      <c r="B11551" s="7" t="str">
        <f>rap.context.scheme</f>
        <v>http://www.idx.co.id/</v>
      </c>
    </row>
    <row r="11552" spans="1:2" ht="12.75" thickBot="1">
      <c r="A11552" s="6" t="s">
        <v>4</v>
      </c>
      <c r="B11552" s="7"/>
    </row>
    <row r="11553" spans="1:2" ht="12.75" thickBot="1">
      <c r="A11553" s="8" t="s">
        <v>7</v>
      </c>
      <c r="B11553" s="11">
        <f>rap.date.6</f>
        <v>40543</v>
      </c>
    </row>
    <row r="11555" spans="1:2" ht="12.75" thickBot="1">
      <c r="A11555" s="4" t="s">
        <v>3432</v>
      </c>
      <c r="B11555" s="7"/>
    </row>
    <row r="11556" spans="1:2" ht="12.75" thickBot="1">
      <c r="A11556" s="6" t="s">
        <v>8</v>
      </c>
      <c r="B11556" s="7"/>
    </row>
    <row r="11557" spans="1:2" ht="12.75" thickBot="1">
      <c r="A11557" s="8" t="s">
        <v>2</v>
      </c>
      <c r="B11557" s="7" t="str">
        <f>rap.context.identifier</f>
        <v>entityCode</v>
      </c>
    </row>
    <row r="11558" spans="1:2" ht="12.75" thickBot="1">
      <c r="A11558" s="13" t="s">
        <v>9</v>
      </c>
      <c r="B11558" s="7" t="str">
        <f>rap.context.scheme</f>
        <v>http://www.idx.co.id/</v>
      </c>
    </row>
    <row r="11559" spans="1:2" ht="12.75" thickBot="1">
      <c r="A11559" s="6" t="s">
        <v>4</v>
      </c>
      <c r="B11559" s="7"/>
    </row>
    <row r="11560" spans="1:2" ht="12.75" thickBot="1">
      <c r="A11560" s="8" t="s">
        <v>7</v>
      </c>
      <c r="B11560" s="11">
        <f>rap.date.6</f>
        <v>40543</v>
      </c>
    </row>
    <row r="11562" spans="1:2" ht="12.75" thickBot="1">
      <c r="A11562" s="4" t="s">
        <v>3433</v>
      </c>
      <c r="B11562" s="7"/>
    </row>
    <row r="11563" spans="1:2" ht="12.75" thickBot="1">
      <c r="A11563" s="6" t="s">
        <v>8</v>
      </c>
      <c r="B11563" s="7"/>
    </row>
    <row r="11564" spans="1:2" ht="12.75" thickBot="1">
      <c r="A11564" s="8" t="s">
        <v>2</v>
      </c>
      <c r="B11564" s="7" t="str">
        <f>rap.context.identifier</f>
        <v>entityCode</v>
      </c>
    </row>
    <row r="11565" spans="1:2" ht="12.75" thickBot="1">
      <c r="A11565" s="13" t="s">
        <v>9</v>
      </c>
      <c r="B11565" s="7" t="str">
        <f>rap.context.scheme</f>
        <v>http://www.idx.co.id/</v>
      </c>
    </row>
    <row r="11566" spans="1:2" ht="12.75" thickBot="1">
      <c r="A11566" s="6" t="s">
        <v>4</v>
      </c>
      <c r="B11566" s="7"/>
    </row>
    <row r="11567" spans="1:2" ht="12.75" thickBot="1">
      <c r="A11567" s="8" t="s">
        <v>7</v>
      </c>
      <c r="B11567" s="11">
        <f>rap.date.6</f>
        <v>40543</v>
      </c>
    </row>
    <row r="11569" spans="1:2" ht="12.75" thickBot="1">
      <c r="A11569" s="4" t="s">
        <v>3434</v>
      </c>
      <c r="B11569" s="7"/>
    </row>
    <row r="11570" spans="1:2" ht="12.75" thickBot="1">
      <c r="A11570" s="6" t="s">
        <v>8</v>
      </c>
      <c r="B11570" s="7"/>
    </row>
    <row r="11571" spans="1:2" ht="12.75" thickBot="1">
      <c r="A11571" s="8" t="s">
        <v>2</v>
      </c>
      <c r="B11571" s="7" t="str">
        <f>rap.context.identifier</f>
        <v>entityCode</v>
      </c>
    </row>
    <row r="11572" spans="1:2" ht="12.75" thickBot="1">
      <c r="A11572" s="13" t="s">
        <v>9</v>
      </c>
      <c r="B11572" s="7" t="str">
        <f>rap.context.scheme</f>
        <v>http://www.idx.co.id/</v>
      </c>
    </row>
    <row r="11573" spans="1:2" ht="12.75" thickBot="1">
      <c r="A11573" s="6" t="s">
        <v>4</v>
      </c>
      <c r="B11573" s="7"/>
    </row>
    <row r="11574" spans="1:2" ht="12.75" thickBot="1">
      <c r="A11574" s="8" t="s">
        <v>7</v>
      </c>
      <c r="B11574" s="11">
        <f>rap.date.6</f>
        <v>40543</v>
      </c>
    </row>
    <row r="11576" spans="1:2" ht="12.75" thickBot="1">
      <c r="A11576" s="4" t="s">
        <v>3435</v>
      </c>
      <c r="B11576" s="7"/>
    </row>
    <row r="11577" spans="1:2" ht="12.75" thickBot="1">
      <c r="A11577" s="6" t="s">
        <v>8</v>
      </c>
      <c r="B11577" s="7"/>
    </row>
    <row r="11578" spans="1:2" ht="12.75" thickBot="1">
      <c r="A11578" s="8" t="s">
        <v>2</v>
      </c>
      <c r="B11578" s="7" t="str">
        <f>rap.context.identifier</f>
        <v>entityCode</v>
      </c>
    </row>
    <row r="11579" spans="1:2" ht="12.75" thickBot="1">
      <c r="A11579" s="13" t="s">
        <v>9</v>
      </c>
      <c r="B11579" s="7" t="str">
        <f>rap.context.scheme</f>
        <v>http://www.idx.co.id/</v>
      </c>
    </row>
    <row r="11580" spans="1:2" ht="12.75" thickBot="1">
      <c r="A11580" s="6" t="s">
        <v>4</v>
      </c>
      <c r="B11580" s="7"/>
    </row>
    <row r="11581" spans="1:2" ht="12.75" thickBot="1">
      <c r="A11581" s="8" t="s">
        <v>7</v>
      </c>
      <c r="B11581" s="11">
        <f>rap.date.6</f>
        <v>40543</v>
      </c>
    </row>
    <row r="11583" spans="1:2" ht="12.75" thickBot="1">
      <c r="A11583" s="4" t="s">
        <v>3436</v>
      </c>
      <c r="B11583" s="7"/>
    </row>
    <row r="11584" spans="1:2" ht="12.75" thickBot="1">
      <c r="A11584" s="6" t="s">
        <v>8</v>
      </c>
      <c r="B11584" s="7"/>
    </row>
    <row r="11585" spans="1:2" ht="12.75" thickBot="1">
      <c r="A11585" s="8" t="s">
        <v>2</v>
      </c>
      <c r="B11585" s="7" t="str">
        <f>rap.context.identifier</f>
        <v>entityCode</v>
      </c>
    </row>
    <row r="11586" spans="1:2" ht="12.75" thickBot="1">
      <c r="A11586" s="13" t="s">
        <v>9</v>
      </c>
      <c r="B11586" s="7" t="str">
        <f>rap.context.scheme</f>
        <v>http://www.idx.co.id/</v>
      </c>
    </row>
    <row r="11587" spans="1:2" ht="12.75" thickBot="1">
      <c r="A11587" s="6" t="s">
        <v>4</v>
      </c>
      <c r="B11587" s="7"/>
    </row>
    <row r="11588" spans="1:2" ht="12.75" thickBot="1">
      <c r="A11588" s="8" t="s">
        <v>7</v>
      </c>
      <c r="B11588" s="11">
        <f>rap.date.6</f>
        <v>40543</v>
      </c>
    </row>
    <row r="11590" spans="1:2" ht="12.75" thickBot="1">
      <c r="A11590" s="4" t="s">
        <v>3437</v>
      </c>
      <c r="B11590" s="7"/>
    </row>
    <row r="11591" spans="1:2" ht="12.75" thickBot="1">
      <c r="A11591" s="6" t="s">
        <v>8</v>
      </c>
      <c r="B11591" s="7"/>
    </row>
    <row r="11592" spans="1:2" ht="12.75" thickBot="1">
      <c r="A11592" s="8" t="s">
        <v>2</v>
      </c>
      <c r="B11592" s="7" t="str">
        <f>rap.context.identifier</f>
        <v>entityCode</v>
      </c>
    </row>
    <row r="11593" spans="1:2" ht="12.75" thickBot="1">
      <c r="A11593" s="13" t="s">
        <v>9</v>
      </c>
      <c r="B11593" s="7" t="str">
        <f>rap.context.scheme</f>
        <v>http://www.idx.co.id/</v>
      </c>
    </row>
    <row r="11594" spans="1:2" ht="12.75" thickBot="1">
      <c r="A11594" s="6" t="s">
        <v>4</v>
      </c>
      <c r="B11594" s="7"/>
    </row>
    <row r="11595" spans="1:2" ht="12.75" thickBot="1">
      <c r="A11595" s="8" t="s">
        <v>7</v>
      </c>
      <c r="B11595" s="11">
        <f>rap.date.6</f>
        <v>40543</v>
      </c>
    </row>
    <row r="11597" spans="1:2" ht="12.75" thickBot="1">
      <c r="A11597" s="4" t="s">
        <v>3438</v>
      </c>
      <c r="B11597" s="7"/>
    </row>
    <row r="11598" spans="1:2" ht="12.75" thickBot="1">
      <c r="A11598" s="6" t="s">
        <v>8</v>
      </c>
      <c r="B11598" s="7"/>
    </row>
    <row r="11599" spans="1:2" ht="12.75" thickBot="1">
      <c r="A11599" s="8" t="s">
        <v>2</v>
      </c>
      <c r="B11599" s="7" t="str">
        <f>rap.context.identifier</f>
        <v>entityCode</v>
      </c>
    </row>
    <row r="11600" spans="1:2" ht="12.75" thickBot="1">
      <c r="A11600" s="13" t="s">
        <v>9</v>
      </c>
      <c r="B11600" s="7" t="str">
        <f>rap.context.scheme</f>
        <v>http://www.idx.co.id/</v>
      </c>
    </row>
    <row r="11601" spans="1:2" ht="12.75" thickBot="1">
      <c r="A11601" s="6" t="s">
        <v>4</v>
      </c>
      <c r="B11601" s="7"/>
    </row>
    <row r="11602" spans="1:2" ht="12.75" thickBot="1">
      <c r="A11602" s="8" t="s">
        <v>7</v>
      </c>
      <c r="B11602" s="11">
        <f>rap.date.6</f>
        <v>40543</v>
      </c>
    </row>
    <row r="11604" spans="1:2" ht="12.75" thickBot="1">
      <c r="A11604" s="4" t="s">
        <v>3439</v>
      </c>
      <c r="B11604" s="7"/>
    </row>
    <row r="11605" spans="1:2" ht="12.75" thickBot="1">
      <c r="A11605" s="6" t="s">
        <v>8</v>
      </c>
      <c r="B11605" s="7"/>
    </row>
    <row r="11606" spans="1:2" ht="12.75" thickBot="1">
      <c r="A11606" s="8" t="s">
        <v>2</v>
      </c>
      <c r="B11606" s="7" t="str">
        <f>rap.context.identifier</f>
        <v>entityCode</v>
      </c>
    </row>
    <row r="11607" spans="1:2" ht="12.75" thickBot="1">
      <c r="A11607" s="13" t="s">
        <v>9</v>
      </c>
      <c r="B11607" s="7" t="str">
        <f>rap.context.scheme</f>
        <v>http://www.idx.co.id/</v>
      </c>
    </row>
    <row r="11608" spans="1:2" ht="12.75" thickBot="1">
      <c r="A11608" s="6" t="s">
        <v>4</v>
      </c>
      <c r="B11608" s="7"/>
    </row>
    <row r="11609" spans="1:2" ht="12.75" thickBot="1">
      <c r="A11609" s="8" t="s">
        <v>7</v>
      </c>
      <c r="B11609" s="11">
        <f>rap.date.6</f>
        <v>40543</v>
      </c>
    </row>
    <row r="11611" spans="1:2" ht="12.75" thickBot="1">
      <c r="A11611" s="4" t="s">
        <v>3440</v>
      </c>
      <c r="B11611" s="7"/>
    </row>
    <row r="11612" spans="1:2" ht="12.75" thickBot="1">
      <c r="A11612" s="6" t="s">
        <v>8</v>
      </c>
      <c r="B11612" s="7"/>
    </row>
    <row r="11613" spans="1:2" ht="12.75" thickBot="1">
      <c r="A11613" s="8" t="s">
        <v>2</v>
      </c>
      <c r="B11613" s="7" t="str">
        <f>rap.context.identifier</f>
        <v>entityCode</v>
      </c>
    </row>
    <row r="11614" spans="1:2" ht="12.75" thickBot="1">
      <c r="A11614" s="13" t="s">
        <v>9</v>
      </c>
      <c r="B11614" s="7" t="str">
        <f>rap.context.scheme</f>
        <v>http://www.idx.co.id/</v>
      </c>
    </row>
    <row r="11615" spans="1:2" ht="12.75" thickBot="1">
      <c r="A11615" s="6" t="s">
        <v>4</v>
      </c>
      <c r="B11615" s="7"/>
    </row>
    <row r="11616" spans="1:2" ht="12.75" thickBot="1">
      <c r="A11616" s="8" t="s">
        <v>7</v>
      </c>
      <c r="B11616" s="11">
        <f>rap.date.6</f>
        <v>40543</v>
      </c>
    </row>
    <row r="11618" spans="1:2" ht="12.75" thickBot="1">
      <c r="A11618" s="4" t="s">
        <v>3441</v>
      </c>
      <c r="B11618" s="7"/>
    </row>
    <row r="11619" spans="1:2" ht="12.75" thickBot="1">
      <c r="A11619" s="6" t="s">
        <v>8</v>
      </c>
      <c r="B11619" s="7"/>
    </row>
    <row r="11620" spans="1:2" ht="12.75" thickBot="1">
      <c r="A11620" s="8" t="s">
        <v>2</v>
      </c>
      <c r="B11620" s="7" t="str">
        <f>rap.context.identifier</f>
        <v>entityCode</v>
      </c>
    </row>
    <row r="11621" spans="1:2" ht="12.75" thickBot="1">
      <c r="A11621" s="13" t="s">
        <v>9</v>
      </c>
      <c r="B11621" s="7" t="str">
        <f>rap.context.scheme</f>
        <v>http://www.idx.co.id/</v>
      </c>
    </row>
    <row r="11622" spans="1:2" ht="12.75" thickBot="1">
      <c r="A11622" s="6" t="s">
        <v>4</v>
      </c>
      <c r="B11622" s="7"/>
    </row>
    <row r="11623" spans="1:2" ht="12.75" thickBot="1">
      <c r="A11623" s="8" t="s">
        <v>7</v>
      </c>
      <c r="B11623" s="11">
        <f>rap.date.6</f>
        <v>40543</v>
      </c>
    </row>
    <row r="11625" spans="1:2" ht="12.75" thickBot="1">
      <c r="A11625" s="4" t="s">
        <v>3442</v>
      </c>
      <c r="B11625" s="7"/>
    </row>
    <row r="11626" spans="1:2" ht="12.75" thickBot="1">
      <c r="A11626" s="6" t="s">
        <v>8</v>
      </c>
      <c r="B11626" s="7"/>
    </row>
    <row r="11627" spans="1:2" ht="12.75" thickBot="1">
      <c r="A11627" s="8" t="s">
        <v>2</v>
      </c>
      <c r="B11627" s="7" t="str">
        <f>rap.context.identifier</f>
        <v>entityCode</v>
      </c>
    </row>
    <row r="11628" spans="1:2" ht="12.75" thickBot="1">
      <c r="A11628" s="13" t="s">
        <v>9</v>
      </c>
      <c r="B11628" s="7" t="str">
        <f>rap.context.scheme</f>
        <v>http://www.idx.co.id/</v>
      </c>
    </row>
    <row r="11629" spans="1:2" ht="12.75" thickBot="1">
      <c r="A11629" s="6" t="s">
        <v>4</v>
      </c>
      <c r="B11629" s="7"/>
    </row>
    <row r="11630" spans="1:2" ht="12.75" thickBot="1">
      <c r="A11630" s="8" t="s">
        <v>7</v>
      </c>
      <c r="B11630" s="11">
        <f>rap.date.6</f>
        <v>40543</v>
      </c>
    </row>
    <row r="11632" spans="1:2" ht="12.75" thickBot="1">
      <c r="A11632" s="4" t="s">
        <v>3443</v>
      </c>
      <c r="B11632" s="7"/>
    </row>
    <row r="11633" spans="1:2" ht="12.75" thickBot="1">
      <c r="A11633" s="6" t="s">
        <v>8</v>
      </c>
      <c r="B11633" s="7"/>
    </row>
    <row r="11634" spans="1:2" ht="12.75" thickBot="1">
      <c r="A11634" s="8" t="s">
        <v>2</v>
      </c>
      <c r="B11634" s="7" t="str">
        <f>rap.context.identifier</f>
        <v>entityCode</v>
      </c>
    </row>
    <row r="11635" spans="1:2" ht="12.75" thickBot="1">
      <c r="A11635" s="13" t="s">
        <v>9</v>
      </c>
      <c r="B11635" s="7" t="str">
        <f>rap.context.scheme</f>
        <v>http://www.idx.co.id/</v>
      </c>
    </row>
    <row r="11636" spans="1:2" ht="12.75" thickBot="1">
      <c r="A11636" s="6" t="s">
        <v>4</v>
      </c>
      <c r="B11636" s="7"/>
    </row>
    <row r="11637" spans="1:2" ht="12.75" thickBot="1">
      <c r="A11637" s="8" t="s">
        <v>7</v>
      </c>
      <c r="B11637" s="11">
        <f>rap.date.6</f>
        <v>40543</v>
      </c>
    </row>
    <row r="11639" spans="1:2" ht="12.75" thickBot="1">
      <c r="A11639" s="4" t="s">
        <v>3444</v>
      </c>
      <c r="B11639" s="7"/>
    </row>
    <row r="11640" spans="1:2" ht="12.75" thickBot="1">
      <c r="A11640" s="6" t="s">
        <v>8</v>
      </c>
      <c r="B11640" s="7"/>
    </row>
    <row r="11641" spans="1:2" ht="12.75" thickBot="1">
      <c r="A11641" s="8" t="s">
        <v>2</v>
      </c>
      <c r="B11641" s="7" t="str">
        <f>rap.context.identifier</f>
        <v>entityCode</v>
      </c>
    </row>
    <row r="11642" spans="1:2" ht="12.75" thickBot="1">
      <c r="A11642" s="13" t="s">
        <v>9</v>
      </c>
      <c r="B11642" s="7" t="str">
        <f>rap.context.scheme</f>
        <v>http://www.idx.co.id/</v>
      </c>
    </row>
    <row r="11643" spans="1:2" ht="12.75" thickBot="1">
      <c r="A11643" s="6" t="s">
        <v>4</v>
      </c>
      <c r="B11643" s="7"/>
    </row>
    <row r="11644" spans="1:2" ht="12.75" thickBot="1">
      <c r="A11644" s="8" t="s">
        <v>7</v>
      </c>
      <c r="B11644" s="11">
        <f>rap.date.6</f>
        <v>40543</v>
      </c>
    </row>
    <row r="11646" spans="1:2" ht="12.75" thickBot="1">
      <c r="A11646" s="4" t="s">
        <v>3445</v>
      </c>
      <c r="B11646" s="7"/>
    </row>
    <row r="11647" spans="1:2" ht="12.75" thickBot="1">
      <c r="A11647" s="6" t="s">
        <v>8</v>
      </c>
      <c r="B11647" s="7"/>
    </row>
    <row r="11648" spans="1:2" ht="12.75" thickBot="1">
      <c r="A11648" s="8" t="s">
        <v>2</v>
      </c>
      <c r="B11648" s="7" t="str">
        <f>rap.context.identifier</f>
        <v>entityCode</v>
      </c>
    </row>
    <row r="11649" spans="1:2" ht="12.75" thickBot="1">
      <c r="A11649" s="13" t="s">
        <v>9</v>
      </c>
      <c r="B11649" s="7" t="str">
        <f>rap.context.scheme</f>
        <v>http://www.idx.co.id/</v>
      </c>
    </row>
    <row r="11650" spans="1:2" ht="12.75" thickBot="1">
      <c r="A11650" s="6" t="s">
        <v>4</v>
      </c>
      <c r="B11650" s="7"/>
    </row>
    <row r="11651" spans="1:2" ht="12.75" thickBot="1">
      <c r="A11651" s="8" t="s">
        <v>7</v>
      </c>
      <c r="B11651" s="11">
        <f>rap.date.6</f>
        <v>40543</v>
      </c>
    </row>
    <row r="11653" spans="1:2" ht="12.75" thickBot="1">
      <c r="A11653" s="4" t="s">
        <v>3446</v>
      </c>
      <c r="B11653" s="7"/>
    </row>
    <row r="11654" spans="1:2" ht="12.75" thickBot="1">
      <c r="A11654" s="6" t="s">
        <v>8</v>
      </c>
      <c r="B11654" s="7"/>
    </row>
    <row r="11655" spans="1:2" ht="12.75" thickBot="1">
      <c r="A11655" s="8" t="s">
        <v>2</v>
      </c>
      <c r="B11655" s="7" t="str">
        <f>rap.context.identifier</f>
        <v>entityCode</v>
      </c>
    </row>
    <row r="11656" spans="1:2" ht="12.75" thickBot="1">
      <c r="A11656" s="13" t="s">
        <v>9</v>
      </c>
      <c r="B11656" s="7" t="str">
        <f>rap.context.scheme</f>
        <v>http://www.idx.co.id/</v>
      </c>
    </row>
    <row r="11657" spans="1:2" ht="12.75" thickBot="1">
      <c r="A11657" s="6" t="s">
        <v>4</v>
      </c>
      <c r="B11657" s="7"/>
    </row>
    <row r="11658" spans="1:2" ht="12.75" thickBot="1">
      <c r="A11658" s="8" t="s">
        <v>7</v>
      </c>
      <c r="B11658" s="11">
        <f>rap.date.6</f>
        <v>40543</v>
      </c>
    </row>
    <row r="11660" spans="1:2" ht="12.75" thickBot="1">
      <c r="A11660" s="4" t="s">
        <v>3447</v>
      </c>
      <c r="B11660" s="7"/>
    </row>
    <row r="11661" spans="1:2" ht="12.75" thickBot="1">
      <c r="A11661" s="6" t="s">
        <v>8</v>
      </c>
      <c r="B11661" s="7"/>
    </row>
    <row r="11662" spans="1:2" ht="12.75" thickBot="1">
      <c r="A11662" s="8" t="s">
        <v>2</v>
      </c>
      <c r="B11662" s="7" t="str">
        <f>rap.context.identifier</f>
        <v>entityCode</v>
      </c>
    </row>
    <row r="11663" spans="1:2" ht="12.75" thickBot="1">
      <c r="A11663" s="13" t="s">
        <v>9</v>
      </c>
      <c r="B11663" s="7" t="str">
        <f>rap.context.scheme</f>
        <v>http://www.idx.co.id/</v>
      </c>
    </row>
    <row r="11664" spans="1:2" ht="12.75" thickBot="1">
      <c r="A11664" s="6" t="s">
        <v>4</v>
      </c>
      <c r="B11664" s="7"/>
    </row>
    <row r="11665" spans="1:2" ht="12.75" thickBot="1">
      <c r="A11665" s="8" t="s">
        <v>7</v>
      </c>
      <c r="B11665" s="11">
        <f>rap.date.6</f>
        <v>40543</v>
      </c>
    </row>
    <row r="11667" spans="1:2" ht="12.75" thickBot="1">
      <c r="A11667" s="4" t="s">
        <v>3448</v>
      </c>
      <c r="B11667" s="7"/>
    </row>
    <row r="11668" spans="1:2" ht="12.75" thickBot="1">
      <c r="A11668" s="6" t="s">
        <v>8</v>
      </c>
      <c r="B11668" s="7"/>
    </row>
    <row r="11669" spans="1:2" ht="12.75" thickBot="1">
      <c r="A11669" s="8" t="s">
        <v>2</v>
      </c>
      <c r="B11669" s="7" t="str">
        <f>rap.context.identifier</f>
        <v>entityCode</v>
      </c>
    </row>
    <row r="11670" spans="1:2" ht="12.75" thickBot="1">
      <c r="A11670" s="13" t="s">
        <v>9</v>
      </c>
      <c r="B11670" s="7" t="str">
        <f>rap.context.scheme</f>
        <v>http://www.idx.co.id/</v>
      </c>
    </row>
    <row r="11671" spans="1:2" ht="12.75" thickBot="1">
      <c r="A11671" s="6" t="s">
        <v>4</v>
      </c>
      <c r="B11671" s="7"/>
    </row>
    <row r="11672" spans="1:2" ht="12.75" thickBot="1">
      <c r="A11672" s="8" t="s">
        <v>7</v>
      </c>
      <c r="B11672" s="11">
        <f>rap.date.6</f>
        <v>40543</v>
      </c>
    </row>
    <row r="11674" spans="1:2" ht="12.75" thickBot="1">
      <c r="A11674" s="4" t="s">
        <v>3449</v>
      </c>
      <c r="B11674" s="7"/>
    </row>
    <row r="11675" spans="1:2" ht="12.75" thickBot="1">
      <c r="A11675" s="6" t="s">
        <v>8</v>
      </c>
      <c r="B11675" s="7"/>
    </row>
    <row r="11676" spans="1:2" ht="12.75" thickBot="1">
      <c r="A11676" s="8" t="s">
        <v>2</v>
      </c>
      <c r="B11676" s="7" t="str">
        <f>rap.context.identifier</f>
        <v>entityCode</v>
      </c>
    </row>
    <row r="11677" spans="1:2" ht="12.75" thickBot="1">
      <c r="A11677" s="13" t="s">
        <v>9</v>
      </c>
      <c r="B11677" s="7" t="str">
        <f>rap.context.scheme</f>
        <v>http://www.idx.co.id/</v>
      </c>
    </row>
    <row r="11678" spans="1:2" ht="12.75" thickBot="1">
      <c r="A11678" s="6" t="s">
        <v>4</v>
      </c>
      <c r="B11678" s="7"/>
    </row>
    <row r="11679" spans="1:2" ht="12.75" thickBot="1">
      <c r="A11679" s="8" t="s">
        <v>7</v>
      </c>
      <c r="B11679" s="11">
        <f>rap.date.6</f>
        <v>40543</v>
      </c>
    </row>
    <row r="11681" spans="1:2" ht="12.75" thickBot="1">
      <c r="A11681" s="4" t="s">
        <v>3450</v>
      </c>
      <c r="B11681" s="7"/>
    </row>
    <row r="11682" spans="1:2" ht="12.75" thickBot="1">
      <c r="A11682" s="6" t="s">
        <v>8</v>
      </c>
      <c r="B11682" s="7"/>
    </row>
    <row r="11683" spans="1:2" ht="12.75" thickBot="1">
      <c r="A11683" s="8" t="s">
        <v>2</v>
      </c>
      <c r="B11683" s="7" t="str">
        <f>rap.context.identifier</f>
        <v>entityCode</v>
      </c>
    </row>
    <row r="11684" spans="1:2" ht="12.75" thickBot="1">
      <c r="A11684" s="13" t="s">
        <v>9</v>
      </c>
      <c r="B11684" s="7" t="str">
        <f>rap.context.scheme</f>
        <v>http://www.idx.co.id/</v>
      </c>
    </row>
    <row r="11685" spans="1:2" ht="12.75" thickBot="1">
      <c r="A11685" s="6" t="s">
        <v>4</v>
      </c>
      <c r="B11685" s="7"/>
    </row>
    <row r="11686" spans="1:2" ht="12.75" thickBot="1">
      <c r="A11686" s="8" t="s">
        <v>7</v>
      </c>
      <c r="B11686" s="11">
        <f>rap.date.6</f>
        <v>40543</v>
      </c>
    </row>
    <row r="11688" spans="1:2" ht="12.75" thickBot="1">
      <c r="A11688" s="4" t="s">
        <v>3451</v>
      </c>
      <c r="B11688" s="7"/>
    </row>
    <row r="11689" spans="1:2" ht="12.75" thickBot="1">
      <c r="A11689" s="6" t="s">
        <v>8</v>
      </c>
      <c r="B11689" s="7"/>
    </row>
    <row r="11690" spans="1:2" ht="12.75" thickBot="1">
      <c r="A11690" s="8" t="s">
        <v>2</v>
      </c>
      <c r="B11690" s="7" t="str">
        <f>rap.context.identifier</f>
        <v>entityCode</v>
      </c>
    </row>
    <row r="11691" spans="1:2" ht="12.75" thickBot="1">
      <c r="A11691" s="13" t="s">
        <v>9</v>
      </c>
      <c r="B11691" s="7" t="str">
        <f>rap.context.scheme</f>
        <v>http://www.idx.co.id/</v>
      </c>
    </row>
    <row r="11692" spans="1:2" ht="12.75" thickBot="1">
      <c r="A11692" s="6" t="s">
        <v>4</v>
      </c>
      <c r="B11692" s="7"/>
    </row>
    <row r="11693" spans="1:2" ht="12.75" thickBot="1">
      <c r="A11693" s="8" t="s">
        <v>7</v>
      </c>
      <c r="B11693" s="11">
        <f>rap.date.6</f>
        <v>40543</v>
      </c>
    </row>
    <row r="11695" spans="1:2" ht="12.75" thickBot="1">
      <c r="A11695" s="4" t="s">
        <v>3452</v>
      </c>
      <c r="B11695" s="7"/>
    </row>
    <row r="11696" spans="1:2" ht="12.75" thickBot="1">
      <c r="A11696" s="6" t="s">
        <v>8</v>
      </c>
      <c r="B11696" s="7"/>
    </row>
    <row r="11697" spans="1:2" ht="12.75" thickBot="1">
      <c r="A11697" s="8" t="s">
        <v>2</v>
      </c>
      <c r="B11697" s="7" t="str">
        <f>rap.context.identifier</f>
        <v>entityCode</v>
      </c>
    </row>
    <row r="11698" spans="1:2" ht="12.75" thickBot="1">
      <c r="A11698" s="13" t="s">
        <v>9</v>
      </c>
      <c r="B11698" s="7" t="str">
        <f>rap.context.scheme</f>
        <v>http://www.idx.co.id/</v>
      </c>
    </row>
    <row r="11699" spans="1:2" ht="12.75" thickBot="1">
      <c r="A11699" s="6" t="s">
        <v>4</v>
      </c>
      <c r="B11699" s="7"/>
    </row>
    <row r="11700" spans="1:2" ht="12.75" thickBot="1">
      <c r="A11700" s="8" t="s">
        <v>7</v>
      </c>
      <c r="B11700" s="11">
        <f>rap.date.6</f>
        <v>40543</v>
      </c>
    </row>
    <row r="11702" spans="1:2" ht="12.75" thickBot="1">
      <c r="A11702" s="4" t="s">
        <v>3453</v>
      </c>
      <c r="B11702" s="7"/>
    </row>
    <row r="11703" spans="1:2" ht="12.75" thickBot="1">
      <c r="A11703" s="6" t="s">
        <v>8</v>
      </c>
      <c r="B11703" s="7"/>
    </row>
    <row r="11704" spans="1:2" ht="12.75" thickBot="1">
      <c r="A11704" s="8" t="s">
        <v>2</v>
      </c>
      <c r="B11704" s="7" t="str">
        <f>rap.context.identifier</f>
        <v>entityCode</v>
      </c>
    </row>
    <row r="11705" spans="1:2" ht="12.75" thickBot="1">
      <c r="A11705" s="13" t="s">
        <v>9</v>
      </c>
      <c r="B11705" s="7" t="str">
        <f>rap.context.scheme</f>
        <v>http://www.idx.co.id/</v>
      </c>
    </row>
    <row r="11706" spans="1:2" ht="12.75" thickBot="1">
      <c r="A11706" s="6" t="s">
        <v>4</v>
      </c>
      <c r="B11706" s="7"/>
    </row>
    <row r="11707" spans="1:2" ht="12.75" thickBot="1">
      <c r="A11707" s="8" t="s">
        <v>7</v>
      </c>
      <c r="B11707" s="11">
        <f>rap.date.6</f>
        <v>40543</v>
      </c>
    </row>
    <row r="11709" spans="1:2" ht="12.75" thickBot="1">
      <c r="A11709" s="4" t="s">
        <v>3454</v>
      </c>
      <c r="B11709" s="7"/>
    </row>
    <row r="11710" spans="1:2" ht="12.75" thickBot="1">
      <c r="A11710" s="6" t="s">
        <v>8</v>
      </c>
      <c r="B11710" s="7"/>
    </row>
    <row r="11711" spans="1:2" ht="12.75" thickBot="1">
      <c r="A11711" s="8" t="s">
        <v>2</v>
      </c>
      <c r="B11711" s="7" t="str">
        <f>rap.context.identifier</f>
        <v>entityCode</v>
      </c>
    </row>
    <row r="11712" spans="1:2" ht="12.75" thickBot="1">
      <c r="A11712" s="13" t="s">
        <v>9</v>
      </c>
      <c r="B11712" s="7" t="str">
        <f>rap.context.scheme</f>
        <v>http://www.idx.co.id/</v>
      </c>
    </row>
    <row r="11713" spans="1:2" ht="12.75" thickBot="1">
      <c r="A11713" s="6" t="s">
        <v>4</v>
      </c>
      <c r="B11713" s="7"/>
    </row>
    <row r="11714" spans="1:2" ht="12.75" thickBot="1">
      <c r="A11714" s="8" t="s">
        <v>7</v>
      </c>
      <c r="B11714" s="11">
        <f>rap.date.6</f>
        <v>40543</v>
      </c>
    </row>
    <row r="11716" spans="1:2" ht="12.75" thickBot="1">
      <c r="A11716" s="4" t="s">
        <v>3455</v>
      </c>
      <c r="B11716" s="7"/>
    </row>
    <row r="11717" spans="1:2" ht="12.75" thickBot="1">
      <c r="A11717" s="6" t="s">
        <v>8</v>
      </c>
      <c r="B11717" s="7"/>
    </row>
    <row r="11718" spans="1:2" ht="12.75" thickBot="1">
      <c r="A11718" s="8" t="s">
        <v>2</v>
      </c>
      <c r="B11718" s="7" t="str">
        <f>rap.context.identifier</f>
        <v>entityCode</v>
      </c>
    </row>
    <row r="11719" spans="1:2" ht="12.75" thickBot="1">
      <c r="A11719" s="13" t="s">
        <v>9</v>
      </c>
      <c r="B11719" s="7" t="str">
        <f>rap.context.scheme</f>
        <v>http://www.idx.co.id/</v>
      </c>
    </row>
    <row r="11720" spans="1:2" ht="12.75" thickBot="1">
      <c r="A11720" s="6" t="s">
        <v>4</v>
      </c>
      <c r="B11720" s="7"/>
    </row>
    <row r="11721" spans="1:2" ht="12.75" thickBot="1">
      <c r="A11721" s="8" t="s">
        <v>7</v>
      </c>
      <c r="B11721" s="11">
        <f>rap.date.6</f>
        <v>40543</v>
      </c>
    </row>
    <row r="11723" spans="1:2" ht="12.75" thickBot="1">
      <c r="A11723" s="4" t="s">
        <v>3456</v>
      </c>
      <c r="B11723" s="7"/>
    </row>
    <row r="11724" spans="1:2" ht="12.75" thickBot="1">
      <c r="A11724" s="6" t="s">
        <v>8</v>
      </c>
      <c r="B11724" s="7"/>
    </row>
    <row r="11725" spans="1:2" ht="12.75" thickBot="1">
      <c r="A11725" s="8" t="s">
        <v>2</v>
      </c>
      <c r="B11725" s="7" t="str">
        <f>rap.context.identifier</f>
        <v>entityCode</v>
      </c>
    </row>
    <row r="11726" spans="1:2" ht="12.75" thickBot="1">
      <c r="A11726" s="13" t="s">
        <v>9</v>
      </c>
      <c r="B11726" s="7" t="str">
        <f>rap.context.scheme</f>
        <v>http://www.idx.co.id/</v>
      </c>
    </row>
    <row r="11727" spans="1:2" ht="12.75" thickBot="1">
      <c r="A11727" s="6" t="s">
        <v>4</v>
      </c>
      <c r="B11727" s="7"/>
    </row>
    <row r="11728" spans="1:2" ht="12.75" thickBot="1">
      <c r="A11728" s="8" t="s">
        <v>7</v>
      </c>
      <c r="B11728" s="11">
        <f>rap.date.6</f>
        <v>40543</v>
      </c>
    </row>
    <row r="11730" spans="1:2" ht="12.75" thickBot="1">
      <c r="A11730" s="4" t="s">
        <v>3457</v>
      </c>
      <c r="B11730" s="7"/>
    </row>
    <row r="11731" spans="1:2" ht="12.75" thickBot="1">
      <c r="A11731" s="6" t="s">
        <v>8</v>
      </c>
      <c r="B11731" s="7"/>
    </row>
    <row r="11732" spans="1:2" ht="12.75" thickBot="1">
      <c r="A11732" s="8" t="s">
        <v>2</v>
      </c>
      <c r="B11732" s="7" t="str">
        <f>rap.context.identifier</f>
        <v>entityCode</v>
      </c>
    </row>
    <row r="11733" spans="1:2" ht="12.75" thickBot="1">
      <c r="A11733" s="13" t="s">
        <v>9</v>
      </c>
      <c r="B11733" s="7" t="str">
        <f>rap.context.scheme</f>
        <v>http://www.idx.co.id/</v>
      </c>
    </row>
    <row r="11734" spans="1:2" ht="12.75" thickBot="1">
      <c r="A11734" s="6" t="s">
        <v>4</v>
      </c>
      <c r="B11734" s="7"/>
    </row>
    <row r="11735" spans="1:2" ht="12.75" thickBot="1">
      <c r="A11735" s="8" t="s">
        <v>7</v>
      </c>
      <c r="B11735" s="11">
        <f>rap.date.6</f>
        <v>40543</v>
      </c>
    </row>
    <row r="11737" spans="1:2" ht="12.75" thickBot="1">
      <c r="A11737" s="4" t="s">
        <v>3458</v>
      </c>
      <c r="B11737" s="7"/>
    </row>
    <row r="11738" spans="1:2" ht="12.75" thickBot="1">
      <c r="A11738" s="6" t="s">
        <v>8</v>
      </c>
      <c r="B11738" s="7"/>
    </row>
    <row r="11739" spans="1:2" ht="12.75" thickBot="1">
      <c r="A11739" s="8" t="s">
        <v>2</v>
      </c>
      <c r="B11739" s="7" t="str">
        <f>rap.context.identifier</f>
        <v>entityCode</v>
      </c>
    </row>
    <row r="11740" spans="1:2" ht="12.75" thickBot="1">
      <c r="A11740" s="13" t="s">
        <v>9</v>
      </c>
      <c r="B11740" s="7" t="str">
        <f>rap.context.scheme</f>
        <v>http://www.idx.co.id/</v>
      </c>
    </row>
    <row r="11741" spans="1:2" ht="12.75" thickBot="1">
      <c r="A11741" s="6" t="s">
        <v>4</v>
      </c>
      <c r="B11741" s="7"/>
    </row>
    <row r="11742" spans="1:2" ht="12.75" thickBot="1">
      <c r="A11742" s="8" t="s">
        <v>7</v>
      </c>
      <c r="B11742" s="11">
        <f>rap.date.6</f>
        <v>40543</v>
      </c>
    </row>
    <row r="11744" spans="1:2" ht="12.75" thickBot="1">
      <c r="A11744" s="4" t="s">
        <v>3459</v>
      </c>
      <c r="B11744" s="7"/>
    </row>
    <row r="11745" spans="1:2" ht="12.75" thickBot="1">
      <c r="A11745" s="6" t="s">
        <v>8</v>
      </c>
      <c r="B11745" s="7"/>
    </row>
    <row r="11746" spans="1:2" ht="12.75" thickBot="1">
      <c r="A11746" s="8" t="s">
        <v>2</v>
      </c>
      <c r="B11746" s="7" t="str">
        <f>rap.context.identifier</f>
        <v>entityCode</v>
      </c>
    </row>
    <row r="11747" spans="1:2" ht="12.75" thickBot="1">
      <c r="A11747" s="13" t="s">
        <v>9</v>
      </c>
      <c r="B11747" s="7" t="str">
        <f>rap.context.scheme</f>
        <v>http://www.idx.co.id/</v>
      </c>
    </row>
    <row r="11748" spans="1:2" ht="12.75" thickBot="1">
      <c r="A11748" s="6" t="s">
        <v>4</v>
      </c>
      <c r="B11748" s="7"/>
    </row>
    <row r="11749" spans="1:2" ht="12.75" thickBot="1">
      <c r="A11749" s="8" t="s">
        <v>7</v>
      </c>
      <c r="B11749" s="11">
        <f>rap.date.6</f>
        <v>40543</v>
      </c>
    </row>
    <row r="11751" spans="1:2" ht="12.75" thickBot="1">
      <c r="A11751" s="4" t="s">
        <v>3460</v>
      </c>
      <c r="B11751" s="7"/>
    </row>
    <row r="11752" spans="1:2" ht="12.75" thickBot="1">
      <c r="A11752" s="6" t="s">
        <v>8</v>
      </c>
      <c r="B11752" s="7"/>
    </row>
    <row r="11753" spans="1:2" ht="12.75" thickBot="1">
      <c r="A11753" s="8" t="s">
        <v>2</v>
      </c>
      <c r="B11753" s="7" t="str">
        <f>rap.context.identifier</f>
        <v>entityCode</v>
      </c>
    </row>
    <row r="11754" spans="1:2" ht="12.75" thickBot="1">
      <c r="A11754" s="13" t="s">
        <v>9</v>
      </c>
      <c r="B11754" s="7" t="str">
        <f>rap.context.scheme</f>
        <v>http://www.idx.co.id/</v>
      </c>
    </row>
    <row r="11755" spans="1:2" ht="12.75" thickBot="1">
      <c r="A11755" s="6" t="s">
        <v>4</v>
      </c>
      <c r="B11755" s="7"/>
    </row>
    <row r="11756" spans="1:2" ht="12.75" thickBot="1">
      <c r="A11756" s="8" t="s">
        <v>7</v>
      </c>
      <c r="B11756" s="11">
        <f>rap.date.6</f>
        <v>40543</v>
      </c>
    </row>
    <row r="11758" spans="1:2" ht="12.75" thickBot="1">
      <c r="A11758" s="4" t="s">
        <v>3461</v>
      </c>
      <c r="B11758" s="7"/>
    </row>
    <row r="11759" spans="1:2" ht="12.75" thickBot="1">
      <c r="A11759" s="6" t="s">
        <v>8</v>
      </c>
      <c r="B11759" s="7"/>
    </row>
    <row r="11760" spans="1:2" ht="12.75" thickBot="1">
      <c r="A11760" s="8" t="s">
        <v>2</v>
      </c>
      <c r="B11760" s="7" t="str">
        <f>rap.context.identifier</f>
        <v>entityCode</v>
      </c>
    </row>
    <row r="11761" spans="1:2" ht="12.75" thickBot="1">
      <c r="A11761" s="13" t="s">
        <v>9</v>
      </c>
      <c r="B11761" s="7" t="str">
        <f>rap.context.scheme</f>
        <v>http://www.idx.co.id/</v>
      </c>
    </row>
    <row r="11762" spans="1:2" ht="12.75" thickBot="1">
      <c r="A11762" s="6" t="s">
        <v>4</v>
      </c>
      <c r="B11762" s="7"/>
    </row>
    <row r="11763" spans="1:2" ht="12.75" thickBot="1">
      <c r="A11763" s="8" t="s">
        <v>7</v>
      </c>
      <c r="B11763" s="11">
        <f>rap.date.6</f>
        <v>40543</v>
      </c>
    </row>
    <row r="11765" spans="1:2" ht="12.75" thickBot="1">
      <c r="A11765" s="4" t="s">
        <v>3462</v>
      </c>
      <c r="B11765" s="7"/>
    </row>
    <row r="11766" spans="1:2" ht="12.75" thickBot="1">
      <c r="A11766" s="6" t="s">
        <v>8</v>
      </c>
      <c r="B11766" s="7"/>
    </row>
    <row r="11767" spans="1:2" ht="12.75" thickBot="1">
      <c r="A11767" s="8" t="s">
        <v>2</v>
      </c>
      <c r="B11767" s="7" t="str">
        <f>rap.context.identifier</f>
        <v>entityCode</v>
      </c>
    </row>
    <row r="11768" spans="1:2" ht="12.75" thickBot="1">
      <c r="A11768" s="13" t="s">
        <v>9</v>
      </c>
      <c r="B11768" s="7" t="str">
        <f>rap.context.scheme</f>
        <v>http://www.idx.co.id/</v>
      </c>
    </row>
    <row r="11769" spans="1:2" ht="12.75" thickBot="1">
      <c r="A11769" s="6" t="s">
        <v>4</v>
      </c>
      <c r="B11769" s="7"/>
    </row>
    <row r="11770" spans="1:2" ht="12.75" thickBot="1">
      <c r="A11770" s="8" t="s">
        <v>7</v>
      </c>
      <c r="B11770" s="11">
        <f>rap.date.6</f>
        <v>40543</v>
      </c>
    </row>
    <row r="11772" spans="1:2" ht="12.75" thickBot="1">
      <c r="A11772" s="4" t="s">
        <v>3463</v>
      </c>
      <c r="B11772" s="7"/>
    </row>
    <row r="11773" spans="1:2" ht="12.75" thickBot="1">
      <c r="A11773" s="6" t="s">
        <v>8</v>
      </c>
      <c r="B11773" s="7"/>
    </row>
    <row r="11774" spans="1:2" ht="12.75" thickBot="1">
      <c r="A11774" s="8" t="s">
        <v>2</v>
      </c>
      <c r="B11774" s="7" t="str">
        <f>rap.context.identifier</f>
        <v>entityCode</v>
      </c>
    </row>
    <row r="11775" spans="1:2" ht="12.75" thickBot="1">
      <c r="A11775" s="13" t="s">
        <v>9</v>
      </c>
      <c r="B11775" s="7" t="str">
        <f>rap.context.scheme</f>
        <v>http://www.idx.co.id/</v>
      </c>
    </row>
    <row r="11776" spans="1:2" ht="12.75" thickBot="1">
      <c r="A11776" s="6" t="s">
        <v>4</v>
      </c>
      <c r="B11776" s="7"/>
    </row>
    <row r="11777" spans="1:2" ht="12.75" thickBot="1">
      <c r="A11777" s="8" t="s">
        <v>7</v>
      </c>
      <c r="B11777" s="11">
        <f>rap.date.6</f>
        <v>40543</v>
      </c>
    </row>
    <row r="11779" spans="1:2" ht="12.75" thickBot="1">
      <c r="A11779" s="4" t="s">
        <v>3464</v>
      </c>
      <c r="B11779" s="7"/>
    </row>
    <row r="11780" spans="1:2" ht="12.75" thickBot="1">
      <c r="A11780" s="6" t="s">
        <v>8</v>
      </c>
      <c r="B11780" s="7"/>
    </row>
    <row r="11781" spans="1:2" ht="12.75" thickBot="1">
      <c r="A11781" s="8" t="s">
        <v>2</v>
      </c>
      <c r="B11781" s="7" t="str">
        <f>rap.context.identifier</f>
        <v>entityCode</v>
      </c>
    </row>
    <row r="11782" spans="1:2" ht="12.75" thickBot="1">
      <c r="A11782" s="13" t="s">
        <v>9</v>
      </c>
      <c r="B11782" s="7" t="str">
        <f>rap.context.scheme</f>
        <v>http://www.idx.co.id/</v>
      </c>
    </row>
    <row r="11783" spans="1:2" ht="12.75" thickBot="1">
      <c r="A11783" s="6" t="s">
        <v>4</v>
      </c>
      <c r="B11783" s="7"/>
    </row>
    <row r="11784" spans="1:2" ht="12.75" thickBot="1">
      <c r="A11784" s="8" t="s">
        <v>7</v>
      </c>
      <c r="B11784" s="11">
        <f>rap.date.6</f>
        <v>40543</v>
      </c>
    </row>
    <row r="11786" spans="1:2" ht="12.75" thickBot="1">
      <c r="A11786" s="4" t="s">
        <v>3465</v>
      </c>
      <c r="B11786" s="7"/>
    </row>
    <row r="11787" spans="1:2" ht="12.75" thickBot="1">
      <c r="A11787" s="6" t="s">
        <v>8</v>
      </c>
      <c r="B11787" s="7"/>
    </row>
    <row r="11788" spans="1:2" ht="12.75" thickBot="1">
      <c r="A11788" s="8" t="s">
        <v>2</v>
      </c>
      <c r="B11788" s="7" t="str">
        <f>rap.context.identifier</f>
        <v>entityCode</v>
      </c>
    </row>
    <row r="11789" spans="1:2" ht="12.75" thickBot="1">
      <c r="A11789" s="13" t="s">
        <v>9</v>
      </c>
      <c r="B11789" s="7" t="str">
        <f>rap.context.scheme</f>
        <v>http://www.idx.co.id/</v>
      </c>
    </row>
    <row r="11790" spans="1:2" ht="12.75" thickBot="1">
      <c r="A11790" s="6" t="s">
        <v>4</v>
      </c>
      <c r="B11790" s="7"/>
    </row>
    <row r="11791" spans="1:2" ht="12.75" thickBot="1">
      <c r="A11791" s="8" t="s">
        <v>7</v>
      </c>
      <c r="B11791" s="11">
        <f>rap.date.6</f>
        <v>40543</v>
      </c>
    </row>
    <row r="11793" spans="1:2" ht="12.75" thickBot="1">
      <c r="A11793" s="4" t="s">
        <v>3466</v>
      </c>
      <c r="B11793" s="7"/>
    </row>
    <row r="11794" spans="1:2" ht="12.75" thickBot="1">
      <c r="A11794" s="6" t="s">
        <v>8</v>
      </c>
      <c r="B11794" s="7"/>
    </row>
    <row r="11795" spans="1:2" ht="12.75" thickBot="1">
      <c r="A11795" s="8" t="s">
        <v>2</v>
      </c>
      <c r="B11795" s="7" t="str">
        <f>rap.context.identifier</f>
        <v>entityCode</v>
      </c>
    </row>
    <row r="11796" spans="1:2" ht="12.75" thickBot="1">
      <c r="A11796" s="13" t="s">
        <v>9</v>
      </c>
      <c r="B11796" s="7" t="str">
        <f>rap.context.scheme</f>
        <v>http://www.idx.co.id/</v>
      </c>
    </row>
    <row r="11797" spans="1:2" ht="12.75" thickBot="1">
      <c r="A11797" s="6" t="s">
        <v>4</v>
      </c>
      <c r="B11797" s="7"/>
    </row>
    <row r="11798" spans="1:2" ht="12.75" thickBot="1">
      <c r="A11798" s="8" t="s">
        <v>7</v>
      </c>
      <c r="B11798" s="11">
        <f>rap.date.6</f>
        <v>40543</v>
      </c>
    </row>
    <row r="11800" spans="1:2" ht="12.75" thickBot="1">
      <c r="A11800" s="4" t="s">
        <v>3467</v>
      </c>
      <c r="B11800" s="7"/>
    </row>
    <row r="11801" spans="1:2" ht="12.75" thickBot="1">
      <c r="A11801" s="6" t="s">
        <v>8</v>
      </c>
      <c r="B11801" s="7"/>
    </row>
    <row r="11802" spans="1:2" ht="12.75" thickBot="1">
      <c r="A11802" s="8" t="s">
        <v>2</v>
      </c>
      <c r="B11802" s="7" t="str">
        <f>rap.context.identifier</f>
        <v>entityCode</v>
      </c>
    </row>
    <row r="11803" spans="1:2" ht="12.75" thickBot="1">
      <c r="A11803" s="13" t="s">
        <v>9</v>
      </c>
      <c r="B11803" s="7" t="str">
        <f>rap.context.scheme</f>
        <v>http://www.idx.co.id/</v>
      </c>
    </row>
    <row r="11804" spans="1:2" ht="12.75" thickBot="1">
      <c r="A11804" s="6" t="s">
        <v>4</v>
      </c>
      <c r="B11804" s="7"/>
    </row>
    <row r="11805" spans="1:2" ht="12.75" thickBot="1">
      <c r="A11805" s="8" t="s">
        <v>7</v>
      </c>
      <c r="B11805" s="11">
        <f>rap.date.6</f>
        <v>40543</v>
      </c>
    </row>
    <row r="11807" spans="1:2" ht="12.75" thickBot="1">
      <c r="A11807" s="4" t="s">
        <v>3468</v>
      </c>
      <c r="B11807" s="7"/>
    </row>
    <row r="11808" spans="1:2" ht="12.75" thickBot="1">
      <c r="A11808" s="6" t="s">
        <v>8</v>
      </c>
      <c r="B11808" s="7"/>
    </row>
    <row r="11809" spans="1:2" ht="12.75" thickBot="1">
      <c r="A11809" s="8" t="s">
        <v>2</v>
      </c>
      <c r="B11809" s="7" t="str">
        <f>rap.context.identifier</f>
        <v>entityCode</v>
      </c>
    </row>
    <row r="11810" spans="1:2" ht="12.75" thickBot="1">
      <c r="A11810" s="13" t="s">
        <v>9</v>
      </c>
      <c r="B11810" s="7" t="str">
        <f>rap.context.scheme</f>
        <v>http://www.idx.co.id/</v>
      </c>
    </row>
    <row r="11811" spans="1:2" ht="12.75" thickBot="1">
      <c r="A11811" s="6" t="s">
        <v>4</v>
      </c>
      <c r="B11811" s="7"/>
    </row>
    <row r="11812" spans="1:2" ht="12.75" thickBot="1">
      <c r="A11812" s="8" t="s">
        <v>7</v>
      </c>
      <c r="B11812" s="11">
        <f>rap.date.6</f>
        <v>40543</v>
      </c>
    </row>
    <row r="11814" spans="1:2" ht="12.75" thickBot="1">
      <c r="A11814" s="4" t="s">
        <v>3469</v>
      </c>
      <c r="B11814" s="7"/>
    </row>
    <row r="11815" spans="1:2" ht="12.75" thickBot="1">
      <c r="A11815" s="6" t="s">
        <v>8</v>
      </c>
      <c r="B11815" s="7"/>
    </row>
    <row r="11816" spans="1:2" ht="12.75" thickBot="1">
      <c r="A11816" s="8" t="s">
        <v>2</v>
      </c>
      <c r="B11816" s="7" t="str">
        <f>rap.context.identifier</f>
        <v>entityCode</v>
      </c>
    </row>
    <row r="11817" spans="1:2" ht="12.75" thickBot="1">
      <c r="A11817" s="13" t="s">
        <v>9</v>
      </c>
      <c r="B11817" s="7" t="str">
        <f>rap.context.scheme</f>
        <v>http://www.idx.co.id/</v>
      </c>
    </row>
    <row r="11818" spans="1:2" ht="12.75" thickBot="1">
      <c r="A11818" s="6" t="s">
        <v>4</v>
      </c>
      <c r="B11818" s="7"/>
    </row>
    <row r="11819" spans="1:2" ht="12.75" thickBot="1">
      <c r="A11819" s="8" t="s">
        <v>7</v>
      </c>
      <c r="B11819" s="11">
        <f>rap.date.6</f>
        <v>40543</v>
      </c>
    </row>
    <row r="11821" spans="1:2" ht="12.75" thickBot="1">
      <c r="A11821" s="4" t="s">
        <v>3470</v>
      </c>
      <c r="B11821" s="7"/>
    </row>
    <row r="11822" spans="1:2" ht="12.75" thickBot="1">
      <c r="A11822" s="6" t="s">
        <v>8</v>
      </c>
      <c r="B11822" s="7"/>
    </row>
    <row r="11823" spans="1:2" ht="12.75" thickBot="1">
      <c r="A11823" s="8" t="s">
        <v>2</v>
      </c>
      <c r="B11823" s="7" t="str">
        <f>rap.context.identifier</f>
        <v>entityCode</v>
      </c>
    </row>
    <row r="11824" spans="1:2" ht="12.75" thickBot="1">
      <c r="A11824" s="13" t="s">
        <v>9</v>
      </c>
      <c r="B11824" s="7" t="str">
        <f>rap.context.scheme</f>
        <v>http://www.idx.co.id/</v>
      </c>
    </row>
    <row r="11825" spans="1:2" ht="12.75" thickBot="1">
      <c r="A11825" s="6" t="s">
        <v>4</v>
      </c>
      <c r="B11825" s="7"/>
    </row>
    <row r="11826" spans="1:2" ht="12.75" thickBot="1">
      <c r="A11826" s="8" t="s">
        <v>7</v>
      </c>
      <c r="B11826" s="11">
        <f>rap.date.6</f>
        <v>40543</v>
      </c>
    </row>
    <row r="11828" spans="1:2" ht="12.75" thickBot="1">
      <c r="A11828" s="4" t="s">
        <v>3471</v>
      </c>
      <c r="B11828" s="7"/>
    </row>
    <row r="11829" spans="1:2" ht="12.75" thickBot="1">
      <c r="A11829" s="6" t="s">
        <v>8</v>
      </c>
      <c r="B11829" s="7"/>
    </row>
    <row r="11830" spans="1:2" ht="12.75" thickBot="1">
      <c r="A11830" s="8" t="s">
        <v>2</v>
      </c>
      <c r="B11830" s="7" t="str">
        <f>rap.context.identifier</f>
        <v>entityCode</v>
      </c>
    </row>
    <row r="11831" spans="1:2" ht="12.75" thickBot="1">
      <c r="A11831" s="13" t="s">
        <v>9</v>
      </c>
      <c r="B11831" s="7" t="str">
        <f>rap.context.scheme</f>
        <v>http://www.idx.co.id/</v>
      </c>
    </row>
    <row r="11832" spans="1:2" ht="12.75" thickBot="1">
      <c r="A11832" s="6" t="s">
        <v>4</v>
      </c>
      <c r="B11832" s="7"/>
    </row>
    <row r="11833" spans="1:2" ht="12.75" thickBot="1">
      <c r="A11833" s="8" t="s">
        <v>7</v>
      </c>
      <c r="B11833" s="11">
        <f>rap.date.6</f>
        <v>40543</v>
      </c>
    </row>
    <row r="11835" spans="1:2" ht="12.75" thickBot="1">
      <c r="A11835" s="4" t="s">
        <v>3472</v>
      </c>
      <c r="B11835" s="7"/>
    </row>
    <row r="11836" spans="1:2" ht="12.75" thickBot="1">
      <c r="A11836" s="6" t="s">
        <v>8</v>
      </c>
      <c r="B11836" s="7"/>
    </row>
    <row r="11837" spans="1:2" ht="12.75" thickBot="1">
      <c r="A11837" s="8" t="s">
        <v>2</v>
      </c>
      <c r="B11837" s="7" t="str">
        <f>rap.context.identifier</f>
        <v>entityCode</v>
      </c>
    </row>
    <row r="11838" spans="1:2" ht="12.75" thickBot="1">
      <c r="A11838" s="13" t="s">
        <v>9</v>
      </c>
      <c r="B11838" s="7" t="str">
        <f>rap.context.scheme</f>
        <v>http://www.idx.co.id/</v>
      </c>
    </row>
    <row r="11839" spans="1:2" ht="12.75" thickBot="1">
      <c r="A11839" s="6" t="s">
        <v>4</v>
      </c>
      <c r="B11839" s="7"/>
    </row>
    <row r="11840" spans="1:2" ht="12.75" thickBot="1">
      <c r="A11840" s="8" t="s">
        <v>7</v>
      </c>
      <c r="B11840" s="11">
        <f>rap.date.6</f>
        <v>40543</v>
      </c>
    </row>
    <row r="11842" spans="1:2" ht="12.75" thickBot="1">
      <c r="A11842" s="4" t="s">
        <v>3473</v>
      </c>
      <c r="B11842" s="7"/>
    </row>
    <row r="11843" spans="1:2" ht="12.75" thickBot="1">
      <c r="A11843" s="6" t="s">
        <v>8</v>
      </c>
      <c r="B11843" s="7"/>
    </row>
    <row r="11844" spans="1:2" ht="12.75" thickBot="1">
      <c r="A11844" s="8" t="s">
        <v>2</v>
      </c>
      <c r="B11844" s="7" t="str">
        <f>rap.context.identifier</f>
        <v>entityCode</v>
      </c>
    </row>
    <row r="11845" spans="1:2" ht="12.75" thickBot="1">
      <c r="A11845" s="13" t="s">
        <v>9</v>
      </c>
      <c r="B11845" s="7" t="str">
        <f>rap.context.scheme</f>
        <v>http://www.idx.co.id/</v>
      </c>
    </row>
    <row r="11846" spans="1:2" ht="12.75" thickBot="1">
      <c r="A11846" s="6" t="s">
        <v>4</v>
      </c>
      <c r="B11846" s="7"/>
    </row>
    <row r="11847" spans="1:2" ht="12.75" thickBot="1">
      <c r="A11847" s="8" t="s">
        <v>7</v>
      </c>
      <c r="B11847" s="11">
        <f>rap.date.6</f>
        <v>40543</v>
      </c>
    </row>
    <row r="11849" spans="1:2" ht="12.75" thickBot="1">
      <c r="A11849" s="4" t="s">
        <v>3474</v>
      </c>
      <c r="B11849" s="7"/>
    </row>
    <row r="11850" spans="1:2" ht="12.75" thickBot="1">
      <c r="A11850" s="6" t="s">
        <v>8</v>
      </c>
      <c r="B11850" s="7"/>
    </row>
    <row r="11851" spans="1:2" ht="12.75" thickBot="1">
      <c r="A11851" s="8" t="s">
        <v>2</v>
      </c>
      <c r="B11851" s="7" t="str">
        <f>rap.context.identifier</f>
        <v>entityCode</v>
      </c>
    </row>
    <row r="11852" spans="1:2" ht="12.75" thickBot="1">
      <c r="A11852" s="13" t="s">
        <v>9</v>
      </c>
      <c r="B11852" s="7" t="str">
        <f>rap.context.scheme</f>
        <v>http://www.idx.co.id/</v>
      </c>
    </row>
    <row r="11853" spans="1:2" ht="12.75" thickBot="1">
      <c r="A11853" s="6" t="s">
        <v>4</v>
      </c>
      <c r="B11853" s="7"/>
    </row>
    <row r="11854" spans="1:2" ht="12.75" thickBot="1">
      <c r="A11854" s="8" t="s">
        <v>7</v>
      </c>
      <c r="B11854" s="11">
        <f>rap.date.6</f>
        <v>40543</v>
      </c>
    </row>
    <row r="11856" spans="1:2" ht="12.75" thickBot="1">
      <c r="A11856" s="4" t="s">
        <v>3475</v>
      </c>
      <c r="B11856" s="7"/>
    </row>
    <row r="11857" spans="1:2" ht="12.75" thickBot="1">
      <c r="A11857" s="6" t="s">
        <v>8</v>
      </c>
      <c r="B11857" s="7"/>
    </row>
    <row r="11858" spans="1:2" ht="12.75" thickBot="1">
      <c r="A11858" s="8" t="s">
        <v>2</v>
      </c>
      <c r="B11858" s="7" t="str">
        <f>rap.context.identifier</f>
        <v>entityCode</v>
      </c>
    </row>
    <row r="11859" spans="1:2" ht="12.75" thickBot="1">
      <c r="A11859" s="13" t="s">
        <v>9</v>
      </c>
      <c r="B11859" s="7" t="str">
        <f>rap.context.scheme</f>
        <v>http://www.idx.co.id/</v>
      </c>
    </row>
    <row r="11860" spans="1:2" ht="12.75" thickBot="1">
      <c r="A11860" s="6" t="s">
        <v>4</v>
      </c>
      <c r="B11860" s="7"/>
    </row>
    <row r="11861" spans="1:2" ht="12.75" thickBot="1">
      <c r="A11861" s="8" t="s">
        <v>7</v>
      </c>
      <c r="B11861" s="11">
        <f>rap.date.6</f>
        <v>40543</v>
      </c>
    </row>
    <row r="11863" spans="1:2" ht="12.75" thickBot="1">
      <c r="A11863" s="4" t="s">
        <v>3476</v>
      </c>
      <c r="B11863" s="7"/>
    </row>
    <row r="11864" spans="1:2" ht="12.75" thickBot="1">
      <c r="A11864" s="6" t="s">
        <v>8</v>
      </c>
      <c r="B11864" s="7"/>
    </row>
    <row r="11865" spans="1:2" ht="12.75" thickBot="1">
      <c r="A11865" s="8" t="s">
        <v>2</v>
      </c>
      <c r="B11865" s="7" t="str">
        <f>rap.context.identifier</f>
        <v>entityCode</v>
      </c>
    </row>
    <row r="11866" spans="1:2" ht="12.75" thickBot="1">
      <c r="A11866" s="13" t="s">
        <v>9</v>
      </c>
      <c r="B11866" s="7" t="str">
        <f>rap.context.scheme</f>
        <v>http://www.idx.co.id/</v>
      </c>
    </row>
    <row r="11867" spans="1:2" ht="12.75" thickBot="1">
      <c r="A11867" s="6" t="s">
        <v>4</v>
      </c>
      <c r="B11867" s="7"/>
    </row>
    <row r="11868" spans="1:2" ht="12.75" thickBot="1">
      <c r="A11868" s="8" t="s">
        <v>7</v>
      </c>
      <c r="B11868" s="11">
        <f>rap.date.6</f>
        <v>40543</v>
      </c>
    </row>
    <row r="11870" spans="1:2" ht="12.75" thickBot="1">
      <c r="A11870" s="4" t="s">
        <v>3477</v>
      </c>
      <c r="B11870" s="7"/>
    </row>
    <row r="11871" spans="1:2" ht="12.75" thickBot="1">
      <c r="A11871" s="6" t="s">
        <v>8</v>
      </c>
      <c r="B11871" s="7"/>
    </row>
    <row r="11872" spans="1:2" ht="12.75" thickBot="1">
      <c r="A11872" s="8" t="s">
        <v>2</v>
      </c>
      <c r="B11872" s="7" t="str">
        <f>rap.context.identifier</f>
        <v>entityCode</v>
      </c>
    </row>
    <row r="11873" spans="1:2" ht="12.75" thickBot="1">
      <c r="A11873" s="13" t="s">
        <v>9</v>
      </c>
      <c r="B11873" s="7" t="str">
        <f>rap.context.scheme</f>
        <v>http://www.idx.co.id/</v>
      </c>
    </row>
    <row r="11874" spans="1:2" ht="12.75" thickBot="1">
      <c r="A11874" s="6" t="s">
        <v>4</v>
      </c>
      <c r="B11874" s="7"/>
    </row>
    <row r="11875" spans="1:2" ht="12.75" thickBot="1">
      <c r="A11875" s="8" t="s">
        <v>7</v>
      </c>
      <c r="B11875" s="11">
        <f>rap.date.6</f>
        <v>40543</v>
      </c>
    </row>
    <row r="11877" spans="1:2" ht="12.75" thickBot="1">
      <c r="A11877" s="4" t="s">
        <v>3478</v>
      </c>
      <c r="B11877" s="7"/>
    </row>
    <row r="11878" spans="1:2" ht="12.75" thickBot="1">
      <c r="A11878" s="6" t="s">
        <v>8</v>
      </c>
      <c r="B11878" s="7"/>
    </row>
    <row r="11879" spans="1:2" ht="12.75" thickBot="1">
      <c r="A11879" s="8" t="s">
        <v>2</v>
      </c>
      <c r="B11879" s="7" t="str">
        <f>rap.context.identifier</f>
        <v>entityCode</v>
      </c>
    </row>
    <row r="11880" spans="1:2" ht="12.75" thickBot="1">
      <c r="A11880" s="13" t="s">
        <v>9</v>
      </c>
      <c r="B11880" s="7" t="str">
        <f>rap.context.scheme</f>
        <v>http://www.idx.co.id/</v>
      </c>
    </row>
    <row r="11881" spans="1:2" ht="12.75" thickBot="1">
      <c r="A11881" s="6" t="s">
        <v>4</v>
      </c>
      <c r="B11881" s="7"/>
    </row>
    <row r="11882" spans="1:2" ht="12.75" thickBot="1">
      <c r="A11882" s="8" t="s">
        <v>7</v>
      </c>
      <c r="B11882" s="11">
        <f>rap.date.6</f>
        <v>40543</v>
      </c>
    </row>
    <row r="11884" spans="1:2" ht="12.75" thickBot="1">
      <c r="A11884" s="4" t="s">
        <v>3479</v>
      </c>
      <c r="B11884" s="7"/>
    </row>
    <row r="11885" spans="1:2" ht="12.75" thickBot="1">
      <c r="A11885" s="6" t="s">
        <v>8</v>
      </c>
      <c r="B11885" s="7"/>
    </row>
    <row r="11886" spans="1:2" ht="12.75" thickBot="1">
      <c r="A11886" s="8" t="s">
        <v>2</v>
      </c>
      <c r="B11886" s="7" t="str">
        <f>rap.context.identifier</f>
        <v>entityCode</v>
      </c>
    </row>
    <row r="11887" spans="1:2" ht="12.75" thickBot="1">
      <c r="A11887" s="13" t="s">
        <v>9</v>
      </c>
      <c r="B11887" s="7" t="str">
        <f>rap.context.scheme</f>
        <v>http://www.idx.co.id/</v>
      </c>
    </row>
    <row r="11888" spans="1:2" ht="12.75" thickBot="1">
      <c r="A11888" s="6" t="s">
        <v>4</v>
      </c>
      <c r="B11888" s="7"/>
    </row>
    <row r="11889" spans="1:2" ht="12.75" thickBot="1">
      <c r="A11889" s="8" t="s">
        <v>7</v>
      </c>
      <c r="B11889" s="11">
        <f>rap.date.6</f>
        <v>40543</v>
      </c>
    </row>
    <row r="11891" spans="1:2" ht="12.75" thickBot="1">
      <c r="A11891" s="4" t="s">
        <v>3480</v>
      </c>
      <c r="B11891" s="7"/>
    </row>
    <row r="11892" spans="1:2" ht="12.75" thickBot="1">
      <c r="A11892" s="6" t="s">
        <v>8</v>
      </c>
      <c r="B11892" s="7"/>
    </row>
    <row r="11893" spans="1:2" ht="12.75" thickBot="1">
      <c r="A11893" s="8" t="s">
        <v>2</v>
      </c>
      <c r="B11893" s="7" t="str">
        <f>rap.context.identifier</f>
        <v>entityCode</v>
      </c>
    </row>
    <row r="11894" spans="1:2" ht="12.75" thickBot="1">
      <c r="A11894" s="13" t="s">
        <v>9</v>
      </c>
      <c r="B11894" s="7" t="str">
        <f>rap.context.scheme</f>
        <v>http://www.idx.co.id/</v>
      </c>
    </row>
    <row r="11895" spans="1:2" ht="12.75" thickBot="1">
      <c r="A11895" s="6" t="s">
        <v>4</v>
      </c>
      <c r="B11895" s="7"/>
    </row>
    <row r="11896" spans="1:2" ht="12.75" thickBot="1">
      <c r="A11896" s="8" t="s">
        <v>7</v>
      </c>
      <c r="B11896" s="11">
        <f>rap.date.6</f>
        <v>40543</v>
      </c>
    </row>
    <row r="11898" spans="1:2" ht="12.75" thickBot="1">
      <c r="A11898" s="4" t="s">
        <v>3481</v>
      </c>
      <c r="B11898" s="7"/>
    </row>
    <row r="11899" spans="1:2" ht="12.75" thickBot="1">
      <c r="A11899" s="6" t="s">
        <v>8</v>
      </c>
      <c r="B11899" s="7"/>
    </row>
    <row r="11900" spans="1:2" ht="12.75" thickBot="1">
      <c r="A11900" s="8" t="s">
        <v>2</v>
      </c>
      <c r="B11900" s="7" t="str">
        <f>rap.context.identifier</f>
        <v>entityCode</v>
      </c>
    </row>
    <row r="11901" spans="1:2" ht="12.75" thickBot="1">
      <c r="A11901" s="13" t="s">
        <v>9</v>
      </c>
      <c r="B11901" s="7" t="str">
        <f>rap.context.scheme</f>
        <v>http://www.idx.co.id/</v>
      </c>
    </row>
    <row r="11902" spans="1:2" ht="12.75" thickBot="1">
      <c r="A11902" s="6" t="s">
        <v>4</v>
      </c>
      <c r="B11902" s="7"/>
    </row>
    <row r="11903" spans="1:2" ht="12.75" thickBot="1">
      <c r="A11903" s="8" t="s">
        <v>7</v>
      </c>
      <c r="B11903" s="11">
        <f>rap.date.6</f>
        <v>40543</v>
      </c>
    </row>
    <row r="11905" spans="1:2" ht="12.75" thickBot="1">
      <c r="A11905" s="4" t="s">
        <v>3482</v>
      </c>
      <c r="B11905" s="7"/>
    </row>
    <row r="11906" spans="1:2" ht="12.75" thickBot="1">
      <c r="A11906" s="6" t="s">
        <v>8</v>
      </c>
      <c r="B11906" s="7"/>
    </row>
    <row r="11907" spans="1:2" ht="12.75" thickBot="1">
      <c r="A11907" s="8" t="s">
        <v>2</v>
      </c>
      <c r="B11907" s="7" t="str">
        <f>rap.context.identifier</f>
        <v>entityCode</v>
      </c>
    </row>
    <row r="11908" spans="1:2" ht="12.75" thickBot="1">
      <c r="A11908" s="13" t="s">
        <v>9</v>
      </c>
      <c r="B11908" s="7" t="str">
        <f>rap.context.scheme</f>
        <v>http://www.idx.co.id/</v>
      </c>
    </row>
    <row r="11909" spans="1:2" ht="12.75" thickBot="1">
      <c r="A11909" s="6" t="s">
        <v>4</v>
      </c>
      <c r="B11909" s="7"/>
    </row>
    <row r="11910" spans="1:2" ht="12.75" thickBot="1">
      <c r="A11910" s="8" t="s">
        <v>7</v>
      </c>
      <c r="B11910" s="11">
        <f>rap.date.6</f>
        <v>40543</v>
      </c>
    </row>
    <row r="11912" spans="1:2" ht="12.75" thickBot="1">
      <c r="A11912" s="4" t="s">
        <v>3483</v>
      </c>
      <c r="B11912" s="7"/>
    </row>
    <row r="11913" spans="1:2" ht="12.75" thickBot="1">
      <c r="A11913" s="6" t="s">
        <v>8</v>
      </c>
      <c r="B11913" s="7"/>
    </row>
    <row r="11914" spans="1:2" ht="12.75" thickBot="1">
      <c r="A11914" s="8" t="s">
        <v>2</v>
      </c>
      <c r="B11914" s="7" t="str">
        <f>rap.context.identifier</f>
        <v>entityCode</v>
      </c>
    </row>
    <row r="11915" spans="1:2" ht="12.75" thickBot="1">
      <c r="A11915" s="13" t="s">
        <v>9</v>
      </c>
      <c r="B11915" s="7" t="str">
        <f>rap.context.scheme</f>
        <v>http://www.idx.co.id/</v>
      </c>
    </row>
    <row r="11916" spans="1:2" ht="12.75" thickBot="1">
      <c r="A11916" s="6" t="s">
        <v>4</v>
      </c>
      <c r="B11916" s="7"/>
    </row>
    <row r="11917" spans="1:2" ht="12.75" thickBot="1">
      <c r="A11917" s="8" t="s">
        <v>7</v>
      </c>
      <c r="B11917" s="11">
        <f>rap.date.6</f>
        <v>40543</v>
      </c>
    </row>
    <row r="11919" spans="1:2" ht="12.75" thickBot="1">
      <c r="A11919" s="4" t="s">
        <v>3484</v>
      </c>
      <c r="B11919" s="7"/>
    </row>
    <row r="11920" spans="1:2" ht="12.75" thickBot="1">
      <c r="A11920" s="6" t="s">
        <v>8</v>
      </c>
      <c r="B11920" s="7"/>
    </row>
    <row r="11921" spans="1:2" ht="12.75" thickBot="1">
      <c r="A11921" s="8" t="s">
        <v>2</v>
      </c>
      <c r="B11921" s="7" t="str">
        <f>rap.context.identifier</f>
        <v>entityCode</v>
      </c>
    </row>
    <row r="11922" spans="1:2" ht="12.75" thickBot="1">
      <c r="A11922" s="13" t="s">
        <v>9</v>
      </c>
      <c r="B11922" s="7" t="str">
        <f>rap.context.scheme</f>
        <v>http://www.idx.co.id/</v>
      </c>
    </row>
    <row r="11923" spans="1:2" ht="12.75" thickBot="1">
      <c r="A11923" s="6" t="s">
        <v>4</v>
      </c>
      <c r="B11923" s="7"/>
    </row>
    <row r="11924" spans="1:2" ht="12.75" thickBot="1">
      <c r="A11924" s="8" t="s">
        <v>7</v>
      </c>
      <c r="B11924" s="11">
        <f>rap.date.6</f>
        <v>40543</v>
      </c>
    </row>
    <row r="11926" spans="1:2" ht="12.75" thickBot="1">
      <c r="A11926" s="4" t="s">
        <v>3485</v>
      </c>
      <c r="B11926" s="7"/>
    </row>
    <row r="11927" spans="1:2" ht="12.75" thickBot="1">
      <c r="A11927" s="6" t="s">
        <v>8</v>
      </c>
      <c r="B11927" s="7"/>
    </row>
    <row r="11928" spans="1:2" ht="12.75" thickBot="1">
      <c r="A11928" s="8" t="s">
        <v>2</v>
      </c>
      <c r="B11928" s="7" t="str">
        <f>rap.context.identifier</f>
        <v>entityCode</v>
      </c>
    </row>
    <row r="11929" spans="1:2" ht="12.75" thickBot="1">
      <c r="A11929" s="13" t="s">
        <v>9</v>
      </c>
      <c r="B11929" s="7" t="str">
        <f>rap.context.scheme</f>
        <v>http://www.idx.co.id/</v>
      </c>
    </row>
    <row r="11930" spans="1:2" ht="12.75" thickBot="1">
      <c r="A11930" s="6" t="s">
        <v>4</v>
      </c>
      <c r="B11930" s="7"/>
    </row>
    <row r="11931" spans="1:2" ht="12.75" thickBot="1">
      <c r="A11931" s="8" t="s">
        <v>7</v>
      </c>
      <c r="B11931" s="11">
        <f>rap.date.6</f>
        <v>40543</v>
      </c>
    </row>
    <row r="11933" spans="1:2" ht="12.75" thickBot="1">
      <c r="A11933" s="4" t="s">
        <v>3486</v>
      </c>
      <c r="B11933" s="7"/>
    </row>
    <row r="11934" spans="1:2" ht="12.75" thickBot="1">
      <c r="A11934" s="6" t="s">
        <v>8</v>
      </c>
      <c r="B11934" s="7"/>
    </row>
    <row r="11935" spans="1:2" ht="12.75" thickBot="1">
      <c r="A11935" s="8" t="s">
        <v>2</v>
      </c>
      <c r="B11935" s="7" t="str">
        <f>rap.context.identifier</f>
        <v>entityCode</v>
      </c>
    </row>
    <row r="11936" spans="1:2" ht="12.75" thickBot="1">
      <c r="A11936" s="13" t="s">
        <v>9</v>
      </c>
      <c r="B11936" s="7" t="str">
        <f>rap.context.scheme</f>
        <v>http://www.idx.co.id/</v>
      </c>
    </row>
    <row r="11937" spans="1:2" ht="12.75" thickBot="1">
      <c r="A11937" s="6" t="s">
        <v>4</v>
      </c>
      <c r="B11937" s="7"/>
    </row>
    <row r="11938" spans="1:2" ht="12.75" thickBot="1">
      <c r="A11938" s="8" t="s">
        <v>7</v>
      </c>
      <c r="B11938" s="11">
        <f>rap.date.6</f>
        <v>40543</v>
      </c>
    </row>
    <row r="11940" spans="1:2" ht="12.75" thickBot="1">
      <c r="A11940" s="4" t="s">
        <v>3487</v>
      </c>
      <c r="B11940" s="7"/>
    </row>
    <row r="11941" spans="1:2" ht="12.75" thickBot="1">
      <c r="A11941" s="6" t="s">
        <v>8</v>
      </c>
      <c r="B11941" s="7"/>
    </row>
    <row r="11942" spans="1:2" ht="12.75" thickBot="1">
      <c r="A11942" s="8" t="s">
        <v>2</v>
      </c>
      <c r="B11942" s="7" t="str">
        <f>rap.context.identifier</f>
        <v>entityCode</v>
      </c>
    </row>
    <row r="11943" spans="1:2" ht="12.75" thickBot="1">
      <c r="A11943" s="13" t="s">
        <v>9</v>
      </c>
      <c r="B11943" s="7" t="str">
        <f>rap.context.scheme</f>
        <v>http://www.idx.co.id/</v>
      </c>
    </row>
    <row r="11944" spans="1:2" ht="12.75" thickBot="1">
      <c r="A11944" s="6" t="s">
        <v>4</v>
      </c>
      <c r="B11944" s="7"/>
    </row>
    <row r="11945" spans="1:2" ht="12.75" thickBot="1">
      <c r="A11945" s="8" t="s">
        <v>7</v>
      </c>
      <c r="B11945" s="11">
        <f>rap.date.6</f>
        <v>40543</v>
      </c>
    </row>
    <row r="11947" spans="1:2" ht="12.75" thickBot="1">
      <c r="A11947" s="4" t="s">
        <v>3488</v>
      </c>
      <c r="B11947" s="7"/>
    </row>
    <row r="11948" spans="1:2" ht="12.75" thickBot="1">
      <c r="A11948" s="6" t="s">
        <v>8</v>
      </c>
      <c r="B11948" s="7"/>
    </row>
    <row r="11949" spans="1:2" ht="12.75" thickBot="1">
      <c r="A11949" s="8" t="s">
        <v>2</v>
      </c>
      <c r="B11949" s="7" t="str">
        <f>rap.context.identifier</f>
        <v>entityCode</v>
      </c>
    </row>
    <row r="11950" spans="1:2" ht="12.75" thickBot="1">
      <c r="A11950" s="13" t="s">
        <v>9</v>
      </c>
      <c r="B11950" s="7" t="str">
        <f>rap.context.scheme</f>
        <v>http://www.idx.co.id/</v>
      </c>
    </row>
    <row r="11951" spans="1:2" ht="12.75" thickBot="1">
      <c r="A11951" s="6" t="s">
        <v>4</v>
      </c>
      <c r="B11951" s="7"/>
    </row>
    <row r="11952" spans="1:2" ht="12.75" thickBot="1">
      <c r="A11952" s="8" t="s">
        <v>7</v>
      </c>
      <c r="B11952" s="11">
        <f>rap.date.6</f>
        <v>40543</v>
      </c>
    </row>
    <row r="11954" spans="1:2" ht="12.75" thickBot="1">
      <c r="A11954" s="4" t="s">
        <v>3489</v>
      </c>
      <c r="B11954" s="7"/>
    </row>
    <row r="11955" spans="1:2" ht="12.75" thickBot="1">
      <c r="A11955" s="6" t="s">
        <v>8</v>
      </c>
      <c r="B11955" s="7"/>
    </row>
    <row r="11956" spans="1:2" ht="12.75" thickBot="1">
      <c r="A11956" s="8" t="s">
        <v>2</v>
      </c>
      <c r="B11956" s="7" t="str">
        <f>rap.context.identifier</f>
        <v>entityCode</v>
      </c>
    </row>
    <row r="11957" spans="1:2" ht="12.75" thickBot="1">
      <c r="A11957" s="13" t="s">
        <v>9</v>
      </c>
      <c r="B11957" s="7" t="str">
        <f>rap.context.scheme</f>
        <v>http://www.idx.co.id/</v>
      </c>
    </row>
    <row r="11958" spans="1:2" ht="12.75" thickBot="1">
      <c r="A11958" s="6" t="s">
        <v>4</v>
      </c>
      <c r="B11958" s="7"/>
    </row>
    <row r="11959" spans="1:2" ht="12.75" thickBot="1">
      <c r="A11959" s="8" t="s">
        <v>7</v>
      </c>
      <c r="B11959" s="11">
        <f>rap.date.6</f>
        <v>40543</v>
      </c>
    </row>
    <row r="11961" spans="1:2" ht="12.75" thickBot="1">
      <c r="A11961" s="4" t="s">
        <v>3490</v>
      </c>
      <c r="B11961" s="7"/>
    </row>
    <row r="11962" spans="1:2" ht="12.75" thickBot="1">
      <c r="A11962" s="6" t="s">
        <v>8</v>
      </c>
      <c r="B11962" s="7"/>
    </row>
    <row r="11963" spans="1:2" ht="12.75" thickBot="1">
      <c r="A11963" s="8" t="s">
        <v>2</v>
      </c>
      <c r="B11963" s="7" t="str">
        <f>rap.context.identifier</f>
        <v>entityCode</v>
      </c>
    </row>
    <row r="11964" spans="1:2" ht="12.75" thickBot="1">
      <c r="A11964" s="13" t="s">
        <v>9</v>
      </c>
      <c r="B11964" s="7" t="str">
        <f>rap.context.scheme</f>
        <v>http://www.idx.co.id/</v>
      </c>
    </row>
    <row r="11965" spans="1:2" ht="12.75" thickBot="1">
      <c r="A11965" s="6" t="s">
        <v>4</v>
      </c>
      <c r="B11965" s="7"/>
    </row>
    <row r="11966" spans="1:2" ht="12.75" thickBot="1">
      <c r="A11966" s="8" t="s">
        <v>7</v>
      </c>
      <c r="B11966" s="11">
        <f>rap.date.6</f>
        <v>40543</v>
      </c>
    </row>
    <row r="11968" spans="1:2" ht="12.75" thickBot="1">
      <c r="A11968" s="4" t="s">
        <v>3491</v>
      </c>
      <c r="B11968" s="7"/>
    </row>
    <row r="11969" spans="1:2" ht="12.75" thickBot="1">
      <c r="A11969" s="6" t="s">
        <v>8</v>
      </c>
      <c r="B11969" s="7"/>
    </row>
    <row r="11970" spans="1:2" ht="12.75" thickBot="1">
      <c r="A11970" s="8" t="s">
        <v>2</v>
      </c>
      <c r="B11970" s="7" t="str">
        <f>rap.context.identifier</f>
        <v>entityCode</v>
      </c>
    </row>
    <row r="11971" spans="1:2" ht="12.75" thickBot="1">
      <c r="A11971" s="13" t="s">
        <v>9</v>
      </c>
      <c r="B11971" s="7" t="str">
        <f>rap.context.scheme</f>
        <v>http://www.idx.co.id/</v>
      </c>
    </row>
    <row r="11972" spans="1:2" ht="12.75" thickBot="1">
      <c r="A11972" s="6" t="s">
        <v>4</v>
      </c>
      <c r="B11972" s="7"/>
    </row>
    <row r="11973" spans="1:2" ht="12.75" thickBot="1">
      <c r="A11973" s="8" t="s">
        <v>7</v>
      </c>
      <c r="B11973" s="11">
        <f>rap.date.6</f>
        <v>40543</v>
      </c>
    </row>
    <row r="11975" spans="1:2" ht="12.75" thickBot="1">
      <c r="A11975" s="4" t="s">
        <v>3492</v>
      </c>
      <c r="B11975" s="7"/>
    </row>
    <row r="11976" spans="1:2" ht="12.75" thickBot="1">
      <c r="A11976" s="6" t="s">
        <v>8</v>
      </c>
      <c r="B11976" s="7"/>
    </row>
    <row r="11977" spans="1:2" ht="12.75" thickBot="1">
      <c r="A11977" s="8" t="s">
        <v>2</v>
      </c>
      <c r="B11977" s="7" t="str">
        <f>rap.context.identifier</f>
        <v>entityCode</v>
      </c>
    </row>
    <row r="11978" spans="1:2" ht="12.75" thickBot="1">
      <c r="A11978" s="13" t="s">
        <v>9</v>
      </c>
      <c r="B11978" s="7" t="str">
        <f>rap.context.scheme</f>
        <v>http://www.idx.co.id/</v>
      </c>
    </row>
    <row r="11979" spans="1:2" ht="12.75" thickBot="1">
      <c r="A11979" s="6" t="s">
        <v>4</v>
      </c>
      <c r="B11979" s="7"/>
    </row>
    <row r="11980" spans="1:2" ht="12.75" thickBot="1">
      <c r="A11980" s="8" t="s">
        <v>7</v>
      </c>
      <c r="B11980" s="11">
        <f>rap.date.6</f>
        <v>40543</v>
      </c>
    </row>
    <row r="11982" spans="1:2" ht="12.75" thickBot="1">
      <c r="A11982" s="4" t="s">
        <v>3493</v>
      </c>
      <c r="B11982" s="7"/>
    </row>
    <row r="11983" spans="1:2" ht="12.75" thickBot="1">
      <c r="A11983" s="6" t="s">
        <v>8</v>
      </c>
      <c r="B11983" s="7"/>
    </row>
    <row r="11984" spans="1:2" ht="12.75" thickBot="1">
      <c r="A11984" s="8" t="s">
        <v>2</v>
      </c>
      <c r="B11984" s="7" t="str">
        <f>rap.context.identifier</f>
        <v>entityCode</v>
      </c>
    </row>
    <row r="11985" spans="1:2" ht="12.75" thickBot="1">
      <c r="A11985" s="13" t="s">
        <v>9</v>
      </c>
      <c r="B11985" s="7" t="str">
        <f>rap.context.scheme</f>
        <v>http://www.idx.co.id/</v>
      </c>
    </row>
    <row r="11986" spans="1:2" ht="12.75" thickBot="1">
      <c r="A11986" s="6" t="s">
        <v>4</v>
      </c>
      <c r="B11986" s="7"/>
    </row>
    <row r="11987" spans="1:2" ht="12.75" thickBot="1">
      <c r="A11987" s="8" t="s">
        <v>7</v>
      </c>
      <c r="B11987" s="11">
        <f>rap.date.6</f>
        <v>40543</v>
      </c>
    </row>
    <row r="11989" spans="1:2" ht="12.75" thickBot="1">
      <c r="A11989" s="4" t="s">
        <v>3494</v>
      </c>
      <c r="B11989" s="7"/>
    </row>
    <row r="11990" spans="1:2" ht="12.75" thickBot="1">
      <c r="A11990" s="6" t="s">
        <v>8</v>
      </c>
      <c r="B11990" s="7"/>
    </row>
    <row r="11991" spans="1:2" ht="12.75" thickBot="1">
      <c r="A11991" s="8" t="s">
        <v>2</v>
      </c>
      <c r="B11991" s="7" t="str">
        <f>rap.context.identifier</f>
        <v>entityCode</v>
      </c>
    </row>
    <row r="11992" spans="1:2" ht="12.75" thickBot="1">
      <c r="A11992" s="13" t="s">
        <v>9</v>
      </c>
      <c r="B11992" s="7" t="str">
        <f>rap.context.scheme</f>
        <v>http://www.idx.co.id/</v>
      </c>
    </row>
    <row r="11993" spans="1:2" ht="12.75" thickBot="1">
      <c r="A11993" s="6" t="s">
        <v>4</v>
      </c>
      <c r="B11993" s="7"/>
    </row>
    <row r="11994" spans="1:2" ht="12.75" thickBot="1">
      <c r="A11994" s="8" t="s">
        <v>7</v>
      </c>
      <c r="B11994" s="11">
        <f>rap.date.6</f>
        <v>40543</v>
      </c>
    </row>
    <row r="11996" spans="1:2" ht="12.75" thickBot="1">
      <c r="A11996" s="4" t="s">
        <v>3495</v>
      </c>
      <c r="B11996" s="7"/>
    </row>
    <row r="11997" spans="1:2" ht="12.75" thickBot="1">
      <c r="A11997" s="6" t="s">
        <v>8</v>
      </c>
      <c r="B11997" s="7"/>
    </row>
    <row r="11998" spans="1:2" ht="12.75" thickBot="1">
      <c r="A11998" s="8" t="s">
        <v>2</v>
      </c>
      <c r="B11998" s="7" t="str">
        <f>rap.context.identifier</f>
        <v>entityCode</v>
      </c>
    </row>
    <row r="11999" spans="1:2" ht="12.75" thickBot="1">
      <c r="A11999" s="13" t="s">
        <v>9</v>
      </c>
      <c r="B11999" s="7" t="str">
        <f>rap.context.scheme</f>
        <v>http://www.idx.co.id/</v>
      </c>
    </row>
    <row r="12000" spans="1:2" ht="12.75" thickBot="1">
      <c r="A12000" s="6" t="s">
        <v>4</v>
      </c>
      <c r="B12000" s="7"/>
    </row>
    <row r="12001" spans="1:2" ht="12.75" thickBot="1">
      <c r="A12001" s="8" t="s">
        <v>7</v>
      </c>
      <c r="B12001" s="11">
        <f>rap.date.6</f>
        <v>40543</v>
      </c>
    </row>
    <row r="12003" spans="1:2" ht="12.75" thickBot="1">
      <c r="A12003" s="4" t="s">
        <v>3496</v>
      </c>
      <c r="B12003" s="7"/>
    </row>
    <row r="12004" spans="1:2" ht="12.75" thickBot="1">
      <c r="A12004" s="6" t="s">
        <v>8</v>
      </c>
      <c r="B12004" s="7"/>
    </row>
    <row r="12005" spans="1:2" ht="12.75" thickBot="1">
      <c r="A12005" s="8" t="s">
        <v>2</v>
      </c>
      <c r="B12005" s="7" t="str">
        <f>rap.context.identifier</f>
        <v>entityCode</v>
      </c>
    </row>
    <row r="12006" spans="1:2" ht="12.75" thickBot="1">
      <c r="A12006" s="13" t="s">
        <v>9</v>
      </c>
      <c r="B12006" s="7" t="str">
        <f>rap.context.scheme</f>
        <v>http://www.idx.co.id/</v>
      </c>
    </row>
    <row r="12007" spans="1:2" ht="12.75" thickBot="1">
      <c r="A12007" s="6" t="s">
        <v>4</v>
      </c>
      <c r="B12007" s="7"/>
    </row>
    <row r="12008" spans="1:2" ht="12.75" thickBot="1">
      <c r="A12008" s="8" t="s">
        <v>7</v>
      </c>
      <c r="B12008" s="11">
        <f>rap.date.6</f>
        <v>40543</v>
      </c>
    </row>
    <row r="12010" spans="1:2" ht="12.75" thickBot="1">
      <c r="A12010" s="4" t="s">
        <v>3497</v>
      </c>
      <c r="B12010" s="7"/>
    </row>
    <row r="12011" spans="1:2" ht="12.75" thickBot="1">
      <c r="A12011" s="6" t="s">
        <v>8</v>
      </c>
      <c r="B12011" s="7"/>
    </row>
    <row r="12012" spans="1:2" ht="12.75" thickBot="1">
      <c r="A12012" s="8" t="s">
        <v>2</v>
      </c>
      <c r="B12012" s="7" t="str">
        <f>rap.context.identifier</f>
        <v>entityCode</v>
      </c>
    </row>
    <row r="12013" spans="1:2" ht="12.75" thickBot="1">
      <c r="A12013" s="13" t="s">
        <v>9</v>
      </c>
      <c r="B12013" s="7" t="str">
        <f>rap.context.scheme</f>
        <v>http://www.idx.co.id/</v>
      </c>
    </row>
    <row r="12014" spans="1:2" ht="12.75" thickBot="1">
      <c r="A12014" s="6" t="s">
        <v>4</v>
      </c>
      <c r="B12014" s="7"/>
    </row>
    <row r="12015" spans="1:2" ht="12.75" thickBot="1">
      <c r="A12015" s="8" t="s">
        <v>7</v>
      </c>
      <c r="B12015" s="11">
        <f>rap.date.6</f>
        <v>40543</v>
      </c>
    </row>
    <row r="12017" spans="1:2" ht="12.75" thickBot="1">
      <c r="A12017" s="4" t="s">
        <v>3498</v>
      </c>
      <c r="B12017" s="7"/>
    </row>
    <row r="12018" spans="1:2" ht="12.75" thickBot="1">
      <c r="A12018" s="6" t="s">
        <v>8</v>
      </c>
      <c r="B12018" s="7"/>
    </row>
    <row r="12019" spans="1:2" ht="12.75" thickBot="1">
      <c r="A12019" s="8" t="s">
        <v>2</v>
      </c>
      <c r="B12019" s="7" t="str">
        <f>rap.context.identifier</f>
        <v>entityCode</v>
      </c>
    </row>
    <row r="12020" spans="1:2" ht="12.75" thickBot="1">
      <c r="A12020" s="13" t="s">
        <v>9</v>
      </c>
      <c r="B12020" s="7" t="str">
        <f>rap.context.scheme</f>
        <v>http://www.idx.co.id/</v>
      </c>
    </row>
    <row r="12021" spans="1:2" ht="12.75" thickBot="1">
      <c r="A12021" s="6" t="s">
        <v>4</v>
      </c>
      <c r="B12021" s="7"/>
    </row>
    <row r="12022" spans="1:2" ht="12.75" thickBot="1">
      <c r="A12022" s="8" t="s">
        <v>7</v>
      </c>
      <c r="B12022" s="11">
        <f>rap.date.6</f>
        <v>40543</v>
      </c>
    </row>
    <row r="12024" spans="1:2" ht="12.75" thickBot="1">
      <c r="A12024" s="4" t="s">
        <v>3499</v>
      </c>
      <c r="B12024" s="7"/>
    </row>
    <row r="12025" spans="1:2" ht="12.75" thickBot="1">
      <c r="A12025" s="6" t="s">
        <v>8</v>
      </c>
      <c r="B12025" s="7"/>
    </row>
    <row r="12026" spans="1:2" ht="12.75" thickBot="1">
      <c r="A12026" s="8" t="s">
        <v>2</v>
      </c>
      <c r="B12026" s="7" t="str">
        <f>rap.context.identifier</f>
        <v>entityCode</v>
      </c>
    </row>
    <row r="12027" spans="1:2" ht="12.75" thickBot="1">
      <c r="A12027" s="13" t="s">
        <v>9</v>
      </c>
      <c r="B12027" s="7" t="str">
        <f>rap.context.scheme</f>
        <v>http://www.idx.co.id/</v>
      </c>
    </row>
    <row r="12028" spans="1:2" ht="12.75" thickBot="1">
      <c r="A12028" s="6" t="s">
        <v>4</v>
      </c>
      <c r="B12028" s="7"/>
    </row>
    <row r="12029" spans="1:2" ht="12.75" thickBot="1">
      <c r="A12029" s="8" t="s">
        <v>7</v>
      </c>
      <c r="B12029" s="11">
        <f>rap.date.6</f>
        <v>40543</v>
      </c>
    </row>
    <row r="12031" spans="1:2" ht="12.75" thickBot="1">
      <c r="A12031" s="4" t="s">
        <v>3500</v>
      </c>
      <c r="B12031" s="7"/>
    </row>
    <row r="12032" spans="1:2" ht="12.75" thickBot="1">
      <c r="A12032" s="6" t="s">
        <v>8</v>
      </c>
      <c r="B12032" s="7"/>
    </row>
    <row r="12033" spans="1:2" ht="12.75" thickBot="1">
      <c r="A12033" s="8" t="s">
        <v>2</v>
      </c>
      <c r="B12033" s="7" t="str">
        <f>rap.context.identifier</f>
        <v>entityCode</v>
      </c>
    </row>
    <row r="12034" spans="1:2" ht="12.75" thickBot="1">
      <c r="A12034" s="13" t="s">
        <v>9</v>
      </c>
      <c r="B12034" s="7" t="str">
        <f>rap.context.scheme</f>
        <v>http://www.idx.co.id/</v>
      </c>
    </row>
    <row r="12035" spans="1:2" ht="12.75" thickBot="1">
      <c r="A12035" s="6" t="s">
        <v>4</v>
      </c>
      <c r="B12035" s="7"/>
    </row>
    <row r="12036" spans="1:2" ht="12.75" thickBot="1">
      <c r="A12036" s="8" t="s">
        <v>7</v>
      </c>
      <c r="B12036" s="11">
        <f>rap.date.6</f>
        <v>40543</v>
      </c>
    </row>
    <row r="12038" spans="1:2" ht="12.75" thickBot="1">
      <c r="A12038" s="4" t="s">
        <v>3501</v>
      </c>
      <c r="B12038" s="7"/>
    </row>
    <row r="12039" spans="1:2" ht="12.75" thickBot="1">
      <c r="A12039" s="6" t="s">
        <v>8</v>
      </c>
      <c r="B12039" s="7"/>
    </row>
    <row r="12040" spans="1:2" ht="12.75" thickBot="1">
      <c r="A12040" s="8" t="s">
        <v>2</v>
      </c>
      <c r="B12040" s="7" t="str">
        <f>rap.context.identifier</f>
        <v>entityCode</v>
      </c>
    </row>
    <row r="12041" spans="1:2" ht="12.75" thickBot="1">
      <c r="A12041" s="13" t="s">
        <v>9</v>
      </c>
      <c r="B12041" s="7" t="str">
        <f>rap.context.scheme</f>
        <v>http://www.idx.co.id/</v>
      </c>
    </row>
    <row r="12042" spans="1:2" ht="12.75" thickBot="1">
      <c r="A12042" s="6" t="s">
        <v>4</v>
      </c>
      <c r="B12042" s="7"/>
    </row>
    <row r="12043" spans="1:2" ht="12.75" thickBot="1">
      <c r="A12043" s="8" t="s">
        <v>7</v>
      </c>
      <c r="B12043" s="11">
        <f>rap.date.6</f>
        <v>40543</v>
      </c>
    </row>
    <row r="12045" spans="1:2" ht="12.75" thickBot="1">
      <c r="A12045" s="4" t="s">
        <v>3502</v>
      </c>
      <c r="B12045" s="7"/>
    </row>
    <row r="12046" spans="1:2" ht="12.75" thickBot="1">
      <c r="A12046" s="6" t="s">
        <v>8</v>
      </c>
      <c r="B12046" s="7"/>
    </row>
    <row r="12047" spans="1:2" ht="12.75" thickBot="1">
      <c r="A12047" s="8" t="s">
        <v>2</v>
      </c>
      <c r="B12047" s="7" t="str">
        <f>rap.context.identifier</f>
        <v>entityCode</v>
      </c>
    </row>
    <row r="12048" spans="1:2" ht="12.75" thickBot="1">
      <c r="A12048" s="13" t="s">
        <v>9</v>
      </c>
      <c r="B12048" s="7" t="str">
        <f>rap.context.scheme</f>
        <v>http://www.idx.co.id/</v>
      </c>
    </row>
    <row r="12049" spans="1:2" ht="12.75" thickBot="1">
      <c r="A12049" s="6" t="s">
        <v>4</v>
      </c>
      <c r="B12049" s="7"/>
    </row>
    <row r="12050" spans="1:2" ht="12.75" thickBot="1">
      <c r="A12050" s="8" t="s">
        <v>7</v>
      </c>
      <c r="B12050" s="11">
        <f>rap.date.6</f>
        <v>40543</v>
      </c>
    </row>
    <row r="12052" spans="1:2" ht="12.75" thickBot="1">
      <c r="A12052" s="4" t="s">
        <v>3503</v>
      </c>
      <c r="B12052" s="7"/>
    </row>
    <row r="12053" spans="1:2" ht="12.75" thickBot="1">
      <c r="A12053" s="6" t="s">
        <v>8</v>
      </c>
      <c r="B12053" s="7"/>
    </row>
    <row r="12054" spans="1:2" ht="12.75" thickBot="1">
      <c r="A12054" s="8" t="s">
        <v>2</v>
      </c>
      <c r="B12054" s="7" t="str">
        <f>rap.context.identifier</f>
        <v>entityCode</v>
      </c>
    </row>
    <row r="12055" spans="1:2" ht="12.75" thickBot="1">
      <c r="A12055" s="13" t="s">
        <v>9</v>
      </c>
      <c r="B12055" s="7" t="str">
        <f>rap.context.scheme</f>
        <v>http://www.idx.co.id/</v>
      </c>
    </row>
    <row r="12056" spans="1:2" ht="12.75" thickBot="1">
      <c r="A12056" s="6" t="s">
        <v>4</v>
      </c>
      <c r="B12056" s="7"/>
    </row>
    <row r="12057" spans="1:2" ht="12.75" thickBot="1">
      <c r="A12057" s="8" t="s">
        <v>7</v>
      </c>
      <c r="B12057" s="11">
        <f>rap.date.6</f>
        <v>40543</v>
      </c>
    </row>
    <row r="12059" spans="1:2" ht="12.75" thickBot="1">
      <c r="A12059" s="4" t="s">
        <v>3504</v>
      </c>
      <c r="B12059" s="7"/>
    </row>
    <row r="12060" spans="1:2" ht="12.75" thickBot="1">
      <c r="A12060" s="6" t="s">
        <v>8</v>
      </c>
      <c r="B12060" s="7"/>
    </row>
    <row r="12061" spans="1:2" ht="12.75" thickBot="1">
      <c r="A12061" s="8" t="s">
        <v>2</v>
      </c>
      <c r="B12061" s="7" t="str">
        <f>rap.context.identifier</f>
        <v>entityCode</v>
      </c>
    </row>
    <row r="12062" spans="1:2" ht="12.75" thickBot="1">
      <c r="A12062" s="13" t="s">
        <v>9</v>
      </c>
      <c r="B12062" s="7" t="str">
        <f>rap.context.scheme</f>
        <v>http://www.idx.co.id/</v>
      </c>
    </row>
    <row r="12063" spans="1:2" ht="12.75" thickBot="1">
      <c r="A12063" s="6" t="s">
        <v>4</v>
      </c>
      <c r="B12063" s="7"/>
    </row>
    <row r="12064" spans="1:2" ht="12.75" thickBot="1">
      <c r="A12064" s="8" t="s">
        <v>7</v>
      </c>
      <c r="B12064" s="11">
        <f>rap.date.6</f>
        <v>40543</v>
      </c>
    </row>
    <row r="12066" spans="1:2" ht="12.75" thickBot="1">
      <c r="A12066" s="4" t="s">
        <v>3505</v>
      </c>
      <c r="B12066" s="7"/>
    </row>
    <row r="12067" spans="1:2" ht="12.75" thickBot="1">
      <c r="A12067" s="6" t="s">
        <v>8</v>
      </c>
      <c r="B12067" s="7"/>
    </row>
    <row r="12068" spans="1:2" ht="12.75" thickBot="1">
      <c r="A12068" s="8" t="s">
        <v>2</v>
      </c>
      <c r="B12068" s="7" t="str">
        <f>rap.context.identifier</f>
        <v>entityCode</v>
      </c>
    </row>
    <row r="12069" spans="1:2" ht="12.75" thickBot="1">
      <c r="A12069" s="13" t="s">
        <v>9</v>
      </c>
      <c r="B12069" s="7" t="str">
        <f>rap.context.scheme</f>
        <v>http://www.idx.co.id/</v>
      </c>
    </row>
    <row r="12070" spans="1:2" ht="12.75" thickBot="1">
      <c r="A12070" s="6" t="s">
        <v>4</v>
      </c>
      <c r="B12070" s="7"/>
    </row>
    <row r="12071" spans="1:2" ht="12.75" thickBot="1">
      <c r="A12071" s="8" t="s">
        <v>7</v>
      </c>
      <c r="B12071" s="11">
        <f>rap.date.6</f>
        <v>40543</v>
      </c>
    </row>
    <row r="12073" spans="1:2" ht="12.75" thickBot="1">
      <c r="A12073" s="4" t="s">
        <v>3506</v>
      </c>
      <c r="B12073" s="7"/>
    </row>
    <row r="12074" spans="1:2" ht="12.75" thickBot="1">
      <c r="A12074" s="6" t="s">
        <v>8</v>
      </c>
      <c r="B12074" s="7"/>
    </row>
    <row r="12075" spans="1:2" ht="12.75" thickBot="1">
      <c r="A12075" s="8" t="s">
        <v>2</v>
      </c>
      <c r="B12075" s="7" t="str">
        <f>rap.context.identifier</f>
        <v>entityCode</v>
      </c>
    </row>
    <row r="12076" spans="1:2" ht="12.75" thickBot="1">
      <c r="A12076" s="13" t="s">
        <v>9</v>
      </c>
      <c r="B12076" s="7" t="str">
        <f>rap.context.scheme</f>
        <v>http://www.idx.co.id/</v>
      </c>
    </row>
    <row r="12077" spans="1:2" ht="12.75" thickBot="1">
      <c r="A12077" s="6" t="s">
        <v>4</v>
      </c>
      <c r="B12077" s="7"/>
    </row>
    <row r="12078" spans="1:2" ht="12.75" thickBot="1">
      <c r="A12078" s="8" t="s">
        <v>7</v>
      </c>
      <c r="B12078" s="11">
        <f>rap.date.6</f>
        <v>40543</v>
      </c>
    </row>
    <row r="12080" spans="1:2" ht="12.75" thickBot="1">
      <c r="A12080" s="4" t="s">
        <v>3507</v>
      </c>
      <c r="B12080" s="7"/>
    </row>
    <row r="12081" spans="1:2" ht="12.75" thickBot="1">
      <c r="A12081" s="6" t="s">
        <v>8</v>
      </c>
      <c r="B12081" s="7"/>
    </row>
    <row r="12082" spans="1:2" ht="12.75" thickBot="1">
      <c r="A12082" s="8" t="s">
        <v>2</v>
      </c>
      <c r="B12082" s="7" t="str">
        <f>rap.context.identifier</f>
        <v>entityCode</v>
      </c>
    </row>
    <row r="12083" spans="1:2" ht="12.75" thickBot="1">
      <c r="A12083" s="13" t="s">
        <v>9</v>
      </c>
      <c r="B12083" s="7" t="str">
        <f>rap.context.scheme</f>
        <v>http://www.idx.co.id/</v>
      </c>
    </row>
    <row r="12084" spans="1:2" ht="12.75" thickBot="1">
      <c r="A12084" s="6" t="s">
        <v>4</v>
      </c>
      <c r="B12084" s="7"/>
    </row>
    <row r="12085" spans="1:2" ht="12.75" thickBot="1">
      <c r="A12085" s="8" t="s">
        <v>7</v>
      </c>
      <c r="B12085" s="11">
        <f>rap.date.6</f>
        <v>40543</v>
      </c>
    </row>
    <row r="12087" spans="1:2" ht="12.75" thickBot="1">
      <c r="A12087" s="4" t="s">
        <v>3508</v>
      </c>
      <c r="B12087" s="7"/>
    </row>
    <row r="12088" spans="1:2" ht="12.75" thickBot="1">
      <c r="A12088" s="6" t="s">
        <v>8</v>
      </c>
      <c r="B12088" s="7"/>
    </row>
    <row r="12089" spans="1:2" ht="12.75" thickBot="1">
      <c r="A12089" s="8" t="s">
        <v>2</v>
      </c>
      <c r="B12089" s="7" t="str">
        <f>rap.context.identifier</f>
        <v>entityCode</v>
      </c>
    </row>
    <row r="12090" spans="1:2" ht="12.75" thickBot="1">
      <c r="A12090" s="13" t="s">
        <v>9</v>
      </c>
      <c r="B12090" s="7" t="str">
        <f>rap.context.scheme</f>
        <v>http://www.idx.co.id/</v>
      </c>
    </row>
    <row r="12091" spans="1:2" ht="12.75" thickBot="1">
      <c r="A12091" s="6" t="s">
        <v>4</v>
      </c>
      <c r="B12091" s="7"/>
    </row>
    <row r="12092" spans="1:2" ht="12.75" thickBot="1">
      <c r="A12092" s="8" t="s">
        <v>7</v>
      </c>
      <c r="B12092" s="11">
        <f>rap.date.6</f>
        <v>40543</v>
      </c>
    </row>
    <row r="12094" spans="1:2" ht="12.75" thickBot="1">
      <c r="A12094" s="4" t="s">
        <v>3509</v>
      </c>
      <c r="B12094" s="7"/>
    </row>
    <row r="12095" spans="1:2" ht="12.75" thickBot="1">
      <c r="A12095" s="6" t="s">
        <v>8</v>
      </c>
      <c r="B12095" s="7"/>
    </row>
    <row r="12096" spans="1:2" ht="12.75" thickBot="1">
      <c r="A12096" s="8" t="s">
        <v>2</v>
      </c>
      <c r="B12096" s="7" t="str">
        <f>rap.context.identifier</f>
        <v>entityCode</v>
      </c>
    </row>
    <row r="12097" spans="1:2" ht="12.75" thickBot="1">
      <c r="A12097" s="13" t="s">
        <v>9</v>
      </c>
      <c r="B12097" s="7" t="str">
        <f>rap.context.scheme</f>
        <v>http://www.idx.co.id/</v>
      </c>
    </row>
    <row r="12098" spans="1:2" ht="12.75" thickBot="1">
      <c r="A12098" s="6" t="s">
        <v>4</v>
      </c>
      <c r="B12098" s="7"/>
    </row>
    <row r="12099" spans="1:2" ht="12.75" thickBot="1">
      <c r="A12099" s="8" t="s">
        <v>7</v>
      </c>
      <c r="B12099" s="11">
        <f>rap.date.6</f>
        <v>40543</v>
      </c>
    </row>
    <row r="12101" spans="1:2" ht="12.75" thickBot="1">
      <c r="A12101" s="4" t="s">
        <v>3510</v>
      </c>
      <c r="B12101" s="7"/>
    </row>
    <row r="12102" spans="1:2" ht="12.75" thickBot="1">
      <c r="A12102" s="6" t="s">
        <v>8</v>
      </c>
      <c r="B12102" s="7"/>
    </row>
    <row r="12103" spans="1:2" ht="12.75" thickBot="1">
      <c r="A12103" s="8" t="s">
        <v>2</v>
      </c>
      <c r="B12103" s="7" t="str">
        <f>rap.context.identifier</f>
        <v>entityCode</v>
      </c>
    </row>
    <row r="12104" spans="1:2" ht="12.75" thickBot="1">
      <c r="A12104" s="13" t="s">
        <v>9</v>
      </c>
      <c r="B12104" s="7" t="str">
        <f>rap.context.scheme</f>
        <v>http://www.idx.co.id/</v>
      </c>
    </row>
    <row r="12105" spans="1:2" ht="12.75" thickBot="1">
      <c r="A12105" s="6" t="s">
        <v>4</v>
      </c>
      <c r="B12105" s="7"/>
    </row>
    <row r="12106" spans="1:2" ht="12.75" thickBot="1">
      <c r="A12106" s="8" t="s">
        <v>7</v>
      </c>
      <c r="B12106" s="11">
        <f>rap.date.6</f>
        <v>40543</v>
      </c>
    </row>
    <row r="12108" spans="1:2" ht="12.75" thickBot="1">
      <c r="A12108" s="4" t="s">
        <v>3511</v>
      </c>
      <c r="B12108" s="7"/>
    </row>
    <row r="12109" spans="1:2" ht="12.75" thickBot="1">
      <c r="A12109" s="6" t="s">
        <v>8</v>
      </c>
      <c r="B12109" s="7"/>
    </row>
    <row r="12110" spans="1:2" ht="12.75" thickBot="1">
      <c r="A12110" s="8" t="s">
        <v>2</v>
      </c>
      <c r="B12110" s="7" t="str">
        <f>rap.context.identifier</f>
        <v>entityCode</v>
      </c>
    </row>
    <row r="12111" spans="1:2" ht="12.75" thickBot="1">
      <c r="A12111" s="13" t="s">
        <v>9</v>
      </c>
      <c r="B12111" s="7" t="str">
        <f>rap.context.scheme</f>
        <v>http://www.idx.co.id/</v>
      </c>
    </row>
    <row r="12112" spans="1:2" ht="12.75" thickBot="1">
      <c r="A12112" s="6" t="s">
        <v>4</v>
      </c>
      <c r="B12112" s="7"/>
    </row>
    <row r="12113" spans="1:2" ht="12.75" thickBot="1">
      <c r="A12113" s="8" t="s">
        <v>7</v>
      </c>
      <c r="B12113" s="11">
        <f>rap.date.6</f>
        <v>40543</v>
      </c>
    </row>
    <row r="12115" spans="1:2" ht="12.75" thickBot="1">
      <c r="A12115" s="4" t="s">
        <v>3512</v>
      </c>
      <c r="B12115" s="7"/>
    </row>
    <row r="12116" spans="1:2" ht="12.75" thickBot="1">
      <c r="A12116" s="6" t="s">
        <v>8</v>
      </c>
      <c r="B12116" s="7"/>
    </row>
    <row r="12117" spans="1:2" ht="12.75" thickBot="1">
      <c r="A12117" s="8" t="s">
        <v>2</v>
      </c>
      <c r="B12117" s="7" t="str">
        <f>rap.context.identifier</f>
        <v>entityCode</v>
      </c>
    </row>
    <row r="12118" spans="1:2" ht="12.75" thickBot="1">
      <c r="A12118" s="13" t="s">
        <v>9</v>
      </c>
      <c r="B12118" s="7" t="str">
        <f>rap.context.scheme</f>
        <v>http://www.idx.co.id/</v>
      </c>
    </row>
    <row r="12119" spans="1:2" ht="12.75" thickBot="1">
      <c r="A12119" s="6" t="s">
        <v>4</v>
      </c>
      <c r="B12119" s="7"/>
    </row>
    <row r="12120" spans="1:2" ht="12.75" thickBot="1">
      <c r="A12120" s="8" t="s">
        <v>7</v>
      </c>
      <c r="B12120" s="11">
        <f>rap.date.6</f>
        <v>40543</v>
      </c>
    </row>
    <row r="12122" spans="1:2" ht="12.75" thickBot="1">
      <c r="A12122" s="4" t="s">
        <v>3513</v>
      </c>
      <c r="B12122" s="7"/>
    </row>
    <row r="12123" spans="1:2" ht="12.75" thickBot="1">
      <c r="A12123" s="6" t="s">
        <v>8</v>
      </c>
      <c r="B12123" s="7"/>
    </row>
    <row r="12124" spans="1:2" ht="12.75" thickBot="1">
      <c r="A12124" s="8" t="s">
        <v>2</v>
      </c>
      <c r="B12124" s="7" t="str">
        <f>rap.context.identifier</f>
        <v>entityCode</v>
      </c>
    </row>
    <row r="12125" spans="1:2" ht="12.75" thickBot="1">
      <c r="A12125" s="13" t="s">
        <v>9</v>
      </c>
      <c r="B12125" s="7" t="str">
        <f>rap.context.scheme</f>
        <v>http://www.idx.co.id/</v>
      </c>
    </row>
    <row r="12126" spans="1:2" ht="12.75" thickBot="1">
      <c r="A12126" s="6" t="s">
        <v>4</v>
      </c>
      <c r="B12126" s="7"/>
    </row>
    <row r="12127" spans="1:2" ht="12.75" thickBot="1">
      <c r="A12127" s="8" t="s">
        <v>7</v>
      </c>
      <c r="B12127" s="11">
        <f>rap.date.6</f>
        <v>40543</v>
      </c>
    </row>
    <row r="12129" spans="1:2" ht="12.75" thickBot="1">
      <c r="A12129" s="4" t="s">
        <v>3514</v>
      </c>
      <c r="B12129" s="7"/>
    </row>
    <row r="12130" spans="1:2" ht="12.75" thickBot="1">
      <c r="A12130" s="6" t="s">
        <v>8</v>
      </c>
      <c r="B12130" s="7"/>
    </row>
    <row r="12131" spans="1:2" ht="12.75" thickBot="1">
      <c r="A12131" s="8" t="s">
        <v>2</v>
      </c>
      <c r="B12131" s="7" t="str">
        <f>rap.context.identifier</f>
        <v>entityCode</v>
      </c>
    </row>
    <row r="12132" spans="1:2" ht="12.75" thickBot="1">
      <c r="A12132" s="13" t="s">
        <v>9</v>
      </c>
      <c r="B12132" s="7" t="str">
        <f>rap.context.scheme</f>
        <v>http://www.idx.co.id/</v>
      </c>
    </row>
    <row r="12133" spans="1:2" ht="12.75" thickBot="1">
      <c r="A12133" s="6" t="s">
        <v>4</v>
      </c>
      <c r="B12133" s="7"/>
    </row>
    <row r="12134" spans="1:2" ht="12.75" thickBot="1">
      <c r="A12134" s="8" t="s">
        <v>7</v>
      </c>
      <c r="B12134" s="11">
        <f>rap.date.6</f>
        <v>40543</v>
      </c>
    </row>
    <row r="12136" spans="1:2" ht="12.75" thickBot="1">
      <c r="A12136" s="4" t="s">
        <v>3515</v>
      </c>
      <c r="B12136" s="7"/>
    </row>
    <row r="12137" spans="1:2" ht="12.75" thickBot="1">
      <c r="A12137" s="6" t="s">
        <v>8</v>
      </c>
      <c r="B12137" s="7"/>
    </row>
    <row r="12138" spans="1:2" ht="12.75" thickBot="1">
      <c r="A12138" s="8" t="s">
        <v>2</v>
      </c>
      <c r="B12138" s="7" t="str">
        <f>rap.context.identifier</f>
        <v>entityCode</v>
      </c>
    </row>
    <row r="12139" spans="1:2" ht="12.75" thickBot="1">
      <c r="A12139" s="13" t="s">
        <v>9</v>
      </c>
      <c r="B12139" s="7" t="str">
        <f>rap.context.scheme</f>
        <v>http://www.idx.co.id/</v>
      </c>
    </row>
    <row r="12140" spans="1:2" ht="12.75" thickBot="1">
      <c r="A12140" s="6" t="s">
        <v>4</v>
      </c>
      <c r="B12140" s="7"/>
    </row>
    <row r="12141" spans="1:2" ht="12.75" thickBot="1">
      <c r="A12141" s="8" t="s">
        <v>7</v>
      </c>
      <c r="B12141" s="11">
        <f>rap.date.6</f>
        <v>40543</v>
      </c>
    </row>
    <row r="12143" spans="1:2" ht="12.75" thickBot="1">
      <c r="A12143" s="4" t="s">
        <v>3516</v>
      </c>
      <c r="B12143" s="7"/>
    </row>
    <row r="12144" spans="1:2" ht="12.75" thickBot="1">
      <c r="A12144" s="6" t="s">
        <v>8</v>
      </c>
      <c r="B12144" s="7"/>
    </row>
    <row r="12145" spans="1:2" ht="12.75" thickBot="1">
      <c r="A12145" s="8" t="s">
        <v>2</v>
      </c>
      <c r="B12145" s="7" t="str">
        <f>rap.context.identifier</f>
        <v>entityCode</v>
      </c>
    </row>
    <row r="12146" spans="1:2" ht="12.75" thickBot="1">
      <c r="A12146" s="13" t="s">
        <v>9</v>
      </c>
      <c r="B12146" s="7" t="str">
        <f>rap.context.scheme</f>
        <v>http://www.idx.co.id/</v>
      </c>
    </row>
    <row r="12147" spans="1:2" ht="12.75" thickBot="1">
      <c r="A12147" s="6" t="s">
        <v>4</v>
      </c>
      <c r="B12147" s="7"/>
    </row>
    <row r="12148" spans="1:2" ht="12.75" thickBot="1">
      <c r="A12148" s="8" t="s">
        <v>7</v>
      </c>
      <c r="B12148" s="11">
        <f>rap.date.6</f>
        <v>40543</v>
      </c>
    </row>
    <row r="12150" spans="1:2" ht="12.75" thickBot="1">
      <c r="A12150" s="4" t="s">
        <v>3517</v>
      </c>
      <c r="B12150" s="7"/>
    </row>
    <row r="12151" spans="1:2" ht="12.75" thickBot="1">
      <c r="A12151" s="6" t="s">
        <v>8</v>
      </c>
      <c r="B12151" s="7"/>
    </row>
    <row r="12152" spans="1:2" ht="12.75" thickBot="1">
      <c r="A12152" s="8" t="s">
        <v>2</v>
      </c>
      <c r="B12152" s="7" t="str">
        <f>rap.context.identifier</f>
        <v>entityCode</v>
      </c>
    </row>
    <row r="12153" spans="1:2" ht="12.75" thickBot="1">
      <c r="A12153" s="13" t="s">
        <v>9</v>
      </c>
      <c r="B12153" s="7" t="str">
        <f>rap.context.scheme</f>
        <v>http://www.idx.co.id/</v>
      </c>
    </row>
    <row r="12154" spans="1:2" ht="12.75" thickBot="1">
      <c r="A12154" s="6" t="s">
        <v>4</v>
      </c>
      <c r="B12154" s="7"/>
    </row>
    <row r="12155" spans="1:2" ht="12.75" thickBot="1">
      <c r="A12155" s="8" t="s">
        <v>7</v>
      </c>
      <c r="B12155" s="11">
        <f>rap.date.6</f>
        <v>40543</v>
      </c>
    </row>
    <row r="12157" spans="1:2" ht="12.75" thickBot="1">
      <c r="A12157" s="4" t="s">
        <v>3518</v>
      </c>
      <c r="B12157" s="7"/>
    </row>
    <row r="12158" spans="1:2" ht="12.75" thickBot="1">
      <c r="A12158" s="6" t="s">
        <v>8</v>
      </c>
      <c r="B12158" s="7"/>
    </row>
    <row r="12159" spans="1:2" ht="12.75" thickBot="1">
      <c r="A12159" s="8" t="s">
        <v>2</v>
      </c>
      <c r="B12159" s="7" t="str">
        <f>rap.context.identifier</f>
        <v>entityCode</v>
      </c>
    </row>
    <row r="12160" spans="1:2" ht="12.75" thickBot="1">
      <c r="A12160" s="13" t="s">
        <v>9</v>
      </c>
      <c r="B12160" s="7" t="str">
        <f>rap.context.scheme</f>
        <v>http://www.idx.co.id/</v>
      </c>
    </row>
    <row r="12161" spans="1:2" ht="12.75" thickBot="1">
      <c r="A12161" s="6" t="s">
        <v>4</v>
      </c>
      <c r="B12161" s="7"/>
    </row>
    <row r="12162" spans="1:2" ht="12.75" thickBot="1">
      <c r="A12162" s="8" t="s">
        <v>7</v>
      </c>
      <c r="B12162" s="11">
        <f>rap.date.6</f>
        <v>40543</v>
      </c>
    </row>
    <row r="12164" spans="1:2" ht="12.75" thickBot="1">
      <c r="A12164" s="4" t="s">
        <v>3519</v>
      </c>
      <c r="B12164" s="7"/>
    </row>
    <row r="12165" spans="1:2" ht="12.75" thickBot="1">
      <c r="A12165" s="6" t="s">
        <v>8</v>
      </c>
      <c r="B12165" s="7"/>
    </row>
    <row r="12166" spans="1:2" ht="12.75" thickBot="1">
      <c r="A12166" s="8" t="s">
        <v>2</v>
      </c>
      <c r="B12166" s="7" t="str">
        <f>rap.context.identifier</f>
        <v>entityCode</v>
      </c>
    </row>
    <row r="12167" spans="1:2" ht="12.75" thickBot="1">
      <c r="A12167" s="13" t="s">
        <v>9</v>
      </c>
      <c r="B12167" s="7" t="str">
        <f>rap.context.scheme</f>
        <v>http://www.idx.co.id/</v>
      </c>
    </row>
    <row r="12168" spans="1:2" ht="12.75" thickBot="1">
      <c r="A12168" s="6" t="s">
        <v>4</v>
      </c>
      <c r="B12168" s="7"/>
    </row>
    <row r="12169" spans="1:2" ht="12.75" thickBot="1">
      <c r="A12169" s="8" t="s">
        <v>7</v>
      </c>
      <c r="B12169" s="11">
        <f>rap.date.6</f>
        <v>40543</v>
      </c>
    </row>
    <row r="12171" spans="1:2" ht="12.75" thickBot="1">
      <c r="A12171" s="4" t="s">
        <v>3520</v>
      </c>
      <c r="B12171" s="7"/>
    </row>
    <row r="12172" spans="1:2" ht="12.75" thickBot="1">
      <c r="A12172" s="6" t="s">
        <v>8</v>
      </c>
      <c r="B12172" s="7"/>
    </row>
    <row r="12173" spans="1:2" ht="12.75" thickBot="1">
      <c r="A12173" s="8" t="s">
        <v>2</v>
      </c>
      <c r="B12173" s="7" t="str">
        <f>rap.context.identifier</f>
        <v>entityCode</v>
      </c>
    </row>
    <row r="12174" spans="1:2" ht="12.75" thickBot="1">
      <c r="A12174" s="13" t="s">
        <v>9</v>
      </c>
      <c r="B12174" s="7" t="str">
        <f>rap.context.scheme</f>
        <v>http://www.idx.co.id/</v>
      </c>
    </row>
    <row r="12175" spans="1:2" ht="12.75" thickBot="1">
      <c r="A12175" s="6" t="s">
        <v>4</v>
      </c>
      <c r="B12175" s="7"/>
    </row>
    <row r="12176" spans="1:2" ht="12.75" thickBot="1">
      <c r="A12176" s="8" t="s">
        <v>7</v>
      </c>
      <c r="B12176" s="11">
        <f>rap.date.6</f>
        <v>40543</v>
      </c>
    </row>
    <row r="12178" spans="1:2" ht="12.75" thickBot="1">
      <c r="A12178" s="4" t="s">
        <v>3521</v>
      </c>
      <c r="B12178" s="7"/>
    </row>
    <row r="12179" spans="1:2" ht="12.75" thickBot="1">
      <c r="A12179" s="6" t="s">
        <v>8</v>
      </c>
      <c r="B12179" s="7"/>
    </row>
    <row r="12180" spans="1:2" ht="12.75" thickBot="1">
      <c r="A12180" s="8" t="s">
        <v>2</v>
      </c>
      <c r="B12180" s="7" t="str">
        <f>rap.context.identifier</f>
        <v>entityCode</v>
      </c>
    </row>
    <row r="12181" spans="1:2" ht="12.75" thickBot="1">
      <c r="A12181" s="13" t="s">
        <v>9</v>
      </c>
      <c r="B12181" s="7" t="str">
        <f>rap.context.scheme</f>
        <v>http://www.idx.co.id/</v>
      </c>
    </row>
    <row r="12182" spans="1:2" ht="12.75" thickBot="1">
      <c r="A12182" s="6" t="s">
        <v>4</v>
      </c>
      <c r="B12182" s="7"/>
    </row>
    <row r="12183" spans="1:2" ht="12.75" thickBot="1">
      <c r="A12183" s="8" t="s">
        <v>7</v>
      </c>
      <c r="B12183" s="11">
        <f>rap.date.6</f>
        <v>40543</v>
      </c>
    </row>
    <row r="12185" spans="1:2" ht="12.75" thickBot="1">
      <c r="A12185" s="4" t="s">
        <v>3522</v>
      </c>
      <c r="B12185" s="7"/>
    </row>
    <row r="12186" spans="1:2" ht="12.75" thickBot="1">
      <c r="A12186" s="6" t="s">
        <v>8</v>
      </c>
      <c r="B12186" s="7"/>
    </row>
    <row r="12187" spans="1:2" ht="12.75" thickBot="1">
      <c r="A12187" s="8" t="s">
        <v>2</v>
      </c>
      <c r="B12187" s="7" t="str">
        <f>rap.context.identifier</f>
        <v>entityCode</v>
      </c>
    </row>
    <row r="12188" spans="1:2" ht="12.75" thickBot="1">
      <c r="A12188" s="13" t="s">
        <v>9</v>
      </c>
      <c r="B12188" s="7" t="str">
        <f>rap.context.scheme</f>
        <v>http://www.idx.co.id/</v>
      </c>
    </row>
    <row r="12189" spans="1:2" ht="12.75" thickBot="1">
      <c r="A12189" s="6" t="s">
        <v>4</v>
      </c>
      <c r="B12189" s="7"/>
    </row>
    <row r="12190" spans="1:2" ht="12.75" thickBot="1">
      <c r="A12190" s="8" t="s">
        <v>7</v>
      </c>
      <c r="B12190" s="11">
        <f>rap.date.6</f>
        <v>40543</v>
      </c>
    </row>
    <row r="12192" spans="1:2" ht="12.75" thickBot="1">
      <c r="A12192" s="4" t="s">
        <v>3523</v>
      </c>
      <c r="B12192" s="7"/>
    </row>
    <row r="12193" spans="1:2" ht="12.75" thickBot="1">
      <c r="A12193" s="6" t="s">
        <v>8</v>
      </c>
      <c r="B12193" s="7"/>
    </row>
    <row r="12194" spans="1:2" ht="12.75" thickBot="1">
      <c r="A12194" s="8" t="s">
        <v>2</v>
      </c>
      <c r="B12194" s="7" t="str">
        <f>rap.context.identifier</f>
        <v>entityCode</v>
      </c>
    </row>
    <row r="12195" spans="1:2" ht="12.75" thickBot="1">
      <c r="A12195" s="13" t="s">
        <v>9</v>
      </c>
      <c r="B12195" s="7" t="str">
        <f>rap.context.scheme</f>
        <v>http://www.idx.co.id/</v>
      </c>
    </row>
    <row r="12196" spans="1:2" ht="12.75" thickBot="1">
      <c r="A12196" s="6" t="s">
        <v>4</v>
      </c>
      <c r="B12196" s="7"/>
    </row>
    <row r="12197" spans="1:2" ht="12.75" thickBot="1">
      <c r="A12197" s="8" t="s">
        <v>7</v>
      </c>
      <c r="B12197" s="11">
        <f>rap.date.6</f>
        <v>40543</v>
      </c>
    </row>
    <row r="12199" spans="1:2" ht="12.75" thickBot="1">
      <c r="A12199" s="4" t="s">
        <v>3524</v>
      </c>
      <c r="B12199" s="7"/>
    </row>
    <row r="12200" spans="1:2" ht="12.75" thickBot="1">
      <c r="A12200" s="6" t="s">
        <v>8</v>
      </c>
      <c r="B12200" s="7"/>
    </row>
    <row r="12201" spans="1:2" ht="12.75" thickBot="1">
      <c r="A12201" s="8" t="s">
        <v>2</v>
      </c>
      <c r="B12201" s="7" t="str">
        <f>rap.context.identifier</f>
        <v>entityCode</v>
      </c>
    </row>
    <row r="12202" spans="1:2" ht="12.75" thickBot="1">
      <c r="A12202" s="13" t="s">
        <v>9</v>
      </c>
      <c r="B12202" s="7" t="str">
        <f>rap.context.scheme</f>
        <v>http://www.idx.co.id/</v>
      </c>
    </row>
    <row r="12203" spans="1:2" ht="12.75" thickBot="1">
      <c r="A12203" s="6" t="s">
        <v>4</v>
      </c>
      <c r="B12203" s="7"/>
    </row>
    <row r="12204" spans="1:2" ht="12.75" thickBot="1">
      <c r="A12204" s="8" t="s">
        <v>7</v>
      </c>
      <c r="B12204" s="11">
        <f>rap.date.6</f>
        <v>40543</v>
      </c>
    </row>
    <row r="12206" spans="1:2" ht="12.75" thickBot="1">
      <c r="A12206" s="4" t="s">
        <v>3525</v>
      </c>
      <c r="B12206" s="7"/>
    </row>
    <row r="12207" spans="1:2" ht="12.75" thickBot="1">
      <c r="A12207" s="6" t="s">
        <v>8</v>
      </c>
      <c r="B12207" s="7"/>
    </row>
    <row r="12208" spans="1:2" ht="12.75" thickBot="1">
      <c r="A12208" s="8" t="s">
        <v>2</v>
      </c>
      <c r="B12208" s="7" t="str">
        <f>rap.context.identifier</f>
        <v>entityCode</v>
      </c>
    </row>
    <row r="12209" spans="1:2" ht="12.75" thickBot="1">
      <c r="A12209" s="13" t="s">
        <v>9</v>
      </c>
      <c r="B12209" s="7" t="str">
        <f>rap.context.scheme</f>
        <v>http://www.idx.co.id/</v>
      </c>
    </row>
    <row r="12210" spans="1:2" ht="12.75" thickBot="1">
      <c r="A12210" s="6" t="s">
        <v>4</v>
      </c>
      <c r="B12210" s="7"/>
    </row>
    <row r="12211" spans="1:2" ht="12.75" thickBot="1">
      <c r="A12211" s="8" t="s">
        <v>7</v>
      </c>
      <c r="B12211" s="11">
        <f>rap.date.6</f>
        <v>40543</v>
      </c>
    </row>
    <row r="12213" spans="1:2" ht="12.75" thickBot="1">
      <c r="A12213" s="4" t="s">
        <v>3526</v>
      </c>
      <c r="B12213" s="7"/>
    </row>
    <row r="12214" spans="1:2" ht="12.75" thickBot="1">
      <c r="A12214" s="6" t="s">
        <v>8</v>
      </c>
      <c r="B12214" s="7"/>
    </row>
    <row r="12215" spans="1:2" ht="12.75" thickBot="1">
      <c r="A12215" s="8" t="s">
        <v>2</v>
      </c>
      <c r="B12215" s="7" t="str">
        <f>rap.context.identifier</f>
        <v>entityCode</v>
      </c>
    </row>
    <row r="12216" spans="1:2" ht="12.75" thickBot="1">
      <c r="A12216" s="13" t="s">
        <v>9</v>
      </c>
      <c r="B12216" s="7" t="str">
        <f>rap.context.scheme</f>
        <v>http://www.idx.co.id/</v>
      </c>
    </row>
    <row r="12217" spans="1:2" ht="12.75" thickBot="1">
      <c r="A12217" s="6" t="s">
        <v>4</v>
      </c>
      <c r="B12217" s="7"/>
    </row>
    <row r="12218" spans="1:2" ht="12.75" thickBot="1">
      <c r="A12218" s="8" t="s">
        <v>7</v>
      </c>
      <c r="B12218" s="11">
        <f>rap.date.6</f>
        <v>40543</v>
      </c>
    </row>
    <row r="12220" spans="1:2" ht="12.75" thickBot="1">
      <c r="A12220" s="4" t="s">
        <v>3527</v>
      </c>
      <c r="B12220" s="7"/>
    </row>
    <row r="12221" spans="1:2" ht="12.75" thickBot="1">
      <c r="A12221" s="6" t="s">
        <v>8</v>
      </c>
      <c r="B12221" s="7"/>
    </row>
    <row r="12222" spans="1:2" ht="12.75" thickBot="1">
      <c r="A12222" s="8" t="s">
        <v>2</v>
      </c>
      <c r="B12222" s="7" t="str">
        <f>rap.context.identifier</f>
        <v>entityCode</v>
      </c>
    </row>
    <row r="12223" spans="1:2" ht="12.75" thickBot="1">
      <c r="A12223" s="13" t="s">
        <v>9</v>
      </c>
      <c r="B12223" s="7" t="str">
        <f>rap.context.scheme</f>
        <v>http://www.idx.co.id/</v>
      </c>
    </row>
    <row r="12224" spans="1:2" ht="12.75" thickBot="1">
      <c r="A12224" s="6" t="s">
        <v>4</v>
      </c>
      <c r="B12224" s="7"/>
    </row>
    <row r="12225" spans="1:2" ht="12.75" thickBot="1">
      <c r="A12225" s="8" t="s">
        <v>7</v>
      </c>
      <c r="B12225" s="11">
        <f>rap.date.6</f>
        <v>40543</v>
      </c>
    </row>
    <row r="12227" spans="1:2" ht="12.75" thickBot="1">
      <c r="A12227" s="4" t="s">
        <v>3528</v>
      </c>
      <c r="B12227" s="7"/>
    </row>
    <row r="12228" spans="1:2" ht="12.75" thickBot="1">
      <c r="A12228" s="6" t="s">
        <v>8</v>
      </c>
      <c r="B12228" s="7"/>
    </row>
    <row r="12229" spans="1:2" ht="12.75" thickBot="1">
      <c r="A12229" s="8" t="s">
        <v>2</v>
      </c>
      <c r="B12229" s="7" t="str">
        <f>rap.context.identifier</f>
        <v>entityCode</v>
      </c>
    </row>
    <row r="12230" spans="1:2" ht="12.75" thickBot="1">
      <c r="A12230" s="13" t="s">
        <v>9</v>
      </c>
      <c r="B12230" s="7" t="str">
        <f>rap.context.scheme</f>
        <v>http://www.idx.co.id/</v>
      </c>
    </row>
    <row r="12231" spans="1:2" ht="12.75" thickBot="1">
      <c r="A12231" s="6" t="s">
        <v>4</v>
      </c>
      <c r="B12231" s="7"/>
    </row>
    <row r="12232" spans="1:2" ht="12.75" thickBot="1">
      <c r="A12232" s="8" t="s">
        <v>7</v>
      </c>
      <c r="B12232" s="11">
        <f>rap.date.6</f>
        <v>40543</v>
      </c>
    </row>
    <row r="12234" spans="1:2" ht="12.75" thickBot="1">
      <c r="A12234" s="4" t="s">
        <v>3529</v>
      </c>
      <c r="B12234" s="7"/>
    </row>
    <row r="12235" spans="1:2" ht="12.75" thickBot="1">
      <c r="A12235" s="6" t="s">
        <v>8</v>
      </c>
      <c r="B12235" s="7"/>
    </row>
    <row r="12236" spans="1:2" ht="12.75" thickBot="1">
      <c r="A12236" s="8" t="s">
        <v>2</v>
      </c>
      <c r="B12236" s="7" t="str">
        <f>rap.context.identifier</f>
        <v>entityCode</v>
      </c>
    </row>
    <row r="12237" spans="1:2" ht="12.75" thickBot="1">
      <c r="A12237" s="13" t="s">
        <v>9</v>
      </c>
      <c r="B12237" s="7" t="str">
        <f>rap.context.scheme</f>
        <v>http://www.idx.co.id/</v>
      </c>
    </row>
    <row r="12238" spans="1:2" ht="12.75" thickBot="1">
      <c r="A12238" s="6" t="s">
        <v>4</v>
      </c>
      <c r="B12238" s="7"/>
    </row>
    <row r="12239" spans="1:2" ht="12.75" thickBot="1">
      <c r="A12239" s="8" t="s">
        <v>7</v>
      </c>
      <c r="B12239" s="11">
        <f>rap.date.6</f>
        <v>40543</v>
      </c>
    </row>
    <row r="12241" spans="1:2" ht="12.75" thickBot="1">
      <c r="A12241" s="4" t="s">
        <v>3530</v>
      </c>
      <c r="B12241" s="7"/>
    </row>
    <row r="12242" spans="1:2" ht="12.75" thickBot="1">
      <c r="A12242" s="6" t="s">
        <v>8</v>
      </c>
      <c r="B12242" s="7"/>
    </row>
    <row r="12243" spans="1:2" ht="12.75" thickBot="1">
      <c r="A12243" s="8" t="s">
        <v>2</v>
      </c>
      <c r="B12243" s="7" t="str">
        <f>rap.context.identifier</f>
        <v>entityCode</v>
      </c>
    </row>
    <row r="12244" spans="1:2" ht="12.75" thickBot="1">
      <c r="A12244" s="13" t="s">
        <v>9</v>
      </c>
      <c r="B12244" s="7" t="str">
        <f>rap.context.scheme</f>
        <v>http://www.idx.co.id/</v>
      </c>
    </row>
    <row r="12245" spans="1:2" ht="12.75" thickBot="1">
      <c r="A12245" s="6" t="s">
        <v>4</v>
      </c>
      <c r="B12245" s="7"/>
    </row>
    <row r="12246" spans="1:2" ht="12.75" thickBot="1">
      <c r="A12246" s="8" t="s">
        <v>7</v>
      </c>
      <c r="B12246" s="11">
        <f>rap.date.6</f>
        <v>40543</v>
      </c>
    </row>
    <row r="12248" spans="1:2" ht="12.75" thickBot="1">
      <c r="A12248" s="4" t="s">
        <v>3531</v>
      </c>
      <c r="B12248" s="7"/>
    </row>
    <row r="12249" spans="1:2" ht="12.75" thickBot="1">
      <c r="A12249" s="6" t="s">
        <v>8</v>
      </c>
      <c r="B12249" s="7"/>
    </row>
    <row r="12250" spans="1:2" ht="12.75" thickBot="1">
      <c r="A12250" s="8" t="s">
        <v>2</v>
      </c>
      <c r="B12250" s="7" t="str">
        <f>rap.context.identifier</f>
        <v>entityCode</v>
      </c>
    </row>
    <row r="12251" spans="1:2" ht="12.75" thickBot="1">
      <c r="A12251" s="13" t="s">
        <v>9</v>
      </c>
      <c r="B12251" s="7" t="str">
        <f>rap.context.scheme</f>
        <v>http://www.idx.co.id/</v>
      </c>
    </row>
    <row r="12252" spans="1:2" ht="12.75" thickBot="1">
      <c r="A12252" s="6" t="s">
        <v>4</v>
      </c>
      <c r="B12252" s="7"/>
    </row>
    <row r="12253" spans="1:2" ht="12.75" thickBot="1">
      <c r="A12253" s="8" t="s">
        <v>7</v>
      </c>
      <c r="B12253" s="11">
        <f>rap.date.6</f>
        <v>40543</v>
      </c>
    </row>
    <row r="12255" spans="1:2" ht="12.75" thickBot="1">
      <c r="A12255" s="4" t="s">
        <v>3532</v>
      </c>
      <c r="B12255" s="7"/>
    </row>
    <row r="12256" spans="1:2" ht="12.75" thickBot="1">
      <c r="A12256" s="6" t="s">
        <v>8</v>
      </c>
      <c r="B12256" s="7"/>
    </row>
    <row r="12257" spans="1:2" ht="12.75" thickBot="1">
      <c r="A12257" s="8" t="s">
        <v>2</v>
      </c>
      <c r="B12257" s="7" t="str">
        <f>rap.context.identifier</f>
        <v>entityCode</v>
      </c>
    </row>
    <row r="12258" spans="1:2" ht="12.75" thickBot="1">
      <c r="A12258" s="13" t="s">
        <v>9</v>
      </c>
      <c r="B12258" s="7" t="str">
        <f>rap.context.scheme</f>
        <v>http://www.idx.co.id/</v>
      </c>
    </row>
    <row r="12259" spans="1:2" ht="12.75" thickBot="1">
      <c r="A12259" s="6" t="s">
        <v>4</v>
      </c>
      <c r="B12259" s="7"/>
    </row>
    <row r="12260" spans="1:2" ht="12.75" thickBot="1">
      <c r="A12260" s="8" t="s">
        <v>7</v>
      </c>
      <c r="B12260" s="11">
        <f>rap.date.6</f>
        <v>40543</v>
      </c>
    </row>
    <row r="12262" spans="1:2" ht="12.75" thickBot="1">
      <c r="A12262" s="4" t="s">
        <v>3533</v>
      </c>
      <c r="B12262" s="7"/>
    </row>
    <row r="12263" spans="1:2" ht="12.75" thickBot="1">
      <c r="A12263" s="6" t="s">
        <v>8</v>
      </c>
      <c r="B12263" s="7"/>
    </row>
    <row r="12264" spans="1:2" ht="12.75" thickBot="1">
      <c r="A12264" s="8" t="s">
        <v>2</v>
      </c>
      <c r="B12264" s="7" t="str">
        <f>rap.context.identifier</f>
        <v>entityCode</v>
      </c>
    </row>
    <row r="12265" spans="1:2" ht="12.75" thickBot="1">
      <c r="A12265" s="13" t="s">
        <v>9</v>
      </c>
      <c r="B12265" s="7" t="str">
        <f>rap.context.scheme</f>
        <v>http://www.idx.co.id/</v>
      </c>
    </row>
    <row r="12266" spans="1:2" ht="12.75" thickBot="1">
      <c r="A12266" s="6" t="s">
        <v>4</v>
      </c>
      <c r="B12266" s="7"/>
    </row>
    <row r="12267" spans="1:2" ht="12.75" thickBot="1">
      <c r="A12267" s="8" t="s">
        <v>7</v>
      </c>
      <c r="B12267" s="11">
        <f>rap.date.6</f>
        <v>40543</v>
      </c>
    </row>
    <row r="12269" spans="1:2" ht="12.75" thickBot="1">
      <c r="A12269" s="4" t="s">
        <v>3534</v>
      </c>
      <c r="B12269" s="7"/>
    </row>
    <row r="12270" spans="1:2" ht="12.75" thickBot="1">
      <c r="A12270" s="6" t="s">
        <v>8</v>
      </c>
      <c r="B12270" s="7"/>
    </row>
    <row r="12271" spans="1:2" ht="12.75" thickBot="1">
      <c r="A12271" s="8" t="s">
        <v>2</v>
      </c>
      <c r="B12271" s="7" t="str">
        <f>rap.context.identifier</f>
        <v>entityCode</v>
      </c>
    </row>
    <row r="12272" spans="1:2" ht="12.75" thickBot="1">
      <c r="A12272" s="13" t="s">
        <v>9</v>
      </c>
      <c r="B12272" s="7" t="str">
        <f>rap.context.scheme</f>
        <v>http://www.idx.co.id/</v>
      </c>
    </row>
    <row r="12273" spans="1:2" ht="12.75" thickBot="1">
      <c r="A12273" s="6" t="s">
        <v>4</v>
      </c>
      <c r="B12273" s="7"/>
    </row>
    <row r="12274" spans="1:2" ht="12.75" thickBot="1">
      <c r="A12274" s="8" t="s">
        <v>7</v>
      </c>
      <c r="B12274" s="11">
        <f>rap.date.6</f>
        <v>40543</v>
      </c>
    </row>
    <row r="12276" spans="1:2" ht="12.75" thickBot="1">
      <c r="A12276" s="4" t="s">
        <v>3535</v>
      </c>
      <c r="B12276" s="7"/>
    </row>
    <row r="12277" spans="1:2" ht="12.75" thickBot="1">
      <c r="A12277" s="6" t="s">
        <v>8</v>
      </c>
      <c r="B12277" s="7"/>
    </row>
    <row r="12278" spans="1:2" ht="12.75" thickBot="1">
      <c r="A12278" s="8" t="s">
        <v>2</v>
      </c>
      <c r="B12278" s="7" t="str">
        <f>rap.context.identifier</f>
        <v>entityCode</v>
      </c>
    </row>
    <row r="12279" spans="1:2" ht="12.75" thickBot="1">
      <c r="A12279" s="13" t="s">
        <v>9</v>
      </c>
      <c r="B12279" s="7" t="str">
        <f>rap.context.scheme</f>
        <v>http://www.idx.co.id/</v>
      </c>
    </row>
    <row r="12280" spans="1:2" ht="12.75" thickBot="1">
      <c r="A12280" s="6" t="s">
        <v>4</v>
      </c>
      <c r="B12280" s="7"/>
    </row>
    <row r="12281" spans="1:2" ht="12.75" thickBot="1">
      <c r="A12281" s="8" t="s">
        <v>7</v>
      </c>
      <c r="B12281" s="11">
        <f>rap.date.6</f>
        <v>40543</v>
      </c>
    </row>
    <row r="12283" spans="1:2" ht="12.75" thickBot="1">
      <c r="A12283" s="4" t="s">
        <v>3536</v>
      </c>
      <c r="B12283" s="7"/>
    </row>
    <row r="12284" spans="1:2" ht="12.75" thickBot="1">
      <c r="A12284" s="6" t="s">
        <v>8</v>
      </c>
      <c r="B12284" s="7"/>
    </row>
    <row r="12285" spans="1:2" ht="12.75" thickBot="1">
      <c r="A12285" s="8" t="s">
        <v>2</v>
      </c>
      <c r="B12285" s="7" t="str">
        <f>rap.context.identifier</f>
        <v>entityCode</v>
      </c>
    </row>
    <row r="12286" spans="1:2" ht="12.75" thickBot="1">
      <c r="A12286" s="13" t="s">
        <v>9</v>
      </c>
      <c r="B12286" s="7" t="str">
        <f>rap.context.scheme</f>
        <v>http://www.idx.co.id/</v>
      </c>
    </row>
    <row r="12287" spans="1:2" ht="12.75" thickBot="1">
      <c r="A12287" s="6" t="s">
        <v>4</v>
      </c>
      <c r="B12287" s="7"/>
    </row>
    <row r="12288" spans="1:2" ht="12.75" thickBot="1">
      <c r="A12288" s="8" t="s">
        <v>7</v>
      </c>
      <c r="B12288" s="11">
        <f>rap.date.6</f>
        <v>40543</v>
      </c>
    </row>
    <row r="12290" spans="1:2" ht="12.75" thickBot="1">
      <c r="A12290" s="4" t="s">
        <v>3537</v>
      </c>
      <c r="B12290" s="7"/>
    </row>
    <row r="12291" spans="1:2" ht="12.75" thickBot="1">
      <c r="A12291" s="6" t="s">
        <v>8</v>
      </c>
      <c r="B12291" s="7"/>
    </row>
    <row r="12292" spans="1:2" ht="12.75" thickBot="1">
      <c r="A12292" s="8" t="s">
        <v>2</v>
      </c>
      <c r="B12292" s="7" t="str">
        <f>rap.context.identifier</f>
        <v>entityCode</v>
      </c>
    </row>
    <row r="12293" spans="1:2" ht="12.75" thickBot="1">
      <c r="A12293" s="13" t="s">
        <v>9</v>
      </c>
      <c r="B12293" s="7" t="str">
        <f>rap.context.scheme</f>
        <v>http://www.idx.co.id/</v>
      </c>
    </row>
    <row r="12294" spans="1:2" ht="12.75" thickBot="1">
      <c r="A12294" s="6" t="s">
        <v>4</v>
      </c>
      <c r="B12294" s="7"/>
    </row>
    <row r="12295" spans="1:2" ht="12.75" thickBot="1">
      <c r="A12295" s="8" t="s">
        <v>7</v>
      </c>
      <c r="B12295" s="11">
        <f>rap.date.6</f>
        <v>40543</v>
      </c>
    </row>
    <row r="12297" spans="1:2" ht="12.75" thickBot="1">
      <c r="A12297" s="4" t="s">
        <v>3538</v>
      </c>
      <c r="B12297" s="7"/>
    </row>
    <row r="12298" spans="1:2" ht="12.75" thickBot="1">
      <c r="A12298" s="6" t="s">
        <v>8</v>
      </c>
      <c r="B12298" s="7"/>
    </row>
    <row r="12299" spans="1:2" ht="12.75" thickBot="1">
      <c r="A12299" s="8" t="s">
        <v>2</v>
      </c>
      <c r="B12299" s="7" t="str">
        <f>rap.context.identifier</f>
        <v>entityCode</v>
      </c>
    </row>
    <row r="12300" spans="1:2" ht="12.75" thickBot="1">
      <c r="A12300" s="13" t="s">
        <v>9</v>
      </c>
      <c r="B12300" s="7" t="str">
        <f>rap.context.scheme</f>
        <v>http://www.idx.co.id/</v>
      </c>
    </row>
    <row r="12301" spans="1:2" ht="12.75" thickBot="1">
      <c r="A12301" s="6" t="s">
        <v>4</v>
      </c>
      <c r="B12301" s="7"/>
    </row>
    <row r="12302" spans="1:2" ht="12.75" thickBot="1">
      <c r="A12302" s="8" t="s">
        <v>7</v>
      </c>
      <c r="B12302" s="11">
        <f>rap.date.6</f>
        <v>40543</v>
      </c>
    </row>
    <row r="12304" spans="1:2" ht="12.75" thickBot="1">
      <c r="A12304" s="4" t="s">
        <v>3539</v>
      </c>
      <c r="B12304" s="7"/>
    </row>
    <row r="12305" spans="1:2" ht="12.75" thickBot="1">
      <c r="A12305" s="6" t="s">
        <v>8</v>
      </c>
      <c r="B12305" s="7"/>
    </row>
    <row r="12306" spans="1:2" ht="12.75" thickBot="1">
      <c r="A12306" s="8" t="s">
        <v>2</v>
      </c>
      <c r="B12306" s="7" t="str">
        <f>rap.context.identifier</f>
        <v>entityCode</v>
      </c>
    </row>
    <row r="12307" spans="1:2" ht="12.75" thickBot="1">
      <c r="A12307" s="13" t="s">
        <v>9</v>
      </c>
      <c r="B12307" s="7" t="str">
        <f>rap.context.scheme</f>
        <v>http://www.idx.co.id/</v>
      </c>
    </row>
    <row r="12308" spans="1:2" ht="12.75" thickBot="1">
      <c r="A12308" s="6" t="s">
        <v>4</v>
      </c>
      <c r="B12308" s="7"/>
    </row>
    <row r="12309" spans="1:2" ht="12.75" thickBot="1">
      <c r="A12309" s="8" t="s">
        <v>7</v>
      </c>
      <c r="B12309" s="11">
        <f>rap.date.6</f>
        <v>40543</v>
      </c>
    </row>
    <row r="12311" spans="1:2" ht="12.75" thickBot="1">
      <c r="A12311" s="4" t="s">
        <v>3540</v>
      </c>
      <c r="B12311" s="7"/>
    </row>
    <row r="12312" spans="1:2" ht="12.75" thickBot="1">
      <c r="A12312" s="6" t="s">
        <v>8</v>
      </c>
      <c r="B12312" s="7"/>
    </row>
    <row r="12313" spans="1:2" ht="12.75" thickBot="1">
      <c r="A12313" s="8" t="s">
        <v>2</v>
      </c>
      <c r="B12313" s="7" t="str">
        <f>rap.context.identifier</f>
        <v>entityCode</v>
      </c>
    </row>
    <row r="12314" spans="1:2" ht="12.75" thickBot="1">
      <c r="A12314" s="13" t="s">
        <v>9</v>
      </c>
      <c r="B12314" s="7" t="str">
        <f>rap.context.scheme</f>
        <v>http://www.idx.co.id/</v>
      </c>
    </row>
    <row r="12315" spans="1:2" ht="12.75" thickBot="1">
      <c r="A12315" s="6" t="s">
        <v>4</v>
      </c>
      <c r="B12315" s="7"/>
    </row>
    <row r="12316" spans="1:2" ht="12.75" thickBot="1">
      <c r="A12316" s="8" t="s">
        <v>7</v>
      </c>
      <c r="B12316" s="11">
        <f>rap.date.6</f>
        <v>40543</v>
      </c>
    </row>
    <row r="12318" spans="1:2" ht="12.75" thickBot="1">
      <c r="A12318" s="4" t="s">
        <v>3541</v>
      </c>
      <c r="B12318" s="7"/>
    </row>
    <row r="12319" spans="1:2" ht="12.75" thickBot="1">
      <c r="A12319" s="6" t="s">
        <v>8</v>
      </c>
      <c r="B12319" s="7"/>
    </row>
    <row r="12320" spans="1:2" ht="12.75" thickBot="1">
      <c r="A12320" s="8" t="s">
        <v>2</v>
      </c>
      <c r="B12320" s="7" t="str">
        <f>rap.context.identifier</f>
        <v>entityCode</v>
      </c>
    </row>
    <row r="12321" spans="1:2" ht="12.75" thickBot="1">
      <c r="A12321" s="13" t="s">
        <v>9</v>
      </c>
      <c r="B12321" s="7" t="str">
        <f>rap.context.scheme</f>
        <v>http://www.idx.co.id/</v>
      </c>
    </row>
    <row r="12322" spans="1:2" ht="12.75" thickBot="1">
      <c r="A12322" s="6" t="s">
        <v>4</v>
      </c>
      <c r="B12322" s="7"/>
    </row>
    <row r="12323" spans="1:2" ht="12.75" thickBot="1">
      <c r="A12323" s="8" t="s">
        <v>7</v>
      </c>
      <c r="B12323" s="11">
        <f>rap.date.6</f>
        <v>40543</v>
      </c>
    </row>
    <row r="12325" spans="1:2" ht="12.75" thickBot="1">
      <c r="A12325" s="4" t="s">
        <v>3542</v>
      </c>
      <c r="B12325" s="7"/>
    </row>
    <row r="12326" spans="1:2" ht="12.75" thickBot="1">
      <c r="A12326" s="6" t="s">
        <v>8</v>
      </c>
      <c r="B12326" s="7"/>
    </row>
    <row r="12327" spans="1:2" ht="12.75" thickBot="1">
      <c r="A12327" s="8" t="s">
        <v>2</v>
      </c>
      <c r="B12327" s="7" t="str">
        <f>rap.context.identifier</f>
        <v>entityCode</v>
      </c>
    </row>
    <row r="12328" spans="1:2" ht="12.75" thickBot="1">
      <c r="A12328" s="13" t="s">
        <v>9</v>
      </c>
      <c r="B12328" s="7" t="str">
        <f>rap.context.scheme</f>
        <v>http://www.idx.co.id/</v>
      </c>
    </row>
    <row r="12329" spans="1:2" ht="12.75" thickBot="1">
      <c r="A12329" s="6" t="s">
        <v>4</v>
      </c>
      <c r="B12329" s="7"/>
    </row>
    <row r="12330" spans="1:2" ht="12.75" thickBot="1">
      <c r="A12330" s="8" t="s">
        <v>7</v>
      </c>
      <c r="B12330" s="11">
        <f>rap.date.6</f>
        <v>40543</v>
      </c>
    </row>
    <row r="12332" spans="1:2" ht="12.75" thickBot="1">
      <c r="A12332" s="4" t="s">
        <v>3543</v>
      </c>
      <c r="B12332" s="7"/>
    </row>
    <row r="12333" spans="1:2" ht="12.75" thickBot="1">
      <c r="A12333" s="6" t="s">
        <v>8</v>
      </c>
      <c r="B12333" s="7"/>
    </row>
    <row r="12334" spans="1:2" ht="12.75" thickBot="1">
      <c r="A12334" s="8" t="s">
        <v>2</v>
      </c>
      <c r="B12334" s="7" t="str">
        <f>rap.context.identifier</f>
        <v>entityCode</v>
      </c>
    </row>
    <row r="12335" spans="1:2" ht="12.75" thickBot="1">
      <c r="A12335" s="13" t="s">
        <v>9</v>
      </c>
      <c r="B12335" s="7" t="str">
        <f>rap.context.scheme</f>
        <v>http://www.idx.co.id/</v>
      </c>
    </row>
    <row r="12336" spans="1:2" ht="12.75" thickBot="1">
      <c r="A12336" s="6" t="s">
        <v>4</v>
      </c>
      <c r="B12336" s="7"/>
    </row>
    <row r="12337" spans="1:2" ht="12.75" thickBot="1">
      <c r="A12337" s="8" t="s">
        <v>7</v>
      </c>
      <c r="B12337" s="11">
        <f>rap.date.6</f>
        <v>40543</v>
      </c>
    </row>
    <row r="12339" spans="1:2" ht="12.75" thickBot="1">
      <c r="A12339" s="4" t="s">
        <v>3544</v>
      </c>
      <c r="B12339" s="7"/>
    </row>
    <row r="12340" spans="1:2" ht="12.75" thickBot="1">
      <c r="A12340" s="6" t="s">
        <v>8</v>
      </c>
      <c r="B12340" s="7"/>
    </row>
    <row r="12341" spans="1:2" ht="12.75" thickBot="1">
      <c r="A12341" s="8" t="s">
        <v>2</v>
      </c>
      <c r="B12341" s="7" t="str">
        <f>rap.context.identifier</f>
        <v>entityCode</v>
      </c>
    </row>
    <row r="12342" spans="1:2" ht="12.75" thickBot="1">
      <c r="A12342" s="13" t="s">
        <v>9</v>
      </c>
      <c r="B12342" s="7" t="str">
        <f>rap.context.scheme</f>
        <v>http://www.idx.co.id/</v>
      </c>
    </row>
    <row r="12343" spans="1:2" ht="12.75" thickBot="1">
      <c r="A12343" s="6" t="s">
        <v>4</v>
      </c>
      <c r="B12343" s="7"/>
    </row>
    <row r="12344" spans="1:2" ht="12.75" thickBot="1">
      <c r="A12344" s="8" t="s">
        <v>7</v>
      </c>
      <c r="B12344" s="11">
        <f>rap.date.6</f>
        <v>40543</v>
      </c>
    </row>
    <row r="12346" spans="1:2" ht="12.75" thickBot="1">
      <c r="A12346" s="4" t="s">
        <v>3545</v>
      </c>
      <c r="B12346" s="7"/>
    </row>
    <row r="12347" spans="1:2" ht="12.75" thickBot="1">
      <c r="A12347" s="6" t="s">
        <v>8</v>
      </c>
      <c r="B12347" s="7"/>
    </row>
    <row r="12348" spans="1:2" ht="12.75" thickBot="1">
      <c r="A12348" s="8" t="s">
        <v>2</v>
      </c>
      <c r="B12348" s="7" t="str">
        <f>rap.context.identifier</f>
        <v>entityCode</v>
      </c>
    </row>
    <row r="12349" spans="1:2" ht="12.75" thickBot="1">
      <c r="A12349" s="13" t="s">
        <v>9</v>
      </c>
      <c r="B12349" s="7" t="str">
        <f>rap.context.scheme</f>
        <v>http://www.idx.co.id/</v>
      </c>
    </row>
    <row r="12350" spans="1:2" ht="12.75" thickBot="1">
      <c r="A12350" s="6" t="s">
        <v>4</v>
      </c>
      <c r="B12350" s="7"/>
    </row>
    <row r="12351" spans="1:2" ht="12.75" thickBot="1">
      <c r="A12351" s="8" t="s">
        <v>7</v>
      </c>
      <c r="B12351" s="11">
        <f>rap.date.6</f>
        <v>40543</v>
      </c>
    </row>
    <row r="12353" spans="1:2" ht="12.75" thickBot="1">
      <c r="A12353" s="4" t="s">
        <v>3546</v>
      </c>
      <c r="B12353" s="7"/>
    </row>
    <row r="12354" spans="1:2" ht="12.75" thickBot="1">
      <c r="A12354" s="6" t="s">
        <v>8</v>
      </c>
      <c r="B12354" s="7"/>
    </row>
    <row r="12355" spans="1:2" ht="12.75" thickBot="1">
      <c r="A12355" s="8" t="s">
        <v>2</v>
      </c>
      <c r="B12355" s="7" t="str">
        <f>rap.context.identifier</f>
        <v>entityCode</v>
      </c>
    </row>
    <row r="12356" spans="1:2" ht="12.75" thickBot="1">
      <c r="A12356" s="13" t="s">
        <v>9</v>
      </c>
      <c r="B12356" s="7" t="str">
        <f>rap.context.scheme</f>
        <v>http://www.idx.co.id/</v>
      </c>
    </row>
    <row r="12357" spans="1:2" ht="12.75" thickBot="1">
      <c r="A12357" s="6" t="s">
        <v>4</v>
      </c>
      <c r="B12357" s="7"/>
    </row>
    <row r="12358" spans="1:2" ht="12.75" thickBot="1">
      <c r="A12358" s="8" t="s">
        <v>7</v>
      </c>
      <c r="B12358" s="11">
        <f>rap.date.6</f>
        <v>40543</v>
      </c>
    </row>
    <row r="12360" spans="1:2" ht="12.75" thickBot="1">
      <c r="A12360" s="4" t="s">
        <v>3547</v>
      </c>
      <c r="B12360" s="7"/>
    </row>
    <row r="12361" spans="1:2" ht="12.75" thickBot="1">
      <c r="A12361" s="6" t="s">
        <v>8</v>
      </c>
      <c r="B12361" s="7"/>
    </row>
    <row r="12362" spans="1:2" ht="12.75" thickBot="1">
      <c r="A12362" s="8" t="s">
        <v>2</v>
      </c>
      <c r="B12362" s="7" t="str">
        <f>rap.context.identifier</f>
        <v>entityCode</v>
      </c>
    </row>
    <row r="12363" spans="1:2" ht="12.75" thickBot="1">
      <c r="A12363" s="13" t="s">
        <v>9</v>
      </c>
      <c r="B12363" s="7" t="str">
        <f>rap.context.scheme</f>
        <v>http://www.idx.co.id/</v>
      </c>
    </row>
    <row r="12364" spans="1:2" ht="12.75" thickBot="1">
      <c r="A12364" s="6" t="s">
        <v>4</v>
      </c>
      <c r="B12364" s="7"/>
    </row>
    <row r="12365" spans="1:2" ht="12.75" thickBot="1">
      <c r="A12365" s="8" t="s">
        <v>7</v>
      </c>
      <c r="B12365" s="11">
        <f>rap.date.6</f>
        <v>40543</v>
      </c>
    </row>
    <row r="12367" spans="1:2" ht="12.75" thickBot="1">
      <c r="A12367" s="4" t="s">
        <v>3548</v>
      </c>
      <c r="B12367" s="7"/>
    </row>
    <row r="12368" spans="1:2" ht="12.75" thickBot="1">
      <c r="A12368" s="6" t="s">
        <v>8</v>
      </c>
      <c r="B12368" s="7"/>
    </row>
    <row r="12369" spans="1:2" ht="12.75" thickBot="1">
      <c r="A12369" s="8" t="s">
        <v>2</v>
      </c>
      <c r="B12369" s="7" t="str">
        <f>rap.context.identifier</f>
        <v>entityCode</v>
      </c>
    </row>
    <row r="12370" spans="1:2" ht="12.75" thickBot="1">
      <c r="A12370" s="13" t="s">
        <v>9</v>
      </c>
      <c r="B12370" s="7" t="str">
        <f>rap.context.scheme</f>
        <v>http://www.idx.co.id/</v>
      </c>
    </row>
    <row r="12371" spans="1:2" ht="12.75" thickBot="1">
      <c r="A12371" s="6" t="s">
        <v>4</v>
      </c>
      <c r="B12371" s="7"/>
    </row>
    <row r="12372" spans="1:2" ht="12.75" thickBot="1">
      <c r="A12372" s="8" t="s">
        <v>7</v>
      </c>
      <c r="B12372" s="11">
        <f>rap.date.6</f>
        <v>40543</v>
      </c>
    </row>
    <row r="12374" spans="1:2" ht="12.75" thickBot="1">
      <c r="A12374" s="4" t="s">
        <v>3549</v>
      </c>
      <c r="B12374" s="7"/>
    </row>
    <row r="12375" spans="1:2" ht="12.75" thickBot="1">
      <c r="A12375" s="6" t="s">
        <v>8</v>
      </c>
      <c r="B12375" s="7"/>
    </row>
    <row r="12376" spans="1:2" ht="12.75" thickBot="1">
      <c r="A12376" s="8" t="s">
        <v>2</v>
      </c>
      <c r="B12376" s="7" t="str">
        <f>rap.context.identifier</f>
        <v>entityCode</v>
      </c>
    </row>
    <row r="12377" spans="1:2" ht="12.75" thickBot="1">
      <c r="A12377" s="13" t="s">
        <v>9</v>
      </c>
      <c r="B12377" s="7" t="str">
        <f>rap.context.scheme</f>
        <v>http://www.idx.co.id/</v>
      </c>
    </row>
    <row r="12378" spans="1:2" ht="12.75" thickBot="1">
      <c r="A12378" s="6" t="s">
        <v>4</v>
      </c>
      <c r="B12378" s="7"/>
    </row>
    <row r="12379" spans="1:2" ht="12.75" thickBot="1">
      <c r="A12379" s="8" t="s">
        <v>7</v>
      </c>
      <c r="B12379" s="11">
        <f>rap.date.6</f>
        <v>40543</v>
      </c>
    </row>
    <row r="12381" spans="1:2" ht="12.75" thickBot="1">
      <c r="A12381" s="4" t="s">
        <v>3550</v>
      </c>
      <c r="B12381" s="7"/>
    </row>
    <row r="12382" spans="1:2" ht="12.75" thickBot="1">
      <c r="A12382" s="6" t="s">
        <v>8</v>
      </c>
      <c r="B12382" s="7"/>
    </row>
    <row r="12383" spans="1:2" ht="12.75" thickBot="1">
      <c r="A12383" s="8" t="s">
        <v>2</v>
      </c>
      <c r="B12383" s="7" t="str">
        <f>rap.context.identifier</f>
        <v>entityCode</v>
      </c>
    </row>
    <row r="12384" spans="1:2" ht="12.75" thickBot="1">
      <c r="A12384" s="13" t="s">
        <v>9</v>
      </c>
      <c r="B12384" s="7" t="str">
        <f>rap.context.scheme</f>
        <v>http://www.idx.co.id/</v>
      </c>
    </row>
    <row r="12385" spans="1:2" ht="12.75" thickBot="1">
      <c r="A12385" s="6" t="s">
        <v>4</v>
      </c>
      <c r="B12385" s="7"/>
    </row>
    <row r="12386" spans="1:2" ht="12.75" thickBot="1">
      <c r="A12386" s="8" t="s">
        <v>7</v>
      </c>
      <c r="B12386" s="11">
        <f>rap.date.6</f>
        <v>40543</v>
      </c>
    </row>
    <row r="12388" spans="1:2" ht="12.75" thickBot="1">
      <c r="A12388" s="4" t="s">
        <v>3551</v>
      </c>
      <c r="B12388" s="7"/>
    </row>
    <row r="12389" spans="1:2" ht="12.75" thickBot="1">
      <c r="A12389" s="6" t="s">
        <v>8</v>
      </c>
      <c r="B12389" s="7"/>
    </row>
    <row r="12390" spans="1:2" ht="12.75" thickBot="1">
      <c r="A12390" s="8" t="s">
        <v>2</v>
      </c>
      <c r="B12390" s="7" t="str">
        <f>rap.context.identifier</f>
        <v>entityCode</v>
      </c>
    </row>
    <row r="12391" spans="1:2" ht="12.75" thickBot="1">
      <c r="A12391" s="13" t="s">
        <v>9</v>
      </c>
      <c r="B12391" s="7" t="str">
        <f>rap.context.scheme</f>
        <v>http://www.idx.co.id/</v>
      </c>
    </row>
    <row r="12392" spans="1:2" ht="12.75" thickBot="1">
      <c r="A12392" s="6" t="s">
        <v>4</v>
      </c>
      <c r="B12392" s="7"/>
    </row>
    <row r="12393" spans="1:2" ht="12.75" thickBot="1">
      <c r="A12393" s="8" t="s">
        <v>7</v>
      </c>
      <c r="B12393" s="11">
        <f>rap.date.6</f>
        <v>40543</v>
      </c>
    </row>
    <row r="12395" spans="1:2" ht="12.75" thickBot="1">
      <c r="A12395" s="4" t="s">
        <v>3552</v>
      </c>
      <c r="B12395" s="7"/>
    </row>
    <row r="12396" spans="1:2" ht="12.75" thickBot="1">
      <c r="A12396" s="6" t="s">
        <v>8</v>
      </c>
      <c r="B12396" s="7"/>
    </row>
    <row r="12397" spans="1:2" ht="12.75" thickBot="1">
      <c r="A12397" s="8" t="s">
        <v>2</v>
      </c>
      <c r="B12397" s="7" t="str">
        <f>rap.context.identifier</f>
        <v>entityCode</v>
      </c>
    </row>
    <row r="12398" spans="1:2" ht="12.75" thickBot="1">
      <c r="A12398" s="13" t="s">
        <v>9</v>
      </c>
      <c r="B12398" s="7" t="str">
        <f>rap.context.scheme</f>
        <v>http://www.idx.co.id/</v>
      </c>
    </row>
    <row r="12399" spans="1:2" ht="12.75" thickBot="1">
      <c r="A12399" s="6" t="s">
        <v>4</v>
      </c>
      <c r="B12399" s="7"/>
    </row>
    <row r="12400" spans="1:2" ht="12.75" thickBot="1">
      <c r="A12400" s="8" t="s">
        <v>7</v>
      </c>
      <c r="B12400" s="11">
        <f>rap.date.6</f>
        <v>40543</v>
      </c>
    </row>
    <row r="12402" spans="1:2" ht="12.75" thickBot="1">
      <c r="A12402" s="4" t="s">
        <v>3553</v>
      </c>
      <c r="B12402" s="7"/>
    </row>
    <row r="12403" spans="1:2" ht="12.75" thickBot="1">
      <c r="A12403" s="6" t="s">
        <v>8</v>
      </c>
      <c r="B12403" s="7"/>
    </row>
    <row r="12404" spans="1:2" ht="12.75" thickBot="1">
      <c r="A12404" s="8" t="s">
        <v>2</v>
      </c>
      <c r="B12404" s="7" t="str">
        <f>rap.context.identifier</f>
        <v>entityCode</v>
      </c>
    </row>
    <row r="12405" spans="1:2" ht="12.75" thickBot="1">
      <c r="A12405" s="13" t="s">
        <v>9</v>
      </c>
      <c r="B12405" s="7" t="str">
        <f>rap.context.scheme</f>
        <v>http://www.idx.co.id/</v>
      </c>
    </row>
    <row r="12406" spans="1:2" ht="12.75" thickBot="1">
      <c r="A12406" s="6" t="s">
        <v>4</v>
      </c>
      <c r="B12406" s="7"/>
    </row>
    <row r="12407" spans="1:2" ht="12.75" thickBot="1">
      <c r="A12407" s="8" t="s">
        <v>7</v>
      </c>
      <c r="B12407" s="11">
        <f>rap.date.6</f>
        <v>40543</v>
      </c>
    </row>
    <row r="12409" spans="1:2" ht="12.75" thickBot="1">
      <c r="A12409" s="4" t="s">
        <v>3554</v>
      </c>
      <c r="B12409" s="7"/>
    </row>
    <row r="12410" spans="1:2" ht="12.75" thickBot="1">
      <c r="A12410" s="6" t="s">
        <v>8</v>
      </c>
      <c r="B12410" s="7"/>
    </row>
    <row r="12411" spans="1:2" ht="12.75" thickBot="1">
      <c r="A12411" s="8" t="s">
        <v>2</v>
      </c>
      <c r="B12411" s="7" t="str">
        <f>rap.context.identifier</f>
        <v>entityCode</v>
      </c>
    </row>
    <row r="12412" spans="1:2" ht="12.75" thickBot="1">
      <c r="A12412" s="13" t="s">
        <v>9</v>
      </c>
      <c r="B12412" s="7" t="str">
        <f>rap.context.scheme</f>
        <v>http://www.idx.co.id/</v>
      </c>
    </row>
    <row r="12413" spans="1:2" ht="12.75" thickBot="1">
      <c r="A12413" s="6" t="s">
        <v>4</v>
      </c>
      <c r="B12413" s="7"/>
    </row>
    <row r="12414" spans="1:2" ht="12.75" thickBot="1">
      <c r="A12414" s="8" t="s">
        <v>7</v>
      </c>
      <c r="B12414" s="11">
        <f>rap.date.6</f>
        <v>40543</v>
      </c>
    </row>
    <row r="12416" spans="1:2" ht="12.75" thickBot="1">
      <c r="A12416" s="4" t="s">
        <v>3555</v>
      </c>
      <c r="B12416" s="7"/>
    </row>
    <row r="12417" spans="1:2" ht="12.75" thickBot="1">
      <c r="A12417" s="6" t="s">
        <v>8</v>
      </c>
      <c r="B12417" s="7"/>
    </row>
    <row r="12418" spans="1:2" ht="12.75" thickBot="1">
      <c r="A12418" s="8" t="s">
        <v>2</v>
      </c>
      <c r="B12418" s="7" t="str">
        <f>rap.context.identifier</f>
        <v>entityCode</v>
      </c>
    </row>
    <row r="12419" spans="1:2" ht="12.75" thickBot="1">
      <c r="A12419" s="13" t="s">
        <v>9</v>
      </c>
      <c r="B12419" s="7" t="str">
        <f>rap.context.scheme</f>
        <v>http://www.idx.co.id/</v>
      </c>
    </row>
    <row r="12420" spans="1:2" ht="12.75" thickBot="1">
      <c r="A12420" s="6" t="s">
        <v>4</v>
      </c>
      <c r="B12420" s="7"/>
    </row>
    <row r="12421" spans="1:2" ht="12.75" thickBot="1">
      <c r="A12421" s="8" t="s">
        <v>7</v>
      </c>
      <c r="B12421" s="11">
        <f>rap.date.6</f>
        <v>40543</v>
      </c>
    </row>
    <row r="12423" spans="1:2" ht="12.75" thickBot="1">
      <c r="A12423" s="4" t="s">
        <v>3556</v>
      </c>
      <c r="B12423" s="7"/>
    </row>
    <row r="12424" spans="1:2" ht="12.75" thickBot="1">
      <c r="A12424" s="6" t="s">
        <v>8</v>
      </c>
      <c r="B12424" s="7"/>
    </row>
    <row r="12425" spans="1:2" ht="12.75" thickBot="1">
      <c r="A12425" s="8" t="s">
        <v>2</v>
      </c>
      <c r="B12425" s="7" t="str">
        <f>rap.context.identifier</f>
        <v>entityCode</v>
      </c>
    </row>
    <row r="12426" spans="1:2" ht="12.75" thickBot="1">
      <c r="A12426" s="13" t="s">
        <v>9</v>
      </c>
      <c r="B12426" s="7" t="str">
        <f>rap.context.scheme</f>
        <v>http://www.idx.co.id/</v>
      </c>
    </row>
    <row r="12427" spans="1:2" ht="12.75" thickBot="1">
      <c r="A12427" s="6" t="s">
        <v>4</v>
      </c>
      <c r="B12427" s="7"/>
    </row>
    <row r="12428" spans="1:2" ht="12.75" thickBot="1">
      <c r="A12428" s="8" t="s">
        <v>7</v>
      </c>
      <c r="B12428" s="11">
        <f>rap.date.6</f>
        <v>40543</v>
      </c>
    </row>
    <row r="12430" spans="1:2" ht="12.75" thickBot="1">
      <c r="A12430" s="4" t="s">
        <v>3557</v>
      </c>
      <c r="B12430" s="7"/>
    </row>
    <row r="12431" spans="1:2" ht="12.75" thickBot="1">
      <c r="A12431" s="6" t="s">
        <v>8</v>
      </c>
      <c r="B12431" s="7"/>
    </row>
    <row r="12432" spans="1:2" ht="12.75" thickBot="1">
      <c r="A12432" s="8" t="s">
        <v>2</v>
      </c>
      <c r="B12432" s="7" t="str">
        <f>rap.context.identifier</f>
        <v>entityCode</v>
      </c>
    </row>
    <row r="12433" spans="1:2" ht="12.75" thickBot="1">
      <c r="A12433" s="13" t="s">
        <v>9</v>
      </c>
      <c r="B12433" s="7" t="str">
        <f>rap.context.scheme</f>
        <v>http://www.idx.co.id/</v>
      </c>
    </row>
    <row r="12434" spans="1:2" ht="12.75" thickBot="1">
      <c r="A12434" s="6" t="s">
        <v>4</v>
      </c>
      <c r="B12434" s="7"/>
    </row>
    <row r="12435" spans="1:2" ht="12.75" thickBot="1">
      <c r="A12435" s="8" t="s">
        <v>7</v>
      </c>
      <c r="B12435" s="11">
        <f>rap.date.6</f>
        <v>40543</v>
      </c>
    </row>
    <row r="12437" spans="1:2" ht="12.75" thickBot="1">
      <c r="A12437" s="4" t="s">
        <v>3558</v>
      </c>
      <c r="B12437" s="7"/>
    </row>
    <row r="12438" spans="1:2" ht="12.75" thickBot="1">
      <c r="A12438" s="6" t="s">
        <v>8</v>
      </c>
      <c r="B12438" s="7"/>
    </row>
    <row r="12439" spans="1:2" ht="12.75" thickBot="1">
      <c r="A12439" s="8" t="s">
        <v>2</v>
      </c>
      <c r="B12439" s="7" t="str">
        <f>rap.context.identifier</f>
        <v>entityCode</v>
      </c>
    </row>
    <row r="12440" spans="1:2" ht="12.75" thickBot="1">
      <c r="A12440" s="13" t="s">
        <v>9</v>
      </c>
      <c r="B12440" s="7" t="str">
        <f>rap.context.scheme</f>
        <v>http://www.idx.co.id/</v>
      </c>
    </row>
    <row r="12441" spans="1:2" ht="12.75" thickBot="1">
      <c r="A12441" s="6" t="s">
        <v>4</v>
      </c>
      <c r="B12441" s="7"/>
    </row>
    <row r="12442" spans="1:2" ht="12.75" thickBot="1">
      <c r="A12442" s="8" t="s">
        <v>7</v>
      </c>
      <c r="B12442" s="11">
        <f>rap.date.6</f>
        <v>40543</v>
      </c>
    </row>
    <row r="12444" spans="1:2" ht="12.75" thickBot="1">
      <c r="A12444" s="4" t="s">
        <v>3559</v>
      </c>
      <c r="B12444" s="7"/>
    </row>
    <row r="12445" spans="1:2" ht="12.75" thickBot="1">
      <c r="A12445" s="6" t="s">
        <v>8</v>
      </c>
      <c r="B12445" s="7"/>
    </row>
    <row r="12446" spans="1:2" ht="12.75" thickBot="1">
      <c r="A12446" s="8" t="s">
        <v>2</v>
      </c>
      <c r="B12446" s="7" t="str">
        <f>rap.context.identifier</f>
        <v>entityCode</v>
      </c>
    </row>
    <row r="12447" spans="1:2" ht="12.75" thickBot="1">
      <c r="A12447" s="13" t="s">
        <v>9</v>
      </c>
      <c r="B12447" s="7" t="str">
        <f>rap.context.scheme</f>
        <v>http://www.idx.co.id/</v>
      </c>
    </row>
    <row r="12448" spans="1:2" ht="12.75" thickBot="1">
      <c r="A12448" s="6" t="s">
        <v>4</v>
      </c>
      <c r="B12448" s="7"/>
    </row>
    <row r="12449" spans="1:2" ht="12.75" thickBot="1">
      <c r="A12449" s="8" t="s">
        <v>7</v>
      </c>
      <c r="B12449" s="11">
        <f>rap.date.6</f>
        <v>40543</v>
      </c>
    </row>
    <row r="12451" spans="1:2" ht="12.75" thickBot="1">
      <c r="A12451" s="4" t="s">
        <v>3560</v>
      </c>
      <c r="B12451" s="7"/>
    </row>
    <row r="12452" spans="1:2" ht="12.75" thickBot="1">
      <c r="A12452" s="6" t="s">
        <v>8</v>
      </c>
      <c r="B12452" s="7"/>
    </row>
    <row r="12453" spans="1:2" ht="12.75" thickBot="1">
      <c r="A12453" s="8" t="s">
        <v>2</v>
      </c>
      <c r="B12453" s="7" t="str">
        <f>rap.context.identifier</f>
        <v>entityCode</v>
      </c>
    </row>
    <row r="12454" spans="1:2" ht="12.75" thickBot="1">
      <c r="A12454" s="13" t="s">
        <v>9</v>
      </c>
      <c r="B12454" s="7" t="str">
        <f>rap.context.scheme</f>
        <v>http://www.idx.co.id/</v>
      </c>
    </row>
    <row r="12455" spans="1:2" ht="12.75" thickBot="1">
      <c r="A12455" s="6" t="s">
        <v>4</v>
      </c>
      <c r="B12455" s="7"/>
    </row>
    <row r="12456" spans="1:2" ht="12.75" thickBot="1">
      <c r="A12456" s="8" t="s">
        <v>7</v>
      </c>
      <c r="B12456" s="11">
        <f>rap.date.6</f>
        <v>40543</v>
      </c>
    </row>
    <row r="12458" spans="1:2" ht="12.75" thickBot="1">
      <c r="A12458" s="4" t="s">
        <v>3561</v>
      </c>
      <c r="B12458" s="7"/>
    </row>
    <row r="12459" spans="1:2" ht="12.75" thickBot="1">
      <c r="A12459" s="6" t="s">
        <v>8</v>
      </c>
      <c r="B12459" s="7"/>
    </row>
    <row r="12460" spans="1:2" ht="12.75" thickBot="1">
      <c r="A12460" s="8" t="s">
        <v>2</v>
      </c>
      <c r="B12460" s="7" t="str">
        <f>rap.context.identifier</f>
        <v>entityCode</v>
      </c>
    </row>
    <row r="12461" spans="1:2" ht="12.75" thickBot="1">
      <c r="A12461" s="13" t="s">
        <v>9</v>
      </c>
      <c r="B12461" s="7" t="str">
        <f>rap.context.scheme</f>
        <v>http://www.idx.co.id/</v>
      </c>
    </row>
    <row r="12462" spans="1:2" ht="12.75" thickBot="1">
      <c r="A12462" s="6" t="s">
        <v>4</v>
      </c>
      <c r="B12462" s="7"/>
    </row>
    <row r="12463" spans="1:2" ht="12.75" thickBot="1">
      <c r="A12463" s="8" t="s">
        <v>7</v>
      </c>
      <c r="B12463" s="11">
        <f>rap.date.6</f>
        <v>40543</v>
      </c>
    </row>
    <row r="12465" spans="1:2" ht="12.75" thickBot="1">
      <c r="A12465" s="4" t="s">
        <v>3562</v>
      </c>
      <c r="B12465" s="7"/>
    </row>
    <row r="12466" spans="1:2" ht="12.75" thickBot="1">
      <c r="A12466" s="6" t="s">
        <v>8</v>
      </c>
      <c r="B12466" s="7"/>
    </row>
    <row r="12467" spans="1:2" ht="12.75" thickBot="1">
      <c r="A12467" s="8" t="s">
        <v>2</v>
      </c>
      <c r="B12467" s="7" t="str">
        <f>rap.context.identifier</f>
        <v>entityCode</v>
      </c>
    </row>
    <row r="12468" spans="1:2" ht="12.75" thickBot="1">
      <c r="A12468" s="13" t="s">
        <v>9</v>
      </c>
      <c r="B12468" s="7" t="str">
        <f>rap.context.scheme</f>
        <v>http://www.idx.co.id/</v>
      </c>
    </row>
    <row r="12469" spans="1:2" ht="12.75" thickBot="1">
      <c r="A12469" s="6" t="s">
        <v>4</v>
      </c>
      <c r="B12469" s="7"/>
    </row>
    <row r="12470" spans="1:2" ht="12.75" thickBot="1">
      <c r="A12470" s="8" t="s">
        <v>7</v>
      </c>
      <c r="B12470" s="11">
        <f>rap.date.6</f>
        <v>40543</v>
      </c>
    </row>
    <row r="12472" spans="1:2" ht="12.75" thickBot="1">
      <c r="A12472" s="4" t="s">
        <v>3563</v>
      </c>
      <c r="B12472" s="7"/>
    </row>
    <row r="12473" spans="1:2" ht="12.75" thickBot="1">
      <c r="A12473" s="6" t="s">
        <v>8</v>
      </c>
      <c r="B12473" s="7"/>
    </row>
    <row r="12474" spans="1:2" ht="12.75" thickBot="1">
      <c r="A12474" s="8" t="s">
        <v>2</v>
      </c>
      <c r="B12474" s="7" t="str">
        <f>rap.context.identifier</f>
        <v>entityCode</v>
      </c>
    </row>
    <row r="12475" spans="1:2" ht="12.75" thickBot="1">
      <c r="A12475" s="13" t="s">
        <v>9</v>
      </c>
      <c r="B12475" s="7" t="str">
        <f>rap.context.scheme</f>
        <v>http://www.idx.co.id/</v>
      </c>
    </row>
    <row r="12476" spans="1:2" ht="12.75" thickBot="1">
      <c r="A12476" s="6" t="s">
        <v>4</v>
      </c>
      <c r="B12476" s="7"/>
    </row>
    <row r="12477" spans="1:2" ht="12.75" thickBot="1">
      <c r="A12477" s="8" t="s">
        <v>7</v>
      </c>
      <c r="B12477" s="11">
        <f>rap.date.6</f>
        <v>40543</v>
      </c>
    </row>
    <row r="12479" spans="1:2" ht="12.75" thickBot="1">
      <c r="A12479" s="4" t="s">
        <v>3564</v>
      </c>
      <c r="B12479" s="7"/>
    </row>
    <row r="12480" spans="1:2" ht="12.75" thickBot="1">
      <c r="A12480" s="6" t="s">
        <v>8</v>
      </c>
      <c r="B12480" s="7"/>
    </row>
    <row r="12481" spans="1:2" ht="12.75" thickBot="1">
      <c r="A12481" s="8" t="s">
        <v>2</v>
      </c>
      <c r="B12481" s="7" t="str">
        <f>rap.context.identifier</f>
        <v>entityCode</v>
      </c>
    </row>
    <row r="12482" spans="1:2" ht="12.75" thickBot="1">
      <c r="A12482" s="13" t="s">
        <v>9</v>
      </c>
      <c r="B12482" s="7" t="str">
        <f>rap.context.scheme</f>
        <v>http://www.idx.co.id/</v>
      </c>
    </row>
    <row r="12483" spans="1:2" ht="12.75" thickBot="1">
      <c r="A12483" s="6" t="s">
        <v>4</v>
      </c>
      <c r="B12483" s="7"/>
    </row>
    <row r="12484" spans="1:2" ht="12.75" thickBot="1">
      <c r="A12484" s="8" t="s">
        <v>7</v>
      </c>
      <c r="B12484" s="11">
        <f>rap.date.6</f>
        <v>40543</v>
      </c>
    </row>
    <row r="12486" spans="1:2" ht="12.75" thickBot="1">
      <c r="A12486" s="4" t="s">
        <v>3565</v>
      </c>
      <c r="B12486" s="7"/>
    </row>
    <row r="12487" spans="1:2" ht="12.75" thickBot="1">
      <c r="A12487" s="6" t="s">
        <v>8</v>
      </c>
      <c r="B12487" s="7"/>
    </row>
    <row r="12488" spans="1:2" ht="12.75" thickBot="1">
      <c r="A12488" s="8" t="s">
        <v>2</v>
      </c>
      <c r="B12488" s="7" t="str">
        <f>rap.context.identifier</f>
        <v>entityCode</v>
      </c>
    </row>
    <row r="12489" spans="1:2" ht="12.75" thickBot="1">
      <c r="A12489" s="13" t="s">
        <v>9</v>
      </c>
      <c r="B12489" s="7" t="str">
        <f>rap.context.scheme</f>
        <v>http://www.idx.co.id/</v>
      </c>
    </row>
    <row r="12490" spans="1:2" ht="12.75" thickBot="1">
      <c r="A12490" s="6" t="s">
        <v>4</v>
      </c>
      <c r="B12490" s="7"/>
    </row>
    <row r="12491" spans="1:2" ht="12.75" thickBot="1">
      <c r="A12491" s="8" t="s">
        <v>7</v>
      </c>
      <c r="B12491" s="11">
        <f>rap.date.6</f>
        <v>40543</v>
      </c>
    </row>
    <row r="12493" spans="1:2" ht="12.75" thickBot="1">
      <c r="A12493" s="4" t="s">
        <v>3566</v>
      </c>
      <c r="B12493" s="7"/>
    </row>
    <row r="12494" spans="1:2" ht="12.75" thickBot="1">
      <c r="A12494" s="6" t="s">
        <v>8</v>
      </c>
      <c r="B12494" s="7"/>
    </row>
    <row r="12495" spans="1:2" ht="12.75" thickBot="1">
      <c r="A12495" s="8" t="s">
        <v>2</v>
      </c>
      <c r="B12495" s="7" t="str">
        <f>rap.context.identifier</f>
        <v>entityCode</v>
      </c>
    </row>
    <row r="12496" spans="1:2" ht="12.75" thickBot="1">
      <c r="A12496" s="13" t="s">
        <v>9</v>
      </c>
      <c r="B12496" s="7" t="str">
        <f>rap.context.scheme</f>
        <v>http://www.idx.co.id/</v>
      </c>
    </row>
    <row r="12497" spans="1:2" ht="12.75" thickBot="1">
      <c r="A12497" s="6" t="s">
        <v>4</v>
      </c>
      <c r="B12497" s="7"/>
    </row>
    <row r="12498" spans="1:2" ht="12.75" thickBot="1">
      <c r="A12498" s="8" t="s">
        <v>7</v>
      </c>
      <c r="B12498" s="11">
        <f>rap.date.6</f>
        <v>40543</v>
      </c>
    </row>
    <row r="12500" spans="1:2" ht="12.75" thickBot="1">
      <c r="A12500" s="4" t="s">
        <v>3567</v>
      </c>
      <c r="B12500" s="7"/>
    </row>
    <row r="12501" spans="1:2" ht="12.75" thickBot="1">
      <c r="A12501" s="6" t="s">
        <v>8</v>
      </c>
      <c r="B12501" s="7"/>
    </row>
    <row r="12502" spans="1:2" ht="12.75" thickBot="1">
      <c r="A12502" s="8" t="s">
        <v>2</v>
      </c>
      <c r="B12502" s="7" t="str">
        <f>rap.context.identifier</f>
        <v>entityCode</v>
      </c>
    </row>
    <row r="12503" spans="1:2" ht="12.75" thickBot="1">
      <c r="A12503" s="13" t="s">
        <v>9</v>
      </c>
      <c r="B12503" s="7" t="str">
        <f>rap.context.scheme</f>
        <v>http://www.idx.co.id/</v>
      </c>
    </row>
    <row r="12504" spans="1:2" ht="12.75" thickBot="1">
      <c r="A12504" s="6" t="s">
        <v>4</v>
      </c>
      <c r="B12504" s="7"/>
    </row>
    <row r="12505" spans="1:2" ht="12.75" thickBot="1">
      <c r="A12505" s="8" t="s">
        <v>7</v>
      </c>
      <c r="B12505" s="11">
        <f>rap.date.6</f>
        <v>40543</v>
      </c>
    </row>
    <row r="12507" spans="1:2" ht="12.75" thickBot="1">
      <c r="A12507" s="4" t="s">
        <v>3568</v>
      </c>
      <c r="B12507" s="7"/>
    </row>
    <row r="12508" spans="1:2" ht="12.75" thickBot="1">
      <c r="A12508" s="6" t="s">
        <v>8</v>
      </c>
      <c r="B12508" s="7"/>
    </row>
    <row r="12509" spans="1:2" ht="12.75" thickBot="1">
      <c r="A12509" s="8" t="s">
        <v>2</v>
      </c>
      <c r="B12509" s="7" t="str">
        <f>rap.context.identifier</f>
        <v>entityCode</v>
      </c>
    </row>
    <row r="12510" spans="1:2" ht="12.75" thickBot="1">
      <c r="A12510" s="13" t="s">
        <v>9</v>
      </c>
      <c r="B12510" s="7" t="str">
        <f>rap.context.scheme</f>
        <v>http://www.idx.co.id/</v>
      </c>
    </row>
    <row r="12511" spans="1:2" ht="12.75" thickBot="1">
      <c r="A12511" s="6" t="s">
        <v>4</v>
      </c>
      <c r="B12511" s="7"/>
    </row>
    <row r="12512" spans="1:2" ht="12.75" thickBot="1">
      <c r="A12512" s="8" t="s">
        <v>7</v>
      </c>
      <c r="B12512" s="11">
        <f>rap.date.6</f>
        <v>40543</v>
      </c>
    </row>
    <row r="12514" spans="1:2" ht="12.75" thickBot="1">
      <c r="A12514" s="4" t="s">
        <v>3569</v>
      </c>
      <c r="B12514" s="7"/>
    </row>
    <row r="12515" spans="1:2" ht="12.75" thickBot="1">
      <c r="A12515" s="6" t="s">
        <v>8</v>
      </c>
      <c r="B12515" s="7"/>
    </row>
    <row r="12516" spans="1:2" ht="12.75" thickBot="1">
      <c r="A12516" s="8" t="s">
        <v>2</v>
      </c>
      <c r="B12516" s="7" t="str">
        <f>rap.context.identifier</f>
        <v>entityCode</v>
      </c>
    </row>
    <row r="12517" spans="1:2" ht="12.75" thickBot="1">
      <c r="A12517" s="13" t="s">
        <v>9</v>
      </c>
      <c r="B12517" s="7" t="str">
        <f>rap.context.scheme</f>
        <v>http://www.idx.co.id/</v>
      </c>
    </row>
    <row r="12518" spans="1:2" ht="12.75" thickBot="1">
      <c r="A12518" s="6" t="s">
        <v>4</v>
      </c>
      <c r="B12518" s="7"/>
    </row>
    <row r="12519" spans="1:2" ht="12.75" thickBot="1">
      <c r="A12519" s="8" t="s">
        <v>7</v>
      </c>
      <c r="B12519" s="11">
        <f>rap.date.6</f>
        <v>40543</v>
      </c>
    </row>
    <row r="12521" spans="1:2" ht="12.75" thickBot="1">
      <c r="A12521" s="4" t="s">
        <v>3570</v>
      </c>
      <c r="B12521" s="7"/>
    </row>
    <row r="12522" spans="1:2" ht="12.75" thickBot="1">
      <c r="A12522" s="6" t="s">
        <v>8</v>
      </c>
      <c r="B12522" s="7"/>
    </row>
    <row r="12523" spans="1:2" ht="12.75" thickBot="1">
      <c r="A12523" s="8" t="s">
        <v>2</v>
      </c>
      <c r="B12523" s="7" t="str">
        <f>rap.context.identifier</f>
        <v>entityCode</v>
      </c>
    </row>
    <row r="12524" spans="1:2" ht="12.75" thickBot="1">
      <c r="A12524" s="13" t="s">
        <v>9</v>
      </c>
      <c r="B12524" s="7" t="str">
        <f>rap.context.scheme</f>
        <v>http://www.idx.co.id/</v>
      </c>
    </row>
    <row r="12525" spans="1:2" ht="12.75" thickBot="1">
      <c r="A12525" s="6" t="s">
        <v>4</v>
      </c>
      <c r="B12525" s="7"/>
    </row>
    <row r="12526" spans="1:2" ht="12.75" thickBot="1">
      <c r="A12526" s="8" t="s">
        <v>7</v>
      </c>
      <c r="B12526" s="11">
        <f>rap.date.6</f>
        <v>40543</v>
      </c>
    </row>
    <row r="12528" spans="1:2" ht="12.75" thickBot="1">
      <c r="A12528" s="4" t="s">
        <v>3571</v>
      </c>
      <c r="B12528" s="7"/>
    </row>
    <row r="12529" spans="1:2" ht="12.75" thickBot="1">
      <c r="A12529" s="6" t="s">
        <v>8</v>
      </c>
      <c r="B12529" s="7"/>
    </row>
    <row r="12530" spans="1:2" ht="12.75" thickBot="1">
      <c r="A12530" s="8" t="s">
        <v>2</v>
      </c>
      <c r="B12530" s="7" t="str">
        <f>rap.context.identifier</f>
        <v>entityCode</v>
      </c>
    </row>
    <row r="12531" spans="1:2" ht="12.75" thickBot="1">
      <c r="A12531" s="13" t="s">
        <v>9</v>
      </c>
      <c r="B12531" s="7" t="str">
        <f>rap.context.scheme</f>
        <v>http://www.idx.co.id/</v>
      </c>
    </row>
    <row r="12532" spans="1:2" ht="12.75" thickBot="1">
      <c r="A12532" s="6" t="s">
        <v>4</v>
      </c>
      <c r="B12532" s="7"/>
    </row>
    <row r="12533" spans="1:2" ht="12.75" thickBot="1">
      <c r="A12533" s="8" t="s">
        <v>7</v>
      </c>
      <c r="B12533" s="11">
        <f>rap.date.6</f>
        <v>40543</v>
      </c>
    </row>
    <row r="12535" spans="1:2" ht="12.75" thickBot="1">
      <c r="A12535" s="4" t="s">
        <v>3572</v>
      </c>
      <c r="B12535" s="7"/>
    </row>
    <row r="12536" spans="1:2" ht="12.75" thickBot="1">
      <c r="A12536" s="6" t="s">
        <v>8</v>
      </c>
      <c r="B12536" s="7"/>
    </row>
    <row r="12537" spans="1:2" ht="12.75" thickBot="1">
      <c r="A12537" s="8" t="s">
        <v>2</v>
      </c>
      <c r="B12537" s="7" t="str">
        <f>rap.context.identifier</f>
        <v>entityCode</v>
      </c>
    </row>
    <row r="12538" spans="1:2" ht="12.75" thickBot="1">
      <c r="A12538" s="13" t="s">
        <v>9</v>
      </c>
      <c r="B12538" s="7" t="str">
        <f>rap.context.scheme</f>
        <v>http://www.idx.co.id/</v>
      </c>
    </row>
    <row r="12539" spans="1:2" ht="12.75" thickBot="1">
      <c r="A12539" s="6" t="s">
        <v>4</v>
      </c>
      <c r="B12539" s="7"/>
    </row>
    <row r="12540" spans="1:2" ht="12.75" thickBot="1">
      <c r="A12540" s="8" t="s">
        <v>7</v>
      </c>
      <c r="B12540" s="11">
        <f>rap.date.6</f>
        <v>40543</v>
      </c>
    </row>
    <row r="12542" spans="1:2" ht="12.75" thickBot="1">
      <c r="A12542" s="4" t="s">
        <v>3573</v>
      </c>
      <c r="B12542" s="7"/>
    </row>
    <row r="12543" spans="1:2" ht="12.75" thickBot="1">
      <c r="A12543" s="6" t="s">
        <v>8</v>
      </c>
      <c r="B12543" s="7"/>
    </row>
    <row r="12544" spans="1:2" ht="12.75" thickBot="1">
      <c r="A12544" s="8" t="s">
        <v>2</v>
      </c>
      <c r="B12544" s="7" t="str">
        <f>rap.context.identifier</f>
        <v>entityCode</v>
      </c>
    </row>
    <row r="12545" spans="1:2" ht="12.75" thickBot="1">
      <c r="A12545" s="13" t="s">
        <v>9</v>
      </c>
      <c r="B12545" s="7" t="str">
        <f>rap.context.scheme</f>
        <v>http://www.idx.co.id/</v>
      </c>
    </row>
    <row r="12546" spans="1:2" ht="12.75" thickBot="1">
      <c r="A12546" s="6" t="s">
        <v>4</v>
      </c>
      <c r="B12546" s="7"/>
    </row>
    <row r="12547" spans="1:2" ht="12.75" thickBot="1">
      <c r="A12547" s="8" t="s">
        <v>7</v>
      </c>
      <c r="B12547" s="11">
        <f>rap.date.6</f>
        <v>40543</v>
      </c>
    </row>
    <row r="12549" spans="1:2" ht="12.75" thickBot="1">
      <c r="A12549" s="4" t="s">
        <v>3574</v>
      </c>
      <c r="B12549" s="7"/>
    </row>
    <row r="12550" spans="1:2" ht="12.75" thickBot="1">
      <c r="A12550" s="6" t="s">
        <v>8</v>
      </c>
      <c r="B12550" s="7"/>
    </row>
    <row r="12551" spans="1:2" ht="12.75" thickBot="1">
      <c r="A12551" s="8" t="s">
        <v>2</v>
      </c>
      <c r="B12551" s="7" t="str">
        <f>rap.context.identifier</f>
        <v>entityCode</v>
      </c>
    </row>
    <row r="12552" spans="1:2" ht="12.75" thickBot="1">
      <c r="A12552" s="13" t="s">
        <v>9</v>
      </c>
      <c r="B12552" s="7" t="str">
        <f>rap.context.scheme</f>
        <v>http://www.idx.co.id/</v>
      </c>
    </row>
    <row r="12553" spans="1:2" ht="12.75" thickBot="1">
      <c r="A12553" s="6" t="s">
        <v>4</v>
      </c>
      <c r="B12553" s="7"/>
    </row>
    <row r="12554" spans="1:2" ht="12.75" thickBot="1">
      <c r="A12554" s="8" t="s">
        <v>7</v>
      </c>
      <c r="B12554" s="11">
        <f>rap.date.6</f>
        <v>40543</v>
      </c>
    </row>
    <row r="12556" spans="1:2" ht="12.75" thickBot="1">
      <c r="A12556" s="4" t="s">
        <v>3575</v>
      </c>
      <c r="B12556" s="7"/>
    </row>
    <row r="12557" spans="1:2" ht="12.75" thickBot="1">
      <c r="A12557" s="6" t="s">
        <v>8</v>
      </c>
      <c r="B12557" s="7"/>
    </row>
    <row r="12558" spans="1:2" ht="12.75" thickBot="1">
      <c r="A12558" s="8" t="s">
        <v>2</v>
      </c>
      <c r="B12558" s="7" t="str">
        <f>rap.context.identifier</f>
        <v>entityCode</v>
      </c>
    </row>
    <row r="12559" spans="1:2" ht="12.75" thickBot="1">
      <c r="A12559" s="13" t="s">
        <v>9</v>
      </c>
      <c r="B12559" s="7" t="str">
        <f>rap.context.scheme</f>
        <v>http://www.idx.co.id/</v>
      </c>
    </row>
    <row r="12560" spans="1:2" ht="12.75" thickBot="1">
      <c r="A12560" s="6" t="s">
        <v>4</v>
      </c>
      <c r="B12560" s="7"/>
    </row>
    <row r="12561" spans="1:2" ht="12.75" thickBot="1">
      <c r="A12561" s="8" t="s">
        <v>7</v>
      </c>
      <c r="B12561" s="11">
        <f>rap.date.6</f>
        <v>40543</v>
      </c>
    </row>
    <row r="12563" spans="1:2" ht="12.75" thickBot="1">
      <c r="A12563" s="4" t="s">
        <v>3576</v>
      </c>
      <c r="B12563" s="7"/>
    </row>
    <row r="12564" spans="1:2" ht="12.75" thickBot="1">
      <c r="A12564" s="6" t="s">
        <v>8</v>
      </c>
      <c r="B12564" s="7"/>
    </row>
    <row r="12565" spans="1:2" ht="12.75" thickBot="1">
      <c r="A12565" s="8" t="s">
        <v>2</v>
      </c>
      <c r="B12565" s="7" t="str">
        <f>rap.context.identifier</f>
        <v>entityCode</v>
      </c>
    </row>
    <row r="12566" spans="1:2" ht="12.75" thickBot="1">
      <c r="A12566" s="13" t="s">
        <v>9</v>
      </c>
      <c r="B12566" s="7" t="str">
        <f>rap.context.scheme</f>
        <v>http://www.idx.co.id/</v>
      </c>
    </row>
    <row r="12567" spans="1:2" ht="12.75" thickBot="1">
      <c r="A12567" s="6" t="s">
        <v>4</v>
      </c>
      <c r="B12567" s="7"/>
    </row>
    <row r="12568" spans="1:2" ht="12.75" thickBot="1">
      <c r="A12568" s="8" t="s">
        <v>7</v>
      </c>
      <c r="B12568" s="11">
        <f>rap.date.6</f>
        <v>40543</v>
      </c>
    </row>
    <row r="12570" spans="1:2" ht="12.75" thickBot="1">
      <c r="A12570" s="4" t="s">
        <v>3577</v>
      </c>
      <c r="B12570" s="7"/>
    </row>
    <row r="12571" spans="1:2" ht="12.75" thickBot="1">
      <c r="A12571" s="6" t="s">
        <v>8</v>
      </c>
      <c r="B12571" s="7"/>
    </row>
    <row r="12572" spans="1:2" ht="12.75" thickBot="1">
      <c r="A12572" s="8" t="s">
        <v>2</v>
      </c>
      <c r="B12572" s="7" t="str">
        <f>rap.context.identifier</f>
        <v>entityCode</v>
      </c>
    </row>
    <row r="12573" spans="1:2" ht="12.75" thickBot="1">
      <c r="A12573" s="13" t="s">
        <v>9</v>
      </c>
      <c r="B12573" s="7" t="str">
        <f>rap.context.scheme</f>
        <v>http://www.idx.co.id/</v>
      </c>
    </row>
    <row r="12574" spans="1:2" ht="12.75" thickBot="1">
      <c r="A12574" s="6" t="s">
        <v>4</v>
      </c>
      <c r="B12574" s="7"/>
    </row>
    <row r="12575" spans="1:2" ht="12.75" thickBot="1">
      <c r="A12575" s="8" t="s">
        <v>7</v>
      </c>
      <c r="B12575" s="11">
        <f>rap.date.6</f>
        <v>40543</v>
      </c>
    </row>
    <row r="12577" spans="1:2" ht="12.75" thickBot="1">
      <c r="A12577" s="4" t="s">
        <v>3578</v>
      </c>
      <c r="B12577" s="7"/>
    </row>
    <row r="12578" spans="1:2" ht="12.75" thickBot="1">
      <c r="A12578" s="6" t="s">
        <v>8</v>
      </c>
      <c r="B12578" s="7"/>
    </row>
    <row r="12579" spans="1:2" ht="12.75" thickBot="1">
      <c r="A12579" s="8" t="s">
        <v>2</v>
      </c>
      <c r="B12579" s="7" t="str">
        <f>rap.context.identifier</f>
        <v>entityCode</v>
      </c>
    </row>
    <row r="12580" spans="1:2" ht="12.75" thickBot="1">
      <c r="A12580" s="13" t="s">
        <v>9</v>
      </c>
      <c r="B12580" s="7" t="str">
        <f>rap.context.scheme</f>
        <v>http://www.idx.co.id/</v>
      </c>
    </row>
    <row r="12581" spans="1:2" ht="12.75" thickBot="1">
      <c r="A12581" s="6" t="s">
        <v>4</v>
      </c>
      <c r="B12581" s="7"/>
    </row>
    <row r="12582" spans="1:2" ht="12.75" thickBot="1">
      <c r="A12582" s="8" t="s">
        <v>7</v>
      </c>
      <c r="B12582" s="11">
        <f>rap.date.6</f>
        <v>40543</v>
      </c>
    </row>
    <row r="12584" spans="1:2" ht="12.75" thickBot="1">
      <c r="A12584" s="4" t="s">
        <v>3579</v>
      </c>
      <c r="B12584" s="7"/>
    </row>
    <row r="12585" spans="1:2" ht="12.75" thickBot="1">
      <c r="A12585" s="6" t="s">
        <v>8</v>
      </c>
      <c r="B12585" s="7"/>
    </row>
    <row r="12586" spans="1:2" ht="12.75" thickBot="1">
      <c r="A12586" s="8" t="s">
        <v>2</v>
      </c>
      <c r="B12586" s="7" t="str">
        <f>rap.context.identifier</f>
        <v>entityCode</v>
      </c>
    </row>
    <row r="12587" spans="1:2" ht="12.75" thickBot="1">
      <c r="A12587" s="13" t="s">
        <v>9</v>
      </c>
      <c r="B12587" s="7" t="str">
        <f>rap.context.scheme</f>
        <v>http://www.idx.co.id/</v>
      </c>
    </row>
    <row r="12588" spans="1:2" ht="12.75" thickBot="1">
      <c r="A12588" s="6" t="s">
        <v>4</v>
      </c>
      <c r="B12588" s="7"/>
    </row>
    <row r="12589" spans="1:2" ht="12.75" thickBot="1">
      <c r="A12589" s="8" t="s">
        <v>7</v>
      </c>
      <c r="B12589" s="11">
        <f>rap.date.6</f>
        <v>40543</v>
      </c>
    </row>
    <row r="12591" spans="1:2" ht="12.75" thickBot="1">
      <c r="A12591" s="4" t="s">
        <v>3580</v>
      </c>
      <c r="B12591" s="7"/>
    </row>
    <row r="12592" spans="1:2" ht="12.75" thickBot="1">
      <c r="A12592" s="6" t="s">
        <v>8</v>
      </c>
      <c r="B12592" s="7"/>
    </row>
    <row r="12593" spans="1:2" ht="12.75" thickBot="1">
      <c r="A12593" s="8" t="s">
        <v>2</v>
      </c>
      <c r="B12593" s="7" t="str">
        <f>rap.context.identifier</f>
        <v>entityCode</v>
      </c>
    </row>
    <row r="12594" spans="1:2" ht="12.75" thickBot="1">
      <c r="A12594" s="13" t="s">
        <v>9</v>
      </c>
      <c r="B12594" s="7" t="str">
        <f>rap.context.scheme</f>
        <v>http://www.idx.co.id/</v>
      </c>
    </row>
    <row r="12595" spans="1:2" ht="12.75" thickBot="1">
      <c r="A12595" s="6" t="s">
        <v>4</v>
      </c>
      <c r="B12595" s="7"/>
    </row>
    <row r="12596" spans="1:2" ht="12.75" thickBot="1">
      <c r="A12596" s="8" t="s">
        <v>7</v>
      </c>
      <c r="B12596" s="11">
        <f>rap.date.6</f>
        <v>40543</v>
      </c>
    </row>
    <row r="12598" spans="1:2" ht="12.75" thickBot="1">
      <c r="A12598" s="4" t="s">
        <v>3581</v>
      </c>
      <c r="B12598" s="7"/>
    </row>
    <row r="12599" spans="1:2" ht="12.75" thickBot="1">
      <c r="A12599" s="6" t="s">
        <v>8</v>
      </c>
      <c r="B12599" s="7"/>
    </row>
    <row r="12600" spans="1:2" ht="12.75" thickBot="1">
      <c r="A12600" s="8" t="s">
        <v>2</v>
      </c>
      <c r="B12600" s="7" t="str">
        <f>rap.context.identifier</f>
        <v>entityCode</v>
      </c>
    </row>
    <row r="12601" spans="1:2" ht="12.75" thickBot="1">
      <c r="A12601" s="13" t="s">
        <v>9</v>
      </c>
      <c r="B12601" s="7" t="str">
        <f>rap.context.scheme</f>
        <v>http://www.idx.co.id/</v>
      </c>
    </row>
    <row r="12602" spans="1:2" ht="12.75" thickBot="1">
      <c r="A12602" s="6" t="s">
        <v>4</v>
      </c>
      <c r="B12602" s="7"/>
    </row>
    <row r="12603" spans="1:2" ht="12.75" thickBot="1">
      <c r="A12603" s="8" t="s">
        <v>7</v>
      </c>
      <c r="B12603" s="11">
        <f>rap.date.6</f>
        <v>40543</v>
      </c>
    </row>
    <row r="12605" spans="1:2" ht="12.75" thickBot="1">
      <c r="A12605" s="4" t="s">
        <v>3582</v>
      </c>
      <c r="B12605" s="7"/>
    </row>
    <row r="12606" spans="1:2" ht="12.75" thickBot="1">
      <c r="A12606" s="6" t="s">
        <v>8</v>
      </c>
      <c r="B12606" s="7"/>
    </row>
    <row r="12607" spans="1:2" ht="12.75" thickBot="1">
      <c r="A12607" s="8" t="s">
        <v>2</v>
      </c>
      <c r="B12607" s="7" t="str">
        <f>rap.context.identifier</f>
        <v>entityCode</v>
      </c>
    </row>
    <row r="12608" spans="1:2" ht="12.75" thickBot="1">
      <c r="A12608" s="13" t="s">
        <v>9</v>
      </c>
      <c r="B12608" s="7" t="str">
        <f>rap.context.scheme</f>
        <v>http://www.idx.co.id/</v>
      </c>
    </row>
    <row r="12609" spans="1:2" ht="12.75" thickBot="1">
      <c r="A12609" s="6" t="s">
        <v>4</v>
      </c>
      <c r="B12609" s="7"/>
    </row>
    <row r="12610" spans="1:2" ht="12.75" thickBot="1">
      <c r="A12610" s="8" t="s">
        <v>7</v>
      </c>
      <c r="B12610" s="11">
        <f>rap.date.6</f>
        <v>40543</v>
      </c>
    </row>
    <row r="12612" spans="1:2" ht="12.75" thickBot="1">
      <c r="A12612" s="4" t="s">
        <v>3583</v>
      </c>
      <c r="B12612" s="7"/>
    </row>
    <row r="12613" spans="1:2" ht="12.75" thickBot="1">
      <c r="A12613" s="6" t="s">
        <v>8</v>
      </c>
      <c r="B12613" s="7"/>
    </row>
    <row r="12614" spans="1:2" ht="12.75" thickBot="1">
      <c r="A12614" s="8" t="s">
        <v>2</v>
      </c>
      <c r="B12614" s="7" t="str">
        <f>rap.context.identifier</f>
        <v>entityCode</v>
      </c>
    </row>
    <row r="12615" spans="1:2" ht="12.75" thickBot="1">
      <c r="A12615" s="13" t="s">
        <v>9</v>
      </c>
      <c r="B12615" s="7" t="str">
        <f>rap.context.scheme</f>
        <v>http://www.idx.co.id/</v>
      </c>
    </row>
    <row r="12616" spans="1:2" ht="12.75" thickBot="1">
      <c r="A12616" s="6" t="s">
        <v>4</v>
      </c>
      <c r="B12616" s="7"/>
    </row>
    <row r="12617" spans="1:2" ht="12.75" thickBot="1">
      <c r="A12617" s="8" t="s">
        <v>7</v>
      </c>
      <c r="B12617" s="11">
        <f>rap.date.6</f>
        <v>40543</v>
      </c>
    </row>
    <row r="12619" spans="1:2" ht="12.75" thickBot="1">
      <c r="A12619" s="4" t="s">
        <v>3584</v>
      </c>
      <c r="B12619" s="7"/>
    </row>
    <row r="12620" spans="1:2" ht="12.75" thickBot="1">
      <c r="A12620" s="6" t="s">
        <v>8</v>
      </c>
      <c r="B12620" s="7"/>
    </row>
    <row r="12621" spans="1:2" ht="12.75" thickBot="1">
      <c r="A12621" s="8" t="s">
        <v>2</v>
      </c>
      <c r="B12621" s="7" t="str">
        <f>rap.context.identifier</f>
        <v>entityCode</v>
      </c>
    </row>
    <row r="12622" spans="1:2" ht="12.75" thickBot="1">
      <c r="A12622" s="13" t="s">
        <v>9</v>
      </c>
      <c r="B12622" s="7" t="str">
        <f>rap.context.scheme</f>
        <v>http://www.idx.co.id/</v>
      </c>
    </row>
    <row r="12623" spans="1:2" ht="12.75" thickBot="1">
      <c r="A12623" s="6" t="s">
        <v>4</v>
      </c>
      <c r="B12623" s="7"/>
    </row>
    <row r="12624" spans="1:2" ht="12.75" thickBot="1">
      <c r="A12624" s="8" t="s">
        <v>7</v>
      </c>
      <c r="B12624" s="11">
        <f>rap.date.6</f>
        <v>40543</v>
      </c>
    </row>
    <row r="12626" spans="1:2" ht="12.75" thickBot="1">
      <c r="A12626" s="4" t="s">
        <v>3585</v>
      </c>
      <c r="B12626" s="7"/>
    </row>
    <row r="12627" spans="1:2" ht="12.75" thickBot="1">
      <c r="A12627" s="6" t="s">
        <v>8</v>
      </c>
      <c r="B12627" s="7"/>
    </row>
    <row r="12628" spans="1:2" ht="12.75" thickBot="1">
      <c r="A12628" s="8" t="s">
        <v>2</v>
      </c>
      <c r="B12628" s="7" t="str">
        <f>rap.context.identifier</f>
        <v>entityCode</v>
      </c>
    </row>
    <row r="12629" spans="1:2" ht="12.75" thickBot="1">
      <c r="A12629" s="13" t="s">
        <v>9</v>
      </c>
      <c r="B12629" s="7" t="str">
        <f>rap.context.scheme</f>
        <v>http://www.idx.co.id/</v>
      </c>
    </row>
    <row r="12630" spans="1:2" ht="12.75" thickBot="1">
      <c r="A12630" s="6" t="s">
        <v>4</v>
      </c>
      <c r="B12630" s="7"/>
    </row>
    <row r="12631" spans="1:2" ht="12.75" thickBot="1">
      <c r="A12631" s="8" t="s">
        <v>7</v>
      </c>
      <c r="B12631" s="11">
        <f>rap.date.6</f>
        <v>40543</v>
      </c>
    </row>
    <row r="12633" spans="1:2" ht="12.75" thickBot="1">
      <c r="A12633" s="4" t="s">
        <v>3586</v>
      </c>
      <c r="B12633" s="7"/>
    </row>
    <row r="12634" spans="1:2" ht="12.75" thickBot="1">
      <c r="A12634" s="6" t="s">
        <v>8</v>
      </c>
      <c r="B12634" s="7"/>
    </row>
    <row r="12635" spans="1:2" ht="12.75" thickBot="1">
      <c r="A12635" s="8" t="s">
        <v>2</v>
      </c>
      <c r="B12635" s="7" t="str">
        <f>rap.context.identifier</f>
        <v>entityCode</v>
      </c>
    </row>
    <row r="12636" spans="1:2" ht="12.75" thickBot="1">
      <c r="A12636" s="13" t="s">
        <v>9</v>
      </c>
      <c r="B12636" s="7" t="str">
        <f>rap.context.scheme</f>
        <v>http://www.idx.co.id/</v>
      </c>
    </row>
    <row r="12637" spans="1:2" ht="12.75" thickBot="1">
      <c r="A12637" s="6" t="s">
        <v>4</v>
      </c>
      <c r="B12637" s="7"/>
    </row>
    <row r="12638" spans="1:2" ht="12.75" thickBot="1">
      <c r="A12638" s="8" t="s">
        <v>7</v>
      </c>
      <c r="B12638" s="11">
        <f>rap.date.6</f>
        <v>40543</v>
      </c>
    </row>
    <row r="12640" spans="1:2" ht="12.75" thickBot="1">
      <c r="A12640" s="4" t="s">
        <v>3587</v>
      </c>
      <c r="B12640" s="7"/>
    </row>
    <row r="12641" spans="1:2" ht="12.75" thickBot="1">
      <c r="A12641" s="6" t="s">
        <v>8</v>
      </c>
      <c r="B12641" s="7"/>
    </row>
    <row r="12642" spans="1:2" ht="12.75" thickBot="1">
      <c r="A12642" s="8" t="s">
        <v>2</v>
      </c>
      <c r="B12642" s="7" t="str">
        <f>rap.context.identifier</f>
        <v>entityCode</v>
      </c>
    </row>
    <row r="12643" spans="1:2" ht="12.75" thickBot="1">
      <c r="A12643" s="13" t="s">
        <v>9</v>
      </c>
      <c r="B12643" s="7" t="str">
        <f>rap.context.scheme</f>
        <v>http://www.idx.co.id/</v>
      </c>
    </row>
    <row r="12644" spans="1:2" ht="12.75" thickBot="1">
      <c r="A12644" s="6" t="s">
        <v>4</v>
      </c>
      <c r="B12644" s="7"/>
    </row>
    <row r="12645" spans="1:2" ht="12.75" thickBot="1">
      <c r="A12645" s="8" t="s">
        <v>7</v>
      </c>
      <c r="B12645" s="11">
        <f>rap.date.6</f>
        <v>40543</v>
      </c>
    </row>
    <row r="12647" spans="1:2" ht="12.75" thickBot="1">
      <c r="A12647" s="4" t="s">
        <v>3588</v>
      </c>
      <c r="B12647" s="7"/>
    </row>
    <row r="12648" spans="1:2" ht="12.75" thickBot="1">
      <c r="A12648" s="6" t="s">
        <v>8</v>
      </c>
      <c r="B12648" s="7"/>
    </row>
    <row r="12649" spans="1:2" ht="12.75" thickBot="1">
      <c r="A12649" s="8" t="s">
        <v>2</v>
      </c>
      <c r="B12649" s="7" t="str">
        <f>rap.context.identifier</f>
        <v>entityCode</v>
      </c>
    </row>
    <row r="12650" spans="1:2" ht="12.75" thickBot="1">
      <c r="A12650" s="13" t="s">
        <v>9</v>
      </c>
      <c r="B12650" s="7" t="str">
        <f>rap.context.scheme</f>
        <v>http://www.idx.co.id/</v>
      </c>
    </row>
    <row r="12651" spans="1:2" ht="12.75" thickBot="1">
      <c r="A12651" s="6" t="s">
        <v>4</v>
      </c>
      <c r="B12651" s="7"/>
    </row>
    <row r="12652" spans="1:2" ht="12.75" thickBot="1">
      <c r="A12652" s="8" t="s">
        <v>7</v>
      </c>
      <c r="B12652" s="11">
        <f>rap.date.6</f>
        <v>40543</v>
      </c>
    </row>
    <row r="12654" spans="1:2" ht="12.75" thickBot="1">
      <c r="A12654" s="4" t="s">
        <v>3589</v>
      </c>
      <c r="B12654" s="7"/>
    </row>
    <row r="12655" spans="1:2" ht="12.75" thickBot="1">
      <c r="A12655" s="6" t="s">
        <v>8</v>
      </c>
      <c r="B12655" s="7"/>
    </row>
    <row r="12656" spans="1:2" ht="12.75" thickBot="1">
      <c r="A12656" s="8" t="s">
        <v>2</v>
      </c>
      <c r="B12656" s="7" t="str">
        <f>rap.context.identifier</f>
        <v>entityCode</v>
      </c>
    </row>
    <row r="12657" spans="1:2" ht="12.75" thickBot="1">
      <c r="A12657" s="13" t="s">
        <v>9</v>
      </c>
      <c r="B12657" s="7" t="str">
        <f>rap.context.scheme</f>
        <v>http://www.idx.co.id/</v>
      </c>
    </row>
    <row r="12658" spans="1:2" ht="12.75" thickBot="1">
      <c r="A12658" s="6" t="s">
        <v>4</v>
      </c>
      <c r="B12658" s="7"/>
    </row>
    <row r="12659" spans="1:2" ht="12.75" thickBot="1">
      <c r="A12659" s="8" t="s">
        <v>7</v>
      </c>
      <c r="B12659" s="11">
        <f>rap.date.6</f>
        <v>40543</v>
      </c>
    </row>
    <row r="12661" spans="1:2" ht="12.75" thickBot="1">
      <c r="A12661" s="4" t="s">
        <v>3590</v>
      </c>
      <c r="B12661" s="7"/>
    </row>
    <row r="12662" spans="1:2" ht="12.75" thickBot="1">
      <c r="A12662" s="6" t="s">
        <v>8</v>
      </c>
      <c r="B12662" s="7"/>
    </row>
    <row r="12663" spans="1:2" ht="12.75" thickBot="1">
      <c r="A12663" s="8" t="s">
        <v>2</v>
      </c>
      <c r="B12663" s="7" t="str">
        <f>rap.context.identifier</f>
        <v>entityCode</v>
      </c>
    </row>
    <row r="12664" spans="1:2" ht="12.75" thickBot="1">
      <c r="A12664" s="13" t="s">
        <v>9</v>
      </c>
      <c r="B12664" s="7" t="str">
        <f>rap.context.scheme</f>
        <v>http://www.idx.co.id/</v>
      </c>
    </row>
    <row r="12665" spans="1:2" ht="12.75" thickBot="1">
      <c r="A12665" s="6" t="s">
        <v>4</v>
      </c>
      <c r="B12665" s="7"/>
    </row>
    <row r="12666" spans="1:2" ht="12.75" thickBot="1">
      <c r="A12666" s="8" t="s">
        <v>7</v>
      </c>
      <c r="B12666" s="11">
        <f>rap.date.6</f>
        <v>40543</v>
      </c>
    </row>
    <row r="12668" spans="1:2" ht="12.75" thickBot="1">
      <c r="A12668" s="4" t="s">
        <v>3591</v>
      </c>
      <c r="B12668" s="7"/>
    </row>
    <row r="12669" spans="1:2" ht="12.75" thickBot="1">
      <c r="A12669" s="6" t="s">
        <v>8</v>
      </c>
      <c r="B12669" s="7"/>
    </row>
    <row r="12670" spans="1:2" ht="12.75" thickBot="1">
      <c r="A12670" s="8" t="s">
        <v>2</v>
      </c>
      <c r="B12670" s="7" t="str">
        <f>rap.context.identifier</f>
        <v>entityCode</v>
      </c>
    </row>
    <row r="12671" spans="1:2" ht="12.75" thickBot="1">
      <c r="A12671" s="13" t="s">
        <v>9</v>
      </c>
      <c r="B12671" s="7" t="str">
        <f>rap.context.scheme</f>
        <v>http://www.idx.co.id/</v>
      </c>
    </row>
    <row r="12672" spans="1:2" ht="12.75" thickBot="1">
      <c r="A12672" s="6" t="s">
        <v>4</v>
      </c>
      <c r="B12672" s="7"/>
    </row>
    <row r="12673" spans="1:2" ht="12.75" thickBot="1">
      <c r="A12673" s="8" t="s">
        <v>7</v>
      </c>
      <c r="B12673" s="11">
        <f>rap.date.6</f>
        <v>40543</v>
      </c>
    </row>
    <row r="12675" spans="1:2" ht="12.75" thickBot="1">
      <c r="A12675" s="4" t="s">
        <v>3592</v>
      </c>
      <c r="B12675" s="7"/>
    </row>
    <row r="12676" spans="1:2" ht="12.75" thickBot="1">
      <c r="A12676" s="6" t="s">
        <v>8</v>
      </c>
      <c r="B12676" s="7"/>
    </row>
    <row r="12677" spans="1:2" ht="12.75" thickBot="1">
      <c r="A12677" s="8" t="s">
        <v>2</v>
      </c>
      <c r="B12677" s="7" t="str">
        <f>rap.context.identifier</f>
        <v>entityCode</v>
      </c>
    </row>
    <row r="12678" spans="1:2" ht="12.75" thickBot="1">
      <c r="A12678" s="13" t="s">
        <v>9</v>
      </c>
      <c r="B12678" s="7" t="str">
        <f>rap.context.scheme</f>
        <v>http://www.idx.co.id/</v>
      </c>
    </row>
    <row r="12679" spans="1:2" ht="12.75" thickBot="1">
      <c r="A12679" s="6" t="s">
        <v>4</v>
      </c>
      <c r="B12679" s="7"/>
    </row>
    <row r="12680" spans="1:2" ht="12.75" thickBot="1">
      <c r="A12680" s="8" t="s">
        <v>7</v>
      </c>
      <c r="B12680" s="11">
        <f>rap.date.6</f>
        <v>40543</v>
      </c>
    </row>
    <row r="12682" spans="1:2" ht="12.75" thickBot="1">
      <c r="A12682" s="4" t="s">
        <v>3593</v>
      </c>
      <c r="B12682" s="7"/>
    </row>
    <row r="12683" spans="1:2" ht="12.75" thickBot="1">
      <c r="A12683" s="6" t="s">
        <v>8</v>
      </c>
      <c r="B12683" s="7"/>
    </row>
    <row r="12684" spans="1:2" ht="12.75" thickBot="1">
      <c r="A12684" s="8" t="s">
        <v>2</v>
      </c>
      <c r="B12684" s="7" t="str">
        <f>rap.context.identifier</f>
        <v>entityCode</v>
      </c>
    </row>
    <row r="12685" spans="1:2" ht="12.75" thickBot="1">
      <c r="A12685" s="13" t="s">
        <v>9</v>
      </c>
      <c r="B12685" s="7" t="str">
        <f>rap.context.scheme</f>
        <v>http://www.idx.co.id/</v>
      </c>
    </row>
    <row r="12686" spans="1:2" ht="12.75" thickBot="1">
      <c r="A12686" s="6" t="s">
        <v>4</v>
      </c>
      <c r="B12686" s="7"/>
    </row>
    <row r="12687" spans="1:2" ht="12.75" thickBot="1">
      <c r="A12687" s="8" t="s">
        <v>7</v>
      </c>
      <c r="B12687" s="11">
        <f>rap.date.6</f>
        <v>40543</v>
      </c>
    </row>
    <row r="12689" spans="1:2" ht="12.75" thickBot="1">
      <c r="A12689" s="4" t="s">
        <v>3594</v>
      </c>
      <c r="B12689" s="7"/>
    </row>
    <row r="12690" spans="1:2" ht="12.75" thickBot="1">
      <c r="A12690" s="6" t="s">
        <v>8</v>
      </c>
      <c r="B12690" s="7"/>
    </row>
    <row r="12691" spans="1:2" ht="12.75" thickBot="1">
      <c r="A12691" s="8" t="s">
        <v>2</v>
      </c>
      <c r="B12691" s="7" t="str">
        <f>rap.context.identifier</f>
        <v>entityCode</v>
      </c>
    </row>
    <row r="12692" spans="1:2" ht="12.75" thickBot="1">
      <c r="A12692" s="13" t="s">
        <v>9</v>
      </c>
      <c r="B12692" s="7" t="str">
        <f>rap.context.scheme</f>
        <v>http://www.idx.co.id/</v>
      </c>
    </row>
    <row r="12693" spans="1:2" ht="12.75" thickBot="1">
      <c r="A12693" s="6" t="s">
        <v>4</v>
      </c>
      <c r="B12693" s="7"/>
    </row>
    <row r="12694" spans="1:2" ht="12.75" thickBot="1">
      <c r="A12694" s="8" t="s">
        <v>7</v>
      </c>
      <c r="B12694" s="11">
        <f>rap.date.6</f>
        <v>40543</v>
      </c>
    </row>
    <row r="12696" spans="1:2" ht="12.75" thickBot="1">
      <c r="A12696" s="4" t="s">
        <v>3595</v>
      </c>
      <c r="B12696" s="7"/>
    </row>
    <row r="12697" spans="1:2" ht="12.75" thickBot="1">
      <c r="A12697" s="6" t="s">
        <v>8</v>
      </c>
      <c r="B12697" s="7"/>
    </row>
    <row r="12698" spans="1:2" ht="12.75" thickBot="1">
      <c r="A12698" s="8" t="s">
        <v>2</v>
      </c>
      <c r="B12698" s="7" t="str">
        <f>rap.context.identifier</f>
        <v>entityCode</v>
      </c>
    </row>
    <row r="12699" spans="1:2" ht="12.75" thickBot="1">
      <c r="A12699" s="13" t="s">
        <v>9</v>
      </c>
      <c r="B12699" s="7" t="str">
        <f>rap.context.scheme</f>
        <v>http://www.idx.co.id/</v>
      </c>
    </row>
    <row r="12700" spans="1:2" ht="12.75" thickBot="1">
      <c r="A12700" s="6" t="s">
        <v>4</v>
      </c>
      <c r="B12700" s="7"/>
    </row>
    <row r="12701" spans="1:2" ht="12.75" thickBot="1">
      <c r="A12701" s="8" t="s">
        <v>7</v>
      </c>
      <c r="B12701" s="11">
        <f>rap.date.6</f>
        <v>40543</v>
      </c>
    </row>
    <row r="12703" spans="1:2" ht="12.75" thickBot="1">
      <c r="A12703" s="4" t="s">
        <v>3596</v>
      </c>
      <c r="B12703" s="7"/>
    </row>
    <row r="12704" spans="1:2" ht="12.75" thickBot="1">
      <c r="A12704" s="6" t="s">
        <v>8</v>
      </c>
      <c r="B12704" s="7"/>
    </row>
    <row r="12705" spans="1:2" ht="12.75" thickBot="1">
      <c r="A12705" s="8" t="s">
        <v>2</v>
      </c>
      <c r="B12705" s="7" t="str">
        <f>rap.context.identifier</f>
        <v>entityCode</v>
      </c>
    </row>
    <row r="12706" spans="1:2" ht="12.75" thickBot="1">
      <c r="A12706" s="13" t="s">
        <v>9</v>
      </c>
      <c r="B12706" s="7" t="str">
        <f>rap.context.scheme</f>
        <v>http://www.idx.co.id/</v>
      </c>
    </row>
    <row r="12707" spans="1:2" ht="12.75" thickBot="1">
      <c r="A12707" s="6" t="s">
        <v>4</v>
      </c>
      <c r="B12707" s="7"/>
    </row>
    <row r="12708" spans="1:2" ht="12.75" thickBot="1">
      <c r="A12708" s="8" t="s">
        <v>7</v>
      </c>
      <c r="B12708" s="11">
        <f>rap.date.6</f>
        <v>40543</v>
      </c>
    </row>
    <row r="12710" spans="1:2" ht="12.75" thickBot="1">
      <c r="A12710" s="4" t="s">
        <v>3597</v>
      </c>
      <c r="B12710" s="7"/>
    </row>
    <row r="12711" spans="1:2" ht="12.75" thickBot="1">
      <c r="A12711" s="6" t="s">
        <v>8</v>
      </c>
      <c r="B12711" s="7"/>
    </row>
    <row r="12712" spans="1:2" ht="12.75" thickBot="1">
      <c r="A12712" s="8" t="s">
        <v>2</v>
      </c>
      <c r="B12712" s="7" t="str">
        <f>rap.context.identifier</f>
        <v>entityCode</v>
      </c>
    </row>
    <row r="12713" spans="1:2" ht="12.75" thickBot="1">
      <c r="A12713" s="13" t="s">
        <v>9</v>
      </c>
      <c r="B12713" s="7" t="str">
        <f>rap.context.scheme</f>
        <v>http://www.idx.co.id/</v>
      </c>
    </row>
    <row r="12714" spans="1:2" ht="12.75" thickBot="1">
      <c r="A12714" s="6" t="s">
        <v>4</v>
      </c>
      <c r="B12714" s="7"/>
    </row>
    <row r="12715" spans="1:2" ht="12.75" thickBot="1">
      <c r="A12715" s="8" t="s">
        <v>7</v>
      </c>
      <c r="B12715" s="11">
        <f>rap.date.6</f>
        <v>40543</v>
      </c>
    </row>
    <row r="12717" spans="1:2" ht="12.75" thickBot="1">
      <c r="A12717" s="4" t="s">
        <v>3598</v>
      </c>
      <c r="B12717" s="7"/>
    </row>
    <row r="12718" spans="1:2" ht="12.75" thickBot="1">
      <c r="A12718" s="6" t="s">
        <v>8</v>
      </c>
      <c r="B12718" s="7"/>
    </row>
    <row r="12719" spans="1:2" ht="12.75" thickBot="1">
      <c r="A12719" s="8" t="s">
        <v>2</v>
      </c>
      <c r="B12719" s="7" t="str">
        <f>rap.context.identifier</f>
        <v>entityCode</v>
      </c>
    </row>
    <row r="12720" spans="1:2" ht="12.75" thickBot="1">
      <c r="A12720" s="13" t="s">
        <v>9</v>
      </c>
      <c r="B12720" s="7" t="str">
        <f>rap.context.scheme</f>
        <v>http://www.idx.co.id/</v>
      </c>
    </row>
    <row r="12721" spans="1:2" ht="12.75" thickBot="1">
      <c r="A12721" s="6" t="s">
        <v>4</v>
      </c>
      <c r="B12721" s="7"/>
    </row>
    <row r="12722" spans="1:2" ht="12.75" thickBot="1">
      <c r="A12722" s="8" t="s">
        <v>7</v>
      </c>
      <c r="B12722" s="11">
        <f>rap.date.6</f>
        <v>40543</v>
      </c>
    </row>
    <row r="12724" spans="1:2" ht="12.75" thickBot="1">
      <c r="A12724" s="4" t="s">
        <v>3599</v>
      </c>
      <c r="B12724" s="7"/>
    </row>
    <row r="12725" spans="1:2" ht="12.75" thickBot="1">
      <c r="A12725" s="6" t="s">
        <v>8</v>
      </c>
      <c r="B12725" s="7"/>
    </row>
    <row r="12726" spans="1:2" ht="12.75" thickBot="1">
      <c r="A12726" s="8" t="s">
        <v>2</v>
      </c>
      <c r="B12726" s="7" t="str">
        <f>rap.context.identifier</f>
        <v>entityCode</v>
      </c>
    </row>
    <row r="12727" spans="1:2" ht="12.75" thickBot="1">
      <c r="A12727" s="13" t="s">
        <v>9</v>
      </c>
      <c r="B12727" s="7" t="str">
        <f>rap.context.scheme</f>
        <v>http://www.idx.co.id/</v>
      </c>
    </row>
    <row r="12728" spans="1:2" ht="12.75" thickBot="1">
      <c r="A12728" s="6" t="s">
        <v>4</v>
      </c>
      <c r="B12728" s="7"/>
    </row>
    <row r="12729" spans="1:2" ht="12.75" thickBot="1">
      <c r="A12729" s="8" t="s">
        <v>7</v>
      </c>
      <c r="B12729" s="11">
        <f>rap.date.6</f>
        <v>40543</v>
      </c>
    </row>
    <row r="12731" spans="1:2" ht="12.75" thickBot="1">
      <c r="A12731" s="4" t="s">
        <v>3600</v>
      </c>
      <c r="B12731" s="7"/>
    </row>
    <row r="12732" spans="1:2" ht="12.75" thickBot="1">
      <c r="A12732" s="6" t="s">
        <v>8</v>
      </c>
      <c r="B12732" s="7"/>
    </row>
    <row r="12733" spans="1:2" ht="12.75" thickBot="1">
      <c r="A12733" s="8" t="s">
        <v>2</v>
      </c>
      <c r="B12733" s="7" t="str">
        <f>rap.context.identifier</f>
        <v>entityCode</v>
      </c>
    </row>
    <row r="12734" spans="1:2" ht="12.75" thickBot="1">
      <c r="A12734" s="13" t="s">
        <v>9</v>
      </c>
      <c r="B12734" s="7" t="str">
        <f>rap.context.scheme</f>
        <v>http://www.idx.co.id/</v>
      </c>
    </row>
    <row r="12735" spans="1:2" ht="12.75" thickBot="1">
      <c r="A12735" s="6" t="s">
        <v>4</v>
      </c>
      <c r="B12735" s="7"/>
    </row>
    <row r="12736" spans="1:2" ht="12.75" thickBot="1">
      <c r="A12736" s="8" t="s">
        <v>7</v>
      </c>
      <c r="B12736" s="11">
        <f>rap.date.6</f>
        <v>40543</v>
      </c>
    </row>
    <row r="12738" spans="1:2" ht="12.75" thickBot="1">
      <c r="A12738" s="4" t="s">
        <v>3601</v>
      </c>
      <c r="B12738" s="7"/>
    </row>
    <row r="12739" spans="1:2" ht="12.75" thickBot="1">
      <c r="A12739" s="6" t="s">
        <v>8</v>
      </c>
      <c r="B12739" s="7"/>
    </row>
    <row r="12740" spans="1:2" ht="12.75" thickBot="1">
      <c r="A12740" s="8" t="s">
        <v>2</v>
      </c>
      <c r="B12740" s="7" t="str">
        <f>rap.context.identifier</f>
        <v>entityCode</v>
      </c>
    </row>
    <row r="12741" spans="1:2" ht="12.75" thickBot="1">
      <c r="A12741" s="13" t="s">
        <v>9</v>
      </c>
      <c r="B12741" s="7" t="str">
        <f>rap.context.scheme</f>
        <v>http://www.idx.co.id/</v>
      </c>
    </row>
    <row r="12742" spans="1:2" ht="12.75" thickBot="1">
      <c r="A12742" s="6" t="s">
        <v>4</v>
      </c>
      <c r="B12742" s="7"/>
    </row>
    <row r="12743" spans="1:2" ht="12.75" thickBot="1">
      <c r="A12743" s="8" t="s">
        <v>7</v>
      </c>
      <c r="B12743" s="11">
        <f>rap.date.6</f>
        <v>40543</v>
      </c>
    </row>
    <row r="12745" spans="1:2" ht="12.75" thickBot="1">
      <c r="A12745" s="4" t="s">
        <v>3602</v>
      </c>
      <c r="B12745" s="7"/>
    </row>
    <row r="12746" spans="1:2" ht="12.75" thickBot="1">
      <c r="A12746" s="6" t="s">
        <v>8</v>
      </c>
      <c r="B12746" s="7"/>
    </row>
    <row r="12747" spans="1:2" ht="12.75" thickBot="1">
      <c r="A12747" s="8" t="s">
        <v>2</v>
      </c>
      <c r="B12747" s="7" t="str">
        <f>rap.context.identifier</f>
        <v>entityCode</v>
      </c>
    </row>
    <row r="12748" spans="1:2" ht="12.75" thickBot="1">
      <c r="A12748" s="13" t="s">
        <v>9</v>
      </c>
      <c r="B12748" s="7" t="str">
        <f>rap.context.scheme</f>
        <v>http://www.idx.co.id/</v>
      </c>
    </row>
    <row r="12749" spans="1:2" ht="12.75" thickBot="1">
      <c r="A12749" s="6" t="s">
        <v>4</v>
      </c>
      <c r="B12749" s="7"/>
    </row>
    <row r="12750" spans="1:2" ht="12.75" thickBot="1">
      <c r="A12750" s="8" t="s">
        <v>7</v>
      </c>
      <c r="B12750" s="11">
        <f>rap.date.6</f>
        <v>40543</v>
      </c>
    </row>
    <row r="12752" spans="1:2" ht="12.75" thickBot="1">
      <c r="A12752" s="4" t="s">
        <v>3603</v>
      </c>
      <c r="B12752" s="7"/>
    </row>
    <row r="12753" spans="1:2" ht="12.75" thickBot="1">
      <c r="A12753" s="6" t="s">
        <v>8</v>
      </c>
      <c r="B12753" s="7"/>
    </row>
    <row r="12754" spans="1:2" ht="12.75" thickBot="1">
      <c r="A12754" s="8" t="s">
        <v>2</v>
      </c>
      <c r="B12754" s="7" t="str">
        <f>rap.context.identifier</f>
        <v>entityCode</v>
      </c>
    </row>
    <row r="12755" spans="1:2" ht="12.75" thickBot="1">
      <c r="A12755" s="13" t="s">
        <v>9</v>
      </c>
      <c r="B12755" s="7" t="str">
        <f>rap.context.scheme</f>
        <v>http://www.idx.co.id/</v>
      </c>
    </row>
    <row r="12756" spans="1:2" ht="12.75" thickBot="1">
      <c r="A12756" s="6" t="s">
        <v>4</v>
      </c>
      <c r="B12756" s="7"/>
    </row>
    <row r="12757" spans="1:2" ht="12.75" thickBot="1">
      <c r="A12757" s="8" t="s">
        <v>7</v>
      </c>
      <c r="B12757" s="11">
        <f>rap.date.6</f>
        <v>40543</v>
      </c>
    </row>
    <row r="12759" spans="1:2" ht="12.75" thickBot="1">
      <c r="A12759" s="4" t="s">
        <v>3604</v>
      </c>
      <c r="B12759" s="7"/>
    </row>
    <row r="12760" spans="1:2" ht="12.75" thickBot="1">
      <c r="A12760" s="6" t="s">
        <v>8</v>
      </c>
      <c r="B12760" s="7"/>
    </row>
    <row r="12761" spans="1:2" ht="12.75" thickBot="1">
      <c r="A12761" s="8" t="s">
        <v>2</v>
      </c>
      <c r="B12761" s="7" t="str">
        <f>rap.context.identifier</f>
        <v>entityCode</v>
      </c>
    </row>
    <row r="12762" spans="1:2" ht="12.75" thickBot="1">
      <c r="A12762" s="13" t="s">
        <v>9</v>
      </c>
      <c r="B12762" s="7" t="str">
        <f>rap.context.scheme</f>
        <v>http://www.idx.co.id/</v>
      </c>
    </row>
    <row r="12763" spans="1:2" ht="12.75" thickBot="1">
      <c r="A12763" s="6" t="s">
        <v>4</v>
      </c>
      <c r="B12763" s="7"/>
    </row>
    <row r="12764" spans="1:2" ht="12.75" thickBot="1">
      <c r="A12764" s="8" t="s">
        <v>7</v>
      </c>
      <c r="B12764" s="11">
        <f>rap.date.6</f>
        <v>40543</v>
      </c>
    </row>
    <row r="12766" spans="1:2" ht="12.75" thickBot="1">
      <c r="A12766" s="4" t="s">
        <v>3605</v>
      </c>
      <c r="B12766" s="7"/>
    </row>
    <row r="12767" spans="1:2" ht="12.75" thickBot="1">
      <c r="A12767" s="6" t="s">
        <v>8</v>
      </c>
      <c r="B12767" s="7"/>
    </row>
    <row r="12768" spans="1:2" ht="12.75" thickBot="1">
      <c r="A12768" s="8" t="s">
        <v>2</v>
      </c>
      <c r="B12768" s="7" t="str">
        <f>rap.context.identifier</f>
        <v>entityCode</v>
      </c>
    </row>
    <row r="12769" spans="1:2" ht="12.75" thickBot="1">
      <c r="A12769" s="13" t="s">
        <v>9</v>
      </c>
      <c r="B12769" s="7" t="str">
        <f>rap.context.scheme</f>
        <v>http://www.idx.co.id/</v>
      </c>
    </row>
    <row r="12770" spans="1:2" ht="12.75" thickBot="1">
      <c r="A12770" s="6" t="s">
        <v>4</v>
      </c>
      <c r="B12770" s="7"/>
    </row>
    <row r="12771" spans="1:2" ht="12.75" thickBot="1">
      <c r="A12771" s="8" t="s">
        <v>7</v>
      </c>
      <c r="B12771" s="11">
        <f>rap.date.6</f>
        <v>40543</v>
      </c>
    </row>
    <row r="12773" spans="1:2" ht="12.75" thickBot="1">
      <c r="A12773" s="4" t="s">
        <v>3606</v>
      </c>
      <c r="B12773" s="7"/>
    </row>
    <row r="12774" spans="1:2" ht="12.75" thickBot="1">
      <c r="A12774" s="6" t="s">
        <v>8</v>
      </c>
      <c r="B12774" s="7"/>
    </row>
    <row r="12775" spans="1:2" ht="12.75" thickBot="1">
      <c r="A12775" s="8" t="s">
        <v>2</v>
      </c>
      <c r="B12775" s="7" t="str">
        <f>rap.context.identifier</f>
        <v>entityCode</v>
      </c>
    </row>
    <row r="12776" spans="1:2" ht="12.75" thickBot="1">
      <c r="A12776" s="13" t="s">
        <v>9</v>
      </c>
      <c r="B12776" s="7" t="str">
        <f>rap.context.scheme</f>
        <v>http://www.idx.co.id/</v>
      </c>
    </row>
    <row r="12777" spans="1:2" ht="12.75" thickBot="1">
      <c r="A12777" s="6" t="s">
        <v>4</v>
      </c>
      <c r="B12777" s="7"/>
    </row>
    <row r="12778" spans="1:2" ht="12.75" thickBot="1">
      <c r="A12778" s="8" t="s">
        <v>7</v>
      </c>
      <c r="B12778" s="11">
        <f>rap.date.6</f>
        <v>40543</v>
      </c>
    </row>
    <row r="12780" spans="1:2" ht="12.75" thickBot="1">
      <c r="A12780" s="4" t="s">
        <v>3607</v>
      </c>
      <c r="B12780" s="7"/>
    </row>
    <row r="12781" spans="1:2" ht="12.75" thickBot="1">
      <c r="A12781" s="6" t="s">
        <v>8</v>
      </c>
      <c r="B12781" s="7"/>
    </row>
    <row r="12782" spans="1:2" ht="12.75" thickBot="1">
      <c r="A12782" s="8" t="s">
        <v>2</v>
      </c>
      <c r="B12782" s="7" t="str">
        <f>rap.context.identifier</f>
        <v>entityCode</v>
      </c>
    </row>
    <row r="12783" spans="1:2" ht="12.75" thickBot="1">
      <c r="A12783" s="13" t="s">
        <v>9</v>
      </c>
      <c r="B12783" s="7" t="str">
        <f>rap.context.scheme</f>
        <v>http://www.idx.co.id/</v>
      </c>
    </row>
    <row r="12784" spans="1:2" ht="12.75" thickBot="1">
      <c r="A12784" s="6" t="s">
        <v>4</v>
      </c>
      <c r="B12784" s="7"/>
    </row>
    <row r="12785" spans="1:2" ht="12.75" thickBot="1">
      <c r="A12785" s="8" t="s">
        <v>7</v>
      </c>
      <c r="B12785" s="11">
        <f>rap.date.6</f>
        <v>40543</v>
      </c>
    </row>
    <row r="12787" spans="1:2" ht="12.75" thickBot="1">
      <c r="A12787" s="4" t="s">
        <v>3608</v>
      </c>
      <c r="B12787" s="7"/>
    </row>
    <row r="12788" spans="1:2" ht="12.75" thickBot="1">
      <c r="A12788" s="6" t="s">
        <v>8</v>
      </c>
      <c r="B12788" s="7"/>
    </row>
    <row r="12789" spans="1:2" ht="12.75" thickBot="1">
      <c r="A12789" s="8" t="s">
        <v>2</v>
      </c>
      <c r="B12789" s="7" t="str">
        <f>rap.context.identifier</f>
        <v>entityCode</v>
      </c>
    </row>
    <row r="12790" spans="1:2" ht="12.75" thickBot="1">
      <c r="A12790" s="13" t="s">
        <v>9</v>
      </c>
      <c r="B12790" s="7" t="str">
        <f>rap.context.scheme</f>
        <v>http://www.idx.co.id/</v>
      </c>
    </row>
    <row r="12791" spans="1:2" ht="12.75" thickBot="1">
      <c r="A12791" s="6" t="s">
        <v>4</v>
      </c>
      <c r="B12791" s="7"/>
    </row>
    <row r="12792" spans="1:2" ht="12.75" thickBot="1">
      <c r="A12792" s="8" t="s">
        <v>7</v>
      </c>
      <c r="B12792" s="11">
        <f>rap.date.6</f>
        <v>40543</v>
      </c>
    </row>
    <row r="12794" spans="1:2" ht="12.75" thickBot="1">
      <c r="A12794" s="4" t="s">
        <v>3609</v>
      </c>
      <c r="B12794" s="7"/>
    </row>
    <row r="12795" spans="1:2" ht="12.75" thickBot="1">
      <c r="A12795" s="6" t="s">
        <v>8</v>
      </c>
      <c r="B12795" s="7"/>
    </row>
    <row r="12796" spans="1:2" ht="12.75" thickBot="1">
      <c r="A12796" s="8" t="s">
        <v>2</v>
      </c>
      <c r="B12796" s="7" t="str">
        <f>rap.context.identifier</f>
        <v>entityCode</v>
      </c>
    </row>
    <row r="12797" spans="1:2" ht="12.75" thickBot="1">
      <c r="A12797" s="13" t="s">
        <v>9</v>
      </c>
      <c r="B12797" s="7" t="str">
        <f>rap.context.scheme</f>
        <v>http://www.idx.co.id/</v>
      </c>
    </row>
    <row r="12798" spans="1:2" ht="12.75" thickBot="1">
      <c r="A12798" s="6" t="s">
        <v>4</v>
      </c>
      <c r="B12798" s="7"/>
    </row>
    <row r="12799" spans="1:2" ht="12.75" thickBot="1">
      <c r="A12799" s="8" t="s">
        <v>7</v>
      </c>
      <c r="B12799" s="11">
        <f>rap.date.6</f>
        <v>40543</v>
      </c>
    </row>
    <row r="12801" spans="1:2" ht="12.75" thickBot="1">
      <c r="A12801" s="4" t="s">
        <v>3610</v>
      </c>
      <c r="B12801" s="7"/>
    </row>
    <row r="12802" spans="1:2" ht="12.75" thickBot="1">
      <c r="A12802" s="6" t="s">
        <v>8</v>
      </c>
      <c r="B12802" s="7"/>
    </row>
    <row r="12803" spans="1:2" ht="12.75" thickBot="1">
      <c r="A12803" s="8" t="s">
        <v>2</v>
      </c>
      <c r="B12803" s="7" t="str">
        <f>rap.context.identifier</f>
        <v>entityCode</v>
      </c>
    </row>
    <row r="12804" spans="1:2" ht="12.75" thickBot="1">
      <c r="A12804" s="13" t="s">
        <v>9</v>
      </c>
      <c r="B12804" s="7" t="str">
        <f>rap.context.scheme</f>
        <v>http://www.idx.co.id/</v>
      </c>
    </row>
    <row r="12805" spans="1:2" ht="12.75" thickBot="1">
      <c r="A12805" s="6" t="s">
        <v>4</v>
      </c>
      <c r="B12805" s="7"/>
    </row>
    <row r="12806" spans="1:2" ht="12.75" thickBot="1">
      <c r="A12806" s="8" t="s">
        <v>7</v>
      </c>
      <c r="B12806" s="11">
        <f>rap.date.6</f>
        <v>40543</v>
      </c>
    </row>
    <row r="12808" spans="1:2" ht="12.75" thickBot="1">
      <c r="A12808" s="4" t="s">
        <v>3611</v>
      </c>
      <c r="B12808" s="7"/>
    </row>
    <row r="12809" spans="1:2" ht="12.75" thickBot="1">
      <c r="A12809" s="6" t="s">
        <v>8</v>
      </c>
      <c r="B12809" s="7"/>
    </row>
    <row r="12810" spans="1:2" ht="12.75" thickBot="1">
      <c r="A12810" s="8" t="s">
        <v>2</v>
      </c>
      <c r="B12810" s="7" t="str">
        <f>rap.context.identifier</f>
        <v>entityCode</v>
      </c>
    </row>
    <row r="12811" spans="1:2" ht="12.75" thickBot="1">
      <c r="A12811" s="13" t="s">
        <v>9</v>
      </c>
      <c r="B12811" s="7" t="str">
        <f>rap.context.scheme</f>
        <v>http://www.idx.co.id/</v>
      </c>
    </row>
    <row r="12812" spans="1:2" ht="12.75" thickBot="1">
      <c r="A12812" s="6" t="s">
        <v>4</v>
      </c>
      <c r="B12812" s="7"/>
    </row>
    <row r="12813" spans="1:2" ht="12.75" thickBot="1">
      <c r="A12813" s="8" t="s">
        <v>7</v>
      </c>
      <c r="B12813" s="11">
        <f>rap.date.6</f>
        <v>40543</v>
      </c>
    </row>
    <row r="12815" spans="1:2" ht="12.75" thickBot="1">
      <c r="A12815" s="4" t="s">
        <v>3612</v>
      </c>
      <c r="B12815" s="7"/>
    </row>
    <row r="12816" spans="1:2" ht="12.75" thickBot="1">
      <c r="A12816" s="6" t="s">
        <v>8</v>
      </c>
      <c r="B12816" s="7"/>
    </row>
    <row r="12817" spans="1:2" ht="12.75" thickBot="1">
      <c r="A12817" s="8" t="s">
        <v>2</v>
      </c>
      <c r="B12817" s="7" t="str">
        <f>rap.context.identifier</f>
        <v>entityCode</v>
      </c>
    </row>
    <row r="12818" spans="1:2" ht="12.75" thickBot="1">
      <c r="A12818" s="13" t="s">
        <v>9</v>
      </c>
      <c r="B12818" s="7" t="str">
        <f>rap.context.scheme</f>
        <v>http://www.idx.co.id/</v>
      </c>
    </row>
    <row r="12819" spans="1:2" ht="12.75" thickBot="1">
      <c r="A12819" s="6" t="s">
        <v>4</v>
      </c>
      <c r="B12819" s="7"/>
    </row>
    <row r="12820" spans="1:2" ht="12.75" thickBot="1">
      <c r="A12820" s="8" t="s">
        <v>7</v>
      </c>
      <c r="B12820" s="11">
        <f>rap.date.6</f>
        <v>40543</v>
      </c>
    </row>
    <row r="12822" spans="1:2" ht="12.75" thickBot="1">
      <c r="A12822" s="4" t="s">
        <v>3613</v>
      </c>
      <c r="B12822" s="7"/>
    </row>
    <row r="12823" spans="1:2" ht="12.75" thickBot="1">
      <c r="A12823" s="6" t="s">
        <v>8</v>
      </c>
      <c r="B12823" s="7"/>
    </row>
    <row r="12824" spans="1:2" ht="12.75" thickBot="1">
      <c r="A12824" s="8" t="s">
        <v>2</v>
      </c>
      <c r="B12824" s="7" t="str">
        <f>rap.context.identifier</f>
        <v>entityCode</v>
      </c>
    </row>
    <row r="12825" spans="1:2" ht="12.75" thickBot="1">
      <c r="A12825" s="13" t="s">
        <v>9</v>
      </c>
      <c r="B12825" s="7" t="str">
        <f>rap.context.scheme</f>
        <v>http://www.idx.co.id/</v>
      </c>
    </row>
    <row r="12826" spans="1:2" ht="12.75" thickBot="1">
      <c r="A12826" s="6" t="s">
        <v>4</v>
      </c>
      <c r="B12826" s="7"/>
    </row>
    <row r="12827" spans="1:2" ht="12.75" thickBot="1">
      <c r="A12827" s="8" t="s">
        <v>7</v>
      </c>
      <c r="B12827" s="11">
        <f>rap.date.6</f>
        <v>40543</v>
      </c>
    </row>
    <row r="12829" spans="1:2" ht="12.75" thickBot="1">
      <c r="A12829" s="4" t="s">
        <v>3614</v>
      </c>
      <c r="B12829" s="7"/>
    </row>
    <row r="12830" spans="1:2" ht="12.75" thickBot="1">
      <c r="A12830" s="6" t="s">
        <v>8</v>
      </c>
      <c r="B12830" s="7"/>
    </row>
    <row r="12831" spans="1:2" ht="12.75" thickBot="1">
      <c r="A12831" s="8" t="s">
        <v>2</v>
      </c>
      <c r="B12831" s="7" t="str">
        <f>rap.context.identifier</f>
        <v>entityCode</v>
      </c>
    </row>
    <row r="12832" spans="1:2" ht="12.75" thickBot="1">
      <c r="A12832" s="13" t="s">
        <v>9</v>
      </c>
      <c r="B12832" s="7" t="str">
        <f>rap.context.scheme</f>
        <v>http://www.idx.co.id/</v>
      </c>
    </row>
    <row r="12833" spans="1:2" ht="12.75" thickBot="1">
      <c r="A12833" s="6" t="s">
        <v>4</v>
      </c>
      <c r="B12833" s="7"/>
    </row>
    <row r="12834" spans="1:2" ht="12.75" thickBot="1">
      <c r="A12834" s="8" t="s">
        <v>7</v>
      </c>
      <c r="B12834" s="11">
        <f>rap.date.6</f>
        <v>40543</v>
      </c>
    </row>
    <row r="12836" spans="1:2" ht="12.75" thickBot="1">
      <c r="A12836" s="4" t="s">
        <v>3615</v>
      </c>
      <c r="B12836" s="7"/>
    </row>
    <row r="12837" spans="1:2" ht="12.75" thickBot="1">
      <c r="A12837" s="6" t="s">
        <v>8</v>
      </c>
      <c r="B12837" s="7"/>
    </row>
    <row r="12838" spans="1:2" ht="12.75" thickBot="1">
      <c r="A12838" s="8" t="s">
        <v>2</v>
      </c>
      <c r="B12838" s="7" t="str">
        <f>rap.context.identifier</f>
        <v>entityCode</v>
      </c>
    </row>
    <row r="12839" spans="1:2" ht="12.75" thickBot="1">
      <c r="A12839" s="13" t="s">
        <v>9</v>
      </c>
      <c r="B12839" s="7" t="str">
        <f>rap.context.scheme</f>
        <v>http://www.idx.co.id/</v>
      </c>
    </row>
    <row r="12840" spans="1:2" ht="12.75" thickBot="1">
      <c r="A12840" s="6" t="s">
        <v>4</v>
      </c>
      <c r="B12840" s="7"/>
    </row>
    <row r="12841" spans="1:2" ht="12.75" thickBot="1">
      <c r="A12841" s="8" t="s">
        <v>7</v>
      </c>
      <c r="B12841" s="11">
        <f>rap.date.6</f>
        <v>40543</v>
      </c>
    </row>
    <row r="12843" spans="1:2" ht="12.75" thickBot="1">
      <c r="A12843" s="4" t="s">
        <v>3616</v>
      </c>
      <c r="B12843" s="7"/>
    </row>
    <row r="12844" spans="1:2" ht="12.75" thickBot="1">
      <c r="A12844" s="6" t="s">
        <v>8</v>
      </c>
      <c r="B12844" s="7"/>
    </row>
    <row r="12845" spans="1:2" ht="12.75" thickBot="1">
      <c r="A12845" s="8" t="s">
        <v>2</v>
      </c>
      <c r="B12845" s="7" t="str">
        <f>rap.context.identifier</f>
        <v>entityCode</v>
      </c>
    </row>
    <row r="12846" spans="1:2" ht="12.75" thickBot="1">
      <c r="A12846" s="13" t="s">
        <v>9</v>
      </c>
      <c r="B12846" s="7" t="str">
        <f>rap.context.scheme</f>
        <v>http://www.idx.co.id/</v>
      </c>
    </row>
    <row r="12847" spans="1:2" ht="12.75" thickBot="1">
      <c r="A12847" s="6" t="s">
        <v>4</v>
      </c>
      <c r="B12847" s="7"/>
    </row>
    <row r="12848" spans="1:2" ht="12.75" thickBot="1">
      <c r="A12848" s="8" t="s">
        <v>7</v>
      </c>
      <c r="B12848" s="11">
        <f>rap.date.6</f>
        <v>40543</v>
      </c>
    </row>
    <row r="12850" spans="1:2" ht="12.75" thickBot="1">
      <c r="A12850" s="4" t="s">
        <v>3617</v>
      </c>
      <c r="B12850" s="7"/>
    </row>
    <row r="12851" spans="1:2" ht="12.75" thickBot="1">
      <c r="A12851" s="6" t="s">
        <v>8</v>
      </c>
      <c r="B12851" s="7"/>
    </row>
    <row r="12852" spans="1:2" ht="12.75" thickBot="1">
      <c r="A12852" s="8" t="s">
        <v>2</v>
      </c>
      <c r="B12852" s="7" t="str">
        <f>rap.context.identifier</f>
        <v>entityCode</v>
      </c>
    </row>
    <row r="12853" spans="1:2" ht="12.75" thickBot="1">
      <c r="A12853" s="13" t="s">
        <v>9</v>
      </c>
      <c r="B12853" s="7" t="str">
        <f>rap.context.scheme</f>
        <v>http://www.idx.co.id/</v>
      </c>
    </row>
    <row r="12854" spans="1:2" ht="12.75" thickBot="1">
      <c r="A12854" s="6" t="s">
        <v>4</v>
      </c>
      <c r="B12854" s="7"/>
    </row>
    <row r="12855" spans="1:2" ht="12.75" thickBot="1">
      <c r="A12855" s="8" t="s">
        <v>7</v>
      </c>
      <c r="B12855" s="11">
        <f>rap.date.6</f>
        <v>40543</v>
      </c>
    </row>
    <row r="12857" spans="1:2" ht="12.75" thickBot="1">
      <c r="A12857" s="4" t="s">
        <v>3618</v>
      </c>
      <c r="B12857" s="7"/>
    </row>
    <row r="12858" spans="1:2" ht="12.75" thickBot="1">
      <c r="A12858" s="6" t="s">
        <v>8</v>
      </c>
      <c r="B12858" s="7"/>
    </row>
    <row r="12859" spans="1:2" ht="12.75" thickBot="1">
      <c r="A12859" s="8" t="s">
        <v>2</v>
      </c>
      <c r="B12859" s="7" t="str">
        <f>rap.context.identifier</f>
        <v>entityCode</v>
      </c>
    </row>
    <row r="12860" spans="1:2" ht="12.75" thickBot="1">
      <c r="A12860" s="13" t="s">
        <v>9</v>
      </c>
      <c r="B12860" s="7" t="str">
        <f>rap.context.scheme</f>
        <v>http://www.idx.co.id/</v>
      </c>
    </row>
    <row r="12861" spans="1:2" ht="12.75" thickBot="1">
      <c r="A12861" s="6" t="s">
        <v>4</v>
      </c>
      <c r="B12861" s="7"/>
    </row>
    <row r="12862" spans="1:2" ht="12.75" thickBot="1">
      <c r="A12862" s="8" t="s">
        <v>7</v>
      </c>
      <c r="B12862" s="11">
        <f>rap.date.6</f>
        <v>40543</v>
      </c>
    </row>
    <row r="12864" spans="1:2" ht="12.75" thickBot="1">
      <c r="A12864" s="4" t="s">
        <v>3619</v>
      </c>
      <c r="B12864" s="7"/>
    </row>
    <row r="12865" spans="1:2" ht="12.75" thickBot="1">
      <c r="A12865" s="6" t="s">
        <v>8</v>
      </c>
      <c r="B12865" s="7"/>
    </row>
    <row r="12866" spans="1:2" ht="12.75" thickBot="1">
      <c r="A12866" s="8" t="s">
        <v>2</v>
      </c>
      <c r="B12866" s="7" t="str">
        <f>rap.context.identifier</f>
        <v>entityCode</v>
      </c>
    </row>
    <row r="12867" spans="1:2" ht="12.75" thickBot="1">
      <c r="A12867" s="13" t="s">
        <v>9</v>
      </c>
      <c r="B12867" s="7" t="str">
        <f>rap.context.scheme</f>
        <v>http://www.idx.co.id/</v>
      </c>
    </row>
    <row r="12868" spans="1:2" ht="12.75" thickBot="1">
      <c r="A12868" s="6" t="s">
        <v>4</v>
      </c>
      <c r="B12868" s="7"/>
    </row>
    <row r="12869" spans="1:2" ht="12.75" thickBot="1">
      <c r="A12869" s="8" t="s">
        <v>7</v>
      </c>
      <c r="B12869" s="11">
        <f>rap.date.6</f>
        <v>40543</v>
      </c>
    </row>
    <row r="12871" spans="1:2" ht="12.75" thickBot="1">
      <c r="A12871" s="4" t="s">
        <v>3620</v>
      </c>
      <c r="B12871" s="7"/>
    </row>
    <row r="12872" spans="1:2" ht="12.75" thickBot="1">
      <c r="A12872" s="6" t="s">
        <v>8</v>
      </c>
      <c r="B12872" s="7"/>
    </row>
    <row r="12873" spans="1:2" ht="12.75" thickBot="1">
      <c r="A12873" s="8" t="s">
        <v>2</v>
      </c>
      <c r="B12873" s="7" t="str">
        <f>rap.context.identifier</f>
        <v>entityCode</v>
      </c>
    </row>
    <row r="12874" spans="1:2" ht="12.75" thickBot="1">
      <c r="A12874" s="13" t="s">
        <v>9</v>
      </c>
      <c r="B12874" s="7" t="str">
        <f>rap.context.scheme</f>
        <v>http://www.idx.co.id/</v>
      </c>
    </row>
    <row r="12875" spans="1:2" ht="12.75" thickBot="1">
      <c r="A12875" s="6" t="s">
        <v>4</v>
      </c>
      <c r="B12875" s="7"/>
    </row>
    <row r="12876" spans="1:2" ht="12.75" thickBot="1">
      <c r="A12876" s="8" t="s">
        <v>7</v>
      </c>
      <c r="B12876" s="11">
        <f>rap.date.6</f>
        <v>40543</v>
      </c>
    </row>
    <row r="12878" spans="1:2" ht="12.75" thickBot="1">
      <c r="A12878" s="4" t="s">
        <v>3621</v>
      </c>
      <c r="B12878" s="7"/>
    </row>
    <row r="12879" spans="1:2" ht="12.75" thickBot="1">
      <c r="A12879" s="6" t="s">
        <v>8</v>
      </c>
      <c r="B12879" s="7"/>
    </row>
    <row r="12880" spans="1:2" ht="12.75" thickBot="1">
      <c r="A12880" s="8" t="s">
        <v>2</v>
      </c>
      <c r="B12880" s="7" t="str">
        <f>rap.context.identifier</f>
        <v>entityCode</v>
      </c>
    </row>
    <row r="12881" spans="1:2" ht="12.75" thickBot="1">
      <c r="A12881" s="13" t="s">
        <v>9</v>
      </c>
      <c r="B12881" s="7" t="str">
        <f>rap.context.scheme</f>
        <v>http://www.idx.co.id/</v>
      </c>
    </row>
    <row r="12882" spans="1:2" ht="12.75" thickBot="1">
      <c r="A12882" s="6" t="s">
        <v>4</v>
      </c>
      <c r="B12882" s="7"/>
    </row>
    <row r="12883" spans="1:2" ht="12.75" thickBot="1">
      <c r="A12883" s="8" t="s">
        <v>7</v>
      </c>
      <c r="B12883" s="11">
        <f>rap.date.6</f>
        <v>40543</v>
      </c>
    </row>
    <row r="12885" spans="1:2" ht="12.75" thickBot="1">
      <c r="A12885" s="4" t="s">
        <v>3622</v>
      </c>
      <c r="B12885" s="7"/>
    </row>
    <row r="12886" spans="1:2" ht="12.75" thickBot="1">
      <c r="A12886" s="6" t="s">
        <v>8</v>
      </c>
      <c r="B12886" s="7"/>
    </row>
    <row r="12887" spans="1:2" ht="12.75" thickBot="1">
      <c r="A12887" s="8" t="s">
        <v>2</v>
      </c>
      <c r="B12887" s="7" t="str">
        <f>rap.context.identifier</f>
        <v>entityCode</v>
      </c>
    </row>
    <row r="12888" spans="1:2" ht="12.75" thickBot="1">
      <c r="A12888" s="13" t="s">
        <v>9</v>
      </c>
      <c r="B12888" s="7" t="str">
        <f>rap.context.scheme</f>
        <v>http://www.idx.co.id/</v>
      </c>
    </row>
    <row r="12889" spans="1:2" ht="12.75" thickBot="1">
      <c r="A12889" s="6" t="s">
        <v>4</v>
      </c>
      <c r="B12889" s="7"/>
    </row>
    <row r="12890" spans="1:2" ht="12.75" thickBot="1">
      <c r="A12890" s="8" t="s">
        <v>7</v>
      </c>
      <c r="B12890" s="11">
        <f>rap.date.6</f>
        <v>40543</v>
      </c>
    </row>
    <row r="12892" spans="1:2" ht="12.75" thickBot="1">
      <c r="A12892" s="4" t="s">
        <v>3623</v>
      </c>
      <c r="B12892" s="7"/>
    </row>
    <row r="12893" spans="1:2" ht="12.75" thickBot="1">
      <c r="A12893" s="6" t="s">
        <v>8</v>
      </c>
      <c r="B12893" s="7"/>
    </row>
    <row r="12894" spans="1:2" ht="12.75" thickBot="1">
      <c r="A12894" s="8" t="s">
        <v>2</v>
      </c>
      <c r="B12894" s="7" t="str">
        <f>rap.context.identifier</f>
        <v>entityCode</v>
      </c>
    </row>
    <row r="12895" spans="1:2" ht="12.75" thickBot="1">
      <c r="A12895" s="13" t="s">
        <v>9</v>
      </c>
      <c r="B12895" s="7" t="str">
        <f>rap.context.scheme</f>
        <v>http://www.idx.co.id/</v>
      </c>
    </row>
    <row r="12896" spans="1:2" ht="12.75" thickBot="1">
      <c r="A12896" s="6" t="s">
        <v>4</v>
      </c>
      <c r="B12896" s="7"/>
    </row>
    <row r="12897" spans="1:2" ht="12.75" thickBot="1">
      <c r="A12897" s="8" t="s">
        <v>7</v>
      </c>
      <c r="B12897" s="11">
        <f>rap.date.6</f>
        <v>40543</v>
      </c>
    </row>
    <row r="12899" spans="1:2" ht="12.75" thickBot="1">
      <c r="A12899" s="4" t="s">
        <v>3624</v>
      </c>
      <c r="B12899" s="7"/>
    </row>
    <row r="12900" spans="1:2" ht="12.75" thickBot="1">
      <c r="A12900" s="6" t="s">
        <v>8</v>
      </c>
      <c r="B12900" s="7"/>
    </row>
    <row r="12901" spans="1:2" ht="12.75" thickBot="1">
      <c r="A12901" s="8" t="s">
        <v>2</v>
      </c>
      <c r="B12901" s="7" t="str">
        <f>rap.context.identifier</f>
        <v>entityCode</v>
      </c>
    </row>
    <row r="12902" spans="1:2" ht="12.75" thickBot="1">
      <c r="A12902" s="13" t="s">
        <v>9</v>
      </c>
      <c r="B12902" s="7" t="str">
        <f>rap.context.scheme</f>
        <v>http://www.idx.co.id/</v>
      </c>
    </row>
    <row r="12903" spans="1:2" ht="12.75" thickBot="1">
      <c r="A12903" s="6" t="s">
        <v>4</v>
      </c>
      <c r="B12903" s="7"/>
    </row>
    <row r="12904" spans="1:2" ht="12.75" thickBot="1">
      <c r="A12904" s="8" t="s">
        <v>7</v>
      </c>
      <c r="B12904" s="11">
        <f>rap.date.6</f>
        <v>40543</v>
      </c>
    </row>
    <row r="12906" spans="1:2" ht="12.75" thickBot="1">
      <c r="A12906" s="4" t="s">
        <v>3625</v>
      </c>
      <c r="B12906" s="7"/>
    </row>
    <row r="12907" spans="1:2" ht="12.75" thickBot="1">
      <c r="A12907" s="6" t="s">
        <v>8</v>
      </c>
      <c r="B12907" s="7"/>
    </row>
    <row r="12908" spans="1:2" ht="12.75" thickBot="1">
      <c r="A12908" s="8" t="s">
        <v>2</v>
      </c>
      <c r="B12908" s="7" t="str">
        <f>rap.context.identifier</f>
        <v>entityCode</v>
      </c>
    </row>
    <row r="12909" spans="1:2" ht="12.75" thickBot="1">
      <c r="A12909" s="13" t="s">
        <v>9</v>
      </c>
      <c r="B12909" s="7" t="str">
        <f>rap.context.scheme</f>
        <v>http://www.idx.co.id/</v>
      </c>
    </row>
    <row r="12910" spans="1:2" ht="12.75" thickBot="1">
      <c r="A12910" s="6" t="s">
        <v>4</v>
      </c>
      <c r="B12910" s="7"/>
    </row>
    <row r="12911" spans="1:2" ht="12.75" thickBot="1">
      <c r="A12911" s="8" t="s">
        <v>7</v>
      </c>
      <c r="B12911" s="11">
        <f>rap.date.6</f>
        <v>40543</v>
      </c>
    </row>
    <row r="12913" spans="1:2" ht="12.75" thickBot="1">
      <c r="A12913" s="4" t="s">
        <v>3626</v>
      </c>
      <c r="B12913" s="7"/>
    </row>
    <row r="12914" spans="1:2" ht="12.75" thickBot="1">
      <c r="A12914" s="6" t="s">
        <v>8</v>
      </c>
      <c r="B12914" s="7"/>
    </row>
    <row r="12915" spans="1:2" ht="12.75" thickBot="1">
      <c r="A12915" s="8" t="s">
        <v>2</v>
      </c>
      <c r="B12915" s="7" t="str">
        <f>rap.context.identifier</f>
        <v>entityCode</v>
      </c>
    </row>
    <row r="12916" spans="1:2" ht="12.75" thickBot="1">
      <c r="A12916" s="13" t="s">
        <v>9</v>
      </c>
      <c r="B12916" s="7" t="str">
        <f>rap.context.scheme</f>
        <v>http://www.idx.co.id/</v>
      </c>
    </row>
    <row r="12917" spans="1:2" ht="12.75" thickBot="1">
      <c r="A12917" s="6" t="s">
        <v>4</v>
      </c>
      <c r="B12917" s="7"/>
    </row>
    <row r="12918" spans="1:2" ht="12.75" thickBot="1">
      <c r="A12918" s="8" t="s">
        <v>7</v>
      </c>
      <c r="B12918" s="11">
        <f>rap.date.6</f>
        <v>40543</v>
      </c>
    </row>
    <row r="12920" spans="1:2" ht="12.75" thickBot="1">
      <c r="A12920" s="4" t="s">
        <v>3627</v>
      </c>
      <c r="B12920" s="7"/>
    </row>
    <row r="12921" spans="1:2" ht="12.75" thickBot="1">
      <c r="A12921" s="6" t="s">
        <v>8</v>
      </c>
      <c r="B12921" s="7"/>
    </row>
    <row r="12922" spans="1:2" ht="12.75" thickBot="1">
      <c r="A12922" s="8" t="s">
        <v>2</v>
      </c>
      <c r="B12922" s="7" t="str">
        <f>rap.context.identifier</f>
        <v>entityCode</v>
      </c>
    </row>
    <row r="12923" spans="1:2" ht="12.75" thickBot="1">
      <c r="A12923" s="13" t="s">
        <v>9</v>
      </c>
      <c r="B12923" s="7" t="str">
        <f>rap.context.scheme</f>
        <v>http://www.idx.co.id/</v>
      </c>
    </row>
    <row r="12924" spans="1:2" ht="12.75" thickBot="1">
      <c r="A12924" s="6" t="s">
        <v>4</v>
      </c>
      <c r="B12924" s="7"/>
    </row>
    <row r="12925" spans="1:2" ht="12.75" thickBot="1">
      <c r="A12925" s="8" t="s">
        <v>7</v>
      </c>
      <c r="B12925" s="11">
        <f>rap.date.6</f>
        <v>40543</v>
      </c>
    </row>
    <row r="12927" spans="1:2" ht="12.75" thickBot="1">
      <c r="A12927" s="4" t="s">
        <v>3628</v>
      </c>
      <c r="B12927" s="7"/>
    </row>
    <row r="12928" spans="1:2" ht="12.75" thickBot="1">
      <c r="A12928" s="6" t="s">
        <v>8</v>
      </c>
      <c r="B12928" s="7"/>
    </row>
    <row r="12929" spans="1:2" ht="12.75" thickBot="1">
      <c r="A12929" s="8" t="s">
        <v>2</v>
      </c>
      <c r="B12929" s="7" t="str">
        <f>rap.context.identifier</f>
        <v>entityCode</v>
      </c>
    </row>
    <row r="12930" spans="1:2" ht="12.75" thickBot="1">
      <c r="A12930" s="13" t="s">
        <v>9</v>
      </c>
      <c r="B12930" s="7" t="str">
        <f>rap.context.scheme</f>
        <v>http://www.idx.co.id/</v>
      </c>
    </row>
    <row r="12931" spans="1:2" ht="12.75" thickBot="1">
      <c r="A12931" s="6" t="s">
        <v>4</v>
      </c>
      <c r="B12931" s="7"/>
    </row>
    <row r="12932" spans="1:2" ht="12.75" thickBot="1">
      <c r="A12932" s="8" t="s">
        <v>7</v>
      </c>
      <c r="B12932" s="11">
        <f>rap.date.6</f>
        <v>40543</v>
      </c>
    </row>
    <row r="12934" spans="1:2" ht="12.75" thickBot="1">
      <c r="A12934" s="4" t="s">
        <v>3629</v>
      </c>
      <c r="B12934" s="7"/>
    </row>
    <row r="12935" spans="1:2" ht="12.75" thickBot="1">
      <c r="A12935" s="6" t="s">
        <v>8</v>
      </c>
      <c r="B12935" s="7"/>
    </row>
    <row r="12936" spans="1:2" ht="12.75" thickBot="1">
      <c r="A12936" s="8" t="s">
        <v>2</v>
      </c>
      <c r="B12936" s="7" t="str">
        <f>rap.context.identifier</f>
        <v>entityCode</v>
      </c>
    </row>
    <row r="12937" spans="1:2" ht="12.75" thickBot="1">
      <c r="A12937" s="13" t="s">
        <v>9</v>
      </c>
      <c r="B12937" s="7" t="str">
        <f>rap.context.scheme</f>
        <v>http://www.idx.co.id/</v>
      </c>
    </row>
    <row r="12938" spans="1:2" ht="12.75" thickBot="1">
      <c r="A12938" s="6" t="s">
        <v>4</v>
      </c>
      <c r="B12938" s="7"/>
    </row>
    <row r="12939" spans="1:2" ht="12.75" thickBot="1">
      <c r="A12939" s="8" t="s">
        <v>7</v>
      </c>
      <c r="B12939" s="11">
        <f>rap.date.6</f>
        <v>40543</v>
      </c>
    </row>
    <row r="12941" spans="1:2" ht="12.75" thickBot="1">
      <c r="A12941" s="4" t="s">
        <v>3630</v>
      </c>
      <c r="B12941" s="7"/>
    </row>
    <row r="12942" spans="1:2" ht="12.75" thickBot="1">
      <c r="A12942" s="6" t="s">
        <v>8</v>
      </c>
      <c r="B12942" s="7"/>
    </row>
    <row r="12943" spans="1:2" ht="12.75" thickBot="1">
      <c r="A12943" s="8" t="s">
        <v>2</v>
      </c>
      <c r="B12943" s="7" t="str">
        <f>rap.context.identifier</f>
        <v>entityCode</v>
      </c>
    </row>
    <row r="12944" spans="1:2" ht="12.75" thickBot="1">
      <c r="A12944" s="13" t="s">
        <v>9</v>
      </c>
      <c r="B12944" s="7" t="str">
        <f>rap.context.scheme</f>
        <v>http://www.idx.co.id/</v>
      </c>
    </row>
    <row r="12945" spans="1:2" ht="12.75" thickBot="1">
      <c r="A12945" s="6" t="s">
        <v>4</v>
      </c>
      <c r="B12945" s="7"/>
    </row>
    <row r="12946" spans="1:2" ht="12.75" thickBot="1">
      <c r="A12946" s="8" t="s">
        <v>7</v>
      </c>
      <c r="B12946" s="11">
        <f>rap.date.6</f>
        <v>40543</v>
      </c>
    </row>
    <row r="12948" spans="1:2" ht="12.75" thickBot="1">
      <c r="A12948" s="4" t="s">
        <v>3631</v>
      </c>
      <c r="B12948" s="7"/>
    </row>
    <row r="12949" spans="1:2" ht="12.75" thickBot="1">
      <c r="A12949" s="6" t="s">
        <v>8</v>
      </c>
      <c r="B12949" s="7"/>
    </row>
    <row r="12950" spans="1:2" ht="12.75" thickBot="1">
      <c r="A12950" s="8" t="s">
        <v>2</v>
      </c>
      <c r="B12950" s="7" t="str">
        <f>rap.context.identifier</f>
        <v>entityCode</v>
      </c>
    </row>
    <row r="12951" spans="1:2" ht="12.75" thickBot="1">
      <c r="A12951" s="13" t="s">
        <v>9</v>
      </c>
      <c r="B12951" s="7" t="str">
        <f>rap.context.scheme</f>
        <v>http://www.idx.co.id/</v>
      </c>
    </row>
    <row r="12952" spans="1:2" ht="12.75" thickBot="1">
      <c r="A12952" s="6" t="s">
        <v>4</v>
      </c>
      <c r="B12952" s="7"/>
    </row>
    <row r="12953" spans="1:2" ht="12.75" thickBot="1">
      <c r="A12953" s="8" t="s">
        <v>7</v>
      </c>
      <c r="B12953" s="11">
        <f>rap.date.6</f>
        <v>40543</v>
      </c>
    </row>
    <row r="12955" spans="1:2" ht="12.75" thickBot="1">
      <c r="A12955" s="4" t="s">
        <v>3632</v>
      </c>
      <c r="B12955" s="7"/>
    </row>
    <row r="12956" spans="1:2" ht="12.75" thickBot="1">
      <c r="A12956" s="6" t="s">
        <v>8</v>
      </c>
      <c r="B12956" s="7"/>
    </row>
    <row r="12957" spans="1:2" ht="12.75" thickBot="1">
      <c r="A12957" s="8" t="s">
        <v>2</v>
      </c>
      <c r="B12957" s="7" t="str">
        <f>rap.context.identifier</f>
        <v>entityCode</v>
      </c>
    </row>
    <row r="12958" spans="1:2" ht="12.75" thickBot="1">
      <c r="A12958" s="13" t="s">
        <v>9</v>
      </c>
      <c r="B12958" s="7" t="str">
        <f>rap.context.scheme</f>
        <v>http://www.idx.co.id/</v>
      </c>
    </row>
    <row r="12959" spans="1:2" ht="12.75" thickBot="1">
      <c r="A12959" s="6" t="s">
        <v>4</v>
      </c>
      <c r="B12959" s="7"/>
    </row>
    <row r="12960" spans="1:2" ht="12.75" thickBot="1">
      <c r="A12960" s="8" t="s">
        <v>7</v>
      </c>
      <c r="B12960" s="11">
        <f>rap.date.6</f>
        <v>40543</v>
      </c>
    </row>
    <row r="12962" spans="1:2" ht="12.75" thickBot="1">
      <c r="A12962" s="4" t="s">
        <v>3633</v>
      </c>
      <c r="B12962" s="7"/>
    </row>
    <row r="12963" spans="1:2" ht="12.75" thickBot="1">
      <c r="A12963" s="6" t="s">
        <v>8</v>
      </c>
      <c r="B12963" s="7"/>
    </row>
    <row r="12964" spans="1:2" ht="12.75" thickBot="1">
      <c r="A12964" s="8" t="s">
        <v>2</v>
      </c>
      <c r="B12964" s="7" t="str">
        <f>rap.context.identifier</f>
        <v>entityCode</v>
      </c>
    </row>
    <row r="12965" spans="1:2" ht="12.75" thickBot="1">
      <c r="A12965" s="13" t="s">
        <v>9</v>
      </c>
      <c r="B12965" s="7" t="str">
        <f>rap.context.scheme</f>
        <v>http://www.idx.co.id/</v>
      </c>
    </row>
    <row r="12966" spans="1:2" ht="12.75" thickBot="1">
      <c r="A12966" s="6" t="s">
        <v>4</v>
      </c>
      <c r="B12966" s="7"/>
    </row>
    <row r="12967" spans="1:2" ht="12.75" thickBot="1">
      <c r="A12967" s="8" t="s">
        <v>7</v>
      </c>
      <c r="B12967" s="11">
        <f>rap.date.6</f>
        <v>40543</v>
      </c>
    </row>
    <row r="12969" spans="1:2" ht="12.75" thickBot="1">
      <c r="A12969" s="4" t="s">
        <v>3634</v>
      </c>
      <c r="B12969" s="7"/>
    </row>
    <row r="12970" spans="1:2" ht="12.75" thickBot="1">
      <c r="A12970" s="6" t="s">
        <v>8</v>
      </c>
      <c r="B12970" s="7"/>
    </row>
    <row r="12971" spans="1:2" ht="12.75" thickBot="1">
      <c r="A12971" s="8" t="s">
        <v>2</v>
      </c>
      <c r="B12971" s="7" t="str">
        <f>rap.context.identifier</f>
        <v>entityCode</v>
      </c>
    </row>
    <row r="12972" spans="1:2" ht="12.75" thickBot="1">
      <c r="A12972" s="13" t="s">
        <v>9</v>
      </c>
      <c r="B12972" s="7" t="str">
        <f>rap.context.scheme</f>
        <v>http://www.idx.co.id/</v>
      </c>
    </row>
    <row r="12973" spans="1:2" ht="12.75" thickBot="1">
      <c r="A12973" s="6" t="s">
        <v>4</v>
      </c>
      <c r="B12973" s="7"/>
    </row>
    <row r="12974" spans="1:2" ht="12.75" thickBot="1">
      <c r="A12974" s="8" t="s">
        <v>7</v>
      </c>
      <c r="B12974" s="11">
        <f>rap.date.6</f>
        <v>40543</v>
      </c>
    </row>
    <row r="12976" spans="1:2" ht="12.75" thickBot="1">
      <c r="A12976" s="4" t="s">
        <v>3635</v>
      </c>
      <c r="B12976" s="7"/>
    </row>
    <row r="12977" spans="1:2" ht="12.75" thickBot="1">
      <c r="A12977" s="6" t="s">
        <v>8</v>
      </c>
      <c r="B12977" s="7"/>
    </row>
    <row r="12978" spans="1:2" ht="12.75" thickBot="1">
      <c r="A12978" s="8" t="s">
        <v>2</v>
      </c>
      <c r="B12978" s="7" t="str">
        <f>rap.context.identifier</f>
        <v>entityCode</v>
      </c>
    </row>
    <row r="12979" spans="1:2" ht="12.75" thickBot="1">
      <c r="A12979" s="13" t="s">
        <v>9</v>
      </c>
      <c r="B12979" s="7" t="str">
        <f>rap.context.scheme</f>
        <v>http://www.idx.co.id/</v>
      </c>
    </row>
    <row r="12980" spans="1:2" ht="12.75" thickBot="1">
      <c r="A12980" s="6" t="s">
        <v>4</v>
      </c>
      <c r="B12980" s="7"/>
    </row>
    <row r="12981" spans="1:2" ht="12.75" thickBot="1">
      <c r="A12981" s="8" t="s">
        <v>7</v>
      </c>
      <c r="B12981" s="11">
        <f>rap.date.6</f>
        <v>40543</v>
      </c>
    </row>
    <row r="12983" spans="1:2" ht="12.75" thickBot="1">
      <c r="A12983" s="4" t="s">
        <v>3636</v>
      </c>
      <c r="B12983" s="7"/>
    </row>
    <row r="12984" spans="1:2" ht="12.75" thickBot="1">
      <c r="A12984" s="6" t="s">
        <v>8</v>
      </c>
      <c r="B12984" s="7"/>
    </row>
    <row r="12985" spans="1:2" ht="12.75" thickBot="1">
      <c r="A12985" s="8" t="s">
        <v>2</v>
      </c>
      <c r="B12985" s="7" t="str">
        <f>rap.context.identifier</f>
        <v>entityCode</v>
      </c>
    </row>
    <row r="12986" spans="1:2" ht="12.75" thickBot="1">
      <c r="A12986" s="13" t="s">
        <v>9</v>
      </c>
      <c r="B12986" s="7" t="str">
        <f>rap.context.scheme</f>
        <v>http://www.idx.co.id/</v>
      </c>
    </row>
    <row r="12987" spans="1:2" ht="12.75" thickBot="1">
      <c r="A12987" s="6" t="s">
        <v>4</v>
      </c>
      <c r="B12987" s="7"/>
    </row>
    <row r="12988" spans="1:2" ht="12.75" thickBot="1">
      <c r="A12988" s="8" t="s">
        <v>7</v>
      </c>
      <c r="B12988" s="11">
        <f>rap.date.6</f>
        <v>40543</v>
      </c>
    </row>
    <row r="12990" spans="1:2" ht="12.75" thickBot="1">
      <c r="A12990" s="4" t="s">
        <v>3637</v>
      </c>
      <c r="B12990" s="7"/>
    </row>
    <row r="12991" spans="1:2" ht="12.75" thickBot="1">
      <c r="A12991" s="6" t="s">
        <v>8</v>
      </c>
      <c r="B12991" s="7"/>
    </row>
    <row r="12992" spans="1:2" ht="12.75" thickBot="1">
      <c r="A12992" s="8" t="s">
        <v>2</v>
      </c>
      <c r="B12992" s="7" t="str">
        <f>rap.context.identifier</f>
        <v>entityCode</v>
      </c>
    </row>
    <row r="12993" spans="1:2" ht="12.75" thickBot="1">
      <c r="A12993" s="13" t="s">
        <v>9</v>
      </c>
      <c r="B12993" s="7" t="str">
        <f>rap.context.scheme</f>
        <v>http://www.idx.co.id/</v>
      </c>
    </row>
    <row r="12994" spans="1:2" ht="12.75" thickBot="1">
      <c r="A12994" s="6" t="s">
        <v>4</v>
      </c>
      <c r="B12994" s="7"/>
    </row>
    <row r="12995" spans="1:2" ht="12.75" thickBot="1">
      <c r="A12995" s="8" t="s">
        <v>7</v>
      </c>
      <c r="B12995" s="11">
        <f>rap.date.6</f>
        <v>40543</v>
      </c>
    </row>
    <row r="12997" spans="1:2" ht="12.75" thickBot="1">
      <c r="A12997" s="4" t="s">
        <v>3638</v>
      </c>
      <c r="B12997" s="7"/>
    </row>
    <row r="12998" spans="1:2" ht="12.75" thickBot="1">
      <c r="A12998" s="6" t="s">
        <v>8</v>
      </c>
      <c r="B12998" s="7"/>
    </row>
    <row r="12999" spans="1:2" ht="12.75" thickBot="1">
      <c r="A12999" s="8" t="s">
        <v>2</v>
      </c>
      <c r="B12999" s="7" t="str">
        <f>rap.context.identifier</f>
        <v>entityCode</v>
      </c>
    </row>
    <row r="13000" spans="1:2" ht="12.75" thickBot="1">
      <c r="A13000" s="13" t="s">
        <v>9</v>
      </c>
      <c r="B13000" s="7" t="str">
        <f>rap.context.scheme</f>
        <v>http://www.idx.co.id/</v>
      </c>
    </row>
    <row r="13001" spans="1:2" ht="12.75" thickBot="1">
      <c r="A13001" s="6" t="s">
        <v>4</v>
      </c>
      <c r="B13001" s="7"/>
    </row>
    <row r="13002" spans="1:2" ht="12.75" thickBot="1">
      <c r="A13002" s="8" t="s">
        <v>7</v>
      </c>
      <c r="B13002" s="11">
        <f>rap.date.6</f>
        <v>40543</v>
      </c>
    </row>
    <row r="13004" spans="1:2" ht="12.75" thickBot="1">
      <c r="A13004" s="4" t="s">
        <v>3639</v>
      </c>
      <c r="B13004" s="7"/>
    </row>
    <row r="13005" spans="1:2" ht="12.75" thickBot="1">
      <c r="A13005" s="6" t="s">
        <v>8</v>
      </c>
      <c r="B13005" s="7"/>
    </row>
    <row r="13006" spans="1:2" ht="12.75" thickBot="1">
      <c r="A13006" s="8" t="s">
        <v>2</v>
      </c>
      <c r="B13006" s="7" t="str">
        <f>rap.context.identifier</f>
        <v>entityCode</v>
      </c>
    </row>
    <row r="13007" spans="1:2" ht="12.75" thickBot="1">
      <c r="A13007" s="13" t="s">
        <v>9</v>
      </c>
      <c r="B13007" s="7" t="str">
        <f>rap.context.scheme</f>
        <v>http://www.idx.co.id/</v>
      </c>
    </row>
    <row r="13008" spans="1:2" ht="12.75" thickBot="1">
      <c r="A13008" s="6" t="s">
        <v>4</v>
      </c>
      <c r="B13008" s="7"/>
    </row>
    <row r="13009" spans="1:2" ht="12.75" thickBot="1">
      <c r="A13009" s="8" t="s">
        <v>7</v>
      </c>
      <c r="B13009" s="11">
        <f>rap.date.6</f>
        <v>40543</v>
      </c>
    </row>
    <row r="13011" spans="1:2" ht="12.75" thickBot="1">
      <c r="A13011" s="4" t="s">
        <v>3640</v>
      </c>
      <c r="B13011" s="7"/>
    </row>
    <row r="13012" spans="1:2" ht="12.75" thickBot="1">
      <c r="A13012" s="6" t="s">
        <v>8</v>
      </c>
      <c r="B13012" s="7"/>
    </row>
    <row r="13013" spans="1:2" ht="12.75" thickBot="1">
      <c r="A13013" s="8" t="s">
        <v>2</v>
      </c>
      <c r="B13013" s="7" t="str">
        <f>rap.context.identifier</f>
        <v>entityCode</v>
      </c>
    </row>
    <row r="13014" spans="1:2" ht="12.75" thickBot="1">
      <c r="A13014" s="13" t="s">
        <v>9</v>
      </c>
      <c r="B13014" s="7" t="str">
        <f>rap.context.scheme</f>
        <v>http://www.idx.co.id/</v>
      </c>
    </row>
    <row r="13015" spans="1:2" ht="12.75" thickBot="1">
      <c r="A13015" s="6" t="s">
        <v>4</v>
      </c>
      <c r="B13015" s="7"/>
    </row>
    <row r="13016" spans="1:2" ht="12.75" thickBot="1">
      <c r="A13016" s="8" t="s">
        <v>7</v>
      </c>
      <c r="B13016" s="11">
        <f>rap.date.6</f>
        <v>40543</v>
      </c>
    </row>
    <row r="13018" spans="1:2" ht="12.75" thickBot="1">
      <c r="A13018" s="4" t="s">
        <v>3641</v>
      </c>
      <c r="B13018" s="7"/>
    </row>
    <row r="13019" spans="1:2" ht="12.75" thickBot="1">
      <c r="A13019" s="6" t="s">
        <v>8</v>
      </c>
      <c r="B13019" s="7"/>
    </row>
    <row r="13020" spans="1:2" ht="12.75" thickBot="1">
      <c r="A13020" s="8" t="s">
        <v>2</v>
      </c>
      <c r="B13020" s="7" t="str">
        <f>rap.context.identifier</f>
        <v>entityCode</v>
      </c>
    </row>
    <row r="13021" spans="1:2" ht="12.75" thickBot="1">
      <c r="A13021" s="13" t="s">
        <v>9</v>
      </c>
      <c r="B13021" s="7" t="str">
        <f>rap.context.scheme</f>
        <v>http://www.idx.co.id/</v>
      </c>
    </row>
    <row r="13022" spans="1:2" ht="12.75" thickBot="1">
      <c r="A13022" s="6" t="s">
        <v>4</v>
      </c>
      <c r="B13022" s="7"/>
    </row>
    <row r="13023" spans="1:2" ht="12.75" thickBot="1">
      <c r="A13023" s="8" t="s">
        <v>7</v>
      </c>
      <c r="B13023" s="11">
        <f>rap.date.6</f>
        <v>40543</v>
      </c>
    </row>
    <row r="13025" spans="1:2" ht="12.75" thickBot="1">
      <c r="A13025" s="4" t="s">
        <v>3642</v>
      </c>
      <c r="B13025" s="7"/>
    </row>
    <row r="13026" spans="1:2" ht="12.75" thickBot="1">
      <c r="A13026" s="6" t="s">
        <v>8</v>
      </c>
      <c r="B13026" s="7"/>
    </row>
    <row r="13027" spans="1:2" ht="12.75" thickBot="1">
      <c r="A13027" s="8" t="s">
        <v>2</v>
      </c>
      <c r="B13027" s="7" t="str">
        <f>rap.context.identifier</f>
        <v>entityCode</v>
      </c>
    </row>
    <row r="13028" spans="1:2" ht="12.75" thickBot="1">
      <c r="A13028" s="13" t="s">
        <v>9</v>
      </c>
      <c r="B13028" s="7" t="str">
        <f>rap.context.scheme</f>
        <v>http://www.idx.co.id/</v>
      </c>
    </row>
    <row r="13029" spans="1:2" ht="12.75" thickBot="1">
      <c r="A13029" s="6" t="s">
        <v>4</v>
      </c>
      <c r="B13029" s="7"/>
    </row>
    <row r="13030" spans="1:2" ht="12.75" thickBot="1">
      <c r="A13030" s="8" t="s">
        <v>7</v>
      </c>
      <c r="B13030" s="11">
        <f>rap.date.6</f>
        <v>40543</v>
      </c>
    </row>
    <row r="13032" spans="1:2" ht="12.75" thickBot="1">
      <c r="A13032" s="4" t="s">
        <v>3643</v>
      </c>
      <c r="B13032" s="7"/>
    </row>
    <row r="13033" spans="1:2" ht="12.75" thickBot="1">
      <c r="A13033" s="6" t="s">
        <v>8</v>
      </c>
      <c r="B13033" s="7"/>
    </row>
    <row r="13034" spans="1:2" ht="12.75" thickBot="1">
      <c r="A13034" s="8" t="s">
        <v>2</v>
      </c>
      <c r="B13034" s="7" t="str">
        <f>rap.context.identifier</f>
        <v>entityCode</v>
      </c>
    </row>
    <row r="13035" spans="1:2" ht="12.75" thickBot="1">
      <c r="A13035" s="13" t="s">
        <v>9</v>
      </c>
      <c r="B13035" s="7" t="str">
        <f>rap.context.scheme</f>
        <v>http://www.idx.co.id/</v>
      </c>
    </row>
    <row r="13036" spans="1:2" ht="12.75" thickBot="1">
      <c r="A13036" s="6" t="s">
        <v>4</v>
      </c>
      <c r="B13036" s="7"/>
    </row>
    <row r="13037" spans="1:2" ht="12.75" thickBot="1">
      <c r="A13037" s="8" t="s">
        <v>7</v>
      </c>
      <c r="B13037" s="11">
        <f>rap.date.6</f>
        <v>40543</v>
      </c>
    </row>
    <row r="13039" spans="1:2" ht="12.75" thickBot="1">
      <c r="A13039" s="4" t="s">
        <v>3644</v>
      </c>
      <c r="B13039" s="7"/>
    </row>
    <row r="13040" spans="1:2" ht="12.75" thickBot="1">
      <c r="A13040" s="6" t="s">
        <v>8</v>
      </c>
      <c r="B13040" s="7"/>
    </row>
    <row r="13041" spans="1:2" ht="12.75" thickBot="1">
      <c r="A13041" s="8" t="s">
        <v>2</v>
      </c>
      <c r="B13041" s="7" t="str">
        <f>rap.context.identifier</f>
        <v>entityCode</v>
      </c>
    </row>
    <row r="13042" spans="1:2" ht="12.75" thickBot="1">
      <c r="A13042" s="13" t="s">
        <v>9</v>
      </c>
      <c r="B13042" s="7" t="str">
        <f>rap.context.scheme</f>
        <v>http://www.idx.co.id/</v>
      </c>
    </row>
    <row r="13043" spans="1:2" ht="12.75" thickBot="1">
      <c r="A13043" s="6" t="s">
        <v>4</v>
      </c>
      <c r="B13043" s="7"/>
    </row>
    <row r="13044" spans="1:2" ht="12.75" thickBot="1">
      <c r="A13044" s="8" t="s">
        <v>7</v>
      </c>
      <c r="B13044" s="11">
        <f>rap.date.6</f>
        <v>40543</v>
      </c>
    </row>
    <row r="13046" spans="1:2" ht="12.75" thickBot="1">
      <c r="A13046" s="4" t="s">
        <v>3645</v>
      </c>
      <c r="B13046" s="7"/>
    </row>
    <row r="13047" spans="1:2" ht="12.75" thickBot="1">
      <c r="A13047" s="6" t="s">
        <v>8</v>
      </c>
      <c r="B13047" s="7"/>
    </row>
    <row r="13048" spans="1:2" ht="12.75" thickBot="1">
      <c r="A13048" s="8" t="s">
        <v>2</v>
      </c>
      <c r="B13048" s="7" t="str">
        <f>rap.context.identifier</f>
        <v>entityCode</v>
      </c>
    </row>
    <row r="13049" spans="1:2" ht="12.75" thickBot="1">
      <c r="A13049" s="13" t="s">
        <v>9</v>
      </c>
      <c r="B13049" s="7" t="str">
        <f>rap.context.scheme</f>
        <v>http://www.idx.co.id/</v>
      </c>
    </row>
    <row r="13050" spans="1:2" ht="12.75" thickBot="1">
      <c r="A13050" s="6" t="s">
        <v>4</v>
      </c>
      <c r="B13050" s="7"/>
    </row>
    <row r="13051" spans="1:2" ht="12.75" thickBot="1">
      <c r="A13051" s="8" t="s">
        <v>7</v>
      </c>
      <c r="B13051" s="11">
        <f>rap.date.6</f>
        <v>40543</v>
      </c>
    </row>
    <row r="13053" spans="1:2" ht="12.75" thickBot="1">
      <c r="A13053" s="4" t="s">
        <v>3646</v>
      </c>
      <c r="B13053" s="7"/>
    </row>
    <row r="13054" spans="1:2" ht="12.75" thickBot="1">
      <c r="A13054" s="6" t="s">
        <v>8</v>
      </c>
      <c r="B13054" s="7"/>
    </row>
    <row r="13055" spans="1:2" ht="12.75" thickBot="1">
      <c r="A13055" s="8" t="s">
        <v>2</v>
      </c>
      <c r="B13055" s="7" t="str">
        <f>rap.context.identifier</f>
        <v>entityCode</v>
      </c>
    </row>
    <row r="13056" spans="1:2" ht="12.75" thickBot="1">
      <c r="A13056" s="13" t="s">
        <v>9</v>
      </c>
      <c r="B13056" s="7" t="str">
        <f>rap.context.scheme</f>
        <v>http://www.idx.co.id/</v>
      </c>
    </row>
    <row r="13057" spans="1:2" ht="12.75" thickBot="1">
      <c r="A13057" s="6" t="s">
        <v>4</v>
      </c>
      <c r="B13057" s="7"/>
    </row>
    <row r="13058" spans="1:2" ht="12.75" thickBot="1">
      <c r="A13058" s="8" t="s">
        <v>7</v>
      </c>
      <c r="B13058" s="11">
        <f>rap.date.6</f>
        <v>40543</v>
      </c>
    </row>
    <row r="13060" spans="1:2" ht="12.75" thickBot="1">
      <c r="A13060" s="4" t="s">
        <v>3647</v>
      </c>
      <c r="B13060" s="7"/>
    </row>
    <row r="13061" spans="1:2" ht="12.75" thickBot="1">
      <c r="A13061" s="6" t="s">
        <v>8</v>
      </c>
      <c r="B13061" s="7"/>
    </row>
    <row r="13062" spans="1:2" ht="12.75" thickBot="1">
      <c r="A13062" s="8" t="s">
        <v>2</v>
      </c>
      <c r="B13062" s="7" t="str">
        <f>rap.context.identifier</f>
        <v>entityCode</v>
      </c>
    </row>
    <row r="13063" spans="1:2" ht="12.75" thickBot="1">
      <c r="A13063" s="13" t="s">
        <v>9</v>
      </c>
      <c r="B13063" s="7" t="str">
        <f>rap.context.scheme</f>
        <v>http://www.idx.co.id/</v>
      </c>
    </row>
    <row r="13064" spans="1:2" ht="12.75" thickBot="1">
      <c r="A13064" s="6" t="s">
        <v>4</v>
      </c>
      <c r="B13064" s="7"/>
    </row>
    <row r="13065" spans="1:2" ht="12.75" thickBot="1">
      <c r="A13065" s="8" t="s">
        <v>7</v>
      </c>
      <c r="B13065" s="11">
        <f>rap.date.6</f>
        <v>40543</v>
      </c>
    </row>
    <row r="13067" spans="1:2" ht="12.75" thickBot="1">
      <c r="A13067" s="4" t="s">
        <v>3648</v>
      </c>
      <c r="B13067" s="7"/>
    </row>
    <row r="13068" spans="1:2" ht="12.75" thickBot="1">
      <c r="A13068" s="6" t="s">
        <v>8</v>
      </c>
      <c r="B13068" s="7"/>
    </row>
    <row r="13069" spans="1:2" ht="12.75" thickBot="1">
      <c r="A13069" s="8" t="s">
        <v>2</v>
      </c>
      <c r="B13069" s="7" t="str">
        <f>rap.context.identifier</f>
        <v>entityCode</v>
      </c>
    </row>
    <row r="13070" spans="1:2" ht="12.75" thickBot="1">
      <c r="A13070" s="13" t="s">
        <v>9</v>
      </c>
      <c r="B13070" s="7" t="str">
        <f>rap.context.scheme</f>
        <v>http://www.idx.co.id/</v>
      </c>
    </row>
    <row r="13071" spans="1:2" ht="12.75" thickBot="1">
      <c r="A13071" s="6" t="s">
        <v>4</v>
      </c>
      <c r="B13071" s="7"/>
    </row>
    <row r="13072" spans="1:2" ht="12.75" thickBot="1">
      <c r="A13072" s="8" t="s">
        <v>7</v>
      </c>
      <c r="B13072" s="11">
        <f>rap.date.6</f>
        <v>40543</v>
      </c>
    </row>
    <row r="13074" spans="1:2" ht="12.75" thickBot="1">
      <c r="A13074" s="4" t="s">
        <v>3649</v>
      </c>
      <c r="B13074" s="7"/>
    </row>
    <row r="13075" spans="1:2" ht="12.75" thickBot="1">
      <c r="A13075" s="6" t="s">
        <v>8</v>
      </c>
      <c r="B13075" s="7"/>
    </row>
    <row r="13076" spans="1:2" ht="12.75" thickBot="1">
      <c r="A13076" s="8" t="s">
        <v>2</v>
      </c>
      <c r="B13076" s="7" t="str">
        <f>rap.context.identifier</f>
        <v>entityCode</v>
      </c>
    </row>
    <row r="13077" spans="1:2" ht="12.75" thickBot="1">
      <c r="A13077" s="13" t="s">
        <v>9</v>
      </c>
      <c r="B13077" s="7" t="str">
        <f>rap.context.scheme</f>
        <v>http://www.idx.co.id/</v>
      </c>
    </row>
    <row r="13078" spans="1:2" ht="12.75" thickBot="1">
      <c r="A13078" s="6" t="s">
        <v>4</v>
      </c>
      <c r="B13078" s="7"/>
    </row>
    <row r="13079" spans="1:2" ht="12.75" thickBot="1">
      <c r="A13079" s="8" t="s">
        <v>7</v>
      </c>
      <c r="B13079" s="11">
        <f>rap.date.6</f>
        <v>40543</v>
      </c>
    </row>
    <row r="13081" spans="1:2" ht="12.75" thickBot="1">
      <c r="A13081" s="4" t="s">
        <v>3650</v>
      </c>
      <c r="B13081" s="7"/>
    </row>
    <row r="13082" spans="1:2" ht="12.75" thickBot="1">
      <c r="A13082" s="6" t="s">
        <v>8</v>
      </c>
      <c r="B13082" s="7"/>
    </row>
    <row r="13083" spans="1:2" ht="12.75" thickBot="1">
      <c r="A13083" s="8" t="s">
        <v>2</v>
      </c>
      <c r="B13083" s="7" t="str">
        <f>rap.context.identifier</f>
        <v>entityCode</v>
      </c>
    </row>
    <row r="13084" spans="1:2" ht="12.75" thickBot="1">
      <c r="A13084" s="13" t="s">
        <v>9</v>
      </c>
      <c r="B13084" s="7" t="str">
        <f>rap.context.scheme</f>
        <v>http://www.idx.co.id/</v>
      </c>
    </row>
    <row r="13085" spans="1:2" ht="12.75" thickBot="1">
      <c r="A13085" s="6" t="s">
        <v>4</v>
      </c>
      <c r="B13085" s="7"/>
    </row>
    <row r="13086" spans="1:2" ht="12.75" thickBot="1">
      <c r="A13086" s="8" t="s">
        <v>7</v>
      </c>
      <c r="B13086" s="11">
        <f>rap.date.6</f>
        <v>40543</v>
      </c>
    </row>
    <row r="13088" spans="1:2" ht="12.75" thickBot="1">
      <c r="A13088" s="4" t="s">
        <v>3651</v>
      </c>
      <c r="B13088" s="7"/>
    </row>
    <row r="13089" spans="1:2" ht="12.75" thickBot="1">
      <c r="A13089" s="6" t="s">
        <v>8</v>
      </c>
      <c r="B13089" s="7"/>
    </row>
    <row r="13090" spans="1:2" ht="12.75" thickBot="1">
      <c r="A13090" s="8" t="s">
        <v>2</v>
      </c>
      <c r="B13090" s="7" t="str">
        <f>rap.context.identifier</f>
        <v>entityCode</v>
      </c>
    </row>
    <row r="13091" spans="1:2" ht="12.75" thickBot="1">
      <c r="A13091" s="13" t="s">
        <v>9</v>
      </c>
      <c r="B13091" s="7" t="str">
        <f>rap.context.scheme</f>
        <v>http://www.idx.co.id/</v>
      </c>
    </row>
    <row r="13092" spans="1:2" ht="12.75" thickBot="1">
      <c r="A13092" s="6" t="s">
        <v>4</v>
      </c>
      <c r="B13092" s="7"/>
    </row>
    <row r="13093" spans="1:2" ht="12.75" thickBot="1">
      <c r="A13093" s="8" t="s">
        <v>7</v>
      </c>
      <c r="B13093" s="11">
        <f>rap.date.6</f>
        <v>40543</v>
      </c>
    </row>
    <row r="13095" spans="1:2" ht="12.75" thickBot="1">
      <c r="A13095" s="4" t="s">
        <v>3652</v>
      </c>
      <c r="B13095" s="7"/>
    </row>
    <row r="13096" spans="1:2" ht="12.75" thickBot="1">
      <c r="A13096" s="6" t="s">
        <v>8</v>
      </c>
      <c r="B13096" s="7"/>
    </row>
    <row r="13097" spans="1:2" ht="12.75" thickBot="1">
      <c r="A13097" s="8" t="s">
        <v>2</v>
      </c>
      <c r="B13097" s="7" t="str">
        <f>rap.context.identifier</f>
        <v>entityCode</v>
      </c>
    </row>
    <row r="13098" spans="1:2" ht="12.75" thickBot="1">
      <c r="A13098" s="13" t="s">
        <v>9</v>
      </c>
      <c r="B13098" s="7" t="str">
        <f>rap.context.scheme</f>
        <v>http://www.idx.co.id/</v>
      </c>
    </row>
    <row r="13099" spans="1:2" ht="12.75" thickBot="1">
      <c r="A13099" s="6" t="s">
        <v>4</v>
      </c>
      <c r="B13099" s="7"/>
    </row>
    <row r="13100" spans="1:2" ht="12.75" thickBot="1">
      <c r="A13100" s="8" t="s">
        <v>7</v>
      </c>
      <c r="B13100" s="11">
        <f>rap.date.6</f>
        <v>40543</v>
      </c>
    </row>
    <row r="13102" spans="1:2" ht="12.75" thickBot="1">
      <c r="A13102" s="4" t="s">
        <v>3653</v>
      </c>
      <c r="B13102" s="7"/>
    </row>
    <row r="13103" spans="1:2" ht="12.75" thickBot="1">
      <c r="A13103" s="6" t="s">
        <v>8</v>
      </c>
      <c r="B13103" s="7"/>
    </row>
    <row r="13104" spans="1:2" ht="12.75" thickBot="1">
      <c r="A13104" s="8" t="s">
        <v>2</v>
      </c>
      <c r="B13104" s="7" t="str">
        <f>rap.context.identifier</f>
        <v>entityCode</v>
      </c>
    </row>
    <row r="13105" spans="1:2" ht="12.75" thickBot="1">
      <c r="A13105" s="13" t="s">
        <v>9</v>
      </c>
      <c r="B13105" s="7" t="str">
        <f>rap.context.scheme</f>
        <v>http://www.idx.co.id/</v>
      </c>
    </row>
    <row r="13106" spans="1:2" ht="12.75" thickBot="1">
      <c r="A13106" s="6" t="s">
        <v>4</v>
      </c>
      <c r="B13106" s="7"/>
    </row>
    <row r="13107" spans="1:2" ht="12.75" thickBot="1">
      <c r="A13107" s="8" t="s">
        <v>7</v>
      </c>
      <c r="B13107" s="11">
        <f>rap.date.6</f>
        <v>40543</v>
      </c>
    </row>
    <row r="13109" spans="1:2" ht="12.75" thickBot="1">
      <c r="A13109" s="4" t="s">
        <v>3654</v>
      </c>
      <c r="B13109" s="7"/>
    </row>
    <row r="13110" spans="1:2" ht="12.75" thickBot="1">
      <c r="A13110" s="6" t="s">
        <v>8</v>
      </c>
      <c r="B13110" s="7"/>
    </row>
    <row r="13111" spans="1:2" ht="12.75" thickBot="1">
      <c r="A13111" s="8" t="s">
        <v>2</v>
      </c>
      <c r="B13111" s="7" t="str">
        <f>rap.context.identifier</f>
        <v>entityCode</v>
      </c>
    </row>
    <row r="13112" spans="1:2" ht="12.75" thickBot="1">
      <c r="A13112" s="13" t="s">
        <v>9</v>
      </c>
      <c r="B13112" s="7" t="str">
        <f>rap.context.scheme</f>
        <v>http://www.idx.co.id/</v>
      </c>
    </row>
    <row r="13113" spans="1:2" ht="12.75" thickBot="1">
      <c r="A13113" s="6" t="s">
        <v>4</v>
      </c>
      <c r="B13113" s="7"/>
    </row>
    <row r="13114" spans="1:2" ht="12.75" thickBot="1">
      <c r="A13114" s="8" t="s">
        <v>7</v>
      </c>
      <c r="B13114" s="11">
        <f>rap.date.6</f>
        <v>40543</v>
      </c>
    </row>
    <row r="13116" spans="1:2" ht="12.75" thickBot="1">
      <c r="A13116" s="4" t="s">
        <v>3655</v>
      </c>
      <c r="B13116" s="7"/>
    </row>
    <row r="13117" spans="1:2" ht="12.75" thickBot="1">
      <c r="A13117" s="6" t="s">
        <v>8</v>
      </c>
      <c r="B13117" s="7"/>
    </row>
    <row r="13118" spans="1:2" ht="12.75" thickBot="1">
      <c r="A13118" s="8" t="s">
        <v>2</v>
      </c>
      <c r="B13118" s="7" t="str">
        <f>rap.context.identifier</f>
        <v>entityCode</v>
      </c>
    </row>
    <row r="13119" spans="1:2" ht="12.75" thickBot="1">
      <c r="A13119" s="13" t="s">
        <v>9</v>
      </c>
      <c r="B13119" s="7" t="str">
        <f>rap.context.scheme</f>
        <v>http://www.idx.co.id/</v>
      </c>
    </row>
    <row r="13120" spans="1:2" ht="12.75" thickBot="1">
      <c r="A13120" s="6" t="s">
        <v>4</v>
      </c>
      <c r="B13120" s="7"/>
    </row>
    <row r="13121" spans="1:2" ht="12.75" thickBot="1">
      <c r="A13121" s="8" t="s">
        <v>7</v>
      </c>
      <c r="B13121" s="11">
        <f>rap.date.6</f>
        <v>40543</v>
      </c>
    </row>
    <row r="13123" spans="1:2" ht="12.75" thickBot="1">
      <c r="A13123" s="4" t="s">
        <v>3656</v>
      </c>
      <c r="B13123" s="7"/>
    </row>
    <row r="13124" spans="1:2" ht="12.75" thickBot="1">
      <c r="A13124" s="6" t="s">
        <v>8</v>
      </c>
      <c r="B13124" s="7"/>
    </row>
    <row r="13125" spans="1:2" ht="12.75" thickBot="1">
      <c r="A13125" s="8" t="s">
        <v>2</v>
      </c>
      <c r="B13125" s="7" t="str">
        <f>rap.context.identifier</f>
        <v>entityCode</v>
      </c>
    </row>
    <row r="13126" spans="1:2" ht="12.75" thickBot="1">
      <c r="A13126" s="13" t="s">
        <v>9</v>
      </c>
      <c r="B13126" s="7" t="str">
        <f>rap.context.scheme</f>
        <v>http://www.idx.co.id/</v>
      </c>
    </row>
    <row r="13127" spans="1:2" ht="12.75" thickBot="1">
      <c r="A13127" s="6" t="s">
        <v>4</v>
      </c>
      <c r="B13127" s="7"/>
    </row>
    <row r="13128" spans="1:2" ht="12.75" thickBot="1">
      <c r="A13128" s="8" t="s">
        <v>7</v>
      </c>
      <c r="B13128" s="11">
        <f>rap.date.6</f>
        <v>40543</v>
      </c>
    </row>
    <row r="13130" spans="1:2" ht="12.75" thickBot="1">
      <c r="A13130" s="4" t="s">
        <v>3657</v>
      </c>
      <c r="B13130" s="7"/>
    </row>
    <row r="13131" spans="1:2" ht="12.75" thickBot="1">
      <c r="A13131" s="6" t="s">
        <v>8</v>
      </c>
      <c r="B13131" s="7"/>
    </row>
    <row r="13132" spans="1:2" ht="12.75" thickBot="1">
      <c r="A13132" s="8" t="s">
        <v>2</v>
      </c>
      <c r="B13132" s="7" t="str">
        <f>rap.context.identifier</f>
        <v>entityCode</v>
      </c>
    </row>
    <row r="13133" spans="1:2" ht="12.75" thickBot="1">
      <c r="A13133" s="13" t="s">
        <v>9</v>
      </c>
      <c r="B13133" s="7" t="str">
        <f>rap.context.scheme</f>
        <v>http://www.idx.co.id/</v>
      </c>
    </row>
    <row r="13134" spans="1:2" ht="12.75" thickBot="1">
      <c r="A13134" s="6" t="s">
        <v>4</v>
      </c>
      <c r="B13134" s="7"/>
    </row>
    <row r="13135" spans="1:2" ht="12.75" thickBot="1">
      <c r="A13135" s="8" t="s">
        <v>7</v>
      </c>
      <c r="B13135" s="11">
        <f>rap.date.6</f>
        <v>40543</v>
      </c>
    </row>
    <row r="13137" spans="1:2" ht="12.75" thickBot="1">
      <c r="A13137" s="4" t="s">
        <v>3658</v>
      </c>
      <c r="B13137" s="7"/>
    </row>
    <row r="13138" spans="1:2" ht="12.75" thickBot="1">
      <c r="A13138" s="6" t="s">
        <v>8</v>
      </c>
      <c r="B13138" s="7"/>
    </row>
    <row r="13139" spans="1:2" ht="12.75" thickBot="1">
      <c r="A13139" s="8" t="s">
        <v>2</v>
      </c>
      <c r="B13139" s="7" t="str">
        <f>rap.context.identifier</f>
        <v>entityCode</v>
      </c>
    </row>
    <row r="13140" spans="1:2" ht="12.75" thickBot="1">
      <c r="A13140" s="13" t="s">
        <v>9</v>
      </c>
      <c r="B13140" s="7" t="str">
        <f>rap.context.scheme</f>
        <v>http://www.idx.co.id/</v>
      </c>
    </row>
    <row r="13141" spans="1:2" ht="12.75" thickBot="1">
      <c r="A13141" s="6" t="s">
        <v>4</v>
      </c>
      <c r="B13141" s="7"/>
    </row>
    <row r="13142" spans="1:2" ht="12.75" thickBot="1">
      <c r="A13142" s="8" t="s">
        <v>7</v>
      </c>
      <c r="B13142" s="11">
        <f>rap.date.6</f>
        <v>40543</v>
      </c>
    </row>
    <row r="13144" spans="1:2" ht="12.75" thickBot="1">
      <c r="A13144" s="4" t="s">
        <v>3659</v>
      </c>
      <c r="B13144" s="7"/>
    </row>
    <row r="13145" spans="1:2" ht="12.75" thickBot="1">
      <c r="A13145" s="6" t="s">
        <v>8</v>
      </c>
      <c r="B13145" s="7"/>
    </row>
    <row r="13146" spans="1:2" ht="12.75" thickBot="1">
      <c r="A13146" s="8" t="s">
        <v>2</v>
      </c>
      <c r="B13146" s="7" t="str">
        <f>rap.context.identifier</f>
        <v>entityCode</v>
      </c>
    </row>
    <row r="13147" spans="1:2" ht="12.75" thickBot="1">
      <c r="A13147" s="13" t="s">
        <v>9</v>
      </c>
      <c r="B13147" s="7" t="str">
        <f>rap.context.scheme</f>
        <v>http://www.idx.co.id/</v>
      </c>
    </row>
    <row r="13148" spans="1:2" ht="12.75" thickBot="1">
      <c r="A13148" s="6" t="s">
        <v>4</v>
      </c>
      <c r="B13148" s="7"/>
    </row>
    <row r="13149" spans="1:2" ht="12.75" thickBot="1">
      <c r="A13149" s="8" t="s">
        <v>7</v>
      </c>
      <c r="B13149" s="11">
        <f>rap.date.6</f>
        <v>40543</v>
      </c>
    </row>
    <row r="13151" spans="1:2" ht="12.75" thickBot="1">
      <c r="A13151" s="4" t="s">
        <v>3660</v>
      </c>
      <c r="B13151" s="7"/>
    </row>
    <row r="13152" spans="1:2" ht="12.75" thickBot="1">
      <c r="A13152" s="6" t="s">
        <v>8</v>
      </c>
      <c r="B13152" s="7"/>
    </row>
    <row r="13153" spans="1:2" ht="12.75" thickBot="1">
      <c r="A13153" s="8" t="s">
        <v>2</v>
      </c>
      <c r="B13153" s="7" t="str">
        <f>rap.context.identifier</f>
        <v>entityCode</v>
      </c>
    </row>
    <row r="13154" spans="1:2" ht="12.75" thickBot="1">
      <c r="A13154" s="13" t="s">
        <v>9</v>
      </c>
      <c r="B13154" s="7" t="str">
        <f>rap.context.scheme</f>
        <v>http://www.idx.co.id/</v>
      </c>
    </row>
    <row r="13155" spans="1:2" ht="12.75" thickBot="1">
      <c r="A13155" s="6" t="s">
        <v>4</v>
      </c>
      <c r="B13155" s="7"/>
    </row>
    <row r="13156" spans="1:2" ht="12.75" thickBot="1">
      <c r="A13156" s="8" t="s">
        <v>7</v>
      </c>
      <c r="B13156" s="11">
        <f>rap.date.6</f>
        <v>40543</v>
      </c>
    </row>
    <row r="13158" spans="1:2" ht="12.75" thickBot="1">
      <c r="A13158" s="4" t="s">
        <v>3661</v>
      </c>
      <c r="B13158" s="7"/>
    </row>
    <row r="13159" spans="1:2" ht="12.75" thickBot="1">
      <c r="A13159" s="6" t="s">
        <v>8</v>
      </c>
      <c r="B13159" s="7"/>
    </row>
    <row r="13160" spans="1:2" ht="12.75" thickBot="1">
      <c r="A13160" s="8" t="s">
        <v>2</v>
      </c>
      <c r="B13160" s="7" t="str">
        <f>rap.context.identifier</f>
        <v>entityCode</v>
      </c>
    </row>
    <row r="13161" spans="1:2" ht="12.75" thickBot="1">
      <c r="A13161" s="13" t="s">
        <v>9</v>
      </c>
      <c r="B13161" s="7" t="str">
        <f>rap.context.scheme</f>
        <v>http://www.idx.co.id/</v>
      </c>
    </row>
    <row r="13162" spans="1:2" ht="12.75" thickBot="1">
      <c r="A13162" s="6" t="s">
        <v>4</v>
      </c>
      <c r="B13162" s="7"/>
    </row>
    <row r="13163" spans="1:2" ht="12.75" thickBot="1">
      <c r="A13163" s="8" t="s">
        <v>7</v>
      </c>
      <c r="B13163" s="11">
        <f>rap.date.6</f>
        <v>40543</v>
      </c>
    </row>
    <row r="13165" spans="1:2" ht="12.75" thickBot="1">
      <c r="A13165" s="4" t="s">
        <v>3662</v>
      </c>
      <c r="B13165" s="7"/>
    </row>
    <row r="13166" spans="1:2" ht="12.75" thickBot="1">
      <c r="A13166" s="6" t="s">
        <v>8</v>
      </c>
      <c r="B13166" s="7"/>
    </row>
    <row r="13167" spans="1:2" ht="12.75" thickBot="1">
      <c r="A13167" s="8" t="s">
        <v>2</v>
      </c>
      <c r="B13167" s="7" t="str">
        <f>rap.context.identifier</f>
        <v>entityCode</v>
      </c>
    </row>
    <row r="13168" spans="1:2" ht="12.75" thickBot="1">
      <c r="A13168" s="13" t="s">
        <v>9</v>
      </c>
      <c r="B13168" s="7" t="str">
        <f>rap.context.scheme</f>
        <v>http://www.idx.co.id/</v>
      </c>
    </row>
    <row r="13169" spans="1:2" ht="12.75" thickBot="1">
      <c r="A13169" s="6" t="s">
        <v>4</v>
      </c>
      <c r="B13169" s="7"/>
    </row>
    <row r="13170" spans="1:2" ht="12.75" thickBot="1">
      <c r="A13170" s="8" t="s">
        <v>7</v>
      </c>
      <c r="B13170" s="11">
        <f>rap.date.6</f>
        <v>40543</v>
      </c>
    </row>
    <row r="13172" spans="1:2" ht="12.75" thickBot="1">
      <c r="A13172" s="4" t="s">
        <v>3663</v>
      </c>
      <c r="B13172" s="7"/>
    </row>
    <row r="13173" spans="1:2" ht="12.75" thickBot="1">
      <c r="A13173" s="6" t="s">
        <v>8</v>
      </c>
      <c r="B13173" s="7"/>
    </row>
    <row r="13174" spans="1:2" ht="12.75" thickBot="1">
      <c r="A13174" s="8" t="s">
        <v>2</v>
      </c>
      <c r="B13174" s="7" t="str">
        <f>rap.context.identifier</f>
        <v>entityCode</v>
      </c>
    </row>
    <row r="13175" spans="1:2" ht="12.75" thickBot="1">
      <c r="A13175" s="13" t="s">
        <v>9</v>
      </c>
      <c r="B13175" s="7" t="str">
        <f>rap.context.scheme</f>
        <v>http://www.idx.co.id/</v>
      </c>
    </row>
    <row r="13176" spans="1:2" ht="12.75" thickBot="1">
      <c r="A13176" s="6" t="s">
        <v>4</v>
      </c>
      <c r="B13176" s="7"/>
    </row>
    <row r="13177" spans="1:2" ht="12.75" thickBot="1">
      <c r="A13177" s="8" t="s">
        <v>7</v>
      </c>
      <c r="B13177" s="11">
        <f>rap.date.6</f>
        <v>40543</v>
      </c>
    </row>
    <row r="13179" spans="1:2" ht="12.75" thickBot="1">
      <c r="A13179" s="4" t="s">
        <v>3664</v>
      </c>
      <c r="B13179" s="7"/>
    </row>
    <row r="13180" spans="1:2" ht="12.75" thickBot="1">
      <c r="A13180" s="6" t="s">
        <v>8</v>
      </c>
      <c r="B13180" s="7"/>
    </row>
    <row r="13181" spans="1:2" ht="12.75" thickBot="1">
      <c r="A13181" s="8" t="s">
        <v>2</v>
      </c>
      <c r="B13181" s="7" t="str">
        <f>rap.context.identifier</f>
        <v>entityCode</v>
      </c>
    </row>
    <row r="13182" spans="1:2" ht="12.75" thickBot="1">
      <c r="A13182" s="13" t="s">
        <v>9</v>
      </c>
      <c r="B13182" s="7" t="str">
        <f>rap.context.scheme</f>
        <v>http://www.idx.co.id/</v>
      </c>
    </row>
    <row r="13183" spans="1:2" ht="12.75" thickBot="1">
      <c r="A13183" s="6" t="s">
        <v>4</v>
      </c>
      <c r="B13183" s="7"/>
    </row>
    <row r="13184" spans="1:2" ht="12.75" thickBot="1">
      <c r="A13184" s="8" t="s">
        <v>7</v>
      </c>
      <c r="B13184" s="11">
        <f>rap.date.6</f>
        <v>40543</v>
      </c>
    </row>
    <row r="13186" spans="1:2" ht="12.75" thickBot="1">
      <c r="A13186" s="4" t="s">
        <v>3665</v>
      </c>
      <c r="B13186" s="7"/>
    </row>
    <row r="13187" spans="1:2" ht="12.75" thickBot="1">
      <c r="A13187" s="6" t="s">
        <v>8</v>
      </c>
      <c r="B13187" s="7"/>
    </row>
    <row r="13188" spans="1:2" ht="12.75" thickBot="1">
      <c r="A13188" s="8" t="s">
        <v>2</v>
      </c>
      <c r="B13188" s="7" t="str">
        <f>rap.context.identifier</f>
        <v>entityCode</v>
      </c>
    </row>
    <row r="13189" spans="1:2" ht="12.75" thickBot="1">
      <c r="A13189" s="13" t="s">
        <v>9</v>
      </c>
      <c r="B13189" s="7" t="str">
        <f>rap.context.scheme</f>
        <v>http://www.idx.co.id/</v>
      </c>
    </row>
    <row r="13190" spans="1:2" ht="12.75" thickBot="1">
      <c r="A13190" s="6" t="s">
        <v>4</v>
      </c>
      <c r="B13190" s="7"/>
    </row>
    <row r="13191" spans="1:2" ht="12.75" thickBot="1">
      <c r="A13191" s="8" t="s">
        <v>7</v>
      </c>
      <c r="B13191" s="11">
        <f>rap.date.6</f>
        <v>40543</v>
      </c>
    </row>
    <row r="13193" spans="1:2" ht="12.75" thickBot="1">
      <c r="A13193" s="4" t="s">
        <v>3666</v>
      </c>
      <c r="B13193" s="7"/>
    </row>
    <row r="13194" spans="1:2" ht="12.75" thickBot="1">
      <c r="A13194" s="6" t="s">
        <v>8</v>
      </c>
      <c r="B13194" s="7"/>
    </row>
    <row r="13195" spans="1:2" ht="12.75" thickBot="1">
      <c r="A13195" s="8" t="s">
        <v>2</v>
      </c>
      <c r="B13195" s="7" t="str">
        <f>rap.context.identifier</f>
        <v>entityCode</v>
      </c>
    </row>
    <row r="13196" spans="1:2" ht="12.75" thickBot="1">
      <c r="A13196" s="13" t="s">
        <v>9</v>
      </c>
      <c r="B13196" s="7" t="str">
        <f>rap.context.scheme</f>
        <v>http://www.idx.co.id/</v>
      </c>
    </row>
    <row r="13197" spans="1:2" ht="12.75" thickBot="1">
      <c r="A13197" s="6" t="s">
        <v>4</v>
      </c>
      <c r="B13197" s="7"/>
    </row>
    <row r="13198" spans="1:2" ht="12.75" thickBot="1">
      <c r="A13198" s="8" t="s">
        <v>7</v>
      </c>
      <c r="B13198" s="11">
        <f>rap.date.6</f>
        <v>40543</v>
      </c>
    </row>
    <row r="13200" spans="1:2" ht="12.75" thickBot="1">
      <c r="A13200" s="4" t="s">
        <v>3667</v>
      </c>
      <c r="B13200" s="7"/>
    </row>
    <row r="13201" spans="1:2" ht="12.75" thickBot="1">
      <c r="A13201" s="6" t="s">
        <v>8</v>
      </c>
      <c r="B13201" s="7"/>
    </row>
    <row r="13202" spans="1:2" ht="12.75" thickBot="1">
      <c r="A13202" s="8" t="s">
        <v>2</v>
      </c>
      <c r="B13202" s="7" t="str">
        <f>rap.context.identifier</f>
        <v>entityCode</v>
      </c>
    </row>
    <row r="13203" spans="1:2" ht="12.75" thickBot="1">
      <c r="A13203" s="13" t="s">
        <v>9</v>
      </c>
      <c r="B13203" s="7" t="str">
        <f>rap.context.scheme</f>
        <v>http://www.idx.co.id/</v>
      </c>
    </row>
    <row r="13204" spans="1:2" ht="12.75" thickBot="1">
      <c r="A13204" s="6" t="s">
        <v>4</v>
      </c>
      <c r="B13204" s="7"/>
    </row>
    <row r="13205" spans="1:2" ht="12.75" thickBot="1">
      <c r="A13205" s="8" t="s">
        <v>7</v>
      </c>
      <c r="B13205" s="11">
        <f>rap.date.6</f>
        <v>40543</v>
      </c>
    </row>
    <row r="13207" spans="1:2" ht="12.75" thickBot="1">
      <c r="A13207" s="4" t="s">
        <v>3668</v>
      </c>
      <c r="B13207" s="7"/>
    </row>
    <row r="13208" spans="1:2" ht="12.75" thickBot="1">
      <c r="A13208" s="6" t="s">
        <v>8</v>
      </c>
      <c r="B13208" s="7"/>
    </row>
    <row r="13209" spans="1:2" ht="12.75" thickBot="1">
      <c r="A13209" s="8" t="s">
        <v>2</v>
      </c>
      <c r="B13209" s="7" t="str">
        <f>rap.context.identifier</f>
        <v>entityCode</v>
      </c>
    </row>
    <row r="13210" spans="1:2" ht="12.75" thickBot="1">
      <c r="A13210" s="13" t="s">
        <v>9</v>
      </c>
      <c r="B13210" s="7" t="str">
        <f>rap.context.scheme</f>
        <v>http://www.idx.co.id/</v>
      </c>
    </row>
    <row r="13211" spans="1:2" ht="12.75" thickBot="1">
      <c r="A13211" s="6" t="s">
        <v>4</v>
      </c>
      <c r="B13211" s="7"/>
    </row>
    <row r="13212" spans="1:2" ht="12.75" thickBot="1">
      <c r="A13212" s="8" t="s">
        <v>7</v>
      </c>
      <c r="B13212" s="11">
        <f>rap.date.6</f>
        <v>40543</v>
      </c>
    </row>
    <row r="13214" spans="1:2" ht="12.75" thickBot="1">
      <c r="A13214" s="4" t="s">
        <v>3669</v>
      </c>
      <c r="B13214" s="7"/>
    </row>
    <row r="13215" spans="1:2" ht="12.75" thickBot="1">
      <c r="A13215" s="6" t="s">
        <v>8</v>
      </c>
      <c r="B13215" s="7"/>
    </row>
    <row r="13216" spans="1:2" ht="12.75" thickBot="1">
      <c r="A13216" s="8" t="s">
        <v>2</v>
      </c>
      <c r="B13216" s="7" t="str">
        <f>rap.context.identifier</f>
        <v>entityCode</v>
      </c>
    </row>
    <row r="13217" spans="1:2" ht="12.75" thickBot="1">
      <c r="A13217" s="13" t="s">
        <v>9</v>
      </c>
      <c r="B13217" s="7" t="str">
        <f>rap.context.scheme</f>
        <v>http://www.idx.co.id/</v>
      </c>
    </row>
    <row r="13218" spans="1:2" ht="12.75" thickBot="1">
      <c r="A13218" s="6" t="s">
        <v>4</v>
      </c>
      <c r="B13218" s="7"/>
    </row>
    <row r="13219" spans="1:2" ht="12.75" thickBot="1">
      <c r="A13219" s="8" t="s">
        <v>7</v>
      </c>
      <c r="B13219" s="11">
        <f>rap.date.6</f>
        <v>40543</v>
      </c>
    </row>
    <row r="13221" spans="1:2" ht="12.75" thickBot="1">
      <c r="A13221" s="4" t="s">
        <v>3670</v>
      </c>
      <c r="B13221" s="7"/>
    </row>
    <row r="13222" spans="1:2" ht="12.75" thickBot="1">
      <c r="A13222" s="6" t="s">
        <v>8</v>
      </c>
      <c r="B13222" s="7"/>
    </row>
    <row r="13223" spans="1:2" ht="12.75" thickBot="1">
      <c r="A13223" s="8" t="s">
        <v>2</v>
      </c>
      <c r="B13223" s="7" t="str">
        <f>rap.context.identifier</f>
        <v>entityCode</v>
      </c>
    </row>
    <row r="13224" spans="1:2" ht="12.75" thickBot="1">
      <c r="A13224" s="13" t="s">
        <v>9</v>
      </c>
      <c r="B13224" s="7" t="str">
        <f>rap.context.scheme</f>
        <v>http://www.idx.co.id/</v>
      </c>
    </row>
    <row r="13225" spans="1:2" ht="12.75" thickBot="1">
      <c r="A13225" s="6" t="s">
        <v>4</v>
      </c>
      <c r="B13225" s="7"/>
    </row>
    <row r="13226" spans="1:2" ht="12.75" thickBot="1">
      <c r="A13226" s="8" t="s">
        <v>7</v>
      </c>
      <c r="B13226" s="11">
        <f>rap.date.6</f>
        <v>40543</v>
      </c>
    </row>
    <row r="13228" spans="1:2" ht="12.75" thickBot="1">
      <c r="A13228" s="4" t="s">
        <v>3671</v>
      </c>
      <c r="B13228" s="7"/>
    </row>
    <row r="13229" spans="1:2" ht="12.75" thickBot="1">
      <c r="A13229" s="6" t="s">
        <v>8</v>
      </c>
      <c r="B13229" s="7"/>
    </row>
    <row r="13230" spans="1:2" ht="12.75" thickBot="1">
      <c r="A13230" s="8" t="s">
        <v>2</v>
      </c>
      <c r="B13230" s="7" t="str">
        <f>rap.context.identifier</f>
        <v>entityCode</v>
      </c>
    </row>
    <row r="13231" spans="1:2" ht="12.75" thickBot="1">
      <c r="A13231" s="13" t="s">
        <v>9</v>
      </c>
      <c r="B13231" s="7" t="str">
        <f>rap.context.scheme</f>
        <v>http://www.idx.co.id/</v>
      </c>
    </row>
    <row r="13232" spans="1:2" ht="12.75" thickBot="1">
      <c r="A13232" s="6" t="s">
        <v>4</v>
      </c>
      <c r="B13232" s="7"/>
    </row>
    <row r="13233" spans="1:2" ht="12.75" thickBot="1">
      <c r="A13233" s="8" t="s">
        <v>7</v>
      </c>
      <c r="B13233" s="11">
        <f>rap.date.6</f>
        <v>40543</v>
      </c>
    </row>
    <row r="13235" spans="1:2" ht="12.75" thickBot="1">
      <c r="A13235" s="4" t="s">
        <v>3672</v>
      </c>
      <c r="B13235" s="7"/>
    </row>
    <row r="13236" spans="1:2" ht="12.75" thickBot="1">
      <c r="A13236" s="6" t="s">
        <v>8</v>
      </c>
      <c r="B13236" s="7"/>
    </row>
    <row r="13237" spans="1:2" ht="12.75" thickBot="1">
      <c r="A13237" s="8" t="s">
        <v>2</v>
      </c>
      <c r="B13237" s="7" t="str">
        <f>rap.context.identifier</f>
        <v>entityCode</v>
      </c>
    </row>
    <row r="13238" spans="1:2" ht="12.75" thickBot="1">
      <c r="A13238" s="13" t="s">
        <v>9</v>
      </c>
      <c r="B13238" s="7" t="str">
        <f>rap.context.scheme</f>
        <v>http://www.idx.co.id/</v>
      </c>
    </row>
    <row r="13239" spans="1:2" ht="12.75" thickBot="1">
      <c r="A13239" s="6" t="s">
        <v>4</v>
      </c>
      <c r="B13239" s="7"/>
    </row>
    <row r="13240" spans="1:2" ht="12.75" thickBot="1">
      <c r="A13240" s="8" t="s">
        <v>7</v>
      </c>
      <c r="B13240" s="11">
        <f>rap.date.6</f>
        <v>40543</v>
      </c>
    </row>
    <row r="13242" spans="1:2" ht="12.75" thickBot="1">
      <c r="A13242" s="4" t="s">
        <v>3673</v>
      </c>
      <c r="B13242" s="7"/>
    </row>
    <row r="13243" spans="1:2" ht="12.75" thickBot="1">
      <c r="A13243" s="6" t="s">
        <v>8</v>
      </c>
      <c r="B13243" s="7"/>
    </row>
    <row r="13244" spans="1:2" ht="12.75" thickBot="1">
      <c r="A13244" s="8" t="s">
        <v>2</v>
      </c>
      <c r="B13244" s="7" t="str">
        <f>rap.context.identifier</f>
        <v>entityCode</v>
      </c>
    </row>
    <row r="13245" spans="1:2" ht="12.75" thickBot="1">
      <c r="A13245" s="13" t="s">
        <v>9</v>
      </c>
      <c r="B13245" s="7" t="str">
        <f>rap.context.scheme</f>
        <v>http://www.idx.co.id/</v>
      </c>
    </row>
    <row r="13246" spans="1:2" ht="12.75" thickBot="1">
      <c r="A13246" s="6" t="s">
        <v>4</v>
      </c>
      <c r="B13246" s="7"/>
    </row>
    <row r="13247" spans="1:2" ht="12.75" thickBot="1">
      <c r="A13247" s="8" t="s">
        <v>7</v>
      </c>
      <c r="B13247" s="11">
        <f>rap.date.6</f>
        <v>40543</v>
      </c>
    </row>
    <row r="13249" spans="1:2" ht="12.75" thickBot="1">
      <c r="A13249" s="4" t="s">
        <v>3674</v>
      </c>
      <c r="B13249" s="7"/>
    </row>
    <row r="13250" spans="1:2" ht="12.75" thickBot="1">
      <c r="A13250" s="6" t="s">
        <v>8</v>
      </c>
      <c r="B13250" s="7"/>
    </row>
    <row r="13251" spans="1:2" ht="12.75" thickBot="1">
      <c r="A13251" s="8" t="s">
        <v>2</v>
      </c>
      <c r="B13251" s="7" t="str">
        <f>rap.context.identifier</f>
        <v>entityCode</v>
      </c>
    </row>
    <row r="13252" spans="1:2" ht="12.75" thickBot="1">
      <c r="A13252" s="13" t="s">
        <v>9</v>
      </c>
      <c r="B13252" s="7" t="str">
        <f>rap.context.scheme</f>
        <v>http://www.idx.co.id/</v>
      </c>
    </row>
    <row r="13253" spans="1:2" ht="12.75" thickBot="1">
      <c r="A13253" s="6" t="s">
        <v>4</v>
      </c>
      <c r="B13253" s="7"/>
    </row>
    <row r="13254" spans="1:2" ht="12.75" thickBot="1">
      <c r="A13254" s="8" t="s">
        <v>7</v>
      </c>
      <c r="B13254" s="11">
        <f>rap.date.6</f>
        <v>40543</v>
      </c>
    </row>
    <row r="13256" spans="1:2" ht="12.75" thickBot="1">
      <c r="A13256" s="4" t="s">
        <v>3675</v>
      </c>
      <c r="B13256" s="7"/>
    </row>
    <row r="13257" spans="1:2" ht="12.75" thickBot="1">
      <c r="A13257" s="6" t="s">
        <v>8</v>
      </c>
      <c r="B13257" s="7"/>
    </row>
    <row r="13258" spans="1:2" ht="12.75" thickBot="1">
      <c r="A13258" s="8" t="s">
        <v>2</v>
      </c>
      <c r="B13258" s="7" t="str">
        <f>rap.context.identifier</f>
        <v>entityCode</v>
      </c>
    </row>
    <row r="13259" spans="1:2" ht="12.75" thickBot="1">
      <c r="A13259" s="13" t="s">
        <v>9</v>
      </c>
      <c r="B13259" s="7" t="str">
        <f>rap.context.scheme</f>
        <v>http://www.idx.co.id/</v>
      </c>
    </row>
    <row r="13260" spans="1:2" ht="12.75" thickBot="1">
      <c r="A13260" s="6" t="s">
        <v>4</v>
      </c>
      <c r="B13260" s="7"/>
    </row>
    <row r="13261" spans="1:2" ht="12.75" thickBot="1">
      <c r="A13261" s="8" t="s">
        <v>7</v>
      </c>
      <c r="B13261" s="11">
        <f>rap.date.6</f>
        <v>40543</v>
      </c>
    </row>
    <row r="13263" spans="1:2" ht="12.75" thickBot="1">
      <c r="A13263" s="4" t="s">
        <v>3676</v>
      </c>
      <c r="B13263" s="7"/>
    </row>
    <row r="13264" spans="1:2" ht="12.75" thickBot="1">
      <c r="A13264" s="6" t="s">
        <v>8</v>
      </c>
      <c r="B13264" s="7"/>
    </row>
    <row r="13265" spans="1:2" ht="12.75" thickBot="1">
      <c r="A13265" s="8" t="s">
        <v>2</v>
      </c>
      <c r="B13265" s="7" t="str">
        <f>rap.context.identifier</f>
        <v>entityCode</v>
      </c>
    </row>
    <row r="13266" spans="1:2" ht="12.75" thickBot="1">
      <c r="A13266" s="13" t="s">
        <v>9</v>
      </c>
      <c r="B13266" s="7" t="str">
        <f>rap.context.scheme</f>
        <v>http://www.idx.co.id/</v>
      </c>
    </row>
    <row r="13267" spans="1:2" ht="12.75" thickBot="1">
      <c r="A13267" s="6" t="s">
        <v>4</v>
      </c>
      <c r="B13267" s="7"/>
    </row>
    <row r="13268" spans="1:2" ht="12.75" thickBot="1">
      <c r="A13268" s="8" t="s">
        <v>7</v>
      </c>
      <c r="B13268" s="11">
        <f>rap.date.6</f>
        <v>40543</v>
      </c>
    </row>
    <row r="13270" spans="1:2" ht="12.75" thickBot="1">
      <c r="A13270" s="4" t="s">
        <v>3677</v>
      </c>
      <c r="B13270" s="7"/>
    </row>
    <row r="13271" spans="1:2" ht="12.75" thickBot="1">
      <c r="A13271" s="6" t="s">
        <v>8</v>
      </c>
      <c r="B13271" s="7"/>
    </row>
    <row r="13272" spans="1:2" ht="12.75" thickBot="1">
      <c r="A13272" s="8" t="s">
        <v>2</v>
      </c>
      <c r="B13272" s="7" t="str">
        <f>rap.context.identifier</f>
        <v>entityCode</v>
      </c>
    </row>
    <row r="13273" spans="1:2" ht="12.75" thickBot="1">
      <c r="A13273" s="13" t="s">
        <v>9</v>
      </c>
      <c r="B13273" s="7" t="str">
        <f>rap.context.scheme</f>
        <v>http://www.idx.co.id/</v>
      </c>
    </row>
    <row r="13274" spans="1:2" ht="12.75" thickBot="1">
      <c r="A13274" s="6" t="s">
        <v>4</v>
      </c>
      <c r="B13274" s="7"/>
    </row>
    <row r="13275" spans="1:2" ht="12.75" thickBot="1">
      <c r="A13275" s="8" t="s">
        <v>7</v>
      </c>
      <c r="B13275" s="11">
        <f>rap.date.6</f>
        <v>40543</v>
      </c>
    </row>
    <row r="13277" spans="1:2" ht="12.75" thickBot="1">
      <c r="A13277" s="4" t="s">
        <v>3678</v>
      </c>
      <c r="B13277" s="7"/>
    </row>
    <row r="13278" spans="1:2" ht="12.75" thickBot="1">
      <c r="A13278" s="6" t="s">
        <v>8</v>
      </c>
      <c r="B13278" s="7"/>
    </row>
    <row r="13279" spans="1:2" ht="12.75" thickBot="1">
      <c r="A13279" s="8" t="s">
        <v>2</v>
      </c>
      <c r="B13279" s="7" t="str">
        <f>rap.context.identifier</f>
        <v>entityCode</v>
      </c>
    </row>
    <row r="13280" spans="1:2" ht="12.75" thickBot="1">
      <c r="A13280" s="13" t="s">
        <v>9</v>
      </c>
      <c r="B13280" s="7" t="str">
        <f>rap.context.scheme</f>
        <v>http://www.idx.co.id/</v>
      </c>
    </row>
    <row r="13281" spans="1:2" ht="12.75" thickBot="1">
      <c r="A13281" s="6" t="s">
        <v>4</v>
      </c>
      <c r="B13281" s="7"/>
    </row>
    <row r="13282" spans="1:2" ht="12.75" thickBot="1">
      <c r="A13282" s="8" t="s">
        <v>7</v>
      </c>
      <c r="B13282" s="11">
        <f>rap.date.6</f>
        <v>40543</v>
      </c>
    </row>
    <row r="13284" spans="1:2" ht="12.75" thickBot="1">
      <c r="A13284" s="4" t="s">
        <v>3679</v>
      </c>
      <c r="B13284" s="7"/>
    </row>
    <row r="13285" spans="1:2" ht="12.75" thickBot="1">
      <c r="A13285" s="6" t="s">
        <v>8</v>
      </c>
      <c r="B13285" s="7"/>
    </row>
    <row r="13286" spans="1:2" ht="12.75" thickBot="1">
      <c r="A13286" s="8" t="s">
        <v>2</v>
      </c>
      <c r="B13286" s="7" t="str">
        <f>rap.context.identifier</f>
        <v>entityCode</v>
      </c>
    </row>
    <row r="13287" spans="1:2" ht="12.75" thickBot="1">
      <c r="A13287" s="13" t="s">
        <v>9</v>
      </c>
      <c r="B13287" s="7" t="str">
        <f>rap.context.scheme</f>
        <v>http://www.idx.co.id/</v>
      </c>
    </row>
    <row r="13288" spans="1:2" ht="12.75" thickBot="1">
      <c r="A13288" s="6" t="s">
        <v>4</v>
      </c>
      <c r="B13288" s="7"/>
    </row>
    <row r="13289" spans="1:2" ht="12.75" thickBot="1">
      <c r="A13289" s="8" t="s">
        <v>7</v>
      </c>
      <c r="B13289" s="11">
        <f>rap.date.6</f>
        <v>40543</v>
      </c>
    </row>
    <row r="13291" spans="1:2" ht="12.75" thickBot="1">
      <c r="A13291" s="4" t="s">
        <v>3680</v>
      </c>
      <c r="B13291" s="7"/>
    </row>
    <row r="13292" spans="1:2" ht="12.75" thickBot="1">
      <c r="A13292" s="6" t="s">
        <v>8</v>
      </c>
      <c r="B13292" s="7"/>
    </row>
    <row r="13293" spans="1:2" ht="12.75" thickBot="1">
      <c r="A13293" s="8" t="s">
        <v>2</v>
      </c>
      <c r="B13293" s="7" t="str">
        <f>rap.context.identifier</f>
        <v>entityCode</v>
      </c>
    </row>
    <row r="13294" spans="1:2" ht="12.75" thickBot="1">
      <c r="A13294" s="13" t="s">
        <v>9</v>
      </c>
      <c r="B13294" s="7" t="str">
        <f>rap.context.scheme</f>
        <v>http://www.idx.co.id/</v>
      </c>
    </row>
    <row r="13295" spans="1:2" ht="12.75" thickBot="1">
      <c r="A13295" s="6" t="s">
        <v>4</v>
      </c>
      <c r="B13295" s="7"/>
    </row>
    <row r="13296" spans="1:2" ht="12.75" thickBot="1">
      <c r="A13296" s="8" t="s">
        <v>7</v>
      </c>
      <c r="B13296" s="11">
        <f>rap.date.6</f>
        <v>40543</v>
      </c>
    </row>
    <row r="13298" spans="1:2" ht="12.75" thickBot="1">
      <c r="A13298" s="4" t="s">
        <v>3681</v>
      </c>
      <c r="B13298" s="7"/>
    </row>
    <row r="13299" spans="1:2" ht="12.75" thickBot="1">
      <c r="A13299" s="6" t="s">
        <v>8</v>
      </c>
      <c r="B13299" s="7"/>
    </row>
    <row r="13300" spans="1:2" ht="12.75" thickBot="1">
      <c r="A13300" s="8" t="s">
        <v>2</v>
      </c>
      <c r="B13300" s="7" t="str">
        <f>rap.context.identifier</f>
        <v>entityCode</v>
      </c>
    </row>
    <row r="13301" spans="1:2" ht="12.75" thickBot="1">
      <c r="A13301" s="13" t="s">
        <v>9</v>
      </c>
      <c r="B13301" s="7" t="str">
        <f>rap.context.scheme</f>
        <v>http://www.idx.co.id/</v>
      </c>
    </row>
    <row r="13302" spans="1:2" ht="12.75" thickBot="1">
      <c r="A13302" s="6" t="s">
        <v>4</v>
      </c>
      <c r="B13302" s="7"/>
    </row>
    <row r="13303" spans="1:2" ht="12.75" thickBot="1">
      <c r="A13303" s="8" t="s">
        <v>7</v>
      </c>
      <c r="B13303" s="11">
        <f>rap.date.6</f>
        <v>40543</v>
      </c>
    </row>
    <row r="13305" spans="1:2" ht="12.75" thickBot="1">
      <c r="A13305" s="4" t="s">
        <v>3682</v>
      </c>
      <c r="B13305" s="7"/>
    </row>
    <row r="13306" spans="1:2" ht="12.75" thickBot="1">
      <c r="A13306" s="6" t="s">
        <v>8</v>
      </c>
      <c r="B13306" s="7"/>
    </row>
    <row r="13307" spans="1:2" ht="12.75" thickBot="1">
      <c r="A13307" s="8" t="s">
        <v>2</v>
      </c>
      <c r="B13307" s="7" t="str">
        <f>rap.context.identifier</f>
        <v>entityCode</v>
      </c>
    </row>
    <row r="13308" spans="1:2" ht="12.75" thickBot="1">
      <c r="A13308" s="13" t="s">
        <v>9</v>
      </c>
      <c r="B13308" s="7" t="str">
        <f>rap.context.scheme</f>
        <v>http://www.idx.co.id/</v>
      </c>
    </row>
    <row r="13309" spans="1:2" ht="12.75" thickBot="1">
      <c r="A13309" s="6" t="s">
        <v>4</v>
      </c>
      <c r="B13309" s="7"/>
    </row>
    <row r="13310" spans="1:2" ht="12.75" thickBot="1">
      <c r="A13310" s="8" t="s">
        <v>7</v>
      </c>
      <c r="B13310" s="11">
        <f>rap.date.6</f>
        <v>40543</v>
      </c>
    </row>
    <row r="13312" spans="1:2" ht="12.75" thickBot="1">
      <c r="A13312" s="4" t="s">
        <v>3683</v>
      </c>
      <c r="B13312" s="7"/>
    </row>
    <row r="13313" spans="1:2" ht="12.75" thickBot="1">
      <c r="A13313" s="6" t="s">
        <v>8</v>
      </c>
      <c r="B13313" s="7"/>
    </row>
    <row r="13314" spans="1:2" ht="12.75" thickBot="1">
      <c r="A13314" s="8" t="s">
        <v>2</v>
      </c>
      <c r="B13314" s="7" t="str">
        <f>rap.context.identifier</f>
        <v>entityCode</v>
      </c>
    </row>
    <row r="13315" spans="1:2" ht="12.75" thickBot="1">
      <c r="A13315" s="13" t="s">
        <v>9</v>
      </c>
      <c r="B13315" s="7" t="str">
        <f>rap.context.scheme</f>
        <v>http://www.idx.co.id/</v>
      </c>
    </row>
    <row r="13316" spans="1:2" ht="12.75" thickBot="1">
      <c r="A13316" s="6" t="s">
        <v>4</v>
      </c>
      <c r="B13316" s="7"/>
    </row>
    <row r="13317" spans="1:2" ht="12.75" thickBot="1">
      <c r="A13317" s="8" t="s">
        <v>7</v>
      </c>
      <c r="B13317" s="11">
        <f>rap.date.6</f>
        <v>40543</v>
      </c>
    </row>
    <row r="13319" spans="1:2" ht="12.75" thickBot="1">
      <c r="A13319" s="4" t="s">
        <v>3684</v>
      </c>
      <c r="B13319" s="7"/>
    </row>
    <row r="13320" spans="1:2" ht="12.75" thickBot="1">
      <c r="A13320" s="6" t="s">
        <v>8</v>
      </c>
      <c r="B13320" s="7"/>
    </row>
    <row r="13321" spans="1:2" ht="12.75" thickBot="1">
      <c r="A13321" s="8" t="s">
        <v>2</v>
      </c>
      <c r="B13321" s="7" t="str">
        <f>rap.context.identifier</f>
        <v>entityCode</v>
      </c>
    </row>
    <row r="13322" spans="1:2" ht="12.75" thickBot="1">
      <c r="A13322" s="13" t="s">
        <v>9</v>
      </c>
      <c r="B13322" s="7" t="str">
        <f>rap.context.scheme</f>
        <v>http://www.idx.co.id/</v>
      </c>
    </row>
    <row r="13323" spans="1:2" ht="12.75" thickBot="1">
      <c r="A13323" s="6" t="s">
        <v>4</v>
      </c>
      <c r="B13323" s="7"/>
    </row>
    <row r="13324" spans="1:2" ht="12.75" thickBot="1">
      <c r="A13324" s="8" t="s">
        <v>7</v>
      </c>
      <c r="B13324" s="11">
        <f>rap.date.6</f>
        <v>40543</v>
      </c>
    </row>
    <row r="13326" spans="1:2" ht="12.75" thickBot="1">
      <c r="A13326" s="4" t="s">
        <v>3685</v>
      </c>
      <c r="B13326" s="7"/>
    </row>
    <row r="13327" spans="1:2" ht="12.75" thickBot="1">
      <c r="A13327" s="6" t="s">
        <v>8</v>
      </c>
      <c r="B13327" s="7"/>
    </row>
    <row r="13328" spans="1:2" ht="12.75" thickBot="1">
      <c r="A13328" s="8" t="s">
        <v>2</v>
      </c>
      <c r="B13328" s="7" t="str">
        <f>rap.context.identifier</f>
        <v>entityCode</v>
      </c>
    </row>
    <row r="13329" spans="1:2" ht="12.75" thickBot="1">
      <c r="A13329" s="13" t="s">
        <v>9</v>
      </c>
      <c r="B13329" s="7" t="str">
        <f>rap.context.scheme</f>
        <v>http://www.idx.co.id/</v>
      </c>
    </row>
    <row r="13330" spans="1:2" ht="12.75" thickBot="1">
      <c r="A13330" s="6" t="s">
        <v>4</v>
      </c>
      <c r="B13330" s="7"/>
    </row>
    <row r="13331" spans="1:2" ht="12.75" thickBot="1">
      <c r="A13331" s="8" t="s">
        <v>7</v>
      </c>
      <c r="B13331" s="11">
        <f>rap.date.6</f>
        <v>40543</v>
      </c>
    </row>
    <row r="13333" spans="1:2" ht="12.75" thickBot="1">
      <c r="A13333" s="4" t="s">
        <v>3686</v>
      </c>
      <c r="B13333" s="7"/>
    </row>
    <row r="13334" spans="1:2" ht="12.75" thickBot="1">
      <c r="A13334" s="6" t="s">
        <v>8</v>
      </c>
      <c r="B13334" s="7"/>
    </row>
    <row r="13335" spans="1:2" ht="12.75" thickBot="1">
      <c r="A13335" s="8" t="s">
        <v>2</v>
      </c>
      <c r="B13335" s="7" t="str">
        <f>rap.context.identifier</f>
        <v>entityCode</v>
      </c>
    </row>
    <row r="13336" spans="1:2" ht="12.75" thickBot="1">
      <c r="A13336" s="13" t="s">
        <v>9</v>
      </c>
      <c r="B13336" s="7" t="str">
        <f>rap.context.scheme</f>
        <v>http://www.idx.co.id/</v>
      </c>
    </row>
    <row r="13337" spans="1:2" ht="12.75" thickBot="1">
      <c r="A13337" s="6" t="s">
        <v>4</v>
      </c>
      <c r="B13337" s="7"/>
    </row>
    <row r="13338" spans="1:2" ht="12.75" thickBot="1">
      <c r="A13338" s="8" t="s">
        <v>7</v>
      </c>
      <c r="B13338" s="11">
        <f>rap.date.6</f>
        <v>40543</v>
      </c>
    </row>
    <row r="13340" spans="1:2" ht="12.75" thickBot="1">
      <c r="A13340" s="4" t="s">
        <v>3687</v>
      </c>
      <c r="B13340" s="7"/>
    </row>
    <row r="13341" spans="1:2" ht="12.75" thickBot="1">
      <c r="A13341" s="6" t="s">
        <v>8</v>
      </c>
      <c r="B13341" s="7"/>
    </row>
    <row r="13342" spans="1:2" ht="12.75" thickBot="1">
      <c r="A13342" s="8" t="s">
        <v>2</v>
      </c>
      <c r="B13342" s="7" t="str">
        <f>rap.context.identifier</f>
        <v>entityCode</v>
      </c>
    </row>
    <row r="13343" spans="1:2" ht="12.75" thickBot="1">
      <c r="A13343" s="13" t="s">
        <v>9</v>
      </c>
      <c r="B13343" s="7" t="str">
        <f>rap.context.scheme</f>
        <v>http://www.idx.co.id/</v>
      </c>
    </row>
    <row r="13344" spans="1:2" ht="12.75" thickBot="1">
      <c r="A13344" s="6" t="s">
        <v>4</v>
      </c>
      <c r="B13344" s="7"/>
    </row>
    <row r="13345" spans="1:2" ht="12.75" thickBot="1">
      <c r="A13345" s="8" t="s">
        <v>7</v>
      </c>
      <c r="B13345" s="11">
        <f>rap.date.6</f>
        <v>40543</v>
      </c>
    </row>
    <row r="13347" spans="1:2" ht="12.75" thickBot="1">
      <c r="A13347" s="4" t="s">
        <v>3688</v>
      </c>
      <c r="B13347" s="7"/>
    </row>
    <row r="13348" spans="1:2" ht="12.75" thickBot="1">
      <c r="A13348" s="6" t="s">
        <v>8</v>
      </c>
      <c r="B13348" s="7"/>
    </row>
    <row r="13349" spans="1:2" ht="12.75" thickBot="1">
      <c r="A13349" s="8" t="s">
        <v>2</v>
      </c>
      <c r="B13349" s="7" t="str">
        <f>rap.context.identifier</f>
        <v>entityCode</v>
      </c>
    </row>
    <row r="13350" spans="1:2" ht="12.75" thickBot="1">
      <c r="A13350" s="13" t="s">
        <v>9</v>
      </c>
      <c r="B13350" s="7" t="str">
        <f>rap.context.scheme</f>
        <v>http://www.idx.co.id/</v>
      </c>
    </row>
    <row r="13351" spans="1:2" ht="12.75" thickBot="1">
      <c r="A13351" s="6" t="s">
        <v>4</v>
      </c>
      <c r="B13351" s="7"/>
    </row>
    <row r="13352" spans="1:2" ht="12.75" thickBot="1">
      <c r="A13352" s="8" t="s">
        <v>7</v>
      </c>
      <c r="B13352" s="11">
        <f>rap.date.6</f>
        <v>40543</v>
      </c>
    </row>
    <row r="13354" spans="1:2" ht="12.75" thickBot="1">
      <c r="A13354" s="4" t="s">
        <v>3689</v>
      </c>
      <c r="B13354" s="7"/>
    </row>
    <row r="13355" spans="1:2" ht="12.75" thickBot="1">
      <c r="A13355" s="6" t="s">
        <v>8</v>
      </c>
      <c r="B13355" s="7"/>
    </row>
    <row r="13356" spans="1:2" ht="12.75" thickBot="1">
      <c r="A13356" s="8" t="s">
        <v>2</v>
      </c>
      <c r="B13356" s="7" t="str">
        <f>rap.context.identifier</f>
        <v>entityCode</v>
      </c>
    </row>
    <row r="13357" spans="1:2" ht="12.75" thickBot="1">
      <c r="A13357" s="13" t="s">
        <v>9</v>
      </c>
      <c r="B13357" s="7" t="str">
        <f>rap.context.scheme</f>
        <v>http://www.idx.co.id/</v>
      </c>
    </row>
    <row r="13358" spans="1:2" ht="12.75" thickBot="1">
      <c r="A13358" s="6" t="s">
        <v>4</v>
      </c>
      <c r="B13358" s="7"/>
    </row>
    <row r="13359" spans="1:2" ht="12.75" thickBot="1">
      <c r="A13359" s="8" t="s">
        <v>7</v>
      </c>
      <c r="B13359" s="11">
        <f>rap.date.6</f>
        <v>40543</v>
      </c>
    </row>
    <row r="13361" spans="1:2" ht="12.75" thickBot="1">
      <c r="A13361" s="4" t="s">
        <v>3690</v>
      </c>
      <c r="B13361" s="7"/>
    </row>
    <row r="13362" spans="1:2" ht="12.75" thickBot="1">
      <c r="A13362" s="6" t="s">
        <v>8</v>
      </c>
      <c r="B13362" s="7"/>
    </row>
    <row r="13363" spans="1:2" ht="12.75" thickBot="1">
      <c r="A13363" s="8" t="s">
        <v>2</v>
      </c>
      <c r="B13363" s="7" t="str">
        <f>rap.context.identifier</f>
        <v>entityCode</v>
      </c>
    </row>
    <row r="13364" spans="1:2" ht="12.75" thickBot="1">
      <c r="A13364" s="13" t="s">
        <v>9</v>
      </c>
      <c r="B13364" s="7" t="str">
        <f>rap.context.scheme</f>
        <v>http://www.idx.co.id/</v>
      </c>
    </row>
    <row r="13365" spans="1:2" ht="12.75" thickBot="1">
      <c r="A13365" s="6" t="s">
        <v>4</v>
      </c>
      <c r="B13365" s="7"/>
    </row>
    <row r="13366" spans="1:2" ht="12.75" thickBot="1">
      <c r="A13366" s="8" t="s">
        <v>7</v>
      </c>
      <c r="B13366" s="11">
        <f>rap.date.6</f>
        <v>40543</v>
      </c>
    </row>
    <row r="13368" spans="1:2" ht="12.75" thickBot="1">
      <c r="A13368" s="4" t="s">
        <v>3691</v>
      </c>
      <c r="B13368" s="7"/>
    </row>
    <row r="13369" spans="1:2" ht="12.75" thickBot="1">
      <c r="A13369" s="6" t="s">
        <v>8</v>
      </c>
      <c r="B13369" s="7"/>
    </row>
    <row r="13370" spans="1:2" ht="12.75" thickBot="1">
      <c r="A13370" s="8" t="s">
        <v>2</v>
      </c>
      <c r="B13370" s="7" t="str">
        <f>rap.context.identifier</f>
        <v>entityCode</v>
      </c>
    </row>
    <row r="13371" spans="1:2" ht="12.75" thickBot="1">
      <c r="A13371" s="13" t="s">
        <v>9</v>
      </c>
      <c r="B13371" s="7" t="str">
        <f>rap.context.scheme</f>
        <v>http://www.idx.co.id/</v>
      </c>
    </row>
    <row r="13372" spans="1:2" ht="12.75" thickBot="1">
      <c r="A13372" s="6" t="s">
        <v>4</v>
      </c>
      <c r="B13372" s="7"/>
    </row>
    <row r="13373" spans="1:2" ht="12.75" thickBot="1">
      <c r="A13373" s="8" t="s">
        <v>7</v>
      </c>
      <c r="B13373" s="11">
        <f>rap.date.6</f>
        <v>40543</v>
      </c>
    </row>
    <row r="13375" spans="1:2" ht="12.75" thickBot="1">
      <c r="A13375" s="4" t="s">
        <v>3692</v>
      </c>
      <c r="B13375" s="7"/>
    </row>
    <row r="13376" spans="1:2" ht="12.75" thickBot="1">
      <c r="A13376" s="6" t="s">
        <v>8</v>
      </c>
      <c r="B13376" s="7"/>
    </row>
    <row r="13377" spans="1:2" ht="12.75" thickBot="1">
      <c r="A13377" s="8" t="s">
        <v>2</v>
      </c>
      <c r="B13377" s="7" t="str">
        <f>rap.context.identifier</f>
        <v>entityCode</v>
      </c>
    </row>
    <row r="13378" spans="1:2" ht="12.75" thickBot="1">
      <c r="A13378" s="13" t="s">
        <v>9</v>
      </c>
      <c r="B13378" s="7" t="str">
        <f>rap.context.scheme</f>
        <v>http://www.idx.co.id/</v>
      </c>
    </row>
    <row r="13379" spans="1:2" ht="12.75" thickBot="1">
      <c r="A13379" s="6" t="s">
        <v>4</v>
      </c>
      <c r="B13379" s="7"/>
    </row>
    <row r="13380" spans="1:2" ht="12.75" thickBot="1">
      <c r="A13380" s="8" t="s">
        <v>7</v>
      </c>
      <c r="B13380" s="11">
        <f>rap.date.6</f>
        <v>40543</v>
      </c>
    </row>
    <row r="13382" spans="1:2" ht="12.75" thickBot="1">
      <c r="A13382" s="4" t="s">
        <v>3693</v>
      </c>
      <c r="B13382" s="7"/>
    </row>
    <row r="13383" spans="1:2" ht="12.75" thickBot="1">
      <c r="A13383" s="6" t="s">
        <v>8</v>
      </c>
      <c r="B13383" s="7"/>
    </row>
    <row r="13384" spans="1:2" ht="12.75" thickBot="1">
      <c r="A13384" s="8" t="s">
        <v>2</v>
      </c>
      <c r="B13384" s="7" t="str">
        <f>rap.context.identifier</f>
        <v>entityCode</v>
      </c>
    </row>
    <row r="13385" spans="1:2" ht="12.75" thickBot="1">
      <c r="A13385" s="13" t="s">
        <v>9</v>
      </c>
      <c r="B13385" s="7" t="str">
        <f>rap.context.scheme</f>
        <v>http://www.idx.co.id/</v>
      </c>
    </row>
    <row r="13386" spans="1:2" ht="12.75" thickBot="1">
      <c r="A13386" s="6" t="s">
        <v>4</v>
      </c>
      <c r="B13386" s="7"/>
    </row>
    <row r="13387" spans="1:2" ht="12.75" thickBot="1">
      <c r="A13387" s="8" t="s">
        <v>7</v>
      </c>
      <c r="B13387" s="11">
        <f>rap.date.6</f>
        <v>40543</v>
      </c>
    </row>
    <row r="13389" spans="1:2" ht="12.75" thickBot="1">
      <c r="A13389" s="4" t="s">
        <v>3694</v>
      </c>
      <c r="B13389" s="7"/>
    </row>
    <row r="13390" spans="1:2" ht="12.75" thickBot="1">
      <c r="A13390" s="6" t="s">
        <v>8</v>
      </c>
      <c r="B13390" s="7"/>
    </row>
    <row r="13391" spans="1:2" ht="12.75" thickBot="1">
      <c r="A13391" s="8" t="s">
        <v>2</v>
      </c>
      <c r="B13391" s="7" t="str">
        <f>rap.context.identifier</f>
        <v>entityCode</v>
      </c>
    </row>
    <row r="13392" spans="1:2" ht="12.75" thickBot="1">
      <c r="A13392" s="13" t="s">
        <v>9</v>
      </c>
      <c r="B13392" s="7" t="str">
        <f>rap.context.scheme</f>
        <v>http://www.idx.co.id/</v>
      </c>
    </row>
    <row r="13393" spans="1:2" ht="12.75" thickBot="1">
      <c r="A13393" s="6" t="s">
        <v>4</v>
      </c>
      <c r="B13393" s="7"/>
    </row>
    <row r="13394" spans="1:2" ht="12.75" thickBot="1">
      <c r="A13394" s="8" t="s">
        <v>7</v>
      </c>
      <c r="B13394" s="11">
        <f>rap.date.6</f>
        <v>40543</v>
      </c>
    </row>
    <row r="13396" spans="1:2" ht="12.75" thickBot="1">
      <c r="A13396" s="4" t="s">
        <v>3695</v>
      </c>
      <c r="B13396" s="7"/>
    </row>
    <row r="13397" spans="1:2" ht="12.75" thickBot="1">
      <c r="A13397" s="6" t="s">
        <v>8</v>
      </c>
      <c r="B13397" s="7"/>
    </row>
    <row r="13398" spans="1:2" ht="12.75" thickBot="1">
      <c r="A13398" s="8" t="s">
        <v>2</v>
      </c>
      <c r="B13398" s="7" t="str">
        <f>rap.context.identifier</f>
        <v>entityCode</v>
      </c>
    </row>
    <row r="13399" spans="1:2" ht="12.75" thickBot="1">
      <c r="A13399" s="13" t="s">
        <v>9</v>
      </c>
      <c r="B13399" s="7" t="str">
        <f>rap.context.scheme</f>
        <v>http://www.idx.co.id/</v>
      </c>
    </row>
    <row r="13400" spans="1:2" ht="12.75" thickBot="1">
      <c r="A13400" s="6" t="s">
        <v>4</v>
      </c>
      <c r="B13400" s="7"/>
    </row>
    <row r="13401" spans="1:2" ht="12.75" thickBot="1">
      <c r="A13401" s="8" t="s">
        <v>7</v>
      </c>
      <c r="B13401" s="11">
        <f>rap.date.6</f>
        <v>40543</v>
      </c>
    </row>
    <row r="13403" spans="1:2" ht="12.75" thickBot="1">
      <c r="A13403" s="4" t="s">
        <v>3696</v>
      </c>
      <c r="B13403" s="7"/>
    </row>
    <row r="13404" spans="1:2" ht="12.75" thickBot="1">
      <c r="A13404" s="6" t="s">
        <v>8</v>
      </c>
      <c r="B13404" s="7"/>
    </row>
    <row r="13405" spans="1:2" ht="12.75" thickBot="1">
      <c r="A13405" s="8" t="s">
        <v>2</v>
      </c>
      <c r="B13405" s="7" t="str">
        <f>rap.context.identifier</f>
        <v>entityCode</v>
      </c>
    </row>
    <row r="13406" spans="1:2" ht="12.75" thickBot="1">
      <c r="A13406" s="13" t="s">
        <v>9</v>
      </c>
      <c r="B13406" s="7" t="str">
        <f>rap.context.scheme</f>
        <v>http://www.idx.co.id/</v>
      </c>
    </row>
    <row r="13407" spans="1:2" ht="12.75" thickBot="1">
      <c r="A13407" s="6" t="s">
        <v>4</v>
      </c>
      <c r="B13407" s="7"/>
    </row>
    <row r="13408" spans="1:2" ht="12.75" thickBot="1">
      <c r="A13408" s="8" t="s">
        <v>7</v>
      </c>
      <c r="B13408" s="11">
        <f>rap.date.6</f>
        <v>40543</v>
      </c>
    </row>
    <row r="13410" spans="1:2" ht="12.75" thickBot="1">
      <c r="A13410" s="4" t="s">
        <v>3697</v>
      </c>
      <c r="B13410" s="7"/>
    </row>
    <row r="13411" spans="1:2" ht="12.75" thickBot="1">
      <c r="A13411" s="6" t="s">
        <v>8</v>
      </c>
      <c r="B13411" s="7"/>
    </row>
    <row r="13412" spans="1:2" ht="12.75" thickBot="1">
      <c r="A13412" s="8" t="s">
        <v>2</v>
      </c>
      <c r="B13412" s="7" t="str">
        <f>rap.context.identifier</f>
        <v>entityCode</v>
      </c>
    </row>
    <row r="13413" spans="1:2" ht="12.75" thickBot="1">
      <c r="A13413" s="13" t="s">
        <v>9</v>
      </c>
      <c r="B13413" s="7" t="str">
        <f>rap.context.scheme</f>
        <v>http://www.idx.co.id/</v>
      </c>
    </row>
    <row r="13414" spans="1:2" ht="12.75" thickBot="1">
      <c r="A13414" s="6" t="s">
        <v>4</v>
      </c>
      <c r="B13414" s="7"/>
    </row>
    <row r="13415" spans="1:2" ht="12.75" thickBot="1">
      <c r="A13415" s="8" t="s">
        <v>7</v>
      </c>
      <c r="B13415" s="11">
        <f>rap.date.6</f>
        <v>40543</v>
      </c>
    </row>
    <row r="13417" spans="1:2" ht="12.75" thickBot="1">
      <c r="A13417" s="4" t="s">
        <v>3698</v>
      </c>
      <c r="B13417" s="7"/>
    </row>
    <row r="13418" spans="1:2" ht="12.75" thickBot="1">
      <c r="A13418" s="6" t="s">
        <v>8</v>
      </c>
      <c r="B13418" s="7"/>
    </row>
    <row r="13419" spans="1:2" ht="12.75" thickBot="1">
      <c r="A13419" s="8" t="s">
        <v>2</v>
      </c>
      <c r="B13419" s="7" t="str">
        <f>rap.context.identifier</f>
        <v>entityCode</v>
      </c>
    </row>
    <row r="13420" spans="1:2" ht="12.75" thickBot="1">
      <c r="A13420" s="13" t="s">
        <v>9</v>
      </c>
      <c r="B13420" s="7" t="str">
        <f>rap.context.scheme</f>
        <v>http://www.idx.co.id/</v>
      </c>
    </row>
    <row r="13421" spans="1:2" ht="12.75" thickBot="1">
      <c r="A13421" s="6" t="s">
        <v>4</v>
      </c>
      <c r="B13421" s="7"/>
    </row>
    <row r="13422" spans="1:2" ht="12.75" thickBot="1">
      <c r="A13422" s="8" t="s">
        <v>7</v>
      </c>
      <c r="B13422" s="11">
        <f>rap.date.6</f>
        <v>40543</v>
      </c>
    </row>
    <row r="13424" spans="1:2" ht="12.75" thickBot="1">
      <c r="A13424" s="4" t="s">
        <v>3699</v>
      </c>
      <c r="B13424" s="7"/>
    </row>
    <row r="13425" spans="1:2" ht="12.75" thickBot="1">
      <c r="A13425" s="6" t="s">
        <v>8</v>
      </c>
      <c r="B13425" s="7"/>
    </row>
    <row r="13426" spans="1:2" ht="12.75" thickBot="1">
      <c r="A13426" s="8" t="s">
        <v>2</v>
      </c>
      <c r="B13426" s="7" t="str">
        <f>rap.context.identifier</f>
        <v>entityCode</v>
      </c>
    </row>
    <row r="13427" spans="1:2" ht="12.75" thickBot="1">
      <c r="A13427" s="13" t="s">
        <v>9</v>
      </c>
      <c r="B13427" s="7" t="str">
        <f>rap.context.scheme</f>
        <v>http://www.idx.co.id/</v>
      </c>
    </row>
    <row r="13428" spans="1:2" ht="12.75" thickBot="1">
      <c r="A13428" s="6" t="s">
        <v>4</v>
      </c>
      <c r="B13428" s="7"/>
    </row>
    <row r="13429" spans="1:2" ht="12.75" thickBot="1">
      <c r="A13429" s="8" t="s">
        <v>7</v>
      </c>
      <c r="B13429" s="11">
        <f>rap.date.6</f>
        <v>40543</v>
      </c>
    </row>
    <row r="13431" spans="1:2" ht="12.75" thickBot="1">
      <c r="A13431" s="4" t="s">
        <v>3700</v>
      </c>
      <c r="B13431" s="7"/>
    </row>
    <row r="13432" spans="1:2" ht="12.75" thickBot="1">
      <c r="A13432" s="6" t="s">
        <v>8</v>
      </c>
      <c r="B13432" s="7"/>
    </row>
    <row r="13433" spans="1:2" ht="12.75" thickBot="1">
      <c r="A13433" s="8" t="s">
        <v>2</v>
      </c>
      <c r="B13433" s="7" t="str">
        <f>rap.context.identifier</f>
        <v>entityCode</v>
      </c>
    </row>
    <row r="13434" spans="1:2" ht="12.75" thickBot="1">
      <c r="A13434" s="13" t="s">
        <v>9</v>
      </c>
      <c r="B13434" s="7" t="str">
        <f>rap.context.scheme</f>
        <v>http://www.idx.co.id/</v>
      </c>
    </row>
    <row r="13435" spans="1:2" ht="12.75" thickBot="1">
      <c r="A13435" s="6" t="s">
        <v>4</v>
      </c>
      <c r="B13435" s="7"/>
    </row>
    <row r="13436" spans="1:2" ht="12.75" thickBot="1">
      <c r="A13436" s="8" t="s">
        <v>7</v>
      </c>
      <c r="B13436" s="11">
        <f>rap.date.6</f>
        <v>40543</v>
      </c>
    </row>
    <row r="13438" spans="1:2" ht="12.75" thickBot="1">
      <c r="A13438" s="4" t="s">
        <v>3701</v>
      </c>
      <c r="B13438" s="7"/>
    </row>
    <row r="13439" spans="1:2" ht="12.75" thickBot="1">
      <c r="A13439" s="6" t="s">
        <v>8</v>
      </c>
      <c r="B13439" s="7"/>
    </row>
    <row r="13440" spans="1:2" ht="12.75" thickBot="1">
      <c r="A13440" s="8" t="s">
        <v>2</v>
      </c>
      <c r="B13440" s="7" t="str">
        <f>rap.context.identifier</f>
        <v>entityCode</v>
      </c>
    </row>
    <row r="13441" spans="1:2" ht="12.75" thickBot="1">
      <c r="A13441" s="13" t="s">
        <v>9</v>
      </c>
      <c r="B13441" s="7" t="str">
        <f>rap.context.scheme</f>
        <v>http://www.idx.co.id/</v>
      </c>
    </row>
    <row r="13442" spans="1:2" ht="12.75" thickBot="1">
      <c r="A13442" s="6" t="s">
        <v>4</v>
      </c>
      <c r="B13442" s="7"/>
    </row>
    <row r="13443" spans="1:2" ht="12.75" thickBot="1">
      <c r="A13443" s="8" t="s">
        <v>7</v>
      </c>
      <c r="B13443" s="11">
        <f>rap.date.6</f>
        <v>40543</v>
      </c>
    </row>
    <row r="13445" spans="1:2" ht="12.75" thickBot="1">
      <c r="A13445" s="4" t="s">
        <v>3702</v>
      </c>
      <c r="B13445" s="7"/>
    </row>
    <row r="13446" spans="1:2" ht="12.75" thickBot="1">
      <c r="A13446" s="6" t="s">
        <v>8</v>
      </c>
      <c r="B13446" s="7"/>
    </row>
    <row r="13447" spans="1:2" ht="12.75" thickBot="1">
      <c r="A13447" s="8" t="s">
        <v>2</v>
      </c>
      <c r="B13447" s="7" t="str">
        <f>rap.context.identifier</f>
        <v>entityCode</v>
      </c>
    </row>
    <row r="13448" spans="1:2" ht="12.75" thickBot="1">
      <c r="A13448" s="13" t="s">
        <v>9</v>
      </c>
      <c r="B13448" s="7" t="str">
        <f>rap.context.scheme</f>
        <v>http://www.idx.co.id/</v>
      </c>
    </row>
    <row r="13449" spans="1:2" ht="12.75" thickBot="1">
      <c r="A13449" s="6" t="s">
        <v>4</v>
      </c>
      <c r="B13449" s="7"/>
    </row>
    <row r="13450" spans="1:2" ht="12.75" thickBot="1">
      <c r="A13450" s="8" t="s">
        <v>7</v>
      </c>
      <c r="B13450" s="11">
        <f>rap.date.6</f>
        <v>40543</v>
      </c>
    </row>
    <row r="13452" spans="1:2" ht="12.75" thickBot="1">
      <c r="A13452" s="4" t="s">
        <v>3703</v>
      </c>
      <c r="B13452" s="7"/>
    </row>
    <row r="13453" spans="1:2" ht="12.75" thickBot="1">
      <c r="A13453" s="6" t="s">
        <v>8</v>
      </c>
      <c r="B13453" s="7"/>
    </row>
    <row r="13454" spans="1:2" ht="12.75" thickBot="1">
      <c r="A13454" s="8" t="s">
        <v>2</v>
      </c>
      <c r="B13454" s="7" t="str">
        <f>rap.context.identifier</f>
        <v>entityCode</v>
      </c>
    </row>
    <row r="13455" spans="1:2" ht="12.75" thickBot="1">
      <c r="A13455" s="13" t="s">
        <v>9</v>
      </c>
      <c r="B13455" s="7" t="str">
        <f>rap.context.scheme</f>
        <v>http://www.idx.co.id/</v>
      </c>
    </row>
    <row r="13456" spans="1:2" ht="12.75" thickBot="1">
      <c r="A13456" s="6" t="s">
        <v>4</v>
      </c>
      <c r="B13456" s="7"/>
    </row>
    <row r="13457" spans="1:2" ht="12.75" thickBot="1">
      <c r="A13457" s="8" t="s">
        <v>7</v>
      </c>
      <c r="B13457" s="11">
        <f>rap.date.6</f>
        <v>40543</v>
      </c>
    </row>
    <row r="13459" spans="1:2" ht="12.75" thickBot="1">
      <c r="A13459" s="4" t="s">
        <v>3704</v>
      </c>
      <c r="B13459" s="7"/>
    </row>
    <row r="13460" spans="1:2" ht="12.75" thickBot="1">
      <c r="A13460" s="6" t="s">
        <v>8</v>
      </c>
      <c r="B13460" s="7"/>
    </row>
    <row r="13461" spans="1:2" ht="12.75" thickBot="1">
      <c r="A13461" s="8" t="s">
        <v>2</v>
      </c>
      <c r="B13461" s="7" t="str">
        <f>rap.context.identifier</f>
        <v>entityCode</v>
      </c>
    </row>
    <row r="13462" spans="1:2" ht="12.75" thickBot="1">
      <c r="A13462" s="13" t="s">
        <v>9</v>
      </c>
      <c r="B13462" s="7" t="str">
        <f>rap.context.scheme</f>
        <v>http://www.idx.co.id/</v>
      </c>
    </row>
    <row r="13463" spans="1:2" ht="12.75" thickBot="1">
      <c r="A13463" s="6" t="s">
        <v>4</v>
      </c>
      <c r="B13463" s="7"/>
    </row>
    <row r="13464" spans="1:2" ht="12.75" thickBot="1">
      <c r="A13464" s="8" t="s">
        <v>7</v>
      </c>
      <c r="B13464" s="11">
        <f>rap.date.6</f>
        <v>40543</v>
      </c>
    </row>
    <row r="13466" spans="1:2" ht="12.75" thickBot="1">
      <c r="A13466" s="4" t="s">
        <v>3705</v>
      </c>
      <c r="B13466" s="7"/>
    </row>
    <row r="13467" spans="1:2" ht="12.75" thickBot="1">
      <c r="A13467" s="6" t="s">
        <v>8</v>
      </c>
      <c r="B13467" s="7"/>
    </row>
    <row r="13468" spans="1:2" ht="12.75" thickBot="1">
      <c r="A13468" s="8" t="s">
        <v>2</v>
      </c>
      <c r="B13468" s="7" t="str">
        <f>rap.context.identifier</f>
        <v>entityCode</v>
      </c>
    </row>
    <row r="13469" spans="1:2" ht="12.75" thickBot="1">
      <c r="A13469" s="13" t="s">
        <v>9</v>
      </c>
      <c r="B13469" s="7" t="str">
        <f>rap.context.scheme</f>
        <v>http://www.idx.co.id/</v>
      </c>
    </row>
    <row r="13470" spans="1:2" ht="12.75" thickBot="1">
      <c r="A13470" s="6" t="s">
        <v>4</v>
      </c>
      <c r="B13470" s="7"/>
    </row>
    <row r="13471" spans="1:2" ht="12.75" thickBot="1">
      <c r="A13471" s="8" t="s">
        <v>7</v>
      </c>
      <c r="B13471" s="11">
        <f>rap.date.6</f>
        <v>40543</v>
      </c>
    </row>
    <row r="13473" spans="1:2" ht="12.75" thickBot="1">
      <c r="A13473" s="4" t="s">
        <v>3706</v>
      </c>
      <c r="B13473" s="7"/>
    </row>
    <row r="13474" spans="1:2" ht="12.75" thickBot="1">
      <c r="A13474" s="6" t="s">
        <v>8</v>
      </c>
      <c r="B13474" s="7"/>
    </row>
    <row r="13475" spans="1:2" ht="12.75" thickBot="1">
      <c r="A13475" s="8" t="s">
        <v>2</v>
      </c>
      <c r="B13475" s="7" t="str">
        <f>rap.context.identifier</f>
        <v>entityCode</v>
      </c>
    </row>
    <row r="13476" spans="1:2" ht="12.75" thickBot="1">
      <c r="A13476" s="13" t="s">
        <v>9</v>
      </c>
      <c r="B13476" s="7" t="str">
        <f>rap.context.scheme</f>
        <v>http://www.idx.co.id/</v>
      </c>
    </row>
    <row r="13477" spans="1:2" ht="12.75" thickBot="1">
      <c r="A13477" s="6" t="s">
        <v>4</v>
      </c>
      <c r="B13477" s="7"/>
    </row>
    <row r="13478" spans="1:2" ht="12.75" thickBot="1">
      <c r="A13478" s="8" t="s">
        <v>7</v>
      </c>
      <c r="B13478" s="11">
        <f>rap.date.6</f>
        <v>40543</v>
      </c>
    </row>
    <row r="13480" spans="1:2" ht="12.75" thickBot="1">
      <c r="A13480" s="4" t="s">
        <v>3707</v>
      </c>
      <c r="B13480" s="7"/>
    </row>
    <row r="13481" spans="1:2" ht="12.75" thickBot="1">
      <c r="A13481" s="6" t="s">
        <v>8</v>
      </c>
      <c r="B13481" s="7"/>
    </row>
    <row r="13482" spans="1:2" ht="12.75" thickBot="1">
      <c r="A13482" s="8" t="s">
        <v>2</v>
      </c>
      <c r="B13482" s="7" t="str">
        <f>rap.context.identifier</f>
        <v>entityCode</v>
      </c>
    </row>
    <row r="13483" spans="1:2" ht="12.75" thickBot="1">
      <c r="A13483" s="13" t="s">
        <v>9</v>
      </c>
      <c r="B13483" s="7" t="str">
        <f>rap.context.scheme</f>
        <v>http://www.idx.co.id/</v>
      </c>
    </row>
    <row r="13484" spans="1:2" ht="12.75" thickBot="1">
      <c r="A13484" s="6" t="s">
        <v>4</v>
      </c>
      <c r="B13484" s="7"/>
    </row>
    <row r="13485" spans="1:2" ht="12.75" thickBot="1">
      <c r="A13485" s="8" t="s">
        <v>7</v>
      </c>
      <c r="B13485" s="11">
        <f>rap.date.6</f>
        <v>40543</v>
      </c>
    </row>
    <row r="13487" spans="1:2" ht="12.75" thickBot="1">
      <c r="A13487" s="4" t="s">
        <v>3708</v>
      </c>
      <c r="B13487" s="7"/>
    </row>
    <row r="13488" spans="1:2" ht="12.75" thickBot="1">
      <c r="A13488" s="6" t="s">
        <v>8</v>
      </c>
      <c r="B13488" s="7"/>
    </row>
    <row r="13489" spans="1:2" ht="12.75" thickBot="1">
      <c r="A13489" s="8" t="s">
        <v>2</v>
      </c>
      <c r="B13489" s="7" t="str">
        <f>rap.context.identifier</f>
        <v>entityCode</v>
      </c>
    </row>
    <row r="13490" spans="1:2" ht="12.75" thickBot="1">
      <c r="A13490" s="13" t="s">
        <v>9</v>
      </c>
      <c r="B13490" s="7" t="str">
        <f>rap.context.scheme</f>
        <v>http://www.idx.co.id/</v>
      </c>
    </row>
    <row r="13491" spans="1:2" ht="12.75" thickBot="1">
      <c r="A13491" s="6" t="s">
        <v>4</v>
      </c>
      <c r="B13491" s="7"/>
    </row>
    <row r="13492" spans="1:2" ht="12.75" thickBot="1">
      <c r="A13492" s="8" t="s">
        <v>7</v>
      </c>
      <c r="B13492" s="11">
        <f>rap.date.6</f>
        <v>40543</v>
      </c>
    </row>
    <row r="13494" spans="1:2" ht="12.75" thickBot="1">
      <c r="A13494" s="4" t="s">
        <v>3709</v>
      </c>
      <c r="B13494" s="7"/>
    </row>
    <row r="13495" spans="1:2" ht="12.75" thickBot="1">
      <c r="A13495" s="6" t="s">
        <v>8</v>
      </c>
      <c r="B13495" s="7"/>
    </row>
    <row r="13496" spans="1:2" ht="12.75" thickBot="1">
      <c r="A13496" s="8" t="s">
        <v>2</v>
      </c>
      <c r="B13496" s="7" t="str">
        <f>rap.context.identifier</f>
        <v>entityCode</v>
      </c>
    </row>
    <row r="13497" spans="1:2" ht="12.75" thickBot="1">
      <c r="A13497" s="13" t="s">
        <v>9</v>
      </c>
      <c r="B13497" s="7" t="str">
        <f>rap.context.scheme</f>
        <v>http://www.idx.co.id/</v>
      </c>
    </row>
    <row r="13498" spans="1:2" ht="12.75" thickBot="1">
      <c r="A13498" s="6" t="s">
        <v>4</v>
      </c>
      <c r="B13498" s="7"/>
    </row>
    <row r="13499" spans="1:2" ht="12.75" thickBot="1">
      <c r="A13499" s="8" t="s">
        <v>7</v>
      </c>
      <c r="B13499" s="11">
        <f>rap.date.6</f>
        <v>40543</v>
      </c>
    </row>
    <row r="13501" spans="1:2" ht="12.75" thickBot="1">
      <c r="A13501" s="4" t="s">
        <v>3710</v>
      </c>
      <c r="B13501" s="7"/>
    </row>
    <row r="13502" spans="1:2" ht="12.75" thickBot="1">
      <c r="A13502" s="6" t="s">
        <v>8</v>
      </c>
      <c r="B13502" s="7"/>
    </row>
    <row r="13503" spans="1:2" ht="12.75" thickBot="1">
      <c r="A13503" s="8" t="s">
        <v>2</v>
      </c>
      <c r="B13503" s="7" t="str">
        <f>rap.context.identifier</f>
        <v>entityCode</v>
      </c>
    </row>
    <row r="13504" spans="1:2" ht="12.75" thickBot="1">
      <c r="A13504" s="13" t="s">
        <v>9</v>
      </c>
      <c r="B13504" s="7" t="str">
        <f>rap.context.scheme</f>
        <v>http://www.idx.co.id/</v>
      </c>
    </row>
    <row r="13505" spans="1:2" ht="12.75" thickBot="1">
      <c r="A13505" s="6" t="s">
        <v>4</v>
      </c>
      <c r="B13505" s="7"/>
    </row>
    <row r="13506" spans="1:2" ht="12.75" thickBot="1">
      <c r="A13506" s="8" t="s">
        <v>7</v>
      </c>
      <c r="B13506" s="11">
        <f>rap.date.6</f>
        <v>40543</v>
      </c>
    </row>
    <row r="13508" spans="1:2" ht="12.75" thickBot="1">
      <c r="A13508" s="4" t="s">
        <v>3711</v>
      </c>
      <c r="B13508" s="7"/>
    </row>
    <row r="13509" spans="1:2" ht="12.75" thickBot="1">
      <c r="A13509" s="6" t="s">
        <v>8</v>
      </c>
      <c r="B13509" s="7"/>
    </row>
    <row r="13510" spans="1:2" ht="12.75" thickBot="1">
      <c r="A13510" s="8" t="s">
        <v>2</v>
      </c>
      <c r="B13510" s="7" t="str">
        <f>rap.context.identifier</f>
        <v>entityCode</v>
      </c>
    </row>
    <row r="13511" spans="1:2" ht="12.75" thickBot="1">
      <c r="A13511" s="13" t="s">
        <v>9</v>
      </c>
      <c r="B13511" s="7" t="str">
        <f>rap.context.scheme</f>
        <v>http://www.idx.co.id/</v>
      </c>
    </row>
    <row r="13512" spans="1:2" ht="12.75" thickBot="1">
      <c r="A13512" s="6" t="s">
        <v>4</v>
      </c>
      <c r="B13512" s="7"/>
    </row>
    <row r="13513" spans="1:2" ht="12.75" thickBot="1">
      <c r="A13513" s="8" t="s">
        <v>7</v>
      </c>
      <c r="B13513" s="11">
        <f>rap.date.6</f>
        <v>40543</v>
      </c>
    </row>
    <row r="13515" spans="1:2" ht="12.75" thickBot="1">
      <c r="A13515" s="4" t="s">
        <v>3712</v>
      </c>
      <c r="B13515" s="7"/>
    </row>
    <row r="13516" spans="1:2" ht="12.75" thickBot="1">
      <c r="A13516" s="6" t="s">
        <v>8</v>
      </c>
      <c r="B13516" s="7"/>
    </row>
    <row r="13517" spans="1:2" ht="12.75" thickBot="1">
      <c r="A13517" s="8" t="s">
        <v>2</v>
      </c>
      <c r="B13517" s="7" t="str">
        <f>rap.context.identifier</f>
        <v>entityCode</v>
      </c>
    </row>
    <row r="13518" spans="1:2" ht="12.75" thickBot="1">
      <c r="A13518" s="13" t="s">
        <v>9</v>
      </c>
      <c r="B13518" s="7" t="str">
        <f>rap.context.scheme</f>
        <v>http://www.idx.co.id/</v>
      </c>
    </row>
    <row r="13519" spans="1:2" ht="12.75" thickBot="1">
      <c r="A13519" s="6" t="s">
        <v>4</v>
      </c>
      <c r="B13519" s="7"/>
    </row>
    <row r="13520" spans="1:2" ht="12.75" thickBot="1">
      <c r="A13520" s="8" t="s">
        <v>7</v>
      </c>
      <c r="B13520" s="11">
        <f>rap.date.6</f>
        <v>40543</v>
      </c>
    </row>
    <row r="13522" spans="1:2" ht="12.75" thickBot="1">
      <c r="A13522" s="4" t="s">
        <v>3713</v>
      </c>
      <c r="B13522" s="7"/>
    </row>
    <row r="13523" spans="1:2" ht="12.75" thickBot="1">
      <c r="A13523" s="6" t="s">
        <v>8</v>
      </c>
      <c r="B13523" s="7"/>
    </row>
    <row r="13524" spans="1:2" ht="12.75" thickBot="1">
      <c r="A13524" s="8" t="s">
        <v>2</v>
      </c>
      <c r="B13524" s="7" t="str">
        <f>rap.context.identifier</f>
        <v>entityCode</v>
      </c>
    </row>
    <row r="13525" spans="1:2" ht="12.75" thickBot="1">
      <c r="A13525" s="13" t="s">
        <v>9</v>
      </c>
      <c r="B13525" s="7" t="str">
        <f>rap.context.scheme</f>
        <v>http://www.idx.co.id/</v>
      </c>
    </row>
    <row r="13526" spans="1:2" ht="12.75" thickBot="1">
      <c r="A13526" s="6" t="s">
        <v>4</v>
      </c>
      <c r="B13526" s="7"/>
    </row>
    <row r="13527" spans="1:2" ht="12.75" thickBot="1">
      <c r="A13527" s="8" t="s">
        <v>7</v>
      </c>
      <c r="B13527" s="11">
        <f>rap.date.6</f>
        <v>40543</v>
      </c>
    </row>
    <row r="13529" spans="1:2" ht="12.75" thickBot="1">
      <c r="A13529" s="4" t="s">
        <v>3714</v>
      </c>
      <c r="B13529" s="7"/>
    </row>
    <row r="13530" spans="1:2" ht="12.75" thickBot="1">
      <c r="A13530" s="6" t="s">
        <v>8</v>
      </c>
      <c r="B13530" s="7"/>
    </row>
    <row r="13531" spans="1:2" ht="12.75" thickBot="1">
      <c r="A13531" s="8" t="s">
        <v>2</v>
      </c>
      <c r="B13531" s="7" t="str">
        <f>rap.context.identifier</f>
        <v>entityCode</v>
      </c>
    </row>
    <row r="13532" spans="1:2" ht="12.75" thickBot="1">
      <c r="A13532" s="13" t="s">
        <v>9</v>
      </c>
      <c r="B13532" s="7" t="str">
        <f>rap.context.scheme</f>
        <v>http://www.idx.co.id/</v>
      </c>
    </row>
    <row r="13533" spans="1:2" ht="12.75" thickBot="1">
      <c r="A13533" s="6" t="s">
        <v>4</v>
      </c>
      <c r="B13533" s="7"/>
    </row>
    <row r="13534" spans="1:2" ht="12.75" thickBot="1">
      <c r="A13534" s="8" t="s">
        <v>7</v>
      </c>
      <c r="B13534" s="11">
        <f>rap.date.6</f>
        <v>40543</v>
      </c>
    </row>
    <row r="13536" spans="1:2" ht="12.75" thickBot="1">
      <c r="A13536" s="4" t="s">
        <v>3715</v>
      </c>
      <c r="B13536" s="7"/>
    </row>
    <row r="13537" spans="1:2" ht="12.75" thickBot="1">
      <c r="A13537" s="6" t="s">
        <v>8</v>
      </c>
      <c r="B13537" s="7"/>
    </row>
    <row r="13538" spans="1:2" ht="12.75" thickBot="1">
      <c r="A13538" s="8" t="s">
        <v>2</v>
      </c>
      <c r="B13538" s="7" t="str">
        <f>rap.context.identifier</f>
        <v>entityCode</v>
      </c>
    </row>
    <row r="13539" spans="1:2" ht="12.75" thickBot="1">
      <c r="A13539" s="13" t="s">
        <v>9</v>
      </c>
      <c r="B13539" s="7" t="str">
        <f>rap.context.scheme</f>
        <v>http://www.idx.co.id/</v>
      </c>
    </row>
    <row r="13540" spans="1:2" ht="12.75" thickBot="1">
      <c r="A13540" s="6" t="s">
        <v>4</v>
      </c>
      <c r="B13540" s="7"/>
    </row>
    <row r="13541" spans="1:2" ht="12.75" thickBot="1">
      <c r="A13541" s="8" t="s">
        <v>7</v>
      </c>
      <c r="B13541" s="11">
        <f>rap.date.6</f>
        <v>40543</v>
      </c>
    </row>
    <row r="13543" spans="1:2" ht="12.75" thickBot="1">
      <c r="A13543" s="4" t="s">
        <v>3716</v>
      </c>
      <c r="B13543" s="7"/>
    </row>
    <row r="13544" spans="1:2" ht="12.75" thickBot="1">
      <c r="A13544" s="6" t="s">
        <v>8</v>
      </c>
      <c r="B13544" s="7"/>
    </row>
    <row r="13545" spans="1:2" ht="12.75" thickBot="1">
      <c r="A13545" s="8" t="s">
        <v>2</v>
      </c>
      <c r="B13545" s="7" t="str">
        <f>rap.context.identifier</f>
        <v>entityCode</v>
      </c>
    </row>
    <row r="13546" spans="1:2" ht="12.75" thickBot="1">
      <c r="A13546" s="13" t="s">
        <v>9</v>
      </c>
      <c r="B13546" s="7" t="str">
        <f>rap.context.scheme</f>
        <v>http://www.idx.co.id/</v>
      </c>
    </row>
    <row r="13547" spans="1:2" ht="12.75" thickBot="1">
      <c r="A13547" s="6" t="s">
        <v>4</v>
      </c>
      <c r="B13547" s="7"/>
    </row>
    <row r="13548" spans="1:2" ht="12.75" thickBot="1">
      <c r="A13548" s="8" t="s">
        <v>7</v>
      </c>
      <c r="B13548" s="11">
        <f>rap.date.6</f>
        <v>40543</v>
      </c>
    </row>
    <row r="13550" spans="1:2" ht="12.75" thickBot="1">
      <c r="A13550" s="4" t="s">
        <v>3717</v>
      </c>
      <c r="B13550" s="7"/>
    </row>
    <row r="13551" spans="1:2" ht="12.75" thickBot="1">
      <c r="A13551" s="6" t="s">
        <v>8</v>
      </c>
      <c r="B13551" s="7"/>
    </row>
    <row r="13552" spans="1:2" ht="12.75" thickBot="1">
      <c r="A13552" s="8" t="s">
        <v>2</v>
      </c>
      <c r="B13552" s="7" t="str">
        <f>rap.context.identifier</f>
        <v>entityCode</v>
      </c>
    </row>
    <row r="13553" spans="1:2" ht="12.75" thickBot="1">
      <c r="A13553" s="13" t="s">
        <v>9</v>
      </c>
      <c r="B13553" s="7" t="str">
        <f>rap.context.scheme</f>
        <v>http://www.idx.co.id/</v>
      </c>
    </row>
    <row r="13554" spans="1:2" ht="12.75" thickBot="1">
      <c r="A13554" s="6" t="s">
        <v>4</v>
      </c>
      <c r="B13554" s="7"/>
    </row>
    <row r="13555" spans="1:2" ht="12.75" thickBot="1">
      <c r="A13555" s="8" t="s">
        <v>7</v>
      </c>
      <c r="B13555" s="11">
        <f>rap.date.6</f>
        <v>40543</v>
      </c>
    </row>
    <row r="13557" spans="1:2" ht="12.75" thickBot="1">
      <c r="A13557" s="4" t="s">
        <v>3718</v>
      </c>
      <c r="B13557" s="7"/>
    </row>
    <row r="13558" spans="1:2" ht="12.75" thickBot="1">
      <c r="A13558" s="6" t="s">
        <v>8</v>
      </c>
      <c r="B13558" s="7"/>
    </row>
    <row r="13559" spans="1:2" ht="12.75" thickBot="1">
      <c r="A13559" s="8" t="s">
        <v>2</v>
      </c>
      <c r="B13559" s="7" t="str">
        <f>rap.context.identifier</f>
        <v>entityCode</v>
      </c>
    </row>
    <row r="13560" spans="1:2" ht="12.75" thickBot="1">
      <c r="A13560" s="13" t="s">
        <v>9</v>
      </c>
      <c r="B13560" s="7" t="str">
        <f>rap.context.scheme</f>
        <v>http://www.idx.co.id/</v>
      </c>
    </row>
    <row r="13561" spans="1:2" ht="12.75" thickBot="1">
      <c r="A13561" s="6" t="s">
        <v>4</v>
      </c>
      <c r="B13561" s="7"/>
    </row>
    <row r="13562" spans="1:2" ht="12.75" thickBot="1">
      <c r="A13562" s="8" t="s">
        <v>7</v>
      </c>
      <c r="B13562" s="11">
        <f>rap.date.6</f>
        <v>40543</v>
      </c>
    </row>
    <row r="13564" spans="1:2" ht="12.75" thickBot="1">
      <c r="A13564" s="4" t="s">
        <v>3719</v>
      </c>
      <c r="B13564" s="7"/>
    </row>
    <row r="13565" spans="1:2" ht="12.75" thickBot="1">
      <c r="A13565" s="6" t="s">
        <v>8</v>
      </c>
      <c r="B13565" s="7"/>
    </row>
    <row r="13566" spans="1:2" ht="12.75" thickBot="1">
      <c r="A13566" s="8" t="s">
        <v>2</v>
      </c>
      <c r="B13566" s="7" t="str">
        <f>rap.context.identifier</f>
        <v>entityCode</v>
      </c>
    </row>
    <row r="13567" spans="1:2" ht="12.75" thickBot="1">
      <c r="A13567" s="13" t="s">
        <v>9</v>
      </c>
      <c r="B13567" s="7" t="str">
        <f>rap.context.scheme</f>
        <v>http://www.idx.co.id/</v>
      </c>
    </row>
    <row r="13568" spans="1:2" ht="12.75" thickBot="1">
      <c r="A13568" s="6" t="s">
        <v>4</v>
      </c>
      <c r="B13568" s="7"/>
    </row>
    <row r="13569" spans="1:2" ht="12.75" thickBot="1">
      <c r="A13569" s="8" t="s">
        <v>7</v>
      </c>
      <c r="B13569" s="11">
        <f>rap.date.6</f>
        <v>40543</v>
      </c>
    </row>
    <row r="13571" spans="1:2" ht="12.75" thickBot="1">
      <c r="A13571" s="4" t="s">
        <v>3720</v>
      </c>
      <c r="B13571" s="7"/>
    </row>
    <row r="13572" spans="1:2" ht="12.75" thickBot="1">
      <c r="A13572" s="6" t="s">
        <v>8</v>
      </c>
      <c r="B13572" s="7"/>
    </row>
    <row r="13573" spans="1:2" ht="12.75" thickBot="1">
      <c r="A13573" s="8" t="s">
        <v>2</v>
      </c>
      <c r="B13573" s="7" t="str">
        <f>rap.context.identifier</f>
        <v>entityCode</v>
      </c>
    </row>
    <row r="13574" spans="1:2" ht="12.75" thickBot="1">
      <c r="A13574" s="13" t="s">
        <v>9</v>
      </c>
      <c r="B13574" s="7" t="str">
        <f>rap.context.scheme</f>
        <v>http://www.idx.co.id/</v>
      </c>
    </row>
    <row r="13575" spans="1:2" ht="12.75" thickBot="1">
      <c r="A13575" s="6" t="s">
        <v>4</v>
      </c>
      <c r="B13575" s="7"/>
    </row>
    <row r="13576" spans="1:2" ht="12.75" thickBot="1">
      <c r="A13576" s="8" t="s">
        <v>7</v>
      </c>
      <c r="B13576" s="11">
        <f>rap.date.6</f>
        <v>40543</v>
      </c>
    </row>
    <row r="13578" spans="1:2" ht="12.75" thickBot="1">
      <c r="A13578" s="4" t="s">
        <v>3721</v>
      </c>
      <c r="B13578" s="7"/>
    </row>
    <row r="13579" spans="1:2" ht="12.75" thickBot="1">
      <c r="A13579" s="6" t="s">
        <v>8</v>
      </c>
      <c r="B13579" s="7"/>
    </row>
    <row r="13580" spans="1:2" ht="12.75" thickBot="1">
      <c r="A13580" s="8" t="s">
        <v>2</v>
      </c>
      <c r="B13580" s="7" t="str">
        <f>rap.context.identifier</f>
        <v>entityCode</v>
      </c>
    </row>
    <row r="13581" spans="1:2" ht="12.75" thickBot="1">
      <c r="A13581" s="13" t="s">
        <v>9</v>
      </c>
      <c r="B13581" s="7" t="str">
        <f>rap.context.scheme</f>
        <v>http://www.idx.co.id/</v>
      </c>
    </row>
    <row r="13582" spans="1:2" ht="12.75" thickBot="1">
      <c r="A13582" s="6" t="s">
        <v>4</v>
      </c>
      <c r="B13582" s="7"/>
    </row>
    <row r="13583" spans="1:2" ht="12.75" thickBot="1">
      <c r="A13583" s="8" t="s">
        <v>7</v>
      </c>
      <c r="B13583" s="11">
        <f>rap.date.6</f>
        <v>40543</v>
      </c>
    </row>
    <row r="13585" spans="1:2" ht="12.75" thickBot="1">
      <c r="A13585" s="4" t="s">
        <v>3722</v>
      </c>
      <c r="B13585" s="7"/>
    </row>
    <row r="13586" spans="1:2" ht="12.75" thickBot="1">
      <c r="A13586" s="6" t="s">
        <v>8</v>
      </c>
      <c r="B13586" s="7"/>
    </row>
    <row r="13587" spans="1:2" ht="12.75" thickBot="1">
      <c r="A13587" s="8" t="s">
        <v>2</v>
      </c>
      <c r="B13587" s="7" t="str">
        <f>rap.context.identifier</f>
        <v>entityCode</v>
      </c>
    </row>
    <row r="13588" spans="1:2" ht="12.75" thickBot="1">
      <c r="A13588" s="13" t="s">
        <v>9</v>
      </c>
      <c r="B13588" s="7" t="str">
        <f>rap.context.scheme</f>
        <v>http://www.idx.co.id/</v>
      </c>
    </row>
    <row r="13589" spans="1:2" ht="12.75" thickBot="1">
      <c r="A13589" s="6" t="s">
        <v>4</v>
      </c>
      <c r="B13589" s="7"/>
    </row>
    <row r="13590" spans="1:2" ht="12.75" thickBot="1">
      <c r="A13590" s="8" t="s">
        <v>7</v>
      </c>
      <c r="B13590" s="11">
        <f>rap.date.6</f>
        <v>40543</v>
      </c>
    </row>
    <row r="13592" spans="1:2" ht="12.75" thickBot="1">
      <c r="A13592" s="4" t="s">
        <v>3723</v>
      </c>
      <c r="B13592" s="7"/>
    </row>
    <row r="13593" spans="1:2" ht="12.75" thickBot="1">
      <c r="A13593" s="6" t="s">
        <v>8</v>
      </c>
      <c r="B13593" s="7"/>
    </row>
    <row r="13594" spans="1:2" ht="12.75" thickBot="1">
      <c r="A13594" s="8" t="s">
        <v>2</v>
      </c>
      <c r="B13594" s="7" t="str">
        <f>rap.context.identifier</f>
        <v>entityCode</v>
      </c>
    </row>
    <row r="13595" spans="1:2" ht="12.75" thickBot="1">
      <c r="A13595" s="13" t="s">
        <v>9</v>
      </c>
      <c r="B13595" s="7" t="str">
        <f>rap.context.scheme</f>
        <v>http://www.idx.co.id/</v>
      </c>
    </row>
    <row r="13596" spans="1:2" ht="12.75" thickBot="1">
      <c r="A13596" s="6" t="s">
        <v>4</v>
      </c>
      <c r="B13596" s="7"/>
    </row>
    <row r="13597" spans="1:2" ht="12.75" thickBot="1">
      <c r="A13597" s="8" t="s">
        <v>7</v>
      </c>
      <c r="B13597" s="11">
        <f>rap.date.6</f>
        <v>40543</v>
      </c>
    </row>
    <row r="13599" spans="1:2" ht="12.75" thickBot="1">
      <c r="A13599" s="4" t="s">
        <v>3724</v>
      </c>
      <c r="B13599" s="7"/>
    </row>
    <row r="13600" spans="1:2" ht="12.75" thickBot="1">
      <c r="A13600" s="6" t="s">
        <v>8</v>
      </c>
      <c r="B13600" s="7"/>
    </row>
    <row r="13601" spans="1:2" ht="12.75" thickBot="1">
      <c r="A13601" s="8" t="s">
        <v>2</v>
      </c>
      <c r="B13601" s="7" t="str">
        <f>rap.context.identifier</f>
        <v>entityCode</v>
      </c>
    </row>
    <row r="13602" spans="1:2" ht="12.75" thickBot="1">
      <c r="A13602" s="13" t="s">
        <v>9</v>
      </c>
      <c r="B13602" s="7" t="str">
        <f>rap.context.scheme</f>
        <v>http://www.idx.co.id/</v>
      </c>
    </row>
    <row r="13603" spans="1:2" ht="12.75" thickBot="1">
      <c r="A13603" s="6" t="s">
        <v>4</v>
      </c>
      <c r="B13603" s="7"/>
    </row>
    <row r="13604" spans="1:2" ht="12.75" thickBot="1">
      <c r="A13604" s="8" t="s">
        <v>7</v>
      </c>
      <c r="B13604" s="11">
        <f>rap.date.6</f>
        <v>40543</v>
      </c>
    </row>
    <row r="13606" spans="1:2" ht="12.75" thickBot="1">
      <c r="A13606" s="4" t="s">
        <v>3725</v>
      </c>
      <c r="B13606" s="7"/>
    </row>
    <row r="13607" spans="1:2" ht="12.75" thickBot="1">
      <c r="A13607" s="6" t="s">
        <v>8</v>
      </c>
      <c r="B13607" s="7"/>
    </row>
    <row r="13608" spans="1:2" ht="12.75" thickBot="1">
      <c r="A13608" s="8" t="s">
        <v>2</v>
      </c>
      <c r="B13608" s="7" t="str">
        <f>rap.context.identifier</f>
        <v>entityCode</v>
      </c>
    </row>
    <row r="13609" spans="1:2" ht="12.75" thickBot="1">
      <c r="A13609" s="13" t="s">
        <v>9</v>
      </c>
      <c r="B13609" s="7" t="str">
        <f>rap.context.scheme</f>
        <v>http://www.idx.co.id/</v>
      </c>
    </row>
    <row r="13610" spans="1:2" ht="12.75" thickBot="1">
      <c r="A13610" s="6" t="s">
        <v>4</v>
      </c>
      <c r="B13610" s="7"/>
    </row>
    <row r="13611" spans="1:2" ht="12.75" thickBot="1">
      <c r="A13611" s="8" t="s">
        <v>7</v>
      </c>
      <c r="B13611" s="11">
        <f>rap.date.6</f>
        <v>40543</v>
      </c>
    </row>
    <row r="13613" spans="1:2" ht="12.75" thickBot="1">
      <c r="A13613" s="4" t="s">
        <v>3726</v>
      </c>
      <c r="B13613" s="7"/>
    </row>
    <row r="13614" spans="1:2" ht="12.75" thickBot="1">
      <c r="A13614" s="6" t="s">
        <v>8</v>
      </c>
      <c r="B13614" s="7"/>
    </row>
    <row r="13615" spans="1:2" ht="12.75" thickBot="1">
      <c r="A13615" s="8" t="s">
        <v>2</v>
      </c>
      <c r="B13615" s="7" t="str">
        <f>rap.context.identifier</f>
        <v>entityCode</v>
      </c>
    </row>
    <row r="13616" spans="1:2" ht="12.75" thickBot="1">
      <c r="A13616" s="13" t="s">
        <v>9</v>
      </c>
      <c r="B13616" s="7" t="str">
        <f>rap.context.scheme</f>
        <v>http://www.idx.co.id/</v>
      </c>
    </row>
    <row r="13617" spans="1:2" ht="12.75" thickBot="1">
      <c r="A13617" s="6" t="s">
        <v>4</v>
      </c>
      <c r="B13617" s="7"/>
    </row>
    <row r="13618" spans="1:2" ht="12.75" thickBot="1">
      <c r="A13618" s="8" t="s">
        <v>7</v>
      </c>
      <c r="B13618" s="11">
        <f>rap.date.6</f>
        <v>40543</v>
      </c>
    </row>
    <row r="13620" spans="1:2" ht="12.75" thickBot="1">
      <c r="A13620" s="4" t="s">
        <v>3727</v>
      </c>
      <c r="B13620" s="7"/>
    </row>
    <row r="13621" spans="1:2" ht="12.75" thickBot="1">
      <c r="A13621" s="6" t="s">
        <v>8</v>
      </c>
      <c r="B13621" s="7"/>
    </row>
    <row r="13622" spans="1:2" ht="12.75" thickBot="1">
      <c r="A13622" s="8" t="s">
        <v>2</v>
      </c>
      <c r="B13622" s="7" t="str">
        <f>rap.context.identifier</f>
        <v>entityCode</v>
      </c>
    </row>
    <row r="13623" spans="1:2" ht="12.75" thickBot="1">
      <c r="A13623" s="13" t="s">
        <v>9</v>
      </c>
      <c r="B13623" s="7" t="str">
        <f>rap.context.scheme</f>
        <v>http://www.idx.co.id/</v>
      </c>
    </row>
    <row r="13624" spans="1:2" ht="12.75" thickBot="1">
      <c r="A13624" s="6" t="s">
        <v>4</v>
      </c>
      <c r="B13624" s="7"/>
    </row>
    <row r="13625" spans="1:2" ht="12.75" thickBot="1">
      <c r="A13625" s="8" t="s">
        <v>7</v>
      </c>
      <c r="B13625" s="11">
        <f>rap.date.6</f>
        <v>40543</v>
      </c>
    </row>
    <row r="13627" spans="1:2" ht="12.75" thickBot="1">
      <c r="A13627" s="4" t="s">
        <v>3728</v>
      </c>
      <c r="B13627" s="7"/>
    </row>
    <row r="13628" spans="1:2" ht="12.75" thickBot="1">
      <c r="A13628" s="6" t="s">
        <v>8</v>
      </c>
      <c r="B13628" s="7"/>
    </row>
    <row r="13629" spans="1:2" ht="12.75" thickBot="1">
      <c r="A13629" s="8" t="s">
        <v>2</v>
      </c>
      <c r="B13629" s="7" t="str">
        <f>rap.context.identifier</f>
        <v>entityCode</v>
      </c>
    </row>
    <row r="13630" spans="1:2" ht="12.75" thickBot="1">
      <c r="A13630" s="13" t="s">
        <v>9</v>
      </c>
      <c r="B13630" s="7" t="str">
        <f>rap.context.scheme</f>
        <v>http://www.idx.co.id/</v>
      </c>
    </row>
    <row r="13631" spans="1:2" ht="12.75" thickBot="1">
      <c r="A13631" s="6" t="s">
        <v>4</v>
      </c>
      <c r="B13631" s="7"/>
    </row>
    <row r="13632" spans="1:2" ht="12.75" thickBot="1">
      <c r="A13632" s="8" t="s">
        <v>7</v>
      </c>
      <c r="B13632" s="11">
        <f>rap.date.6</f>
        <v>40543</v>
      </c>
    </row>
    <row r="13634" spans="1:2" ht="12.75" thickBot="1">
      <c r="A13634" s="4" t="s">
        <v>3729</v>
      </c>
      <c r="B13634" s="7"/>
    </row>
    <row r="13635" spans="1:2" ht="12.75" thickBot="1">
      <c r="A13635" s="6" t="s">
        <v>8</v>
      </c>
      <c r="B13635" s="7"/>
    </row>
    <row r="13636" spans="1:2" ht="12.75" thickBot="1">
      <c r="A13636" s="8" t="s">
        <v>2</v>
      </c>
      <c r="B13636" s="7" t="str">
        <f>rap.context.identifier</f>
        <v>entityCode</v>
      </c>
    </row>
    <row r="13637" spans="1:2" ht="12.75" thickBot="1">
      <c r="A13637" s="13" t="s">
        <v>9</v>
      </c>
      <c r="B13637" s="7" t="str">
        <f>rap.context.scheme</f>
        <v>http://www.idx.co.id/</v>
      </c>
    </row>
    <row r="13638" spans="1:2" ht="12.75" thickBot="1">
      <c r="A13638" s="6" t="s">
        <v>4</v>
      </c>
      <c r="B13638" s="7"/>
    </row>
    <row r="13639" spans="1:2" ht="12.75" thickBot="1">
      <c r="A13639" s="8" t="s">
        <v>7</v>
      </c>
      <c r="B13639" s="11">
        <f>rap.date.6</f>
        <v>40543</v>
      </c>
    </row>
    <row r="13641" spans="1:2" ht="12.75" thickBot="1">
      <c r="A13641" s="4" t="s">
        <v>3730</v>
      </c>
      <c r="B13641" s="7"/>
    </row>
    <row r="13642" spans="1:2" ht="12.75" thickBot="1">
      <c r="A13642" s="6" t="s">
        <v>8</v>
      </c>
      <c r="B13642" s="7"/>
    </row>
    <row r="13643" spans="1:2" ht="12.75" thickBot="1">
      <c r="A13643" s="8" t="s">
        <v>2</v>
      </c>
      <c r="B13643" s="7" t="str">
        <f>rap.context.identifier</f>
        <v>entityCode</v>
      </c>
    </row>
    <row r="13644" spans="1:2" ht="12.75" thickBot="1">
      <c r="A13644" s="13" t="s">
        <v>9</v>
      </c>
      <c r="B13644" s="7" t="str">
        <f>rap.context.scheme</f>
        <v>http://www.idx.co.id/</v>
      </c>
    </row>
    <row r="13645" spans="1:2" ht="12.75" thickBot="1">
      <c r="A13645" s="6" t="s">
        <v>4</v>
      </c>
      <c r="B13645" s="7"/>
    </row>
    <row r="13646" spans="1:2" ht="12.75" thickBot="1">
      <c r="A13646" s="8" t="s">
        <v>7</v>
      </c>
      <c r="B13646" s="11">
        <f>rap.date.6</f>
        <v>40543</v>
      </c>
    </row>
    <row r="13648" spans="1:2" ht="12.75" thickBot="1">
      <c r="A13648" s="4" t="s">
        <v>3731</v>
      </c>
      <c r="B13648" s="7"/>
    </row>
    <row r="13649" spans="1:2" ht="12.75" thickBot="1">
      <c r="A13649" s="6" t="s">
        <v>8</v>
      </c>
      <c r="B13649" s="7"/>
    </row>
    <row r="13650" spans="1:2" ht="12.75" thickBot="1">
      <c r="A13650" s="8" t="s">
        <v>2</v>
      </c>
      <c r="B13650" s="7" t="str">
        <f>rap.context.identifier</f>
        <v>entityCode</v>
      </c>
    </row>
    <row r="13651" spans="1:2" ht="12.75" thickBot="1">
      <c r="A13651" s="13" t="s">
        <v>9</v>
      </c>
      <c r="B13651" s="7" t="str">
        <f>rap.context.scheme</f>
        <v>http://www.idx.co.id/</v>
      </c>
    </row>
    <row r="13652" spans="1:2" ht="12.75" thickBot="1">
      <c r="A13652" s="6" t="s">
        <v>4</v>
      </c>
      <c r="B13652" s="7"/>
    </row>
    <row r="13653" spans="1:2" ht="12.75" thickBot="1">
      <c r="A13653" s="8" t="s">
        <v>7</v>
      </c>
      <c r="B13653" s="11">
        <f>rap.date.6</f>
        <v>40543</v>
      </c>
    </row>
    <row r="13655" spans="1:2" ht="12.75" thickBot="1">
      <c r="A13655" s="4" t="s">
        <v>3732</v>
      </c>
      <c r="B13655" s="7"/>
    </row>
    <row r="13656" spans="1:2" ht="12.75" thickBot="1">
      <c r="A13656" s="6" t="s">
        <v>8</v>
      </c>
      <c r="B13656" s="7"/>
    </row>
    <row r="13657" spans="1:2" ht="12.75" thickBot="1">
      <c r="A13657" s="8" t="s">
        <v>2</v>
      </c>
      <c r="B13657" s="7" t="str">
        <f>rap.context.identifier</f>
        <v>entityCode</v>
      </c>
    </row>
    <row r="13658" spans="1:2" ht="12.75" thickBot="1">
      <c r="A13658" s="13" t="s">
        <v>9</v>
      </c>
      <c r="B13658" s="7" t="str">
        <f>rap.context.scheme</f>
        <v>http://www.idx.co.id/</v>
      </c>
    </row>
    <row r="13659" spans="1:2" ht="12.75" thickBot="1">
      <c r="A13659" s="6" t="s">
        <v>4</v>
      </c>
      <c r="B13659" s="7"/>
    </row>
    <row r="13660" spans="1:2" ht="12.75" thickBot="1">
      <c r="A13660" s="8" t="s">
        <v>7</v>
      </c>
      <c r="B13660" s="11">
        <f>rap.date.6</f>
        <v>40543</v>
      </c>
    </row>
    <row r="13662" spans="1:2" ht="12.75" thickBot="1">
      <c r="A13662" s="4" t="s">
        <v>3733</v>
      </c>
      <c r="B13662" s="7"/>
    </row>
    <row r="13663" spans="1:2" ht="12.75" thickBot="1">
      <c r="A13663" s="6" t="s">
        <v>8</v>
      </c>
      <c r="B13663" s="7"/>
    </row>
    <row r="13664" spans="1:2" ht="12.75" thickBot="1">
      <c r="A13664" s="8" t="s">
        <v>2</v>
      </c>
      <c r="B13664" s="7" t="str">
        <f>rap.context.identifier</f>
        <v>entityCode</v>
      </c>
    </row>
    <row r="13665" spans="1:2" ht="12.75" thickBot="1">
      <c r="A13665" s="13" t="s">
        <v>9</v>
      </c>
      <c r="B13665" s="7" t="str">
        <f>rap.context.scheme</f>
        <v>http://www.idx.co.id/</v>
      </c>
    </row>
    <row r="13666" spans="1:2" ht="12.75" thickBot="1">
      <c r="A13666" s="6" t="s">
        <v>4</v>
      </c>
      <c r="B13666" s="7"/>
    </row>
    <row r="13667" spans="1:2" ht="12.75" thickBot="1">
      <c r="A13667" s="8" t="s">
        <v>7</v>
      </c>
      <c r="B13667" s="11">
        <f>rap.date.6</f>
        <v>40543</v>
      </c>
    </row>
    <row r="13669" spans="1:2" ht="12.75" thickBot="1">
      <c r="A13669" s="4" t="s">
        <v>3734</v>
      </c>
      <c r="B13669" s="7"/>
    </row>
    <row r="13670" spans="1:2" ht="12.75" thickBot="1">
      <c r="A13670" s="6" t="s">
        <v>8</v>
      </c>
      <c r="B13670" s="7"/>
    </row>
    <row r="13671" spans="1:2" ht="12.75" thickBot="1">
      <c r="A13671" s="8" t="s">
        <v>2</v>
      </c>
      <c r="B13671" s="7" t="str">
        <f>rap.context.identifier</f>
        <v>entityCode</v>
      </c>
    </row>
    <row r="13672" spans="1:2" ht="12.75" thickBot="1">
      <c r="A13672" s="13" t="s">
        <v>9</v>
      </c>
      <c r="B13672" s="7" t="str">
        <f>rap.context.scheme</f>
        <v>http://www.idx.co.id/</v>
      </c>
    </row>
    <row r="13673" spans="1:2" ht="12.75" thickBot="1">
      <c r="A13673" s="6" t="s">
        <v>4</v>
      </c>
      <c r="B13673" s="7"/>
    </row>
    <row r="13674" spans="1:2" ht="12.75" thickBot="1">
      <c r="A13674" s="8" t="s">
        <v>7</v>
      </c>
      <c r="B13674" s="11">
        <f>rap.date.6</f>
        <v>40543</v>
      </c>
    </row>
    <row r="13676" spans="1:2" ht="12.75" thickBot="1">
      <c r="A13676" s="4" t="s">
        <v>3735</v>
      </c>
      <c r="B13676" s="7"/>
    </row>
    <row r="13677" spans="1:2" ht="12.75" thickBot="1">
      <c r="A13677" s="6" t="s">
        <v>8</v>
      </c>
      <c r="B13677" s="7"/>
    </row>
    <row r="13678" spans="1:2" ht="12.75" thickBot="1">
      <c r="A13678" s="8" t="s">
        <v>2</v>
      </c>
      <c r="B13678" s="7" t="str">
        <f>rap.context.identifier</f>
        <v>entityCode</v>
      </c>
    </row>
    <row r="13679" spans="1:2" ht="12.75" thickBot="1">
      <c r="A13679" s="13" t="s">
        <v>9</v>
      </c>
      <c r="B13679" s="7" t="str">
        <f>rap.context.scheme</f>
        <v>http://www.idx.co.id/</v>
      </c>
    </row>
    <row r="13680" spans="1:2" ht="12.75" thickBot="1">
      <c r="A13680" s="6" t="s">
        <v>4</v>
      </c>
      <c r="B13680" s="7"/>
    </row>
    <row r="13681" spans="1:2" ht="12.75" thickBot="1">
      <c r="A13681" s="8" t="s">
        <v>7</v>
      </c>
      <c r="B13681" s="11">
        <f>rap.date.6</f>
        <v>40543</v>
      </c>
    </row>
    <row r="13683" spans="1:2" ht="12.75" thickBot="1">
      <c r="A13683" s="4" t="s">
        <v>3736</v>
      </c>
      <c r="B13683" s="7"/>
    </row>
    <row r="13684" spans="1:2" ht="12.75" thickBot="1">
      <c r="A13684" s="6" t="s">
        <v>8</v>
      </c>
      <c r="B13684" s="7"/>
    </row>
    <row r="13685" spans="1:2" ht="12.75" thickBot="1">
      <c r="A13685" s="8" t="s">
        <v>2</v>
      </c>
      <c r="B13685" s="7" t="str">
        <f>rap.context.identifier</f>
        <v>entityCode</v>
      </c>
    </row>
    <row r="13686" spans="1:2" ht="12.75" thickBot="1">
      <c r="A13686" s="13" t="s">
        <v>9</v>
      </c>
      <c r="B13686" s="7" t="str">
        <f>rap.context.scheme</f>
        <v>http://www.idx.co.id/</v>
      </c>
    </row>
    <row r="13687" spans="1:2" ht="12.75" thickBot="1">
      <c r="A13687" s="6" t="s">
        <v>4</v>
      </c>
      <c r="B13687" s="7"/>
    </row>
    <row r="13688" spans="1:2" ht="12.75" thickBot="1">
      <c r="A13688" s="8" t="s">
        <v>7</v>
      </c>
      <c r="B13688" s="11">
        <f>rap.date.6</f>
        <v>40543</v>
      </c>
    </row>
    <row r="13690" spans="1:2" ht="12.75" thickBot="1">
      <c r="A13690" s="4" t="s">
        <v>3737</v>
      </c>
      <c r="B13690" s="7"/>
    </row>
    <row r="13691" spans="1:2" ht="12.75" thickBot="1">
      <c r="A13691" s="6" t="s">
        <v>8</v>
      </c>
      <c r="B13691" s="7"/>
    </row>
    <row r="13692" spans="1:2" ht="12.75" thickBot="1">
      <c r="A13692" s="8" t="s">
        <v>2</v>
      </c>
      <c r="B13692" s="7" t="str">
        <f>rap.context.identifier</f>
        <v>entityCode</v>
      </c>
    </row>
    <row r="13693" spans="1:2" ht="12.75" thickBot="1">
      <c r="A13693" s="13" t="s">
        <v>9</v>
      </c>
      <c r="B13693" s="7" t="str">
        <f>rap.context.scheme</f>
        <v>http://www.idx.co.id/</v>
      </c>
    </row>
    <row r="13694" spans="1:2" ht="12.75" thickBot="1">
      <c r="A13694" s="6" t="s">
        <v>4</v>
      </c>
      <c r="B13694" s="7"/>
    </row>
    <row r="13695" spans="1:2" ht="12.75" thickBot="1">
      <c r="A13695" s="8" t="s">
        <v>7</v>
      </c>
      <c r="B13695" s="11">
        <f>rap.date.6</f>
        <v>40543</v>
      </c>
    </row>
    <row r="13697" spans="1:2" ht="12.75" thickBot="1">
      <c r="A13697" s="4" t="s">
        <v>3738</v>
      </c>
      <c r="B13697" s="7"/>
    </row>
    <row r="13698" spans="1:2" ht="12.75" thickBot="1">
      <c r="A13698" s="6" t="s">
        <v>8</v>
      </c>
      <c r="B13698" s="7"/>
    </row>
    <row r="13699" spans="1:2" ht="12.75" thickBot="1">
      <c r="A13699" s="8" t="s">
        <v>2</v>
      </c>
      <c r="B13699" s="7" t="str">
        <f>rap.context.identifier</f>
        <v>entityCode</v>
      </c>
    </row>
    <row r="13700" spans="1:2" ht="12.75" thickBot="1">
      <c r="A13700" s="13" t="s">
        <v>9</v>
      </c>
      <c r="B13700" s="7" t="str">
        <f>rap.context.scheme</f>
        <v>http://www.idx.co.id/</v>
      </c>
    </row>
    <row r="13701" spans="1:2" ht="12.75" thickBot="1">
      <c r="A13701" s="6" t="s">
        <v>4</v>
      </c>
      <c r="B13701" s="7"/>
    </row>
    <row r="13702" spans="1:2" ht="12.75" thickBot="1">
      <c r="A13702" s="8" t="s">
        <v>7</v>
      </c>
      <c r="B13702" s="11">
        <f>rap.date.6</f>
        <v>40543</v>
      </c>
    </row>
    <row r="13704" spans="1:2" ht="12.75" thickBot="1">
      <c r="A13704" s="4" t="s">
        <v>3739</v>
      </c>
      <c r="B13704" s="7"/>
    </row>
    <row r="13705" spans="1:2" ht="12.75" thickBot="1">
      <c r="A13705" s="6" t="s">
        <v>8</v>
      </c>
      <c r="B13705" s="7"/>
    </row>
    <row r="13706" spans="1:2" ht="12.75" thickBot="1">
      <c r="A13706" s="8" t="s">
        <v>2</v>
      </c>
      <c r="B13706" s="7" t="str">
        <f>rap.context.identifier</f>
        <v>entityCode</v>
      </c>
    </row>
    <row r="13707" spans="1:2" ht="12.75" thickBot="1">
      <c r="A13707" s="13" t="s">
        <v>9</v>
      </c>
      <c r="B13707" s="7" t="str">
        <f>rap.context.scheme</f>
        <v>http://www.idx.co.id/</v>
      </c>
    </row>
    <row r="13708" spans="1:2" ht="12.75" thickBot="1">
      <c r="A13708" s="6" t="s">
        <v>4</v>
      </c>
      <c r="B13708" s="7"/>
    </row>
    <row r="13709" spans="1:2" ht="12.75" thickBot="1">
      <c r="A13709" s="8" t="s">
        <v>7</v>
      </c>
      <c r="B13709" s="11">
        <f>rap.date.6</f>
        <v>40543</v>
      </c>
    </row>
    <row r="13711" spans="1:2" ht="12.75" thickBot="1">
      <c r="A13711" s="4" t="s">
        <v>3740</v>
      </c>
      <c r="B13711" s="7"/>
    </row>
    <row r="13712" spans="1:2" ht="12.75" thickBot="1">
      <c r="A13712" s="6" t="s">
        <v>8</v>
      </c>
      <c r="B13712" s="7"/>
    </row>
    <row r="13713" spans="1:2" ht="12.75" thickBot="1">
      <c r="A13713" s="8" t="s">
        <v>2</v>
      </c>
      <c r="B13713" s="7" t="str">
        <f>rap.context.identifier</f>
        <v>entityCode</v>
      </c>
    </row>
    <row r="13714" spans="1:2" ht="12.75" thickBot="1">
      <c r="A13714" s="13" t="s">
        <v>9</v>
      </c>
      <c r="B13714" s="7" t="str">
        <f>rap.context.scheme</f>
        <v>http://www.idx.co.id/</v>
      </c>
    </row>
    <row r="13715" spans="1:2" ht="12.75" thickBot="1">
      <c r="A13715" s="6" t="s">
        <v>4</v>
      </c>
      <c r="B13715" s="7"/>
    </row>
    <row r="13716" spans="1:2" ht="12.75" thickBot="1">
      <c r="A13716" s="8" t="s">
        <v>7</v>
      </c>
      <c r="B13716" s="11">
        <f>rap.date.6</f>
        <v>40543</v>
      </c>
    </row>
    <row r="13718" spans="1:2" ht="12.75" thickBot="1">
      <c r="A13718" s="4" t="s">
        <v>3741</v>
      </c>
      <c r="B13718" s="7"/>
    </row>
    <row r="13719" spans="1:2" ht="12.75" thickBot="1">
      <c r="A13719" s="6" t="s">
        <v>8</v>
      </c>
      <c r="B13719" s="7"/>
    </row>
    <row r="13720" spans="1:2" ht="12.75" thickBot="1">
      <c r="A13720" s="8" t="s">
        <v>2</v>
      </c>
      <c r="B13720" s="7" t="str">
        <f>rap.context.identifier</f>
        <v>entityCode</v>
      </c>
    </row>
    <row r="13721" spans="1:2" ht="12.75" thickBot="1">
      <c r="A13721" s="13" t="s">
        <v>9</v>
      </c>
      <c r="B13721" s="7" t="str">
        <f>rap.context.scheme</f>
        <v>http://www.idx.co.id/</v>
      </c>
    </row>
    <row r="13722" spans="1:2" ht="12.75" thickBot="1">
      <c r="A13722" s="6" t="s">
        <v>4</v>
      </c>
      <c r="B13722" s="7"/>
    </row>
    <row r="13723" spans="1:2" ht="12.75" thickBot="1">
      <c r="A13723" s="8" t="s">
        <v>7</v>
      </c>
      <c r="B13723" s="11">
        <f>rap.date.6</f>
        <v>40543</v>
      </c>
    </row>
    <row r="13725" spans="1:2" ht="12.75" thickBot="1">
      <c r="A13725" s="4" t="s">
        <v>3742</v>
      </c>
      <c r="B13725" s="7"/>
    </row>
    <row r="13726" spans="1:2" ht="12.75" thickBot="1">
      <c r="A13726" s="6" t="s">
        <v>8</v>
      </c>
      <c r="B13726" s="7"/>
    </row>
    <row r="13727" spans="1:2" ht="12.75" thickBot="1">
      <c r="A13727" s="8" t="s">
        <v>2</v>
      </c>
      <c r="B13727" s="7" t="str">
        <f>rap.context.identifier</f>
        <v>entityCode</v>
      </c>
    </row>
    <row r="13728" spans="1:2" ht="12.75" thickBot="1">
      <c r="A13728" s="13" t="s">
        <v>9</v>
      </c>
      <c r="B13728" s="7" t="str">
        <f>rap.context.scheme</f>
        <v>http://www.idx.co.id/</v>
      </c>
    </row>
    <row r="13729" spans="1:2" ht="12.75" thickBot="1">
      <c r="A13729" s="6" t="s">
        <v>4</v>
      </c>
      <c r="B13729" s="7"/>
    </row>
    <row r="13730" spans="1:2" ht="12.75" thickBot="1">
      <c r="A13730" s="8" t="s">
        <v>7</v>
      </c>
      <c r="B13730" s="11">
        <f>rap.date.6</f>
        <v>40543</v>
      </c>
    </row>
    <row r="13732" spans="1:2" ht="12.75" thickBot="1">
      <c r="A13732" s="4" t="s">
        <v>3743</v>
      </c>
      <c r="B13732" s="7"/>
    </row>
    <row r="13733" spans="1:2" ht="12.75" thickBot="1">
      <c r="A13733" s="6" t="s">
        <v>8</v>
      </c>
      <c r="B13733" s="7"/>
    </row>
    <row r="13734" spans="1:2" ht="12.75" thickBot="1">
      <c r="A13734" s="8" t="s">
        <v>2</v>
      </c>
      <c r="B13734" s="7" t="str">
        <f>rap.context.identifier</f>
        <v>entityCode</v>
      </c>
    </row>
    <row r="13735" spans="1:2" ht="12.75" thickBot="1">
      <c r="A13735" s="13" t="s">
        <v>9</v>
      </c>
      <c r="B13735" s="7" t="str">
        <f>rap.context.scheme</f>
        <v>http://www.idx.co.id/</v>
      </c>
    </row>
    <row r="13736" spans="1:2" ht="12.75" thickBot="1">
      <c r="A13736" s="6" t="s">
        <v>4</v>
      </c>
      <c r="B13736" s="7"/>
    </row>
    <row r="13737" spans="1:2" ht="12.75" thickBot="1">
      <c r="A13737" s="8" t="s">
        <v>7</v>
      </c>
      <c r="B13737" s="11">
        <f>rap.date.6</f>
        <v>40543</v>
      </c>
    </row>
    <row r="13739" spans="1:2" ht="12.75" thickBot="1">
      <c r="A13739" s="4" t="s">
        <v>3744</v>
      </c>
      <c r="B13739" s="7"/>
    </row>
    <row r="13740" spans="1:2" ht="12.75" thickBot="1">
      <c r="A13740" s="6" t="s">
        <v>8</v>
      </c>
      <c r="B13740" s="7"/>
    </row>
    <row r="13741" spans="1:2" ht="12.75" thickBot="1">
      <c r="A13741" s="8" t="s">
        <v>2</v>
      </c>
      <c r="B13741" s="7" t="str">
        <f>rap.context.identifier</f>
        <v>entityCode</v>
      </c>
    </row>
    <row r="13742" spans="1:2" ht="12.75" thickBot="1">
      <c r="A13742" s="13" t="s">
        <v>9</v>
      </c>
      <c r="B13742" s="7" t="str">
        <f>rap.context.scheme</f>
        <v>http://www.idx.co.id/</v>
      </c>
    </row>
    <row r="13743" spans="1:2" ht="12.75" thickBot="1">
      <c r="A13743" s="6" t="s">
        <v>4</v>
      </c>
      <c r="B13743" s="7"/>
    </row>
    <row r="13744" spans="1:2" ht="12.75" thickBot="1">
      <c r="A13744" s="8" t="s">
        <v>7</v>
      </c>
      <c r="B13744" s="11">
        <f>rap.date.6</f>
        <v>40543</v>
      </c>
    </row>
    <row r="13746" spans="1:2" ht="12.75" thickBot="1">
      <c r="A13746" s="4" t="s">
        <v>3745</v>
      </c>
      <c r="B13746" s="7"/>
    </row>
    <row r="13747" spans="1:2" ht="12.75" thickBot="1">
      <c r="A13747" s="6" t="s">
        <v>8</v>
      </c>
      <c r="B13747" s="7"/>
    </row>
    <row r="13748" spans="1:2" ht="12.75" thickBot="1">
      <c r="A13748" s="8" t="s">
        <v>2</v>
      </c>
      <c r="B13748" s="7" t="str">
        <f>rap.context.identifier</f>
        <v>entityCode</v>
      </c>
    </row>
    <row r="13749" spans="1:2" ht="12.75" thickBot="1">
      <c r="A13749" s="13" t="s">
        <v>9</v>
      </c>
      <c r="B13749" s="7" t="str">
        <f>rap.context.scheme</f>
        <v>http://www.idx.co.id/</v>
      </c>
    </row>
    <row r="13750" spans="1:2" ht="12.75" thickBot="1">
      <c r="A13750" s="6" t="s">
        <v>4</v>
      </c>
      <c r="B13750" s="7"/>
    </row>
    <row r="13751" spans="1:2" ht="12.75" thickBot="1">
      <c r="A13751" s="8" t="s">
        <v>7</v>
      </c>
      <c r="B13751" s="11">
        <f>rap.date.6</f>
        <v>40543</v>
      </c>
    </row>
    <row r="13753" spans="1:2" ht="12.75" thickBot="1">
      <c r="A13753" s="4" t="s">
        <v>3746</v>
      </c>
      <c r="B13753" s="7"/>
    </row>
    <row r="13754" spans="1:2" ht="12.75" thickBot="1">
      <c r="A13754" s="6" t="s">
        <v>8</v>
      </c>
      <c r="B13754" s="7"/>
    </row>
    <row r="13755" spans="1:2" ht="12.75" thickBot="1">
      <c r="A13755" s="8" t="s">
        <v>2</v>
      </c>
      <c r="B13755" s="7" t="str">
        <f>rap.context.identifier</f>
        <v>entityCode</v>
      </c>
    </row>
    <row r="13756" spans="1:2" ht="12.75" thickBot="1">
      <c r="A13756" s="13" t="s">
        <v>9</v>
      </c>
      <c r="B13756" s="7" t="str">
        <f>rap.context.scheme</f>
        <v>http://www.idx.co.id/</v>
      </c>
    </row>
    <row r="13757" spans="1:2" ht="12.75" thickBot="1">
      <c r="A13757" s="6" t="s">
        <v>4</v>
      </c>
      <c r="B13757" s="7"/>
    </row>
    <row r="13758" spans="1:2" ht="12.75" thickBot="1">
      <c r="A13758" s="8" t="s">
        <v>7</v>
      </c>
      <c r="B13758" s="11">
        <f>rap.date.6</f>
        <v>40543</v>
      </c>
    </row>
    <row r="13760" spans="1:2" ht="12.75" thickBot="1">
      <c r="A13760" s="4" t="s">
        <v>3747</v>
      </c>
      <c r="B13760" s="7"/>
    </row>
    <row r="13761" spans="1:2" ht="12.75" thickBot="1">
      <c r="A13761" s="6" t="s">
        <v>8</v>
      </c>
      <c r="B13761" s="7"/>
    </row>
    <row r="13762" spans="1:2" ht="12.75" thickBot="1">
      <c r="A13762" s="8" t="s">
        <v>2</v>
      </c>
      <c r="B13762" s="7" t="str">
        <f>rap.context.identifier</f>
        <v>entityCode</v>
      </c>
    </row>
    <row r="13763" spans="1:2" ht="12.75" thickBot="1">
      <c r="A13763" s="13" t="s">
        <v>9</v>
      </c>
      <c r="B13763" s="7" t="str">
        <f>rap.context.scheme</f>
        <v>http://www.idx.co.id/</v>
      </c>
    </row>
    <row r="13764" spans="1:2" ht="12.75" thickBot="1">
      <c r="A13764" s="6" t="s">
        <v>4</v>
      </c>
      <c r="B13764" s="7"/>
    </row>
    <row r="13765" spans="1:2" ht="12.75" thickBot="1">
      <c r="A13765" s="8" t="s">
        <v>7</v>
      </c>
      <c r="B13765" s="11">
        <f>rap.date.6</f>
        <v>40543</v>
      </c>
    </row>
    <row r="13767" spans="1:2" ht="12.75" thickBot="1">
      <c r="A13767" s="4" t="s">
        <v>3748</v>
      </c>
      <c r="B13767" s="7"/>
    </row>
    <row r="13768" spans="1:2" ht="12.75" thickBot="1">
      <c r="A13768" s="6" t="s">
        <v>8</v>
      </c>
      <c r="B13768" s="7"/>
    </row>
    <row r="13769" spans="1:2" ht="12.75" thickBot="1">
      <c r="A13769" s="8" t="s">
        <v>2</v>
      </c>
      <c r="B13769" s="7" t="str">
        <f>rap.context.identifier</f>
        <v>entityCode</v>
      </c>
    </row>
    <row r="13770" spans="1:2" ht="12.75" thickBot="1">
      <c r="A13770" s="13" t="s">
        <v>9</v>
      </c>
      <c r="B13770" s="7" t="str">
        <f>rap.context.scheme</f>
        <v>http://www.idx.co.id/</v>
      </c>
    </row>
    <row r="13771" spans="1:2" ht="12.75" thickBot="1">
      <c r="A13771" s="6" t="s">
        <v>4</v>
      </c>
      <c r="B13771" s="7"/>
    </row>
    <row r="13772" spans="1:2" ht="12.75" thickBot="1">
      <c r="A13772" s="8" t="s">
        <v>7</v>
      </c>
      <c r="B13772" s="11">
        <f>rap.date.6</f>
        <v>40543</v>
      </c>
    </row>
    <row r="13774" spans="1:2" ht="12.75" thickBot="1">
      <c r="A13774" s="4" t="s">
        <v>3749</v>
      </c>
      <c r="B13774" s="7"/>
    </row>
    <row r="13775" spans="1:2" ht="12.75" thickBot="1">
      <c r="A13775" s="6" t="s">
        <v>8</v>
      </c>
      <c r="B13775" s="7"/>
    </row>
    <row r="13776" spans="1:2" ht="12.75" thickBot="1">
      <c r="A13776" s="8" t="s">
        <v>2</v>
      </c>
      <c r="B13776" s="7" t="str">
        <f>rap.context.identifier</f>
        <v>entityCode</v>
      </c>
    </row>
    <row r="13777" spans="1:2" ht="12.75" thickBot="1">
      <c r="A13777" s="13" t="s">
        <v>9</v>
      </c>
      <c r="B13777" s="7" t="str">
        <f>rap.context.scheme</f>
        <v>http://www.idx.co.id/</v>
      </c>
    </row>
    <row r="13778" spans="1:2" ht="12.75" thickBot="1">
      <c r="A13778" s="6" t="s">
        <v>4</v>
      </c>
      <c r="B13778" s="7"/>
    </row>
    <row r="13779" spans="1:2" ht="12.75" thickBot="1">
      <c r="A13779" s="8" t="s">
        <v>7</v>
      </c>
      <c r="B13779" s="11">
        <f>rap.date.6</f>
        <v>40543</v>
      </c>
    </row>
    <row r="13781" spans="1:2" ht="12.75" thickBot="1">
      <c r="A13781" s="4" t="s">
        <v>3750</v>
      </c>
      <c r="B13781" s="7"/>
    </row>
    <row r="13782" spans="1:2" ht="12.75" thickBot="1">
      <c r="A13782" s="6" t="s">
        <v>8</v>
      </c>
      <c r="B13782" s="7"/>
    </row>
    <row r="13783" spans="1:2" ht="12.75" thickBot="1">
      <c r="A13783" s="8" t="s">
        <v>2</v>
      </c>
      <c r="B13783" s="7" t="str">
        <f>rap.context.identifier</f>
        <v>entityCode</v>
      </c>
    </row>
    <row r="13784" spans="1:2" ht="12.75" thickBot="1">
      <c r="A13784" s="13" t="s">
        <v>9</v>
      </c>
      <c r="B13784" s="7" t="str">
        <f>rap.context.scheme</f>
        <v>http://www.idx.co.id/</v>
      </c>
    </row>
    <row r="13785" spans="1:2" ht="12.75" thickBot="1">
      <c r="A13785" s="6" t="s">
        <v>4</v>
      </c>
      <c r="B13785" s="7"/>
    </row>
    <row r="13786" spans="1:2" ht="12.75" thickBot="1">
      <c r="A13786" s="8" t="s">
        <v>7</v>
      </c>
      <c r="B13786" s="11">
        <f>rap.date.6</f>
        <v>40543</v>
      </c>
    </row>
    <row r="13788" spans="1:2" ht="12.75" thickBot="1">
      <c r="A13788" s="4" t="s">
        <v>3751</v>
      </c>
      <c r="B13788" s="7"/>
    </row>
    <row r="13789" spans="1:2" ht="12.75" thickBot="1">
      <c r="A13789" s="6" t="s">
        <v>8</v>
      </c>
      <c r="B13789" s="7"/>
    </row>
    <row r="13790" spans="1:2" ht="12.75" thickBot="1">
      <c r="A13790" s="8" t="s">
        <v>2</v>
      </c>
      <c r="B13790" s="7" t="str">
        <f>rap.context.identifier</f>
        <v>entityCode</v>
      </c>
    </row>
    <row r="13791" spans="1:2" ht="12.75" thickBot="1">
      <c r="A13791" s="13" t="s">
        <v>9</v>
      </c>
      <c r="B13791" s="7" t="str">
        <f>rap.context.scheme</f>
        <v>http://www.idx.co.id/</v>
      </c>
    </row>
    <row r="13792" spans="1:2" ht="12.75" thickBot="1">
      <c r="A13792" s="6" t="s">
        <v>4</v>
      </c>
      <c r="B13792" s="7"/>
    </row>
    <row r="13793" spans="1:2" ht="12.75" thickBot="1">
      <c r="A13793" s="8" t="s">
        <v>7</v>
      </c>
      <c r="B13793" s="11">
        <f>rap.date.6</f>
        <v>40543</v>
      </c>
    </row>
    <row r="13795" spans="1:2" ht="12.75" thickBot="1">
      <c r="A13795" s="4" t="s">
        <v>3752</v>
      </c>
      <c r="B13795" s="7"/>
    </row>
    <row r="13796" spans="1:2" ht="12.75" thickBot="1">
      <c r="A13796" s="6" t="s">
        <v>8</v>
      </c>
      <c r="B13796" s="7"/>
    </row>
    <row r="13797" spans="1:2" ht="12.75" thickBot="1">
      <c r="A13797" s="8" t="s">
        <v>2</v>
      </c>
      <c r="B13797" s="7" t="str">
        <f>rap.context.identifier</f>
        <v>entityCode</v>
      </c>
    </row>
    <row r="13798" spans="1:2" ht="12.75" thickBot="1">
      <c r="A13798" s="13" t="s">
        <v>9</v>
      </c>
      <c r="B13798" s="7" t="str">
        <f>rap.context.scheme</f>
        <v>http://www.idx.co.id/</v>
      </c>
    </row>
    <row r="13799" spans="1:2" ht="12.75" thickBot="1">
      <c r="A13799" s="6" t="s">
        <v>4</v>
      </c>
      <c r="B13799" s="7"/>
    </row>
    <row r="13800" spans="1:2" ht="12.75" thickBot="1">
      <c r="A13800" s="8" t="s">
        <v>7</v>
      </c>
      <c r="B13800" s="11">
        <f>rap.date.6</f>
        <v>40543</v>
      </c>
    </row>
    <row r="13802" spans="1:2" ht="12.75" thickBot="1">
      <c r="A13802" s="4" t="s">
        <v>3753</v>
      </c>
      <c r="B13802" s="7"/>
    </row>
    <row r="13803" spans="1:2" ht="12.75" thickBot="1">
      <c r="A13803" s="6" t="s">
        <v>8</v>
      </c>
      <c r="B13803" s="7"/>
    </row>
    <row r="13804" spans="1:2" ht="12.75" thickBot="1">
      <c r="A13804" s="8" t="s">
        <v>2</v>
      </c>
      <c r="B13804" s="7" t="str">
        <f>rap.context.identifier</f>
        <v>entityCode</v>
      </c>
    </row>
    <row r="13805" spans="1:2" ht="12.75" thickBot="1">
      <c r="A13805" s="13" t="s">
        <v>9</v>
      </c>
      <c r="B13805" s="7" t="str">
        <f>rap.context.scheme</f>
        <v>http://www.idx.co.id/</v>
      </c>
    </row>
    <row r="13806" spans="1:2" ht="12.75" thickBot="1">
      <c r="A13806" s="6" t="s">
        <v>4</v>
      </c>
      <c r="B13806" s="7"/>
    </row>
    <row r="13807" spans="1:2" ht="12.75" thickBot="1">
      <c r="A13807" s="8" t="s">
        <v>7</v>
      </c>
      <c r="B13807" s="11">
        <f>rap.date.6</f>
        <v>40543</v>
      </c>
    </row>
    <row r="13809" spans="1:2" ht="12.75" thickBot="1">
      <c r="A13809" s="4" t="s">
        <v>3754</v>
      </c>
      <c r="B13809" s="7"/>
    </row>
    <row r="13810" spans="1:2" ht="12.75" thickBot="1">
      <c r="A13810" s="6" t="s">
        <v>8</v>
      </c>
      <c r="B13810" s="7"/>
    </row>
    <row r="13811" spans="1:2" ht="12.75" thickBot="1">
      <c r="A13811" s="8" t="s">
        <v>2</v>
      </c>
      <c r="B13811" s="7" t="str">
        <f>rap.context.identifier</f>
        <v>entityCode</v>
      </c>
    </row>
    <row r="13812" spans="1:2" ht="12.75" thickBot="1">
      <c r="A13812" s="13" t="s">
        <v>9</v>
      </c>
      <c r="B13812" s="7" t="str">
        <f>rap.context.scheme</f>
        <v>http://www.idx.co.id/</v>
      </c>
    </row>
    <row r="13813" spans="1:2" ht="12.75" thickBot="1">
      <c r="A13813" s="6" t="s">
        <v>4</v>
      </c>
      <c r="B13813" s="7"/>
    </row>
    <row r="13814" spans="1:2" ht="12.75" thickBot="1">
      <c r="A13814" s="8" t="s">
        <v>7</v>
      </c>
      <c r="B13814" s="11">
        <f>rap.date.6</f>
        <v>40543</v>
      </c>
    </row>
    <row r="13816" spans="1:2" ht="12.75" thickBot="1">
      <c r="A13816" s="4" t="s">
        <v>3755</v>
      </c>
      <c r="B13816" s="7"/>
    </row>
    <row r="13817" spans="1:2" ht="12.75" thickBot="1">
      <c r="A13817" s="6" t="s">
        <v>8</v>
      </c>
      <c r="B13817" s="7"/>
    </row>
    <row r="13818" spans="1:2" ht="12.75" thickBot="1">
      <c r="A13818" s="8" t="s">
        <v>2</v>
      </c>
      <c r="B13818" s="7" t="str">
        <f>rap.context.identifier</f>
        <v>entityCode</v>
      </c>
    </row>
    <row r="13819" spans="1:2" ht="12.75" thickBot="1">
      <c r="A13819" s="13" t="s">
        <v>9</v>
      </c>
      <c r="B13819" s="7" t="str">
        <f>rap.context.scheme</f>
        <v>http://www.idx.co.id/</v>
      </c>
    </row>
    <row r="13820" spans="1:2" ht="12.75" thickBot="1">
      <c r="A13820" s="6" t="s">
        <v>4</v>
      </c>
      <c r="B13820" s="7"/>
    </row>
    <row r="13821" spans="1:2" ht="12.75" thickBot="1">
      <c r="A13821" s="8" t="s">
        <v>7</v>
      </c>
      <c r="B13821" s="11">
        <f>rap.date.6</f>
        <v>40543</v>
      </c>
    </row>
    <row r="13823" spans="1:2" ht="12.75" thickBot="1">
      <c r="A13823" s="4" t="s">
        <v>3756</v>
      </c>
      <c r="B13823" s="7"/>
    </row>
    <row r="13824" spans="1:2" ht="12.75" thickBot="1">
      <c r="A13824" s="6" t="s">
        <v>8</v>
      </c>
      <c r="B13824" s="7"/>
    </row>
    <row r="13825" spans="1:2" ht="12.75" thickBot="1">
      <c r="A13825" s="8" t="s">
        <v>2</v>
      </c>
      <c r="B13825" s="7" t="str">
        <f>rap.context.identifier</f>
        <v>entityCode</v>
      </c>
    </row>
    <row r="13826" spans="1:2" ht="12.75" thickBot="1">
      <c r="A13826" s="13" t="s">
        <v>9</v>
      </c>
      <c r="B13826" s="7" t="str">
        <f>rap.context.scheme</f>
        <v>http://www.idx.co.id/</v>
      </c>
    </row>
    <row r="13827" spans="1:2" ht="12.75" thickBot="1">
      <c r="A13827" s="6" t="s">
        <v>4</v>
      </c>
      <c r="B13827" s="7"/>
    </row>
    <row r="13828" spans="1:2" ht="12.75" thickBot="1">
      <c r="A13828" s="8" t="s">
        <v>7</v>
      </c>
      <c r="B13828" s="11">
        <f>rap.date.6</f>
        <v>40543</v>
      </c>
    </row>
    <row r="13830" spans="1:2" ht="12.75" thickBot="1">
      <c r="A13830" s="4" t="s">
        <v>3757</v>
      </c>
      <c r="B13830" s="7"/>
    </row>
    <row r="13831" spans="1:2" ht="12.75" thickBot="1">
      <c r="A13831" s="6" t="s">
        <v>8</v>
      </c>
      <c r="B13831" s="7"/>
    </row>
    <row r="13832" spans="1:2" ht="12.75" thickBot="1">
      <c r="A13832" s="8" t="s">
        <v>2</v>
      </c>
      <c r="B13832" s="7" t="str">
        <f>rap.context.identifier</f>
        <v>entityCode</v>
      </c>
    </row>
    <row r="13833" spans="1:2" ht="12.75" thickBot="1">
      <c r="A13833" s="13" t="s">
        <v>9</v>
      </c>
      <c r="B13833" s="7" t="str">
        <f>rap.context.scheme</f>
        <v>http://www.idx.co.id/</v>
      </c>
    </row>
    <row r="13834" spans="1:2" ht="12.75" thickBot="1">
      <c r="A13834" s="6" t="s">
        <v>4</v>
      </c>
      <c r="B13834" s="7"/>
    </row>
    <row r="13835" spans="1:2" ht="12.75" thickBot="1">
      <c r="A13835" s="8" t="s">
        <v>7</v>
      </c>
      <c r="B13835" s="11">
        <f>rap.date.6</f>
        <v>40543</v>
      </c>
    </row>
    <row r="13837" spans="1:2" ht="12.75" thickBot="1">
      <c r="A13837" s="4" t="s">
        <v>3758</v>
      </c>
      <c r="B13837" s="7"/>
    </row>
    <row r="13838" spans="1:2" ht="12.75" thickBot="1">
      <c r="A13838" s="6" t="s">
        <v>8</v>
      </c>
      <c r="B13838" s="7"/>
    </row>
    <row r="13839" spans="1:2" ht="12.75" thickBot="1">
      <c r="A13839" s="8" t="s">
        <v>2</v>
      </c>
      <c r="B13839" s="7" t="str">
        <f>rap.context.identifier</f>
        <v>entityCode</v>
      </c>
    </row>
    <row r="13840" spans="1:2" ht="12.75" thickBot="1">
      <c r="A13840" s="13" t="s">
        <v>9</v>
      </c>
      <c r="B13840" s="7" t="str">
        <f>rap.context.scheme</f>
        <v>http://www.idx.co.id/</v>
      </c>
    </row>
    <row r="13841" spans="1:2" ht="12.75" thickBot="1">
      <c r="A13841" s="6" t="s">
        <v>4</v>
      </c>
      <c r="B13841" s="7"/>
    </row>
    <row r="13842" spans="1:2" ht="12.75" thickBot="1">
      <c r="A13842" s="8" t="s">
        <v>7</v>
      </c>
      <c r="B13842" s="11">
        <f>rap.date.6</f>
        <v>40543</v>
      </c>
    </row>
    <row r="13844" spans="1:2" ht="12.75" thickBot="1">
      <c r="A13844" s="4" t="s">
        <v>3759</v>
      </c>
      <c r="B13844" s="7"/>
    </row>
    <row r="13845" spans="1:2" ht="12.75" thickBot="1">
      <c r="A13845" s="6" t="s">
        <v>8</v>
      </c>
      <c r="B13845" s="7"/>
    </row>
    <row r="13846" spans="1:2" ht="12.75" thickBot="1">
      <c r="A13846" s="8" t="s">
        <v>2</v>
      </c>
      <c r="B13846" s="7" t="str">
        <f>rap.context.identifier</f>
        <v>entityCode</v>
      </c>
    </row>
    <row r="13847" spans="1:2" ht="12.75" thickBot="1">
      <c r="A13847" s="13" t="s">
        <v>9</v>
      </c>
      <c r="B13847" s="7" t="str">
        <f>rap.context.scheme</f>
        <v>http://www.idx.co.id/</v>
      </c>
    </row>
    <row r="13848" spans="1:2" ht="12.75" thickBot="1">
      <c r="A13848" s="6" t="s">
        <v>4</v>
      </c>
      <c r="B13848" s="7"/>
    </row>
    <row r="13849" spans="1:2" ht="12.75" thickBot="1">
      <c r="A13849" s="8" t="s">
        <v>7</v>
      </c>
      <c r="B13849" s="11">
        <f>rap.date.6</f>
        <v>40543</v>
      </c>
    </row>
    <row r="13851" spans="1:2" ht="12.75" thickBot="1">
      <c r="A13851" s="4" t="s">
        <v>3760</v>
      </c>
      <c r="B13851" s="7"/>
    </row>
    <row r="13852" spans="1:2" ht="12.75" thickBot="1">
      <c r="A13852" s="6" t="s">
        <v>8</v>
      </c>
      <c r="B13852" s="7"/>
    </row>
    <row r="13853" spans="1:2" ht="12.75" thickBot="1">
      <c r="A13853" s="8" t="s">
        <v>2</v>
      </c>
      <c r="B13853" s="7" t="str">
        <f>rap.context.identifier</f>
        <v>entityCode</v>
      </c>
    </row>
    <row r="13854" spans="1:2" ht="12.75" thickBot="1">
      <c r="A13854" s="13" t="s">
        <v>9</v>
      </c>
      <c r="B13854" s="7" t="str">
        <f>rap.context.scheme</f>
        <v>http://www.idx.co.id/</v>
      </c>
    </row>
    <row r="13855" spans="1:2" ht="12.75" thickBot="1">
      <c r="A13855" s="6" t="s">
        <v>4</v>
      </c>
      <c r="B13855" s="7"/>
    </row>
    <row r="13856" spans="1:2" ht="12.75" thickBot="1">
      <c r="A13856" s="8" t="s">
        <v>7</v>
      </c>
      <c r="B13856" s="11">
        <f>rap.date.6</f>
        <v>40543</v>
      </c>
    </row>
    <row r="13858" spans="1:2" ht="12.75" thickBot="1">
      <c r="A13858" s="4" t="s">
        <v>3761</v>
      </c>
      <c r="B13858" s="7"/>
    </row>
    <row r="13859" spans="1:2" ht="12.75" thickBot="1">
      <c r="A13859" s="6" t="s">
        <v>8</v>
      </c>
      <c r="B13859" s="7"/>
    </row>
    <row r="13860" spans="1:2" ht="12.75" thickBot="1">
      <c r="A13860" s="8" t="s">
        <v>2</v>
      </c>
      <c r="B13860" s="7" t="str">
        <f>rap.context.identifier</f>
        <v>entityCode</v>
      </c>
    </row>
    <row r="13861" spans="1:2" ht="12.75" thickBot="1">
      <c r="A13861" s="13" t="s">
        <v>9</v>
      </c>
      <c r="B13861" s="7" t="str">
        <f>rap.context.scheme</f>
        <v>http://www.idx.co.id/</v>
      </c>
    </row>
    <row r="13862" spans="1:2" ht="12.75" thickBot="1">
      <c r="A13862" s="6" t="s">
        <v>4</v>
      </c>
      <c r="B13862" s="7"/>
    </row>
    <row r="13863" spans="1:2" ht="12.75" thickBot="1">
      <c r="A13863" s="8" t="s">
        <v>7</v>
      </c>
      <c r="B13863" s="11">
        <f>rap.date.6</f>
        <v>40543</v>
      </c>
    </row>
    <row r="13865" spans="1:2" ht="12.75" thickBot="1">
      <c r="A13865" s="4" t="s">
        <v>3762</v>
      </c>
      <c r="B13865" s="7"/>
    </row>
    <row r="13866" spans="1:2" ht="12.75" thickBot="1">
      <c r="A13866" s="6" t="s">
        <v>8</v>
      </c>
      <c r="B13866" s="7"/>
    </row>
    <row r="13867" spans="1:2" ht="12.75" thickBot="1">
      <c r="A13867" s="8" t="s">
        <v>2</v>
      </c>
      <c r="B13867" s="7" t="str">
        <f>rap.context.identifier</f>
        <v>entityCode</v>
      </c>
    </row>
    <row r="13868" spans="1:2" ht="12.75" thickBot="1">
      <c r="A13868" s="13" t="s">
        <v>9</v>
      </c>
      <c r="B13868" s="7" t="str">
        <f>rap.context.scheme</f>
        <v>http://www.idx.co.id/</v>
      </c>
    </row>
    <row r="13869" spans="1:2" ht="12.75" thickBot="1">
      <c r="A13869" s="6" t="s">
        <v>4</v>
      </c>
      <c r="B13869" s="7"/>
    </row>
    <row r="13870" spans="1:2" ht="12.75" thickBot="1">
      <c r="A13870" s="8" t="s">
        <v>7</v>
      </c>
      <c r="B13870" s="11">
        <f>rap.date.6</f>
        <v>40543</v>
      </c>
    </row>
    <row r="13872" spans="1:2" ht="12.75" thickBot="1">
      <c r="A13872" s="4" t="s">
        <v>3763</v>
      </c>
      <c r="B13872" s="7"/>
    </row>
    <row r="13873" spans="1:2" ht="12.75" thickBot="1">
      <c r="A13873" s="6" t="s">
        <v>8</v>
      </c>
      <c r="B13873" s="7"/>
    </row>
    <row r="13874" spans="1:2" ht="12.75" thickBot="1">
      <c r="A13874" s="8" t="s">
        <v>2</v>
      </c>
      <c r="B13874" s="7" t="str">
        <f>rap.context.identifier</f>
        <v>entityCode</v>
      </c>
    </row>
    <row r="13875" spans="1:2" ht="12.75" thickBot="1">
      <c r="A13875" s="13" t="s">
        <v>9</v>
      </c>
      <c r="B13875" s="7" t="str">
        <f>rap.context.scheme</f>
        <v>http://www.idx.co.id/</v>
      </c>
    </row>
    <row r="13876" spans="1:2" ht="12.75" thickBot="1">
      <c r="A13876" s="6" t="s">
        <v>4</v>
      </c>
      <c r="B13876" s="7"/>
    </row>
    <row r="13877" spans="1:2" ht="12.75" thickBot="1">
      <c r="A13877" s="8" t="s">
        <v>7</v>
      </c>
      <c r="B13877" s="11">
        <f>rap.date.6</f>
        <v>40543</v>
      </c>
    </row>
    <row r="13879" spans="1:2" ht="12.75" thickBot="1">
      <c r="A13879" s="4" t="s">
        <v>3764</v>
      </c>
      <c r="B13879" s="7"/>
    </row>
    <row r="13880" spans="1:2" ht="12.75" thickBot="1">
      <c r="A13880" s="6" t="s">
        <v>8</v>
      </c>
      <c r="B13880" s="7"/>
    </row>
    <row r="13881" spans="1:2" ht="12.75" thickBot="1">
      <c r="A13881" s="8" t="s">
        <v>2</v>
      </c>
      <c r="B13881" s="7" t="str">
        <f>rap.context.identifier</f>
        <v>entityCode</v>
      </c>
    </row>
    <row r="13882" spans="1:2" ht="12.75" thickBot="1">
      <c r="A13882" s="13" t="s">
        <v>9</v>
      </c>
      <c r="B13882" s="7" t="str">
        <f>rap.context.scheme</f>
        <v>http://www.idx.co.id/</v>
      </c>
    </row>
    <row r="13883" spans="1:2" ht="12.75" thickBot="1">
      <c r="A13883" s="6" t="s">
        <v>4</v>
      </c>
      <c r="B13883" s="7"/>
    </row>
    <row r="13884" spans="1:2" ht="12.75" thickBot="1">
      <c r="A13884" s="8" t="s">
        <v>7</v>
      </c>
      <c r="B13884" s="11">
        <f>rap.date.6</f>
        <v>40543</v>
      </c>
    </row>
    <row r="13886" spans="1:2" ht="12.75" thickBot="1">
      <c r="A13886" s="4" t="s">
        <v>3765</v>
      </c>
      <c r="B13886" s="7"/>
    </row>
    <row r="13887" spans="1:2" ht="12.75" thickBot="1">
      <c r="A13887" s="6" t="s">
        <v>8</v>
      </c>
      <c r="B13887" s="7"/>
    </row>
    <row r="13888" spans="1:2" ht="12.75" thickBot="1">
      <c r="A13888" s="8" t="s">
        <v>2</v>
      </c>
      <c r="B13888" s="7" t="str">
        <f>rap.context.identifier</f>
        <v>entityCode</v>
      </c>
    </row>
    <row r="13889" spans="1:2" ht="12.75" thickBot="1">
      <c r="A13889" s="13" t="s">
        <v>9</v>
      </c>
      <c r="B13889" s="7" t="str">
        <f>rap.context.scheme</f>
        <v>http://www.idx.co.id/</v>
      </c>
    </row>
    <row r="13890" spans="1:2" ht="12.75" thickBot="1">
      <c r="A13890" s="6" t="s">
        <v>4</v>
      </c>
      <c r="B13890" s="7"/>
    </row>
    <row r="13891" spans="1:2" ht="12.75" thickBot="1">
      <c r="A13891" s="8" t="s">
        <v>7</v>
      </c>
      <c r="B13891" s="11">
        <f>rap.date.6</f>
        <v>40543</v>
      </c>
    </row>
    <row r="13893" spans="1:2" ht="12.75" thickBot="1">
      <c r="A13893" s="4" t="s">
        <v>3766</v>
      </c>
      <c r="B13893" s="7"/>
    </row>
    <row r="13894" spans="1:2" ht="12.75" thickBot="1">
      <c r="A13894" s="6" t="s">
        <v>8</v>
      </c>
      <c r="B13894" s="7"/>
    </row>
    <row r="13895" spans="1:2" ht="12.75" thickBot="1">
      <c r="A13895" s="8" t="s">
        <v>2</v>
      </c>
      <c r="B13895" s="7" t="str">
        <f>rap.context.identifier</f>
        <v>entityCode</v>
      </c>
    </row>
    <row r="13896" spans="1:2" ht="12.75" thickBot="1">
      <c r="A13896" s="13" t="s">
        <v>9</v>
      </c>
      <c r="B13896" s="7" t="str">
        <f>rap.context.scheme</f>
        <v>http://www.idx.co.id/</v>
      </c>
    </row>
    <row r="13897" spans="1:2" ht="12.75" thickBot="1">
      <c r="A13897" s="6" t="s">
        <v>4</v>
      </c>
      <c r="B13897" s="7"/>
    </row>
    <row r="13898" spans="1:2" ht="12.75" thickBot="1">
      <c r="A13898" s="8" t="s">
        <v>7</v>
      </c>
      <c r="B13898" s="11">
        <f>rap.date.6</f>
        <v>40543</v>
      </c>
    </row>
    <row r="13900" spans="1:2" ht="12.75" thickBot="1">
      <c r="A13900" s="4" t="s">
        <v>3767</v>
      </c>
      <c r="B13900" s="7"/>
    </row>
    <row r="13901" spans="1:2" ht="12.75" thickBot="1">
      <c r="A13901" s="6" t="s">
        <v>8</v>
      </c>
      <c r="B13901" s="7"/>
    </row>
    <row r="13902" spans="1:2" ht="12.75" thickBot="1">
      <c r="A13902" s="8" t="s">
        <v>2</v>
      </c>
      <c r="B13902" s="7" t="str">
        <f>rap.context.identifier</f>
        <v>entityCode</v>
      </c>
    </row>
    <row r="13903" spans="1:2" ht="12.75" thickBot="1">
      <c r="A13903" s="13" t="s">
        <v>9</v>
      </c>
      <c r="B13903" s="7" t="str">
        <f>rap.context.scheme</f>
        <v>http://www.idx.co.id/</v>
      </c>
    </row>
    <row r="13904" spans="1:2" ht="12.75" thickBot="1">
      <c r="A13904" s="6" t="s">
        <v>4</v>
      </c>
      <c r="B13904" s="7"/>
    </row>
    <row r="13905" spans="1:2" ht="12.75" thickBot="1">
      <c r="A13905" s="8" t="s">
        <v>7</v>
      </c>
      <c r="B13905" s="11">
        <f>rap.date.6</f>
        <v>40543</v>
      </c>
    </row>
    <row r="13907" spans="1:2" ht="12.75" thickBot="1">
      <c r="A13907" s="4" t="s">
        <v>3768</v>
      </c>
      <c r="B13907" s="7"/>
    </row>
    <row r="13908" spans="1:2" ht="12.75" thickBot="1">
      <c r="A13908" s="6" t="s">
        <v>8</v>
      </c>
      <c r="B13908" s="7"/>
    </row>
    <row r="13909" spans="1:2" ht="12.75" thickBot="1">
      <c r="A13909" s="8" t="s">
        <v>2</v>
      </c>
      <c r="B13909" s="7" t="str">
        <f>rap.context.identifier</f>
        <v>entityCode</v>
      </c>
    </row>
    <row r="13910" spans="1:2" ht="12.75" thickBot="1">
      <c r="A13910" s="13" t="s">
        <v>9</v>
      </c>
      <c r="B13910" s="7" t="str">
        <f>rap.context.scheme</f>
        <v>http://www.idx.co.id/</v>
      </c>
    </row>
    <row r="13911" spans="1:2" ht="12.75" thickBot="1">
      <c r="A13911" s="6" t="s">
        <v>4</v>
      </c>
      <c r="B13911" s="7"/>
    </row>
    <row r="13912" spans="1:2" ht="12.75" thickBot="1">
      <c r="A13912" s="8" t="s">
        <v>7</v>
      </c>
      <c r="B13912" s="11">
        <f>rap.date.6</f>
        <v>40543</v>
      </c>
    </row>
    <row r="13914" spans="1:2" ht="12.75" thickBot="1">
      <c r="A13914" s="4" t="s">
        <v>3769</v>
      </c>
      <c r="B13914" s="7"/>
    </row>
    <row r="13915" spans="1:2" ht="12.75" thickBot="1">
      <c r="A13915" s="6" t="s">
        <v>8</v>
      </c>
      <c r="B13915" s="7"/>
    </row>
    <row r="13916" spans="1:2" ht="12.75" thickBot="1">
      <c r="A13916" s="8" t="s">
        <v>2</v>
      </c>
      <c r="B13916" s="7" t="str">
        <f>rap.context.identifier</f>
        <v>entityCode</v>
      </c>
    </row>
    <row r="13917" spans="1:2" ht="12.75" thickBot="1">
      <c r="A13917" s="13" t="s">
        <v>9</v>
      </c>
      <c r="B13917" s="7" t="str">
        <f>rap.context.scheme</f>
        <v>http://www.idx.co.id/</v>
      </c>
    </row>
    <row r="13918" spans="1:2" ht="12.75" thickBot="1">
      <c r="A13918" s="6" t="s">
        <v>4</v>
      </c>
      <c r="B13918" s="7"/>
    </row>
    <row r="13919" spans="1:2" ht="12.75" thickBot="1">
      <c r="A13919" s="8" t="s">
        <v>7</v>
      </c>
      <c r="B13919" s="11">
        <f>rap.date.6</f>
        <v>40543</v>
      </c>
    </row>
    <row r="13921" spans="1:2" ht="12.75" thickBot="1">
      <c r="A13921" s="4" t="s">
        <v>3770</v>
      </c>
      <c r="B13921" s="7"/>
    </row>
    <row r="13922" spans="1:2" ht="12.75" thickBot="1">
      <c r="A13922" s="6" t="s">
        <v>8</v>
      </c>
      <c r="B13922" s="7"/>
    </row>
    <row r="13923" spans="1:2" ht="12.75" thickBot="1">
      <c r="A13923" s="8" t="s">
        <v>2</v>
      </c>
      <c r="B13923" s="7" t="str">
        <f>rap.context.identifier</f>
        <v>entityCode</v>
      </c>
    </row>
    <row r="13924" spans="1:2" ht="12.75" thickBot="1">
      <c r="A13924" s="13" t="s">
        <v>9</v>
      </c>
      <c r="B13924" s="7" t="str">
        <f>rap.context.scheme</f>
        <v>http://www.idx.co.id/</v>
      </c>
    </row>
    <row r="13925" spans="1:2" ht="12.75" thickBot="1">
      <c r="A13925" s="6" t="s">
        <v>4</v>
      </c>
      <c r="B13925" s="7"/>
    </row>
    <row r="13926" spans="1:2" ht="12.75" thickBot="1">
      <c r="A13926" s="8" t="s">
        <v>7</v>
      </c>
      <c r="B13926" s="11">
        <f>rap.date.6</f>
        <v>40543</v>
      </c>
    </row>
    <row r="13928" spans="1:2" ht="12.75" thickBot="1">
      <c r="A13928" s="4" t="s">
        <v>3771</v>
      </c>
      <c r="B13928" s="7"/>
    </row>
    <row r="13929" spans="1:2" ht="12.75" thickBot="1">
      <c r="A13929" s="6" t="s">
        <v>8</v>
      </c>
      <c r="B13929" s="7"/>
    </row>
    <row r="13930" spans="1:2" ht="12.75" thickBot="1">
      <c r="A13930" s="8" t="s">
        <v>2</v>
      </c>
      <c r="B13930" s="7" t="str">
        <f>rap.context.identifier</f>
        <v>entityCode</v>
      </c>
    </row>
    <row r="13931" spans="1:2" ht="12.75" thickBot="1">
      <c r="A13931" s="13" t="s">
        <v>9</v>
      </c>
      <c r="B13931" s="7" t="str">
        <f>rap.context.scheme</f>
        <v>http://www.idx.co.id/</v>
      </c>
    </row>
    <row r="13932" spans="1:2" ht="12.75" thickBot="1">
      <c r="A13932" s="6" t="s">
        <v>4</v>
      </c>
      <c r="B13932" s="7"/>
    </row>
    <row r="13933" spans="1:2" ht="12.75" thickBot="1">
      <c r="A13933" s="8" t="s">
        <v>7</v>
      </c>
      <c r="B13933" s="11">
        <f>rap.date.6</f>
        <v>40543</v>
      </c>
    </row>
    <row r="13935" spans="1:2" ht="12.75" thickBot="1">
      <c r="A13935" s="4" t="s">
        <v>3772</v>
      </c>
      <c r="B13935" s="7"/>
    </row>
    <row r="13936" spans="1:2" ht="12.75" thickBot="1">
      <c r="A13936" s="6" t="s">
        <v>8</v>
      </c>
      <c r="B13936" s="7"/>
    </row>
    <row r="13937" spans="1:2" ht="12.75" thickBot="1">
      <c r="A13937" s="8" t="s">
        <v>2</v>
      </c>
      <c r="B13937" s="7" t="str">
        <f>rap.context.identifier</f>
        <v>entityCode</v>
      </c>
    </row>
    <row r="13938" spans="1:2" ht="12.75" thickBot="1">
      <c r="A13938" s="13" t="s">
        <v>9</v>
      </c>
      <c r="B13938" s="7" t="str">
        <f>rap.context.scheme</f>
        <v>http://www.idx.co.id/</v>
      </c>
    </row>
    <row r="13939" spans="1:2" ht="12.75" thickBot="1">
      <c r="A13939" s="6" t="s">
        <v>4</v>
      </c>
      <c r="B13939" s="7"/>
    </row>
    <row r="13940" spans="1:2" ht="12.75" thickBot="1">
      <c r="A13940" s="8" t="s">
        <v>7</v>
      </c>
      <c r="B13940" s="11">
        <f>rap.date.6</f>
        <v>40543</v>
      </c>
    </row>
    <row r="13942" spans="1:2" ht="12.75" thickBot="1">
      <c r="A13942" s="4" t="s">
        <v>3773</v>
      </c>
      <c r="B13942" s="7"/>
    </row>
    <row r="13943" spans="1:2" ht="12.75" thickBot="1">
      <c r="A13943" s="6" t="s">
        <v>8</v>
      </c>
      <c r="B13943" s="7"/>
    </row>
    <row r="13944" spans="1:2" ht="12.75" thickBot="1">
      <c r="A13944" s="8" t="s">
        <v>2</v>
      </c>
      <c r="B13944" s="7" t="str">
        <f>rap.context.identifier</f>
        <v>entityCode</v>
      </c>
    </row>
    <row r="13945" spans="1:2" ht="12.75" thickBot="1">
      <c r="A13945" s="13" t="s">
        <v>9</v>
      </c>
      <c r="B13945" s="7" t="str">
        <f>rap.context.scheme</f>
        <v>http://www.idx.co.id/</v>
      </c>
    </row>
    <row r="13946" spans="1:2" ht="12.75" thickBot="1">
      <c r="A13946" s="6" t="s">
        <v>4</v>
      </c>
      <c r="B13946" s="7"/>
    </row>
    <row r="13947" spans="1:2" ht="12.75" thickBot="1">
      <c r="A13947" s="8" t="s">
        <v>7</v>
      </c>
      <c r="B13947" s="11">
        <f>rap.date.6</f>
        <v>40543</v>
      </c>
    </row>
    <row r="13949" spans="1:2" ht="12.75" thickBot="1">
      <c r="A13949" s="4" t="s">
        <v>3774</v>
      </c>
      <c r="B13949" s="7"/>
    </row>
    <row r="13950" spans="1:2" ht="12.75" thickBot="1">
      <c r="A13950" s="6" t="s">
        <v>8</v>
      </c>
      <c r="B13950" s="7"/>
    </row>
    <row r="13951" spans="1:2" ht="12.75" thickBot="1">
      <c r="A13951" s="8" t="s">
        <v>2</v>
      </c>
      <c r="B13951" s="7" t="str">
        <f>rap.context.identifier</f>
        <v>entityCode</v>
      </c>
    </row>
    <row r="13952" spans="1:2" ht="12.75" thickBot="1">
      <c r="A13952" s="13" t="s">
        <v>9</v>
      </c>
      <c r="B13952" s="7" t="str">
        <f>rap.context.scheme</f>
        <v>http://www.idx.co.id/</v>
      </c>
    </row>
    <row r="13953" spans="1:2" ht="12.75" thickBot="1">
      <c r="A13953" s="6" t="s">
        <v>4</v>
      </c>
      <c r="B13953" s="7"/>
    </row>
    <row r="13954" spans="1:2" ht="12.75" thickBot="1">
      <c r="A13954" s="8" t="s">
        <v>7</v>
      </c>
      <c r="B13954" s="11">
        <f>rap.date.6</f>
        <v>40543</v>
      </c>
    </row>
    <row r="13956" spans="1:2" ht="12.75" thickBot="1">
      <c r="A13956" s="4" t="s">
        <v>3775</v>
      </c>
      <c r="B13956" s="7"/>
    </row>
    <row r="13957" spans="1:2" ht="12.75" thickBot="1">
      <c r="A13957" s="6" t="s">
        <v>8</v>
      </c>
      <c r="B13957" s="7"/>
    </row>
    <row r="13958" spans="1:2" ht="12.75" thickBot="1">
      <c r="A13958" s="8" t="s">
        <v>2</v>
      </c>
      <c r="B13958" s="7" t="str">
        <f>rap.context.identifier</f>
        <v>entityCode</v>
      </c>
    </row>
    <row r="13959" spans="1:2" ht="12.75" thickBot="1">
      <c r="A13959" s="13" t="s">
        <v>9</v>
      </c>
      <c r="B13959" s="7" t="str">
        <f>rap.context.scheme</f>
        <v>http://www.idx.co.id/</v>
      </c>
    </row>
    <row r="13960" spans="1:2" ht="12.75" thickBot="1">
      <c r="A13960" s="6" t="s">
        <v>4</v>
      </c>
      <c r="B13960" s="7"/>
    </row>
    <row r="13961" spans="1:2" ht="12.75" thickBot="1">
      <c r="A13961" s="8" t="s">
        <v>7</v>
      </c>
      <c r="B13961" s="11">
        <f>rap.date.6</f>
        <v>40543</v>
      </c>
    </row>
    <row r="13963" spans="1:2" ht="12.75" thickBot="1">
      <c r="A13963" s="4" t="s">
        <v>3776</v>
      </c>
      <c r="B13963" s="7"/>
    </row>
    <row r="13964" spans="1:2" ht="12.75" thickBot="1">
      <c r="A13964" s="6" t="s">
        <v>8</v>
      </c>
      <c r="B13964" s="7"/>
    </row>
    <row r="13965" spans="1:2" ht="12.75" thickBot="1">
      <c r="A13965" s="8" t="s">
        <v>2</v>
      </c>
      <c r="B13965" s="7" t="str">
        <f>rap.context.identifier</f>
        <v>entityCode</v>
      </c>
    </row>
    <row r="13966" spans="1:2" ht="12.75" thickBot="1">
      <c r="A13966" s="13" t="s">
        <v>9</v>
      </c>
      <c r="B13966" s="7" t="str">
        <f>rap.context.scheme</f>
        <v>http://www.idx.co.id/</v>
      </c>
    </row>
    <row r="13967" spans="1:2" ht="12.75" thickBot="1">
      <c r="A13967" s="6" t="s">
        <v>4</v>
      </c>
      <c r="B13967" s="7"/>
    </row>
    <row r="13968" spans="1:2" ht="12.75" thickBot="1">
      <c r="A13968" s="8" t="s">
        <v>7</v>
      </c>
      <c r="B13968" s="11">
        <f>rap.date.6</f>
        <v>40543</v>
      </c>
    </row>
    <row r="13970" spans="1:2" ht="12.75" thickBot="1">
      <c r="A13970" s="4" t="s">
        <v>3777</v>
      </c>
      <c r="B13970" s="7"/>
    </row>
    <row r="13971" spans="1:2" ht="12.75" thickBot="1">
      <c r="A13971" s="6" t="s">
        <v>8</v>
      </c>
      <c r="B13971" s="7"/>
    </row>
    <row r="13972" spans="1:2" ht="12.75" thickBot="1">
      <c r="A13972" s="8" t="s">
        <v>2</v>
      </c>
      <c r="B13972" s="7" t="str">
        <f>rap.context.identifier</f>
        <v>entityCode</v>
      </c>
    </row>
    <row r="13973" spans="1:2" ht="12.75" thickBot="1">
      <c r="A13973" s="13" t="s">
        <v>9</v>
      </c>
      <c r="B13973" s="7" t="str">
        <f>rap.context.scheme</f>
        <v>http://www.idx.co.id/</v>
      </c>
    </row>
    <row r="13974" spans="1:2" ht="12.75" thickBot="1">
      <c r="A13974" s="6" t="s">
        <v>4</v>
      </c>
      <c r="B13974" s="7"/>
    </row>
    <row r="13975" spans="1:2" ht="12.75" thickBot="1">
      <c r="A13975" s="8" t="s">
        <v>7</v>
      </c>
      <c r="B13975" s="11">
        <f>rap.date.6</f>
        <v>40543</v>
      </c>
    </row>
    <row r="13977" spans="1:2" ht="12.75" thickBot="1">
      <c r="A13977" s="4" t="s">
        <v>3778</v>
      </c>
      <c r="B13977" s="7"/>
    </row>
    <row r="13978" spans="1:2" ht="12.75" thickBot="1">
      <c r="A13978" s="6" t="s">
        <v>8</v>
      </c>
      <c r="B13978" s="7"/>
    </row>
    <row r="13979" spans="1:2" ht="12.75" thickBot="1">
      <c r="A13979" s="8" t="s">
        <v>2</v>
      </c>
      <c r="B13979" s="7" t="str">
        <f>rap.context.identifier</f>
        <v>entityCode</v>
      </c>
    </row>
    <row r="13980" spans="1:2" ht="12.75" thickBot="1">
      <c r="A13980" s="13" t="s">
        <v>9</v>
      </c>
      <c r="B13980" s="7" t="str">
        <f>rap.context.scheme</f>
        <v>http://www.idx.co.id/</v>
      </c>
    </row>
    <row r="13981" spans="1:2" ht="12.75" thickBot="1">
      <c r="A13981" s="6" t="s">
        <v>4</v>
      </c>
      <c r="B13981" s="7"/>
    </row>
    <row r="13982" spans="1:2" ht="12.75" thickBot="1">
      <c r="A13982" s="8" t="s">
        <v>7</v>
      </c>
      <c r="B13982" s="11">
        <f>rap.date.6</f>
        <v>40543</v>
      </c>
    </row>
    <row r="13984" spans="1:2" ht="12.75" thickBot="1">
      <c r="A13984" s="4" t="s">
        <v>3779</v>
      </c>
      <c r="B13984" s="7"/>
    </row>
    <row r="13985" spans="1:2" ht="12.75" thickBot="1">
      <c r="A13985" s="6" t="s">
        <v>8</v>
      </c>
      <c r="B13985" s="7"/>
    </row>
    <row r="13986" spans="1:2" ht="12.75" thickBot="1">
      <c r="A13986" s="8" t="s">
        <v>2</v>
      </c>
      <c r="B13986" s="7" t="str">
        <f>rap.context.identifier</f>
        <v>entityCode</v>
      </c>
    </row>
    <row r="13987" spans="1:2" ht="12.75" thickBot="1">
      <c r="A13987" s="13" t="s">
        <v>9</v>
      </c>
      <c r="B13987" s="7" t="str">
        <f>rap.context.scheme</f>
        <v>http://www.idx.co.id/</v>
      </c>
    </row>
    <row r="13988" spans="1:2" ht="12.75" thickBot="1">
      <c r="A13988" s="6" t="s">
        <v>4</v>
      </c>
      <c r="B13988" s="7"/>
    </row>
    <row r="13989" spans="1:2" ht="12.75" thickBot="1">
      <c r="A13989" s="8" t="s">
        <v>7</v>
      </c>
      <c r="B13989" s="11">
        <f>rap.date.6</f>
        <v>40543</v>
      </c>
    </row>
    <row r="13991" spans="1:2" ht="12.75" thickBot="1">
      <c r="A13991" s="4" t="s">
        <v>3780</v>
      </c>
      <c r="B13991" s="7"/>
    </row>
    <row r="13992" spans="1:2" ht="12.75" thickBot="1">
      <c r="A13992" s="6" t="s">
        <v>8</v>
      </c>
      <c r="B13992" s="7"/>
    </row>
    <row r="13993" spans="1:2" ht="12.75" thickBot="1">
      <c r="A13993" s="8" t="s">
        <v>2</v>
      </c>
      <c r="B13993" s="7" t="str">
        <f>rap.context.identifier</f>
        <v>entityCode</v>
      </c>
    </row>
    <row r="13994" spans="1:2" ht="12.75" thickBot="1">
      <c r="A13994" s="13" t="s">
        <v>9</v>
      </c>
      <c r="B13994" s="7" t="str">
        <f>rap.context.scheme</f>
        <v>http://www.idx.co.id/</v>
      </c>
    </row>
    <row r="13995" spans="1:2" ht="12.75" thickBot="1">
      <c r="A13995" s="6" t="s">
        <v>4</v>
      </c>
      <c r="B13995" s="7"/>
    </row>
    <row r="13996" spans="1:2" ht="12.75" thickBot="1">
      <c r="A13996" s="8" t="s">
        <v>7</v>
      </c>
      <c r="B13996" s="11">
        <f>rap.date.6</f>
        <v>40543</v>
      </c>
    </row>
    <row r="13998" spans="1:2" ht="12.75" thickBot="1">
      <c r="A13998" s="4" t="s">
        <v>3781</v>
      </c>
      <c r="B13998" s="7"/>
    </row>
    <row r="13999" spans="1:2" ht="12.75" thickBot="1">
      <c r="A13999" s="6" t="s">
        <v>8</v>
      </c>
      <c r="B13999" s="7"/>
    </row>
    <row r="14000" spans="1:2" ht="12.75" thickBot="1">
      <c r="A14000" s="8" t="s">
        <v>2</v>
      </c>
      <c r="B14000" s="7" t="str">
        <f>rap.context.identifier</f>
        <v>entityCode</v>
      </c>
    </row>
    <row r="14001" spans="1:2" ht="12.75" thickBot="1">
      <c r="A14001" s="13" t="s">
        <v>9</v>
      </c>
      <c r="B14001" s="7" t="str">
        <f>rap.context.scheme</f>
        <v>http://www.idx.co.id/</v>
      </c>
    </row>
    <row r="14002" spans="1:2" ht="12.75" thickBot="1">
      <c r="A14002" s="6" t="s">
        <v>4</v>
      </c>
      <c r="B14002" s="7"/>
    </row>
    <row r="14003" spans="1:2" ht="12.75" thickBot="1">
      <c r="A14003" s="8" t="s">
        <v>7</v>
      </c>
      <c r="B14003" s="11">
        <f>rap.date.6</f>
        <v>40543</v>
      </c>
    </row>
    <row r="14005" spans="1:2" ht="12.75" thickBot="1">
      <c r="A14005" s="4" t="s">
        <v>3782</v>
      </c>
      <c r="B14005" s="7"/>
    </row>
    <row r="14006" spans="1:2" ht="12.75" thickBot="1">
      <c r="A14006" s="6" t="s">
        <v>8</v>
      </c>
      <c r="B14006" s="7"/>
    </row>
    <row r="14007" spans="1:2" ht="12.75" thickBot="1">
      <c r="A14007" s="8" t="s">
        <v>2</v>
      </c>
      <c r="B14007" s="7" t="str">
        <f>rap.context.identifier</f>
        <v>entityCode</v>
      </c>
    </row>
    <row r="14008" spans="1:2" ht="12.75" thickBot="1">
      <c r="A14008" s="13" t="s">
        <v>9</v>
      </c>
      <c r="B14008" s="7" t="str">
        <f>rap.context.scheme</f>
        <v>http://www.idx.co.id/</v>
      </c>
    </row>
    <row r="14009" spans="1:2" ht="12.75" thickBot="1">
      <c r="A14009" s="6" t="s">
        <v>4</v>
      </c>
      <c r="B14009" s="7"/>
    </row>
    <row r="14010" spans="1:2" ht="12.75" thickBot="1">
      <c r="A14010" s="8" t="s">
        <v>7</v>
      </c>
      <c r="B14010" s="11">
        <f>rap.date.6</f>
        <v>40543</v>
      </c>
    </row>
    <row r="14012" spans="1:2" ht="12.75" thickBot="1">
      <c r="A14012" s="4" t="s">
        <v>3783</v>
      </c>
      <c r="B14012" s="7"/>
    </row>
    <row r="14013" spans="1:2" ht="12.75" thickBot="1">
      <c r="A14013" s="6" t="s">
        <v>8</v>
      </c>
      <c r="B14013" s="7"/>
    </row>
    <row r="14014" spans="1:2" ht="12.75" thickBot="1">
      <c r="A14014" s="8" t="s">
        <v>2</v>
      </c>
      <c r="B14014" s="7" t="str">
        <f>rap.context.identifier</f>
        <v>entityCode</v>
      </c>
    </row>
    <row r="14015" spans="1:2" ht="12.75" thickBot="1">
      <c r="A14015" s="13" t="s">
        <v>9</v>
      </c>
      <c r="B14015" s="7" t="str">
        <f>rap.context.scheme</f>
        <v>http://www.idx.co.id/</v>
      </c>
    </row>
    <row r="14016" spans="1:2" ht="12.75" thickBot="1">
      <c r="A14016" s="6" t="s">
        <v>4</v>
      </c>
      <c r="B14016" s="7"/>
    </row>
    <row r="14017" spans="1:2" ht="12.75" thickBot="1">
      <c r="A14017" s="8" t="s">
        <v>7</v>
      </c>
      <c r="B14017" s="11">
        <f>rap.date.6</f>
        <v>40543</v>
      </c>
    </row>
    <row r="14019" spans="1:2" ht="12.75" thickBot="1">
      <c r="A14019" s="4" t="s">
        <v>3784</v>
      </c>
      <c r="B14019" s="7"/>
    </row>
    <row r="14020" spans="1:2" ht="12.75" thickBot="1">
      <c r="A14020" s="6" t="s">
        <v>8</v>
      </c>
      <c r="B14020" s="7"/>
    </row>
    <row r="14021" spans="1:2" ht="12.75" thickBot="1">
      <c r="A14021" s="8" t="s">
        <v>2</v>
      </c>
      <c r="B14021" s="7" t="str">
        <f>rap.context.identifier</f>
        <v>entityCode</v>
      </c>
    </row>
    <row r="14022" spans="1:2" ht="12.75" thickBot="1">
      <c r="A14022" s="13" t="s">
        <v>9</v>
      </c>
      <c r="B14022" s="7" t="str">
        <f>rap.context.scheme</f>
        <v>http://www.idx.co.id/</v>
      </c>
    </row>
    <row r="14023" spans="1:2" ht="12.75" thickBot="1">
      <c r="A14023" s="6" t="s">
        <v>4</v>
      </c>
      <c r="B14023" s="7"/>
    </row>
    <row r="14024" spans="1:2" ht="12.75" thickBot="1">
      <c r="A14024" s="8" t="s">
        <v>7</v>
      </c>
      <c r="B14024" s="11">
        <f>rap.date.6</f>
        <v>40543</v>
      </c>
    </row>
    <row r="14026" spans="1:2" ht="12.75" thickBot="1">
      <c r="A14026" s="4" t="s">
        <v>3785</v>
      </c>
      <c r="B14026" s="7"/>
    </row>
    <row r="14027" spans="1:2" ht="12.75" thickBot="1">
      <c r="A14027" s="6" t="s">
        <v>8</v>
      </c>
      <c r="B14027" s="7"/>
    </row>
    <row r="14028" spans="1:2" ht="12.75" thickBot="1">
      <c r="A14028" s="8" t="s">
        <v>2</v>
      </c>
      <c r="B14028" s="7" t="str">
        <f>rap.context.identifier</f>
        <v>entityCode</v>
      </c>
    </row>
    <row r="14029" spans="1:2" ht="12.75" thickBot="1">
      <c r="A14029" s="13" t="s">
        <v>9</v>
      </c>
      <c r="B14029" s="7" t="str">
        <f>rap.context.scheme</f>
        <v>http://www.idx.co.id/</v>
      </c>
    </row>
    <row r="14030" spans="1:2" ht="12.75" thickBot="1">
      <c r="A14030" s="6" t="s">
        <v>4</v>
      </c>
      <c r="B14030" s="7"/>
    </row>
    <row r="14031" spans="1:2" ht="12.75" thickBot="1">
      <c r="A14031" s="8" t="s">
        <v>7</v>
      </c>
      <c r="B14031" s="11">
        <f>rap.date.6</f>
        <v>40543</v>
      </c>
    </row>
    <row r="14033" spans="1:2" ht="12.75" thickBot="1">
      <c r="A14033" s="4" t="s">
        <v>3786</v>
      </c>
      <c r="B14033" s="7"/>
    </row>
    <row r="14034" spans="1:2" ht="12.75" thickBot="1">
      <c r="A14034" s="6" t="s">
        <v>8</v>
      </c>
      <c r="B14034" s="7"/>
    </row>
    <row r="14035" spans="1:2" ht="12.75" thickBot="1">
      <c r="A14035" s="8" t="s">
        <v>2</v>
      </c>
      <c r="B14035" s="7" t="str">
        <f>rap.context.identifier</f>
        <v>entityCode</v>
      </c>
    </row>
    <row r="14036" spans="1:2" ht="12.75" thickBot="1">
      <c r="A14036" s="13" t="s">
        <v>9</v>
      </c>
      <c r="B14036" s="7" t="str">
        <f>rap.context.scheme</f>
        <v>http://www.idx.co.id/</v>
      </c>
    </row>
    <row r="14037" spans="1:2" ht="12.75" thickBot="1">
      <c r="A14037" s="6" t="s">
        <v>4</v>
      </c>
      <c r="B14037" s="7"/>
    </row>
    <row r="14038" spans="1:2" ht="12.75" thickBot="1">
      <c r="A14038" s="8" t="s">
        <v>7</v>
      </c>
      <c r="B14038" s="11">
        <f>rap.date.6</f>
        <v>40543</v>
      </c>
    </row>
    <row r="14040" spans="1:2" ht="12.75" thickBot="1">
      <c r="A14040" s="4" t="s">
        <v>3787</v>
      </c>
      <c r="B14040" s="7"/>
    </row>
    <row r="14041" spans="1:2" ht="12.75" thickBot="1">
      <c r="A14041" s="6" t="s">
        <v>8</v>
      </c>
      <c r="B14041" s="7"/>
    </row>
    <row r="14042" spans="1:2" ht="12.75" thickBot="1">
      <c r="A14042" s="8" t="s">
        <v>2</v>
      </c>
      <c r="B14042" s="7" t="str">
        <f>rap.context.identifier</f>
        <v>entityCode</v>
      </c>
    </row>
    <row r="14043" spans="1:2" ht="12.75" thickBot="1">
      <c r="A14043" s="13" t="s">
        <v>9</v>
      </c>
      <c r="B14043" s="7" t="str">
        <f>rap.context.scheme</f>
        <v>http://www.idx.co.id/</v>
      </c>
    </row>
    <row r="14044" spans="1:2" ht="12.75" thickBot="1">
      <c r="A14044" s="6" t="s">
        <v>4</v>
      </c>
      <c r="B14044" s="7"/>
    </row>
    <row r="14045" spans="1:2" ht="12.75" thickBot="1">
      <c r="A14045" s="8" t="s">
        <v>7</v>
      </c>
      <c r="B14045" s="11">
        <f>rap.date.6</f>
        <v>40543</v>
      </c>
    </row>
    <row r="14047" spans="1:2" ht="12.75" thickBot="1">
      <c r="A14047" s="4" t="s">
        <v>3788</v>
      </c>
      <c r="B14047" s="7"/>
    </row>
    <row r="14048" spans="1:2" ht="12.75" thickBot="1">
      <c r="A14048" s="6" t="s">
        <v>8</v>
      </c>
      <c r="B14048" s="7"/>
    </row>
    <row r="14049" spans="1:2" ht="12.75" thickBot="1">
      <c r="A14049" s="8" t="s">
        <v>2</v>
      </c>
      <c r="B14049" s="7" t="str">
        <f>rap.context.identifier</f>
        <v>entityCode</v>
      </c>
    </row>
    <row r="14050" spans="1:2" ht="12.75" thickBot="1">
      <c r="A14050" s="13" t="s">
        <v>9</v>
      </c>
      <c r="B14050" s="7" t="str">
        <f>rap.context.scheme</f>
        <v>http://www.idx.co.id/</v>
      </c>
    </row>
    <row r="14051" spans="1:2" ht="12.75" thickBot="1">
      <c r="A14051" s="6" t="s">
        <v>4</v>
      </c>
      <c r="B14051" s="7"/>
    </row>
    <row r="14052" spans="1:2" ht="12.75" thickBot="1">
      <c r="A14052" s="8" t="s">
        <v>7</v>
      </c>
      <c r="B14052" s="11">
        <f>rap.date.6</f>
        <v>40543</v>
      </c>
    </row>
    <row r="14054" spans="1:2" ht="12.75" thickBot="1">
      <c r="A14054" s="4" t="s">
        <v>3789</v>
      </c>
      <c r="B14054" s="7"/>
    </row>
    <row r="14055" spans="1:2" ht="12.75" thickBot="1">
      <c r="A14055" s="6" t="s">
        <v>8</v>
      </c>
      <c r="B14055" s="7"/>
    </row>
    <row r="14056" spans="1:2" ht="12.75" thickBot="1">
      <c r="A14056" s="8" t="s">
        <v>2</v>
      </c>
      <c r="B14056" s="7" t="str">
        <f>rap.context.identifier</f>
        <v>entityCode</v>
      </c>
    </row>
    <row r="14057" spans="1:2" ht="12.75" thickBot="1">
      <c r="A14057" s="13" t="s">
        <v>9</v>
      </c>
      <c r="B14057" s="7" t="str">
        <f>rap.context.scheme</f>
        <v>http://www.idx.co.id/</v>
      </c>
    </row>
    <row r="14058" spans="1:2" ht="12.75" thickBot="1">
      <c r="A14058" s="6" t="s">
        <v>4</v>
      </c>
      <c r="B14058" s="7"/>
    </row>
    <row r="14059" spans="1:2" ht="12.75" thickBot="1">
      <c r="A14059" s="8" t="s">
        <v>7</v>
      </c>
      <c r="B14059" s="11">
        <f>rap.date.6</f>
        <v>40543</v>
      </c>
    </row>
    <row r="14061" spans="1:2" ht="12.75" thickBot="1">
      <c r="A14061" s="4" t="s">
        <v>3790</v>
      </c>
      <c r="B14061" s="7"/>
    </row>
    <row r="14062" spans="1:2" ht="12.75" thickBot="1">
      <c r="A14062" s="6" t="s">
        <v>8</v>
      </c>
      <c r="B14062" s="7"/>
    </row>
    <row r="14063" spans="1:2" ht="12.75" thickBot="1">
      <c r="A14063" s="8" t="s">
        <v>2</v>
      </c>
      <c r="B14063" s="7" t="str">
        <f>rap.context.identifier</f>
        <v>entityCode</v>
      </c>
    </row>
    <row r="14064" spans="1:2" ht="12.75" thickBot="1">
      <c r="A14064" s="13" t="s">
        <v>9</v>
      </c>
      <c r="B14064" s="7" t="str">
        <f>rap.context.scheme</f>
        <v>http://www.idx.co.id/</v>
      </c>
    </row>
    <row r="14065" spans="1:2" ht="12.75" thickBot="1">
      <c r="A14065" s="6" t="s">
        <v>4</v>
      </c>
      <c r="B14065" s="7"/>
    </row>
    <row r="14066" spans="1:2" ht="12.75" thickBot="1">
      <c r="A14066" s="8" t="s">
        <v>7</v>
      </c>
      <c r="B14066" s="11">
        <f>rap.date.6</f>
        <v>40543</v>
      </c>
    </row>
    <row r="14068" spans="1:2" ht="12.75" thickBot="1">
      <c r="A14068" s="4" t="s">
        <v>3791</v>
      </c>
      <c r="B14068" s="7"/>
    </row>
    <row r="14069" spans="1:2" ht="12.75" thickBot="1">
      <c r="A14069" s="6" t="s">
        <v>8</v>
      </c>
      <c r="B14069" s="7"/>
    </row>
    <row r="14070" spans="1:2" ht="12.75" thickBot="1">
      <c r="A14070" s="8" t="s">
        <v>2</v>
      </c>
      <c r="B14070" s="7" t="str">
        <f>rap.context.identifier</f>
        <v>entityCode</v>
      </c>
    </row>
    <row r="14071" spans="1:2" ht="12.75" thickBot="1">
      <c r="A14071" s="13" t="s">
        <v>9</v>
      </c>
      <c r="B14071" s="7" t="str">
        <f>rap.context.scheme</f>
        <v>http://www.idx.co.id/</v>
      </c>
    </row>
    <row r="14072" spans="1:2" ht="12.75" thickBot="1">
      <c r="A14072" s="6" t="s">
        <v>4</v>
      </c>
      <c r="B14072" s="7"/>
    </row>
    <row r="14073" spans="1:2" ht="12.75" thickBot="1">
      <c r="A14073" s="8" t="s">
        <v>7</v>
      </c>
      <c r="B14073" s="11">
        <f>rap.date.6</f>
        <v>40543</v>
      </c>
    </row>
    <row r="14075" spans="1:2" ht="12.75" thickBot="1">
      <c r="A14075" s="4" t="s">
        <v>3792</v>
      </c>
      <c r="B14075" s="7"/>
    </row>
    <row r="14076" spans="1:2" ht="12.75" thickBot="1">
      <c r="A14076" s="6" t="s">
        <v>8</v>
      </c>
      <c r="B14076" s="7"/>
    </row>
    <row r="14077" spans="1:2" ht="12.75" thickBot="1">
      <c r="A14077" s="8" t="s">
        <v>2</v>
      </c>
      <c r="B14077" s="7" t="str">
        <f>rap.context.identifier</f>
        <v>entityCode</v>
      </c>
    </row>
    <row r="14078" spans="1:2" ht="12.75" thickBot="1">
      <c r="A14078" s="13" t="s">
        <v>9</v>
      </c>
      <c r="B14078" s="7" t="str">
        <f>rap.context.scheme</f>
        <v>http://www.idx.co.id/</v>
      </c>
    </row>
    <row r="14079" spans="1:2" ht="12.75" thickBot="1">
      <c r="A14079" s="6" t="s">
        <v>4</v>
      </c>
      <c r="B14079" s="7"/>
    </row>
    <row r="14080" spans="1:2" ht="12.75" thickBot="1">
      <c r="A14080" s="8" t="s">
        <v>7</v>
      </c>
      <c r="B14080" s="11">
        <f>rap.date.6</f>
        <v>40543</v>
      </c>
    </row>
    <row r="14082" spans="1:2" ht="12.75" thickBot="1">
      <c r="A14082" s="4" t="s">
        <v>3793</v>
      </c>
      <c r="B14082" s="7"/>
    </row>
    <row r="14083" spans="1:2" ht="12.75" thickBot="1">
      <c r="A14083" s="6" t="s">
        <v>8</v>
      </c>
      <c r="B14083" s="7"/>
    </row>
    <row r="14084" spans="1:2" ht="12.75" thickBot="1">
      <c r="A14084" s="8" t="s">
        <v>2</v>
      </c>
      <c r="B14084" s="7" t="str">
        <f>rap.context.identifier</f>
        <v>entityCode</v>
      </c>
    </row>
    <row r="14085" spans="1:2" ht="12.75" thickBot="1">
      <c r="A14085" s="13" t="s">
        <v>9</v>
      </c>
      <c r="B14085" s="7" t="str">
        <f>rap.context.scheme</f>
        <v>http://www.idx.co.id/</v>
      </c>
    </row>
    <row r="14086" spans="1:2" ht="12.75" thickBot="1">
      <c r="A14086" s="6" t="s">
        <v>4</v>
      </c>
      <c r="B14086" s="7"/>
    </row>
    <row r="14087" spans="1:2" ht="12.75" thickBot="1">
      <c r="A14087" s="8" t="s">
        <v>7</v>
      </c>
      <c r="B14087" s="11">
        <f>rap.date.6</f>
        <v>40543</v>
      </c>
    </row>
    <row r="14089" spans="1:2" ht="12.75" thickBot="1">
      <c r="A14089" s="4" t="s">
        <v>3794</v>
      </c>
      <c r="B14089" s="7"/>
    </row>
    <row r="14090" spans="1:2" ht="12.75" thickBot="1">
      <c r="A14090" s="6" t="s">
        <v>8</v>
      </c>
      <c r="B14090" s="7"/>
    </row>
    <row r="14091" spans="1:2" ht="12.75" thickBot="1">
      <c r="A14091" s="8" t="s">
        <v>2</v>
      </c>
      <c r="B14091" s="7" t="str">
        <f>rap.context.identifier</f>
        <v>entityCode</v>
      </c>
    </row>
    <row r="14092" spans="1:2" ht="12.75" thickBot="1">
      <c r="A14092" s="13" t="s">
        <v>9</v>
      </c>
      <c r="B14092" s="7" t="str">
        <f>rap.context.scheme</f>
        <v>http://www.idx.co.id/</v>
      </c>
    </row>
    <row r="14093" spans="1:2" ht="12.75" thickBot="1">
      <c r="A14093" s="6" t="s">
        <v>4</v>
      </c>
      <c r="B14093" s="7"/>
    </row>
    <row r="14094" spans="1:2" ht="12.75" thickBot="1">
      <c r="A14094" s="8" t="s">
        <v>7</v>
      </c>
      <c r="B14094" s="11">
        <f>rap.date.6</f>
        <v>40543</v>
      </c>
    </row>
    <row r="14096" spans="1:2" ht="12.75" thickBot="1">
      <c r="A14096" s="4" t="s">
        <v>3795</v>
      </c>
      <c r="B14096" s="7"/>
    </row>
    <row r="14097" spans="1:2" ht="12.75" thickBot="1">
      <c r="A14097" s="6" t="s">
        <v>8</v>
      </c>
      <c r="B14097" s="7"/>
    </row>
    <row r="14098" spans="1:2" ht="12.75" thickBot="1">
      <c r="A14098" s="8" t="s">
        <v>2</v>
      </c>
      <c r="B14098" s="7" t="str">
        <f>rap.context.identifier</f>
        <v>entityCode</v>
      </c>
    </row>
    <row r="14099" spans="1:2" ht="12.75" thickBot="1">
      <c r="A14099" s="13" t="s">
        <v>9</v>
      </c>
      <c r="B14099" s="7" t="str">
        <f>rap.context.scheme</f>
        <v>http://www.idx.co.id/</v>
      </c>
    </row>
    <row r="14100" spans="1:2" ht="12.75" thickBot="1">
      <c r="A14100" s="6" t="s">
        <v>4</v>
      </c>
      <c r="B14100" s="7"/>
    </row>
    <row r="14101" spans="1:2" ht="12.75" thickBot="1">
      <c r="A14101" s="8" t="s">
        <v>7</v>
      </c>
      <c r="B14101" s="11">
        <f>rap.date.6</f>
        <v>40543</v>
      </c>
    </row>
    <row r="14103" spans="1:2" ht="12.75" thickBot="1">
      <c r="A14103" s="4" t="s">
        <v>3796</v>
      </c>
      <c r="B14103" s="7"/>
    </row>
    <row r="14104" spans="1:2" ht="12.75" thickBot="1">
      <c r="A14104" s="6" t="s">
        <v>8</v>
      </c>
      <c r="B14104" s="7"/>
    </row>
    <row r="14105" spans="1:2" ht="12.75" thickBot="1">
      <c r="A14105" s="8" t="s">
        <v>2</v>
      </c>
      <c r="B14105" s="7" t="str">
        <f>rap.context.identifier</f>
        <v>entityCode</v>
      </c>
    </row>
    <row r="14106" spans="1:2" ht="12.75" thickBot="1">
      <c r="A14106" s="13" t="s">
        <v>9</v>
      </c>
      <c r="B14106" s="7" t="str">
        <f>rap.context.scheme</f>
        <v>http://www.idx.co.id/</v>
      </c>
    </row>
    <row r="14107" spans="1:2" ht="12.75" thickBot="1">
      <c r="A14107" s="6" t="s">
        <v>4</v>
      </c>
      <c r="B14107" s="7"/>
    </row>
    <row r="14108" spans="1:2" ht="12.75" thickBot="1">
      <c r="A14108" s="8" t="s">
        <v>7</v>
      </c>
      <c r="B14108" s="11">
        <f>rap.date.6</f>
        <v>40543</v>
      </c>
    </row>
    <row r="14110" spans="1:2" ht="12.75" thickBot="1">
      <c r="A14110" s="4" t="s">
        <v>3797</v>
      </c>
      <c r="B14110" s="7"/>
    </row>
    <row r="14111" spans="1:2" ht="12.75" thickBot="1">
      <c r="A14111" s="6" t="s">
        <v>8</v>
      </c>
      <c r="B14111" s="7"/>
    </row>
    <row r="14112" spans="1:2" ht="12.75" thickBot="1">
      <c r="A14112" s="8" t="s">
        <v>2</v>
      </c>
      <c r="B14112" s="7" t="str">
        <f>rap.context.identifier</f>
        <v>entityCode</v>
      </c>
    </row>
    <row r="14113" spans="1:2" ht="12.75" thickBot="1">
      <c r="A14113" s="13" t="s">
        <v>9</v>
      </c>
      <c r="B14113" s="7" t="str">
        <f>rap.context.scheme</f>
        <v>http://www.idx.co.id/</v>
      </c>
    </row>
    <row r="14114" spans="1:2" ht="12.75" thickBot="1">
      <c r="A14114" s="6" t="s">
        <v>4</v>
      </c>
      <c r="B14114" s="7"/>
    </row>
    <row r="14115" spans="1:2" ht="12.75" thickBot="1">
      <c r="A14115" s="8" t="s">
        <v>7</v>
      </c>
      <c r="B14115" s="11">
        <f>rap.date.6</f>
        <v>40543</v>
      </c>
    </row>
    <row r="14117" spans="1:2" ht="12.75" thickBot="1">
      <c r="A14117" s="4" t="s">
        <v>3798</v>
      </c>
      <c r="B14117" s="7"/>
    </row>
    <row r="14118" spans="1:2" ht="12.75" thickBot="1">
      <c r="A14118" s="6" t="s">
        <v>8</v>
      </c>
      <c r="B14118" s="7"/>
    </row>
    <row r="14119" spans="1:2" ht="12.75" thickBot="1">
      <c r="A14119" s="8" t="s">
        <v>2</v>
      </c>
      <c r="B14119" s="7" t="str">
        <f>rap.context.identifier</f>
        <v>entityCode</v>
      </c>
    </row>
    <row r="14120" spans="1:2" ht="12.75" thickBot="1">
      <c r="A14120" s="13" t="s">
        <v>9</v>
      </c>
      <c r="B14120" s="7" t="str">
        <f>rap.context.scheme</f>
        <v>http://www.idx.co.id/</v>
      </c>
    </row>
    <row r="14121" spans="1:2" ht="12.75" thickBot="1">
      <c r="A14121" s="6" t="s">
        <v>4</v>
      </c>
      <c r="B14121" s="7"/>
    </row>
    <row r="14122" spans="1:2" ht="12.75" thickBot="1">
      <c r="A14122" s="8" t="s">
        <v>7</v>
      </c>
      <c r="B14122" s="11">
        <f>rap.date.6</f>
        <v>40543</v>
      </c>
    </row>
    <row r="14124" spans="1:2" ht="12.75" thickBot="1">
      <c r="A14124" s="4" t="s">
        <v>3799</v>
      </c>
      <c r="B14124" s="7"/>
    </row>
    <row r="14125" spans="1:2" ht="12.75" thickBot="1">
      <c r="A14125" s="6" t="s">
        <v>8</v>
      </c>
      <c r="B14125" s="7"/>
    </row>
    <row r="14126" spans="1:2" ht="12.75" thickBot="1">
      <c r="A14126" s="8" t="s">
        <v>2</v>
      </c>
      <c r="B14126" s="7" t="str">
        <f>rap.context.identifier</f>
        <v>entityCode</v>
      </c>
    </row>
    <row r="14127" spans="1:2" ht="12.75" thickBot="1">
      <c r="A14127" s="13" t="s">
        <v>9</v>
      </c>
      <c r="B14127" s="7" t="str">
        <f>rap.context.scheme</f>
        <v>http://www.idx.co.id/</v>
      </c>
    </row>
    <row r="14128" spans="1:2" ht="12.75" thickBot="1">
      <c r="A14128" s="6" t="s">
        <v>4</v>
      </c>
      <c r="B14128" s="7"/>
    </row>
    <row r="14129" spans="1:2" ht="12.75" thickBot="1">
      <c r="A14129" s="8" t="s">
        <v>7</v>
      </c>
      <c r="B14129" s="11">
        <f>rap.date.6</f>
        <v>40543</v>
      </c>
    </row>
    <row r="14131" spans="1:2" ht="12.75" thickBot="1">
      <c r="A14131" s="4" t="s">
        <v>3800</v>
      </c>
      <c r="B14131" s="7"/>
    </row>
    <row r="14132" spans="1:2" ht="12.75" thickBot="1">
      <c r="A14132" s="6" t="s">
        <v>8</v>
      </c>
      <c r="B14132" s="7"/>
    </row>
    <row r="14133" spans="1:2" ht="12.75" thickBot="1">
      <c r="A14133" s="8" t="s">
        <v>2</v>
      </c>
      <c r="B14133" s="7" t="str">
        <f>rap.context.identifier</f>
        <v>entityCode</v>
      </c>
    </row>
    <row r="14134" spans="1:2" ht="12.75" thickBot="1">
      <c r="A14134" s="13" t="s">
        <v>9</v>
      </c>
      <c r="B14134" s="7" t="str">
        <f>rap.context.scheme</f>
        <v>http://www.idx.co.id/</v>
      </c>
    </row>
    <row r="14135" spans="1:2" ht="12.75" thickBot="1">
      <c r="A14135" s="6" t="s">
        <v>4</v>
      </c>
      <c r="B14135" s="7"/>
    </row>
    <row r="14136" spans="1:2" ht="12.75" thickBot="1">
      <c r="A14136" s="8" t="s">
        <v>7</v>
      </c>
      <c r="B14136" s="11">
        <f>rap.date.6</f>
        <v>40543</v>
      </c>
    </row>
    <row r="14138" spans="1:2" ht="12.75" thickBot="1">
      <c r="A14138" s="4" t="s">
        <v>3801</v>
      </c>
      <c r="B14138" s="7"/>
    </row>
    <row r="14139" spans="1:2" ht="12.75" thickBot="1">
      <c r="A14139" s="6" t="s">
        <v>8</v>
      </c>
      <c r="B14139" s="7"/>
    </row>
    <row r="14140" spans="1:2" ht="12.75" thickBot="1">
      <c r="A14140" s="8" t="s">
        <v>2</v>
      </c>
      <c r="B14140" s="7" t="str">
        <f>rap.context.identifier</f>
        <v>entityCode</v>
      </c>
    </row>
    <row r="14141" spans="1:2" ht="12.75" thickBot="1">
      <c r="A14141" s="13" t="s">
        <v>9</v>
      </c>
      <c r="B14141" s="7" t="str">
        <f>rap.context.scheme</f>
        <v>http://www.idx.co.id/</v>
      </c>
    </row>
    <row r="14142" spans="1:2" ht="12.75" thickBot="1">
      <c r="A14142" s="6" t="s">
        <v>4</v>
      </c>
      <c r="B14142" s="7"/>
    </row>
    <row r="14143" spans="1:2" ht="12.75" thickBot="1">
      <c r="A14143" s="8" t="s">
        <v>7</v>
      </c>
      <c r="B14143" s="11">
        <f>rap.date.6</f>
        <v>40543</v>
      </c>
    </row>
    <row r="14145" spans="1:2" ht="12.75" thickBot="1">
      <c r="A14145" s="4" t="s">
        <v>3802</v>
      </c>
      <c r="B14145" s="7"/>
    </row>
    <row r="14146" spans="1:2" ht="12.75" thickBot="1">
      <c r="A14146" s="6" t="s">
        <v>8</v>
      </c>
      <c r="B14146" s="7"/>
    </row>
    <row r="14147" spans="1:2" ht="12.75" thickBot="1">
      <c r="A14147" s="8" t="s">
        <v>2</v>
      </c>
      <c r="B14147" s="7" t="str">
        <f>rap.context.identifier</f>
        <v>entityCode</v>
      </c>
    </row>
    <row r="14148" spans="1:2" ht="12.75" thickBot="1">
      <c r="A14148" s="13" t="s">
        <v>9</v>
      </c>
      <c r="B14148" s="7" t="str">
        <f>rap.context.scheme</f>
        <v>http://www.idx.co.id/</v>
      </c>
    </row>
    <row r="14149" spans="1:2" ht="12.75" thickBot="1">
      <c r="A14149" s="6" t="s">
        <v>4</v>
      </c>
      <c r="B14149" s="7"/>
    </row>
    <row r="14150" spans="1:2" ht="12.75" thickBot="1">
      <c r="A14150" s="8" t="s">
        <v>7</v>
      </c>
      <c r="B14150" s="11">
        <f>rap.date.6</f>
        <v>40543</v>
      </c>
    </row>
    <row r="14152" spans="1:2" ht="12.75" thickBot="1">
      <c r="A14152" s="4" t="s">
        <v>3803</v>
      </c>
      <c r="B14152" s="7"/>
    </row>
    <row r="14153" spans="1:2" ht="12.75" thickBot="1">
      <c r="A14153" s="6" t="s">
        <v>8</v>
      </c>
      <c r="B14153" s="7"/>
    </row>
    <row r="14154" spans="1:2" ht="12.75" thickBot="1">
      <c r="A14154" s="8" t="s">
        <v>2</v>
      </c>
      <c r="B14154" s="7" t="str">
        <f>rap.context.identifier</f>
        <v>entityCode</v>
      </c>
    </row>
    <row r="14155" spans="1:2" ht="12.75" thickBot="1">
      <c r="A14155" s="13" t="s">
        <v>9</v>
      </c>
      <c r="B14155" s="7" t="str">
        <f>rap.context.scheme</f>
        <v>http://www.idx.co.id/</v>
      </c>
    </row>
    <row r="14156" spans="1:2" ht="12.75" thickBot="1">
      <c r="A14156" s="6" t="s">
        <v>4</v>
      </c>
      <c r="B14156" s="7"/>
    </row>
    <row r="14157" spans="1:2" ht="12.75" thickBot="1">
      <c r="A14157" s="8" t="s">
        <v>7</v>
      </c>
      <c r="B14157" s="11">
        <f>rap.date.6</f>
        <v>40543</v>
      </c>
    </row>
    <row r="14159" spans="1:2" ht="12.75" thickBot="1">
      <c r="A14159" s="4" t="s">
        <v>3804</v>
      </c>
      <c r="B14159" s="7"/>
    </row>
    <row r="14160" spans="1:2" ht="12.75" thickBot="1">
      <c r="A14160" s="6" t="s">
        <v>8</v>
      </c>
      <c r="B14160" s="7"/>
    </row>
    <row r="14161" spans="1:2" ht="12.75" thickBot="1">
      <c r="A14161" s="8" t="s">
        <v>2</v>
      </c>
      <c r="B14161" s="7" t="str">
        <f>rap.context.identifier</f>
        <v>entityCode</v>
      </c>
    </row>
    <row r="14162" spans="1:2" ht="12.75" thickBot="1">
      <c r="A14162" s="13" t="s">
        <v>9</v>
      </c>
      <c r="B14162" s="7" t="str">
        <f>rap.context.scheme</f>
        <v>http://www.idx.co.id/</v>
      </c>
    </row>
    <row r="14163" spans="1:2" ht="12.75" thickBot="1">
      <c r="A14163" s="6" t="s">
        <v>4</v>
      </c>
      <c r="B14163" s="7"/>
    </row>
    <row r="14164" spans="1:2" ht="12.75" thickBot="1">
      <c r="A14164" s="8" t="s">
        <v>7</v>
      </c>
      <c r="B14164" s="11">
        <f>rap.date.6</f>
        <v>40543</v>
      </c>
    </row>
    <row r="14166" spans="1:2" ht="12.75" thickBot="1">
      <c r="A14166" s="4" t="s">
        <v>3805</v>
      </c>
      <c r="B14166" s="7"/>
    </row>
    <row r="14167" spans="1:2" ht="12.75" thickBot="1">
      <c r="A14167" s="6" t="s">
        <v>8</v>
      </c>
      <c r="B14167" s="7"/>
    </row>
    <row r="14168" spans="1:2" ht="12.75" thickBot="1">
      <c r="A14168" s="8" t="s">
        <v>2</v>
      </c>
      <c r="B14168" s="7" t="str">
        <f>rap.context.identifier</f>
        <v>entityCode</v>
      </c>
    </row>
    <row r="14169" spans="1:2" ht="12.75" thickBot="1">
      <c r="A14169" s="13" t="s">
        <v>9</v>
      </c>
      <c r="B14169" s="7" t="str">
        <f>rap.context.scheme</f>
        <v>http://www.idx.co.id/</v>
      </c>
    </row>
    <row r="14170" spans="1:2" ht="12.75" thickBot="1">
      <c r="A14170" s="6" t="s">
        <v>4</v>
      </c>
      <c r="B14170" s="7"/>
    </row>
    <row r="14171" spans="1:2" ht="12.75" thickBot="1">
      <c r="A14171" s="8" t="s">
        <v>7</v>
      </c>
      <c r="B14171" s="11">
        <f>rap.date.6</f>
        <v>40543</v>
      </c>
    </row>
    <row r="14173" spans="1:2" ht="12.75" thickBot="1">
      <c r="A14173" s="4" t="s">
        <v>3806</v>
      </c>
      <c r="B14173" s="7"/>
    </row>
    <row r="14174" spans="1:2" ht="12.75" thickBot="1">
      <c r="A14174" s="6" t="s">
        <v>8</v>
      </c>
      <c r="B14174" s="7"/>
    </row>
    <row r="14175" spans="1:2" ht="12.75" thickBot="1">
      <c r="A14175" s="8" t="s">
        <v>2</v>
      </c>
      <c r="B14175" s="7" t="str">
        <f>rap.context.identifier</f>
        <v>entityCode</v>
      </c>
    </row>
    <row r="14176" spans="1:2" ht="12.75" thickBot="1">
      <c r="A14176" s="13" t="s">
        <v>9</v>
      </c>
      <c r="B14176" s="7" t="str">
        <f>rap.context.scheme</f>
        <v>http://www.idx.co.id/</v>
      </c>
    </row>
    <row r="14177" spans="1:2" ht="12.75" thickBot="1">
      <c r="A14177" s="6" t="s">
        <v>4</v>
      </c>
      <c r="B14177" s="7"/>
    </row>
    <row r="14178" spans="1:2" ht="12.75" thickBot="1">
      <c r="A14178" s="8" t="s">
        <v>7</v>
      </c>
      <c r="B14178" s="11">
        <f>rap.date.6</f>
        <v>40543</v>
      </c>
    </row>
    <row r="14180" spans="1:2" ht="12.75" thickBot="1">
      <c r="A14180" s="4" t="s">
        <v>3807</v>
      </c>
      <c r="B14180" s="7"/>
    </row>
    <row r="14181" spans="1:2" ht="12.75" thickBot="1">
      <c r="A14181" s="6" t="s">
        <v>8</v>
      </c>
      <c r="B14181" s="7"/>
    </row>
    <row r="14182" spans="1:2" ht="12.75" thickBot="1">
      <c r="A14182" s="8" t="s">
        <v>2</v>
      </c>
      <c r="B14182" s="7" t="str">
        <f>rap.context.identifier</f>
        <v>entityCode</v>
      </c>
    </row>
    <row r="14183" spans="1:2" ht="12.75" thickBot="1">
      <c r="A14183" s="13" t="s">
        <v>9</v>
      </c>
      <c r="B14183" s="7" t="str">
        <f>rap.context.scheme</f>
        <v>http://www.idx.co.id/</v>
      </c>
    </row>
    <row r="14184" spans="1:2" ht="12.75" thickBot="1">
      <c r="A14184" s="6" t="s">
        <v>4</v>
      </c>
      <c r="B14184" s="7"/>
    </row>
    <row r="14185" spans="1:2" ht="12.75" thickBot="1">
      <c r="A14185" s="8" t="s">
        <v>7</v>
      </c>
      <c r="B14185" s="11">
        <f>rap.date.6</f>
        <v>40543</v>
      </c>
    </row>
    <row r="14187" spans="1:2" ht="12.75" thickBot="1">
      <c r="A14187" s="4" t="s">
        <v>3808</v>
      </c>
      <c r="B14187" s="7"/>
    </row>
    <row r="14188" spans="1:2" ht="12.75" thickBot="1">
      <c r="A14188" s="6" t="s">
        <v>8</v>
      </c>
      <c r="B14188" s="7"/>
    </row>
    <row r="14189" spans="1:2" ht="12.75" thickBot="1">
      <c r="A14189" s="8" t="s">
        <v>2</v>
      </c>
      <c r="B14189" s="7" t="str">
        <f>rap.context.identifier</f>
        <v>entityCode</v>
      </c>
    </row>
    <row r="14190" spans="1:2" ht="12.75" thickBot="1">
      <c r="A14190" s="13" t="s">
        <v>9</v>
      </c>
      <c r="B14190" s="7" t="str">
        <f>rap.context.scheme</f>
        <v>http://www.idx.co.id/</v>
      </c>
    </row>
    <row r="14191" spans="1:2" ht="12.75" thickBot="1">
      <c r="A14191" s="6" t="s">
        <v>4</v>
      </c>
      <c r="B14191" s="7"/>
    </row>
    <row r="14192" spans="1:2" ht="12.75" thickBot="1">
      <c r="A14192" s="8" t="s">
        <v>7</v>
      </c>
      <c r="B14192" s="11">
        <f>rap.date.6</f>
        <v>40543</v>
      </c>
    </row>
    <row r="14194" spans="1:2" ht="12.75" thickBot="1">
      <c r="A14194" s="4" t="s">
        <v>3809</v>
      </c>
      <c r="B14194" s="7"/>
    </row>
    <row r="14195" spans="1:2" ht="12.75" thickBot="1">
      <c r="A14195" s="6" t="s">
        <v>8</v>
      </c>
      <c r="B14195" s="7"/>
    </row>
    <row r="14196" spans="1:2" ht="12.75" thickBot="1">
      <c r="A14196" s="8" t="s">
        <v>2</v>
      </c>
      <c r="B14196" s="7" t="str">
        <f>rap.context.identifier</f>
        <v>entityCode</v>
      </c>
    </row>
    <row r="14197" spans="1:2" ht="12.75" thickBot="1">
      <c r="A14197" s="13" t="s">
        <v>9</v>
      </c>
      <c r="B14197" s="7" t="str">
        <f>rap.context.scheme</f>
        <v>http://www.idx.co.id/</v>
      </c>
    </row>
    <row r="14198" spans="1:2" ht="12.75" thickBot="1">
      <c r="A14198" s="6" t="s">
        <v>4</v>
      </c>
      <c r="B14198" s="7"/>
    </row>
    <row r="14199" spans="1:2" ht="12.75" thickBot="1">
      <c r="A14199" s="8" t="s">
        <v>7</v>
      </c>
      <c r="B14199" s="11">
        <f>rap.date.6</f>
        <v>40543</v>
      </c>
    </row>
    <row r="14201" spans="1:2" ht="12.75" thickBot="1">
      <c r="A14201" s="4" t="s">
        <v>3810</v>
      </c>
      <c r="B14201" s="7"/>
    </row>
    <row r="14202" spans="1:2" ht="12.75" thickBot="1">
      <c r="A14202" s="6" t="s">
        <v>8</v>
      </c>
      <c r="B14202" s="7"/>
    </row>
    <row r="14203" spans="1:2" ht="12.75" thickBot="1">
      <c r="A14203" s="8" t="s">
        <v>2</v>
      </c>
      <c r="B14203" s="7" t="str">
        <f>rap.context.identifier</f>
        <v>entityCode</v>
      </c>
    </row>
    <row r="14204" spans="1:2" ht="12.75" thickBot="1">
      <c r="A14204" s="13" t="s">
        <v>9</v>
      </c>
      <c r="B14204" s="7" t="str">
        <f>rap.context.scheme</f>
        <v>http://www.idx.co.id/</v>
      </c>
    </row>
    <row r="14205" spans="1:2" ht="12.75" thickBot="1">
      <c r="A14205" s="6" t="s">
        <v>4</v>
      </c>
      <c r="B14205" s="7"/>
    </row>
    <row r="14206" spans="1:2" ht="12.75" thickBot="1">
      <c r="A14206" s="8" t="s">
        <v>7</v>
      </c>
      <c r="B14206" s="11">
        <f>rap.date.6</f>
        <v>40543</v>
      </c>
    </row>
    <row r="14208" spans="1:2" ht="12.75" thickBot="1">
      <c r="A14208" s="4" t="s">
        <v>3811</v>
      </c>
      <c r="B14208" s="7"/>
    </row>
    <row r="14209" spans="1:2" ht="12.75" thickBot="1">
      <c r="A14209" s="6" t="s">
        <v>8</v>
      </c>
      <c r="B14209" s="7"/>
    </row>
    <row r="14210" spans="1:2" ht="12.75" thickBot="1">
      <c r="A14210" s="8" t="s">
        <v>2</v>
      </c>
      <c r="B14210" s="7" t="str">
        <f>rap.context.identifier</f>
        <v>entityCode</v>
      </c>
    </row>
    <row r="14211" spans="1:2" ht="12.75" thickBot="1">
      <c r="A14211" s="13" t="s">
        <v>9</v>
      </c>
      <c r="B14211" s="7" t="str">
        <f>rap.context.scheme</f>
        <v>http://www.idx.co.id/</v>
      </c>
    </row>
    <row r="14212" spans="1:2" ht="12.75" thickBot="1">
      <c r="A14212" s="6" t="s">
        <v>4</v>
      </c>
      <c r="B14212" s="7"/>
    </row>
    <row r="14213" spans="1:2" ht="12.75" thickBot="1">
      <c r="A14213" s="8" t="s">
        <v>7</v>
      </c>
      <c r="B14213" s="11">
        <f>rap.date.6</f>
        <v>40543</v>
      </c>
    </row>
    <row r="14215" spans="1:2" ht="12.75" thickBot="1">
      <c r="A14215" s="4" t="s">
        <v>3812</v>
      </c>
      <c r="B14215" s="7"/>
    </row>
    <row r="14216" spans="1:2" ht="12.75" thickBot="1">
      <c r="A14216" s="6" t="s">
        <v>8</v>
      </c>
      <c r="B14216" s="7"/>
    </row>
    <row r="14217" spans="1:2" ht="12.75" thickBot="1">
      <c r="A14217" s="8" t="s">
        <v>2</v>
      </c>
      <c r="B14217" s="7" t="str">
        <f>rap.context.identifier</f>
        <v>entityCode</v>
      </c>
    </row>
    <row r="14218" spans="1:2" ht="12.75" thickBot="1">
      <c r="A14218" s="13" t="s">
        <v>9</v>
      </c>
      <c r="B14218" s="7" t="str">
        <f>rap.context.scheme</f>
        <v>http://www.idx.co.id/</v>
      </c>
    </row>
    <row r="14219" spans="1:2" ht="12.75" thickBot="1">
      <c r="A14219" s="6" t="s">
        <v>4</v>
      </c>
      <c r="B14219" s="7"/>
    </row>
    <row r="14220" spans="1:2" ht="12.75" thickBot="1">
      <c r="A14220" s="8" t="s">
        <v>7</v>
      </c>
      <c r="B14220" s="11">
        <f>rap.date.6</f>
        <v>40543</v>
      </c>
    </row>
    <row r="14222" spans="1:2" ht="12.75" thickBot="1">
      <c r="A14222" s="4" t="s">
        <v>3813</v>
      </c>
      <c r="B14222" s="7"/>
    </row>
    <row r="14223" spans="1:2" ht="12.75" thickBot="1">
      <c r="A14223" s="6" t="s">
        <v>8</v>
      </c>
      <c r="B14223" s="7"/>
    </row>
    <row r="14224" spans="1:2" ht="12.75" thickBot="1">
      <c r="A14224" s="8" t="s">
        <v>2</v>
      </c>
      <c r="B14224" s="7" t="str">
        <f>rap.context.identifier</f>
        <v>entityCode</v>
      </c>
    </row>
    <row r="14225" spans="1:2" ht="12.75" thickBot="1">
      <c r="A14225" s="13" t="s">
        <v>9</v>
      </c>
      <c r="B14225" s="7" t="str">
        <f>rap.context.scheme</f>
        <v>http://www.idx.co.id/</v>
      </c>
    </row>
    <row r="14226" spans="1:2" ht="12.75" thickBot="1">
      <c r="A14226" s="6" t="s">
        <v>4</v>
      </c>
      <c r="B14226" s="7"/>
    </row>
    <row r="14227" spans="1:2" ht="12.75" thickBot="1">
      <c r="A14227" s="8" t="s">
        <v>7</v>
      </c>
      <c r="B14227" s="11">
        <f>rap.date.6</f>
        <v>40543</v>
      </c>
    </row>
    <row r="14229" spans="1:2" ht="12.75" thickBot="1">
      <c r="A14229" s="4" t="s">
        <v>3814</v>
      </c>
      <c r="B14229" s="7"/>
    </row>
    <row r="14230" spans="1:2" ht="12.75" thickBot="1">
      <c r="A14230" s="6" t="s">
        <v>8</v>
      </c>
      <c r="B14230" s="7"/>
    </row>
    <row r="14231" spans="1:2" ht="12.75" thickBot="1">
      <c r="A14231" s="8" t="s">
        <v>2</v>
      </c>
      <c r="B14231" s="7" t="str">
        <f>rap.context.identifier</f>
        <v>entityCode</v>
      </c>
    </row>
    <row r="14232" spans="1:2" ht="12.75" thickBot="1">
      <c r="A14232" s="13" t="s">
        <v>9</v>
      </c>
      <c r="B14232" s="7" t="str">
        <f>rap.context.scheme</f>
        <v>http://www.idx.co.id/</v>
      </c>
    </row>
    <row r="14233" spans="1:2" ht="12.75" thickBot="1">
      <c r="A14233" s="6" t="s">
        <v>4</v>
      </c>
      <c r="B14233" s="7"/>
    </row>
    <row r="14234" spans="1:2" ht="12.75" thickBot="1">
      <c r="A14234" s="8" t="s">
        <v>7</v>
      </c>
      <c r="B14234" s="11">
        <f>rap.date.6</f>
        <v>40543</v>
      </c>
    </row>
    <row r="14236" spans="1:2" ht="12.75" thickBot="1">
      <c r="A14236" s="4" t="s">
        <v>3815</v>
      </c>
      <c r="B14236" s="7"/>
    </row>
    <row r="14237" spans="1:2" ht="12.75" thickBot="1">
      <c r="A14237" s="6" t="s">
        <v>8</v>
      </c>
      <c r="B14237" s="7"/>
    </row>
    <row r="14238" spans="1:2" ht="12.75" thickBot="1">
      <c r="A14238" s="8" t="s">
        <v>2</v>
      </c>
      <c r="B14238" s="7" t="str">
        <f>rap.context.identifier</f>
        <v>entityCode</v>
      </c>
    </row>
    <row r="14239" spans="1:2" ht="12.75" thickBot="1">
      <c r="A14239" s="13" t="s">
        <v>9</v>
      </c>
      <c r="B14239" s="7" t="str">
        <f>rap.context.scheme</f>
        <v>http://www.idx.co.id/</v>
      </c>
    </row>
    <row r="14240" spans="1:2" ht="12.75" thickBot="1">
      <c r="A14240" s="6" t="s">
        <v>4</v>
      </c>
      <c r="B14240" s="7"/>
    </row>
    <row r="14241" spans="1:2" ht="12.75" thickBot="1">
      <c r="A14241" s="8" t="s">
        <v>7</v>
      </c>
      <c r="B14241" s="11">
        <f>rap.date.6</f>
        <v>40543</v>
      </c>
    </row>
    <row r="14243" spans="1:2" ht="12.75" thickBot="1">
      <c r="A14243" s="4" t="s">
        <v>3816</v>
      </c>
      <c r="B14243" s="7"/>
    </row>
    <row r="14244" spans="1:2" ht="12.75" thickBot="1">
      <c r="A14244" s="6" t="s">
        <v>8</v>
      </c>
      <c r="B14244" s="7"/>
    </row>
    <row r="14245" spans="1:2" ht="12.75" thickBot="1">
      <c r="A14245" s="8" t="s">
        <v>2</v>
      </c>
      <c r="B14245" s="7" t="str">
        <f>rap.context.identifier</f>
        <v>entityCode</v>
      </c>
    </row>
    <row r="14246" spans="1:2" ht="12.75" thickBot="1">
      <c r="A14246" s="13" t="s">
        <v>9</v>
      </c>
      <c r="B14246" s="7" t="str">
        <f>rap.context.scheme</f>
        <v>http://www.idx.co.id/</v>
      </c>
    </row>
    <row r="14247" spans="1:2" ht="12.75" thickBot="1">
      <c r="A14247" s="6" t="s">
        <v>4</v>
      </c>
      <c r="B14247" s="7"/>
    </row>
    <row r="14248" spans="1:2" ht="12.75" thickBot="1">
      <c r="A14248" s="8" t="s">
        <v>7</v>
      </c>
      <c r="B14248" s="11">
        <f>rap.date.6</f>
        <v>40543</v>
      </c>
    </row>
    <row r="14250" spans="1:2" ht="12.75" thickBot="1">
      <c r="A14250" s="4" t="s">
        <v>3817</v>
      </c>
      <c r="B14250" s="7"/>
    </row>
    <row r="14251" spans="1:2" ht="12.75" thickBot="1">
      <c r="A14251" s="6" t="s">
        <v>8</v>
      </c>
      <c r="B14251" s="7"/>
    </row>
    <row r="14252" spans="1:2" ht="12.75" thickBot="1">
      <c r="A14252" s="8" t="s">
        <v>2</v>
      </c>
      <c r="B14252" s="7" t="str">
        <f>rap.context.identifier</f>
        <v>entityCode</v>
      </c>
    </row>
    <row r="14253" spans="1:2" ht="12.75" thickBot="1">
      <c r="A14253" s="13" t="s">
        <v>9</v>
      </c>
      <c r="B14253" s="7" t="str">
        <f>rap.context.scheme</f>
        <v>http://www.idx.co.id/</v>
      </c>
    </row>
    <row r="14254" spans="1:2" ht="12.75" thickBot="1">
      <c r="A14254" s="6" t="s">
        <v>4</v>
      </c>
      <c r="B14254" s="7"/>
    </row>
    <row r="14255" spans="1:2" ht="12.75" thickBot="1">
      <c r="A14255" s="8" t="s">
        <v>7</v>
      </c>
      <c r="B14255" s="11">
        <f>rap.date.6</f>
        <v>40543</v>
      </c>
    </row>
    <row r="14257" spans="1:2" ht="12.75" thickBot="1">
      <c r="A14257" s="4" t="s">
        <v>3818</v>
      </c>
      <c r="B14257" s="7"/>
    </row>
    <row r="14258" spans="1:2" ht="12.75" thickBot="1">
      <c r="A14258" s="6" t="s">
        <v>8</v>
      </c>
      <c r="B14258" s="7"/>
    </row>
    <row r="14259" spans="1:2" ht="12.75" thickBot="1">
      <c r="A14259" s="8" t="s">
        <v>2</v>
      </c>
      <c r="B14259" s="7" t="str">
        <f>rap.context.identifier</f>
        <v>entityCode</v>
      </c>
    </row>
    <row r="14260" spans="1:2" ht="12.75" thickBot="1">
      <c r="A14260" s="13" t="s">
        <v>9</v>
      </c>
      <c r="B14260" s="7" t="str">
        <f>rap.context.scheme</f>
        <v>http://www.idx.co.id/</v>
      </c>
    </row>
    <row r="14261" spans="1:2" ht="12.75" thickBot="1">
      <c r="A14261" s="6" t="s">
        <v>4</v>
      </c>
      <c r="B14261" s="7"/>
    </row>
    <row r="14262" spans="1:2" ht="12.75" thickBot="1">
      <c r="A14262" s="8" t="s">
        <v>7</v>
      </c>
      <c r="B14262" s="11">
        <f>rap.date.6</f>
        <v>40543</v>
      </c>
    </row>
    <row r="14264" spans="1:2" ht="12.75" thickBot="1">
      <c r="A14264" s="4" t="s">
        <v>3819</v>
      </c>
      <c r="B14264" s="7"/>
    </row>
    <row r="14265" spans="1:2" ht="12.75" thickBot="1">
      <c r="A14265" s="6" t="s">
        <v>8</v>
      </c>
      <c r="B14265" s="7"/>
    </row>
    <row r="14266" spans="1:2" ht="12.75" thickBot="1">
      <c r="A14266" s="8" t="s">
        <v>2</v>
      </c>
      <c r="B14266" s="7" t="str">
        <f>rap.context.identifier</f>
        <v>entityCode</v>
      </c>
    </row>
    <row r="14267" spans="1:2" ht="12.75" thickBot="1">
      <c r="A14267" s="13" t="s">
        <v>9</v>
      </c>
      <c r="B14267" s="7" t="str">
        <f>rap.context.scheme</f>
        <v>http://www.idx.co.id/</v>
      </c>
    </row>
    <row r="14268" spans="1:2" ht="12.75" thickBot="1">
      <c r="A14268" s="6" t="s">
        <v>4</v>
      </c>
      <c r="B14268" s="7"/>
    </row>
    <row r="14269" spans="1:2" ht="12.75" thickBot="1">
      <c r="A14269" s="8" t="s">
        <v>7</v>
      </c>
      <c r="B14269" s="11">
        <f>rap.date.6</f>
        <v>40543</v>
      </c>
    </row>
    <row r="14271" spans="1:2" ht="12.75" thickBot="1">
      <c r="A14271" s="4" t="s">
        <v>3820</v>
      </c>
      <c r="B14271" s="7"/>
    </row>
    <row r="14272" spans="1:2" ht="12.75" thickBot="1">
      <c r="A14272" s="6" t="s">
        <v>8</v>
      </c>
      <c r="B14272" s="7"/>
    </row>
    <row r="14273" spans="1:2" ht="12.75" thickBot="1">
      <c r="A14273" s="8" t="s">
        <v>2</v>
      </c>
      <c r="B14273" s="7" t="str">
        <f>rap.context.identifier</f>
        <v>entityCode</v>
      </c>
    </row>
    <row r="14274" spans="1:2" ht="12.75" thickBot="1">
      <c r="A14274" s="13" t="s">
        <v>9</v>
      </c>
      <c r="B14274" s="7" t="str">
        <f>rap.context.scheme</f>
        <v>http://www.idx.co.id/</v>
      </c>
    </row>
    <row r="14275" spans="1:2" ht="12.75" thickBot="1">
      <c r="A14275" s="6" t="s">
        <v>4</v>
      </c>
      <c r="B14275" s="7"/>
    </row>
    <row r="14276" spans="1:2" ht="12.75" thickBot="1">
      <c r="A14276" s="8" t="s">
        <v>7</v>
      </c>
      <c r="B14276" s="11">
        <f>rap.date.6</f>
        <v>40543</v>
      </c>
    </row>
    <row r="14278" spans="1:2" ht="12.75" thickBot="1">
      <c r="A14278" s="4" t="s">
        <v>3821</v>
      </c>
      <c r="B14278" s="7"/>
    </row>
    <row r="14279" spans="1:2" ht="12.75" thickBot="1">
      <c r="A14279" s="6" t="s">
        <v>8</v>
      </c>
      <c r="B14279" s="7"/>
    </row>
    <row r="14280" spans="1:2" ht="12.75" thickBot="1">
      <c r="A14280" s="8" t="s">
        <v>2</v>
      </c>
      <c r="B14280" s="7" t="str">
        <f>rap.context.identifier</f>
        <v>entityCode</v>
      </c>
    </row>
    <row r="14281" spans="1:2" ht="12.75" thickBot="1">
      <c r="A14281" s="13" t="s">
        <v>9</v>
      </c>
      <c r="B14281" s="7" t="str">
        <f>rap.context.scheme</f>
        <v>http://www.idx.co.id/</v>
      </c>
    </row>
    <row r="14282" spans="1:2" ht="12.75" thickBot="1">
      <c r="A14282" s="6" t="s">
        <v>4</v>
      </c>
      <c r="B14282" s="7"/>
    </row>
    <row r="14283" spans="1:2" ht="12.75" thickBot="1">
      <c r="A14283" s="8" t="s">
        <v>7</v>
      </c>
      <c r="B14283" s="11">
        <f>rap.date.6</f>
        <v>40543</v>
      </c>
    </row>
    <row r="14285" spans="1:2" ht="12.75" thickBot="1">
      <c r="A14285" s="4" t="s">
        <v>3822</v>
      </c>
      <c r="B14285" s="7"/>
    </row>
    <row r="14286" spans="1:2" ht="12.75" thickBot="1">
      <c r="A14286" s="6" t="s">
        <v>8</v>
      </c>
      <c r="B14286" s="7"/>
    </row>
    <row r="14287" spans="1:2" ht="12.75" thickBot="1">
      <c r="A14287" s="8" t="s">
        <v>2</v>
      </c>
      <c r="B14287" s="7" t="str">
        <f>rap.context.identifier</f>
        <v>entityCode</v>
      </c>
    </row>
    <row r="14288" spans="1:2" ht="12.75" thickBot="1">
      <c r="A14288" s="13" t="s">
        <v>9</v>
      </c>
      <c r="B14288" s="7" t="str">
        <f>rap.context.scheme</f>
        <v>http://www.idx.co.id/</v>
      </c>
    </row>
    <row r="14289" spans="1:2" ht="12.75" thickBot="1">
      <c r="A14289" s="6" t="s">
        <v>4</v>
      </c>
      <c r="B14289" s="7"/>
    </row>
    <row r="14290" spans="1:2" ht="12.75" thickBot="1">
      <c r="A14290" s="8" t="s">
        <v>7</v>
      </c>
      <c r="B14290" s="11">
        <f>rap.date.6</f>
        <v>40543</v>
      </c>
    </row>
    <row r="14292" spans="1:2" ht="12.75" thickBot="1">
      <c r="A14292" s="4" t="s">
        <v>3823</v>
      </c>
      <c r="B14292" s="7"/>
    </row>
    <row r="14293" spans="1:2" ht="12.75" thickBot="1">
      <c r="A14293" s="6" t="s">
        <v>8</v>
      </c>
      <c r="B14293" s="7"/>
    </row>
    <row r="14294" spans="1:2" ht="12.75" thickBot="1">
      <c r="A14294" s="8" t="s">
        <v>2</v>
      </c>
      <c r="B14294" s="7" t="str">
        <f>rap.context.identifier</f>
        <v>entityCode</v>
      </c>
    </row>
    <row r="14295" spans="1:2" ht="12.75" thickBot="1">
      <c r="A14295" s="13" t="s">
        <v>9</v>
      </c>
      <c r="B14295" s="7" t="str">
        <f>rap.context.scheme</f>
        <v>http://www.idx.co.id/</v>
      </c>
    </row>
    <row r="14296" spans="1:2" ht="12.75" thickBot="1">
      <c r="A14296" s="6" t="s">
        <v>4</v>
      </c>
      <c r="B14296" s="7"/>
    </row>
    <row r="14297" spans="1:2" ht="12.75" thickBot="1">
      <c r="A14297" s="8" t="s">
        <v>7</v>
      </c>
      <c r="B14297" s="11">
        <f>rap.date.6</f>
        <v>40543</v>
      </c>
    </row>
    <row r="14299" spans="1:2" ht="12.75" thickBot="1">
      <c r="A14299" s="4" t="s">
        <v>3824</v>
      </c>
      <c r="B14299" s="7"/>
    </row>
    <row r="14300" spans="1:2" ht="12.75" thickBot="1">
      <c r="A14300" s="6" t="s">
        <v>8</v>
      </c>
      <c r="B14300" s="7"/>
    </row>
    <row r="14301" spans="1:2" ht="12.75" thickBot="1">
      <c r="A14301" s="8" t="s">
        <v>2</v>
      </c>
      <c r="B14301" s="7" t="str">
        <f>rap.context.identifier</f>
        <v>entityCode</v>
      </c>
    </row>
    <row r="14302" spans="1:2" ht="12.75" thickBot="1">
      <c r="A14302" s="13" t="s">
        <v>9</v>
      </c>
      <c r="B14302" s="7" t="str">
        <f>rap.context.scheme</f>
        <v>http://www.idx.co.id/</v>
      </c>
    </row>
    <row r="14303" spans="1:2" ht="12.75" thickBot="1">
      <c r="A14303" s="6" t="s">
        <v>4</v>
      </c>
      <c r="B14303" s="7"/>
    </row>
    <row r="14304" spans="1:2" ht="12.75" thickBot="1">
      <c r="A14304" s="8" t="s">
        <v>7</v>
      </c>
      <c r="B14304" s="11">
        <f>rap.date.6</f>
        <v>40543</v>
      </c>
    </row>
    <row r="14306" spans="1:2" ht="12.75" thickBot="1">
      <c r="A14306" s="4" t="s">
        <v>3825</v>
      </c>
      <c r="B14306" s="7"/>
    </row>
    <row r="14307" spans="1:2" ht="12.75" thickBot="1">
      <c r="A14307" s="6" t="s">
        <v>8</v>
      </c>
      <c r="B14307" s="7"/>
    </row>
    <row r="14308" spans="1:2" ht="12.75" thickBot="1">
      <c r="A14308" s="8" t="s">
        <v>2</v>
      </c>
      <c r="B14308" s="7" t="str">
        <f>rap.context.identifier</f>
        <v>entityCode</v>
      </c>
    </row>
    <row r="14309" spans="1:2" ht="12.75" thickBot="1">
      <c r="A14309" s="13" t="s">
        <v>9</v>
      </c>
      <c r="B14309" s="7" t="str">
        <f>rap.context.scheme</f>
        <v>http://www.idx.co.id/</v>
      </c>
    </row>
    <row r="14310" spans="1:2" ht="12.75" thickBot="1">
      <c r="A14310" s="6" t="s">
        <v>4</v>
      </c>
      <c r="B14310" s="7"/>
    </row>
    <row r="14311" spans="1:2" ht="12.75" thickBot="1">
      <c r="A14311" s="8" t="s">
        <v>7</v>
      </c>
      <c r="B14311" s="11">
        <f>rap.date.6</f>
        <v>40543</v>
      </c>
    </row>
    <row r="14313" spans="1:2" ht="12.75" thickBot="1">
      <c r="A14313" s="4" t="s">
        <v>3826</v>
      </c>
      <c r="B14313" s="7"/>
    </row>
    <row r="14314" spans="1:2" ht="12.75" thickBot="1">
      <c r="A14314" s="6" t="s">
        <v>8</v>
      </c>
      <c r="B14314" s="7"/>
    </row>
    <row r="14315" spans="1:2" ht="12.75" thickBot="1">
      <c r="A14315" s="8" t="s">
        <v>2</v>
      </c>
      <c r="B14315" s="7" t="str">
        <f>rap.context.identifier</f>
        <v>entityCode</v>
      </c>
    </row>
    <row r="14316" spans="1:2" ht="12.75" thickBot="1">
      <c r="A14316" s="13" t="s">
        <v>9</v>
      </c>
      <c r="B14316" s="7" t="str">
        <f>rap.context.scheme</f>
        <v>http://www.idx.co.id/</v>
      </c>
    </row>
    <row r="14317" spans="1:2" ht="12.75" thickBot="1">
      <c r="A14317" s="6" t="s">
        <v>4</v>
      </c>
      <c r="B14317" s="7"/>
    </row>
    <row r="14318" spans="1:2" ht="12.75" thickBot="1">
      <c r="A14318" s="8" t="s">
        <v>7</v>
      </c>
      <c r="B14318" s="11">
        <f>rap.date.6</f>
        <v>40543</v>
      </c>
    </row>
    <row r="14320" spans="1:2" ht="12.75" thickBot="1">
      <c r="A14320" s="4" t="s">
        <v>3827</v>
      </c>
      <c r="B14320" s="7"/>
    </row>
    <row r="14321" spans="1:2" ht="12.75" thickBot="1">
      <c r="A14321" s="6" t="s">
        <v>8</v>
      </c>
      <c r="B14321" s="7"/>
    </row>
    <row r="14322" spans="1:2" ht="12.75" thickBot="1">
      <c r="A14322" s="8" t="s">
        <v>2</v>
      </c>
      <c r="B14322" s="7" t="str">
        <f>rap.context.identifier</f>
        <v>entityCode</v>
      </c>
    </row>
    <row r="14323" spans="1:2" ht="12.75" thickBot="1">
      <c r="A14323" s="13" t="s">
        <v>9</v>
      </c>
      <c r="B14323" s="7" t="str">
        <f>rap.context.scheme</f>
        <v>http://www.idx.co.id/</v>
      </c>
    </row>
    <row r="14324" spans="1:2" ht="12.75" thickBot="1">
      <c r="A14324" s="6" t="s">
        <v>4</v>
      </c>
      <c r="B14324" s="7"/>
    </row>
    <row r="14325" spans="1:2" ht="12.75" thickBot="1">
      <c r="A14325" s="8" t="s">
        <v>7</v>
      </c>
      <c r="B14325" s="11">
        <f>rap.date.6</f>
        <v>40543</v>
      </c>
    </row>
    <row r="14327" spans="1:2" ht="12.75" thickBot="1">
      <c r="A14327" s="4" t="s">
        <v>3828</v>
      </c>
      <c r="B14327" s="7"/>
    </row>
    <row r="14328" spans="1:2" ht="12.75" thickBot="1">
      <c r="A14328" s="6" t="s">
        <v>8</v>
      </c>
      <c r="B14328" s="7"/>
    </row>
    <row r="14329" spans="1:2" ht="12.75" thickBot="1">
      <c r="A14329" s="8" t="s">
        <v>2</v>
      </c>
      <c r="B14329" s="7" t="str">
        <f>rap.context.identifier</f>
        <v>entityCode</v>
      </c>
    </row>
    <row r="14330" spans="1:2" ht="12.75" thickBot="1">
      <c r="A14330" s="13" t="s">
        <v>9</v>
      </c>
      <c r="B14330" s="7" t="str">
        <f>rap.context.scheme</f>
        <v>http://www.idx.co.id/</v>
      </c>
    </row>
    <row r="14331" spans="1:2" ht="12.75" thickBot="1">
      <c r="A14331" s="6" t="s">
        <v>4</v>
      </c>
      <c r="B14331" s="7"/>
    </row>
    <row r="14332" spans="1:2" ht="12.75" thickBot="1">
      <c r="A14332" s="8" t="s">
        <v>7</v>
      </c>
      <c r="B14332" s="11">
        <f>rap.date.6</f>
        <v>40543</v>
      </c>
    </row>
    <row r="14334" spans="1:2" ht="12.75" thickBot="1">
      <c r="A14334" s="4" t="s">
        <v>3829</v>
      </c>
      <c r="B14334" s="7"/>
    </row>
    <row r="14335" spans="1:2" ht="12.75" thickBot="1">
      <c r="A14335" s="6" t="s">
        <v>8</v>
      </c>
      <c r="B14335" s="7"/>
    </row>
    <row r="14336" spans="1:2" ht="12.75" thickBot="1">
      <c r="A14336" s="8" t="s">
        <v>2</v>
      </c>
      <c r="B14336" s="7" t="str">
        <f>rap.context.identifier</f>
        <v>entityCode</v>
      </c>
    </row>
    <row r="14337" spans="1:2" ht="12.75" thickBot="1">
      <c r="A14337" s="13" t="s">
        <v>9</v>
      </c>
      <c r="B14337" s="7" t="str">
        <f>rap.context.scheme</f>
        <v>http://www.idx.co.id/</v>
      </c>
    </row>
    <row r="14338" spans="1:2" ht="12.75" thickBot="1">
      <c r="A14338" s="6" t="s">
        <v>4</v>
      </c>
      <c r="B14338" s="7"/>
    </row>
    <row r="14339" spans="1:2" ht="12.75" thickBot="1">
      <c r="A14339" s="8" t="s">
        <v>7</v>
      </c>
      <c r="B14339" s="11">
        <f>rap.date.6</f>
        <v>40543</v>
      </c>
    </row>
    <row r="14341" spans="1:2" ht="12.75" thickBot="1">
      <c r="A14341" s="4" t="s">
        <v>3830</v>
      </c>
      <c r="B14341" s="7"/>
    </row>
    <row r="14342" spans="1:2" ht="12.75" thickBot="1">
      <c r="A14342" s="6" t="s">
        <v>8</v>
      </c>
      <c r="B14342" s="7"/>
    </row>
    <row r="14343" spans="1:2" ht="12.75" thickBot="1">
      <c r="A14343" s="8" t="s">
        <v>2</v>
      </c>
      <c r="B14343" s="7" t="str">
        <f>rap.context.identifier</f>
        <v>entityCode</v>
      </c>
    </row>
    <row r="14344" spans="1:2" ht="12.75" thickBot="1">
      <c r="A14344" s="13" t="s">
        <v>9</v>
      </c>
      <c r="B14344" s="7" t="str">
        <f>rap.context.scheme</f>
        <v>http://www.idx.co.id/</v>
      </c>
    </row>
    <row r="14345" spans="1:2" ht="12.75" thickBot="1">
      <c r="A14345" s="6" t="s">
        <v>4</v>
      </c>
      <c r="B14345" s="7"/>
    </row>
    <row r="14346" spans="1:2" ht="12.75" thickBot="1">
      <c r="A14346" s="8" t="s">
        <v>7</v>
      </c>
      <c r="B14346" s="11">
        <f>rap.date.6</f>
        <v>40543</v>
      </c>
    </row>
    <row r="14348" spans="1:2" ht="12.75" thickBot="1">
      <c r="A14348" s="4" t="s">
        <v>3831</v>
      </c>
      <c r="B14348" s="7"/>
    </row>
    <row r="14349" spans="1:2" ht="12.75" thickBot="1">
      <c r="A14349" s="6" t="s">
        <v>8</v>
      </c>
      <c r="B14349" s="7"/>
    </row>
    <row r="14350" spans="1:2" ht="12.75" thickBot="1">
      <c r="A14350" s="8" t="s">
        <v>2</v>
      </c>
      <c r="B14350" s="7" t="str">
        <f>rap.context.identifier</f>
        <v>entityCode</v>
      </c>
    </row>
    <row r="14351" spans="1:2" ht="12.75" thickBot="1">
      <c r="A14351" s="13" t="s">
        <v>9</v>
      </c>
      <c r="B14351" s="7" t="str">
        <f>rap.context.scheme</f>
        <v>http://www.idx.co.id/</v>
      </c>
    </row>
    <row r="14352" spans="1:2" ht="12.75" thickBot="1">
      <c r="A14352" s="6" t="s">
        <v>4</v>
      </c>
      <c r="B14352" s="7"/>
    </row>
    <row r="14353" spans="1:2" ht="12.75" thickBot="1">
      <c r="A14353" s="8" t="s">
        <v>7</v>
      </c>
      <c r="B14353" s="11">
        <f>rap.date.6</f>
        <v>40543</v>
      </c>
    </row>
    <row r="14355" spans="1:2" ht="12.75" thickBot="1">
      <c r="A14355" s="4" t="s">
        <v>3832</v>
      </c>
      <c r="B14355" s="7"/>
    </row>
    <row r="14356" spans="1:2" ht="12.75" thickBot="1">
      <c r="A14356" s="6" t="s">
        <v>8</v>
      </c>
      <c r="B14356" s="7"/>
    </row>
    <row r="14357" spans="1:2" ht="12.75" thickBot="1">
      <c r="A14357" s="8" t="s">
        <v>2</v>
      </c>
      <c r="B14357" s="7" t="str">
        <f>rap.context.identifier</f>
        <v>entityCode</v>
      </c>
    </row>
    <row r="14358" spans="1:2" ht="12.75" thickBot="1">
      <c r="A14358" s="13" t="s">
        <v>9</v>
      </c>
      <c r="B14358" s="7" t="str">
        <f>rap.context.scheme</f>
        <v>http://www.idx.co.id/</v>
      </c>
    </row>
    <row r="14359" spans="1:2" ht="12.75" thickBot="1">
      <c r="A14359" s="6" t="s">
        <v>4</v>
      </c>
      <c r="B14359" s="7"/>
    </row>
    <row r="14360" spans="1:2" ht="12.75" thickBot="1">
      <c r="A14360" s="8" t="s">
        <v>7</v>
      </c>
      <c r="B14360" s="11">
        <f>rap.date.6</f>
        <v>40543</v>
      </c>
    </row>
    <row r="14362" spans="1:2" ht="12.75" thickBot="1">
      <c r="A14362" s="4" t="s">
        <v>3833</v>
      </c>
      <c r="B14362" s="7"/>
    </row>
    <row r="14363" spans="1:2" ht="12.75" thickBot="1">
      <c r="A14363" s="6" t="s">
        <v>8</v>
      </c>
      <c r="B14363" s="7"/>
    </row>
    <row r="14364" spans="1:2" ht="12.75" thickBot="1">
      <c r="A14364" s="8" t="s">
        <v>2</v>
      </c>
      <c r="B14364" s="7" t="str">
        <f>rap.context.identifier</f>
        <v>entityCode</v>
      </c>
    </row>
    <row r="14365" spans="1:2" ht="12.75" thickBot="1">
      <c r="A14365" s="13" t="s">
        <v>9</v>
      </c>
      <c r="B14365" s="7" t="str">
        <f>rap.context.scheme</f>
        <v>http://www.idx.co.id/</v>
      </c>
    </row>
    <row r="14366" spans="1:2" ht="12.75" thickBot="1">
      <c r="A14366" s="6" t="s">
        <v>4</v>
      </c>
      <c r="B14366" s="7"/>
    </row>
    <row r="14367" spans="1:2" ht="12.75" thickBot="1">
      <c r="A14367" s="8" t="s">
        <v>7</v>
      </c>
      <c r="B14367" s="11">
        <f>rap.date.6</f>
        <v>40543</v>
      </c>
    </row>
    <row r="14369" spans="1:2" ht="12.75" thickBot="1">
      <c r="A14369" s="4" t="s">
        <v>3834</v>
      </c>
      <c r="B14369" s="7"/>
    </row>
    <row r="14370" spans="1:2" ht="12.75" thickBot="1">
      <c r="A14370" s="6" t="s">
        <v>8</v>
      </c>
      <c r="B14370" s="7"/>
    </row>
    <row r="14371" spans="1:2" ht="12.75" thickBot="1">
      <c r="A14371" s="8" t="s">
        <v>2</v>
      </c>
      <c r="B14371" s="7" t="str">
        <f>rap.context.identifier</f>
        <v>entityCode</v>
      </c>
    </row>
    <row r="14372" spans="1:2" ht="12.75" thickBot="1">
      <c r="A14372" s="13" t="s">
        <v>9</v>
      </c>
      <c r="B14372" s="7" t="str">
        <f>rap.context.scheme</f>
        <v>http://www.idx.co.id/</v>
      </c>
    </row>
    <row r="14373" spans="1:2" ht="12.75" thickBot="1">
      <c r="A14373" s="6" t="s">
        <v>4</v>
      </c>
      <c r="B14373" s="7"/>
    </row>
    <row r="14374" spans="1:2" ht="12.75" thickBot="1">
      <c r="A14374" s="8" t="s">
        <v>7</v>
      </c>
      <c r="B14374" s="11">
        <f>rap.date.6</f>
        <v>40543</v>
      </c>
    </row>
    <row r="14376" spans="1:2" ht="12.75" thickBot="1">
      <c r="A14376" s="4" t="s">
        <v>3835</v>
      </c>
      <c r="B14376" s="7"/>
    </row>
    <row r="14377" spans="1:2" ht="12.75" thickBot="1">
      <c r="A14377" s="6" t="s">
        <v>8</v>
      </c>
      <c r="B14377" s="7"/>
    </row>
    <row r="14378" spans="1:2" ht="12.75" thickBot="1">
      <c r="A14378" s="8" t="s">
        <v>2</v>
      </c>
      <c r="B14378" s="7" t="str">
        <f>rap.context.identifier</f>
        <v>entityCode</v>
      </c>
    </row>
    <row r="14379" spans="1:2" ht="12.75" thickBot="1">
      <c r="A14379" s="13" t="s">
        <v>9</v>
      </c>
      <c r="B14379" s="7" t="str">
        <f>rap.context.scheme</f>
        <v>http://www.idx.co.id/</v>
      </c>
    </row>
    <row r="14380" spans="1:2" ht="12.75" thickBot="1">
      <c r="A14380" s="6" t="s">
        <v>4</v>
      </c>
      <c r="B14380" s="7"/>
    </row>
    <row r="14381" spans="1:2" ht="12.75" thickBot="1">
      <c r="A14381" s="8" t="s">
        <v>7</v>
      </c>
      <c r="B14381" s="11">
        <f>rap.date.6</f>
        <v>40543</v>
      </c>
    </row>
    <row r="14383" spans="1:2" ht="12.75" thickBot="1">
      <c r="A14383" s="4" t="s">
        <v>3836</v>
      </c>
      <c r="B14383" s="7"/>
    </row>
    <row r="14384" spans="1:2" ht="12.75" thickBot="1">
      <c r="A14384" s="6" t="s">
        <v>8</v>
      </c>
      <c r="B14384" s="7"/>
    </row>
    <row r="14385" spans="1:2" ht="12.75" thickBot="1">
      <c r="A14385" s="8" t="s">
        <v>2</v>
      </c>
      <c r="B14385" s="7" t="str">
        <f>rap.context.identifier</f>
        <v>entityCode</v>
      </c>
    </row>
    <row r="14386" spans="1:2" ht="12.75" thickBot="1">
      <c r="A14386" s="13" t="s">
        <v>9</v>
      </c>
      <c r="B14386" s="7" t="str">
        <f>rap.context.scheme</f>
        <v>http://www.idx.co.id/</v>
      </c>
    </row>
    <row r="14387" spans="1:2" ht="12.75" thickBot="1">
      <c r="A14387" s="6" t="s">
        <v>4</v>
      </c>
      <c r="B14387" s="7"/>
    </row>
    <row r="14388" spans="1:2" ht="12.75" thickBot="1">
      <c r="A14388" s="8" t="s">
        <v>7</v>
      </c>
      <c r="B14388" s="11">
        <f>rap.date.6</f>
        <v>40543</v>
      </c>
    </row>
    <row r="14390" spans="1:2" ht="12.75" thickBot="1">
      <c r="A14390" s="4" t="s">
        <v>3837</v>
      </c>
      <c r="B14390" s="7"/>
    </row>
    <row r="14391" spans="1:2" ht="12.75" thickBot="1">
      <c r="A14391" s="6" t="s">
        <v>8</v>
      </c>
      <c r="B14391" s="7"/>
    </row>
    <row r="14392" spans="1:2" ht="12.75" thickBot="1">
      <c r="A14392" s="8" t="s">
        <v>2</v>
      </c>
      <c r="B14392" s="7" t="str">
        <f>rap.context.identifier</f>
        <v>entityCode</v>
      </c>
    </row>
    <row r="14393" spans="1:2" ht="12.75" thickBot="1">
      <c r="A14393" s="13" t="s">
        <v>9</v>
      </c>
      <c r="B14393" s="7" t="str">
        <f>rap.context.scheme</f>
        <v>http://www.idx.co.id/</v>
      </c>
    </row>
    <row r="14394" spans="1:2" ht="12.75" thickBot="1">
      <c r="A14394" s="6" t="s">
        <v>4</v>
      </c>
      <c r="B14394" s="7"/>
    </row>
    <row r="14395" spans="1:2" ht="12.75" thickBot="1">
      <c r="A14395" s="8" t="s">
        <v>7</v>
      </c>
      <c r="B14395" s="11">
        <f>rap.date.6</f>
        <v>40543</v>
      </c>
    </row>
    <row r="14397" spans="1:2" ht="12.75" thickBot="1">
      <c r="A14397" s="4" t="s">
        <v>3838</v>
      </c>
      <c r="B14397" s="7"/>
    </row>
    <row r="14398" spans="1:2" ht="12.75" thickBot="1">
      <c r="A14398" s="6" t="s">
        <v>8</v>
      </c>
      <c r="B14398" s="7"/>
    </row>
    <row r="14399" spans="1:2" ht="12.75" thickBot="1">
      <c r="A14399" s="8" t="s">
        <v>2</v>
      </c>
      <c r="B14399" s="7" t="str">
        <f>rap.context.identifier</f>
        <v>entityCode</v>
      </c>
    </row>
    <row r="14400" spans="1:2" ht="12.75" thickBot="1">
      <c r="A14400" s="13" t="s">
        <v>9</v>
      </c>
      <c r="B14400" s="7" t="str">
        <f>rap.context.scheme</f>
        <v>http://www.idx.co.id/</v>
      </c>
    </row>
    <row r="14401" spans="1:2" ht="12.75" thickBot="1">
      <c r="A14401" s="6" t="s">
        <v>4</v>
      </c>
      <c r="B14401" s="7"/>
    </row>
    <row r="14402" spans="1:2" ht="12.75" thickBot="1">
      <c r="A14402" s="8" t="s">
        <v>7</v>
      </c>
      <c r="B14402" s="11">
        <f>rap.date.6</f>
        <v>40543</v>
      </c>
    </row>
    <row r="14404" spans="1:2" ht="12.75" thickBot="1">
      <c r="A14404" s="4" t="s">
        <v>3839</v>
      </c>
      <c r="B14404" s="7"/>
    </row>
    <row r="14405" spans="1:2" ht="12.75" thickBot="1">
      <c r="A14405" s="6" t="s">
        <v>8</v>
      </c>
      <c r="B14405" s="7"/>
    </row>
    <row r="14406" spans="1:2" ht="12.75" thickBot="1">
      <c r="A14406" s="8" t="s">
        <v>2</v>
      </c>
      <c r="B14406" s="7" t="str">
        <f>rap.context.identifier</f>
        <v>entityCode</v>
      </c>
    </row>
    <row r="14407" spans="1:2" ht="12.75" thickBot="1">
      <c r="A14407" s="13" t="s">
        <v>9</v>
      </c>
      <c r="B14407" s="7" t="str">
        <f>rap.context.scheme</f>
        <v>http://www.idx.co.id/</v>
      </c>
    </row>
    <row r="14408" spans="1:2" ht="12.75" thickBot="1">
      <c r="A14408" s="6" t="s">
        <v>4</v>
      </c>
      <c r="B14408" s="7"/>
    </row>
    <row r="14409" spans="1:2" ht="12.75" thickBot="1">
      <c r="A14409" s="8" t="s">
        <v>7</v>
      </c>
      <c r="B14409" s="11">
        <f>rap.date.6</f>
        <v>40543</v>
      </c>
    </row>
    <row r="14411" spans="1:2" ht="12.75" thickBot="1">
      <c r="A14411" s="4" t="s">
        <v>3840</v>
      </c>
      <c r="B14411" s="7"/>
    </row>
    <row r="14412" spans="1:2" ht="12.75" thickBot="1">
      <c r="A14412" s="6" t="s">
        <v>8</v>
      </c>
      <c r="B14412" s="7"/>
    </row>
    <row r="14413" spans="1:2" ht="12.75" thickBot="1">
      <c r="A14413" s="8" t="s">
        <v>2</v>
      </c>
      <c r="B14413" s="7" t="str">
        <f>rap.context.identifier</f>
        <v>entityCode</v>
      </c>
    </row>
    <row r="14414" spans="1:2" ht="12.75" thickBot="1">
      <c r="A14414" s="13" t="s">
        <v>9</v>
      </c>
      <c r="B14414" s="7" t="str">
        <f>rap.context.scheme</f>
        <v>http://www.idx.co.id/</v>
      </c>
    </row>
    <row r="14415" spans="1:2" ht="12.75" thickBot="1">
      <c r="A14415" s="6" t="s">
        <v>4</v>
      </c>
      <c r="B14415" s="7"/>
    </row>
    <row r="14416" spans="1:2" ht="12.75" thickBot="1">
      <c r="A14416" s="8" t="s">
        <v>7</v>
      </c>
      <c r="B14416" s="11">
        <f>rap.date.6</f>
        <v>40543</v>
      </c>
    </row>
    <row r="14418" spans="1:2" ht="12.75" thickBot="1">
      <c r="A14418" s="4" t="s">
        <v>3841</v>
      </c>
      <c r="B14418" s="7"/>
    </row>
    <row r="14419" spans="1:2" ht="12.75" thickBot="1">
      <c r="A14419" s="6" t="s">
        <v>8</v>
      </c>
      <c r="B14419" s="7"/>
    </row>
    <row r="14420" spans="1:2" ht="12.75" thickBot="1">
      <c r="A14420" s="8" t="s">
        <v>2</v>
      </c>
      <c r="B14420" s="7" t="str">
        <f>rap.context.identifier</f>
        <v>entityCode</v>
      </c>
    </row>
    <row r="14421" spans="1:2" ht="12.75" thickBot="1">
      <c r="A14421" s="13" t="s">
        <v>9</v>
      </c>
      <c r="B14421" s="7" t="str">
        <f>rap.context.scheme</f>
        <v>http://www.idx.co.id/</v>
      </c>
    </row>
    <row r="14422" spans="1:2" ht="12.75" thickBot="1">
      <c r="A14422" s="6" t="s">
        <v>4</v>
      </c>
      <c r="B14422" s="7"/>
    </row>
    <row r="14423" spans="1:2" ht="12.75" thickBot="1">
      <c r="A14423" s="8" t="s">
        <v>7</v>
      </c>
      <c r="B14423" s="11">
        <f>rap.date.6</f>
        <v>40543</v>
      </c>
    </row>
    <row r="14425" spans="1:2" ht="12.75" thickBot="1">
      <c r="A14425" s="4" t="s">
        <v>3842</v>
      </c>
      <c r="B14425" s="7"/>
    </row>
    <row r="14426" spans="1:2" ht="12.75" thickBot="1">
      <c r="A14426" s="6" t="s">
        <v>8</v>
      </c>
      <c r="B14426" s="7"/>
    </row>
    <row r="14427" spans="1:2" ht="12.75" thickBot="1">
      <c r="A14427" s="8" t="s">
        <v>2</v>
      </c>
      <c r="B14427" s="7" t="str">
        <f>rap.context.identifier</f>
        <v>entityCode</v>
      </c>
    </row>
    <row r="14428" spans="1:2" ht="12.75" thickBot="1">
      <c r="A14428" s="13" t="s">
        <v>9</v>
      </c>
      <c r="B14428" s="7" t="str">
        <f>rap.context.scheme</f>
        <v>http://www.idx.co.id/</v>
      </c>
    </row>
    <row r="14429" spans="1:2" ht="12.75" thickBot="1">
      <c r="A14429" s="6" t="s">
        <v>4</v>
      </c>
      <c r="B14429" s="7"/>
    </row>
    <row r="14430" spans="1:2" ht="12.75" thickBot="1">
      <c r="A14430" s="8" t="s">
        <v>7</v>
      </c>
      <c r="B14430" s="11">
        <f>rap.date.6</f>
        <v>40543</v>
      </c>
    </row>
    <row r="14432" spans="1:2" ht="12.75" thickBot="1">
      <c r="A14432" s="4" t="s">
        <v>3843</v>
      </c>
      <c r="B14432" s="7"/>
    </row>
    <row r="14433" spans="1:2" ht="12.75" thickBot="1">
      <c r="A14433" s="6" t="s">
        <v>8</v>
      </c>
      <c r="B14433" s="7"/>
    </row>
    <row r="14434" spans="1:2" ht="12.75" thickBot="1">
      <c r="A14434" s="8" t="s">
        <v>2</v>
      </c>
      <c r="B14434" s="7" t="str">
        <f>rap.context.identifier</f>
        <v>entityCode</v>
      </c>
    </row>
    <row r="14435" spans="1:2" ht="12.75" thickBot="1">
      <c r="A14435" s="13" t="s">
        <v>9</v>
      </c>
      <c r="B14435" s="7" t="str">
        <f>rap.context.scheme</f>
        <v>http://www.idx.co.id/</v>
      </c>
    </row>
    <row r="14436" spans="1:2" ht="12.75" thickBot="1">
      <c r="A14436" s="6" t="s">
        <v>4</v>
      </c>
      <c r="B14436" s="7"/>
    </row>
    <row r="14437" spans="1:2" ht="12.75" thickBot="1">
      <c r="A14437" s="8" t="s">
        <v>7</v>
      </c>
      <c r="B14437" s="11">
        <f>rap.date.6</f>
        <v>40543</v>
      </c>
    </row>
    <row r="14439" spans="1:2" ht="12.75" thickBot="1">
      <c r="A14439" s="4" t="s">
        <v>3844</v>
      </c>
      <c r="B14439" s="7"/>
    </row>
    <row r="14440" spans="1:2" ht="12.75" thickBot="1">
      <c r="A14440" s="6" t="s">
        <v>8</v>
      </c>
      <c r="B14440" s="7"/>
    </row>
    <row r="14441" spans="1:2" ht="12.75" thickBot="1">
      <c r="A14441" s="8" t="s">
        <v>2</v>
      </c>
      <c r="B14441" s="7" t="str">
        <f>rap.context.identifier</f>
        <v>entityCode</v>
      </c>
    </row>
    <row r="14442" spans="1:2" ht="12.75" thickBot="1">
      <c r="A14442" s="13" t="s">
        <v>9</v>
      </c>
      <c r="B14442" s="7" t="str">
        <f>rap.context.scheme</f>
        <v>http://www.idx.co.id/</v>
      </c>
    </row>
    <row r="14443" spans="1:2" ht="12.75" thickBot="1">
      <c r="A14443" s="6" t="s">
        <v>4</v>
      </c>
      <c r="B14443" s="7"/>
    </row>
    <row r="14444" spans="1:2" ht="12.75" thickBot="1">
      <c r="A14444" s="8" t="s">
        <v>7</v>
      </c>
      <c r="B14444" s="11">
        <f>rap.date.6</f>
        <v>40543</v>
      </c>
    </row>
    <row r="14446" spans="1:2" ht="12.75" thickBot="1">
      <c r="A14446" s="4" t="s">
        <v>3845</v>
      </c>
      <c r="B14446" s="7"/>
    </row>
    <row r="14447" spans="1:2" ht="12.75" thickBot="1">
      <c r="A14447" s="6" t="s">
        <v>8</v>
      </c>
      <c r="B14447" s="7"/>
    </row>
    <row r="14448" spans="1:2" ht="12.75" thickBot="1">
      <c r="A14448" s="8" t="s">
        <v>2</v>
      </c>
      <c r="B14448" s="7" t="str">
        <f>rap.context.identifier</f>
        <v>entityCode</v>
      </c>
    </row>
    <row r="14449" spans="1:2" ht="12.75" thickBot="1">
      <c r="A14449" s="13" t="s">
        <v>9</v>
      </c>
      <c r="B14449" s="7" t="str">
        <f>rap.context.scheme</f>
        <v>http://www.idx.co.id/</v>
      </c>
    </row>
    <row r="14450" spans="1:2" ht="12.75" thickBot="1">
      <c r="A14450" s="6" t="s">
        <v>4</v>
      </c>
      <c r="B14450" s="7"/>
    </row>
    <row r="14451" spans="1:2" ht="12.75" thickBot="1">
      <c r="A14451" s="8" t="s">
        <v>7</v>
      </c>
      <c r="B14451" s="11">
        <f>rap.date.6</f>
        <v>40543</v>
      </c>
    </row>
    <row r="14453" spans="1:2" ht="12.75" thickBot="1">
      <c r="A14453" s="4" t="s">
        <v>3846</v>
      </c>
      <c r="B14453" s="7"/>
    </row>
    <row r="14454" spans="1:2" ht="12.75" thickBot="1">
      <c r="A14454" s="6" t="s">
        <v>8</v>
      </c>
      <c r="B14454" s="7"/>
    </row>
    <row r="14455" spans="1:2" ht="12.75" thickBot="1">
      <c r="A14455" s="8" t="s">
        <v>2</v>
      </c>
      <c r="B14455" s="7" t="str">
        <f>rap.context.identifier</f>
        <v>entityCode</v>
      </c>
    </row>
    <row r="14456" spans="1:2" ht="12.75" thickBot="1">
      <c r="A14456" s="13" t="s">
        <v>9</v>
      </c>
      <c r="B14456" s="7" t="str">
        <f>rap.context.scheme</f>
        <v>http://www.idx.co.id/</v>
      </c>
    </row>
    <row r="14457" spans="1:2" ht="12.75" thickBot="1">
      <c r="A14457" s="6" t="s">
        <v>4</v>
      </c>
      <c r="B14457" s="7"/>
    </row>
    <row r="14458" spans="1:2" ht="12.75" thickBot="1">
      <c r="A14458" s="8" t="s">
        <v>7</v>
      </c>
      <c r="B14458" s="11">
        <f>rap.date.6</f>
        <v>40543</v>
      </c>
    </row>
    <row r="14460" spans="1:2" ht="12.75" thickBot="1">
      <c r="A14460" s="4" t="s">
        <v>3847</v>
      </c>
      <c r="B14460" s="7"/>
    </row>
    <row r="14461" spans="1:2" ht="12.75" thickBot="1">
      <c r="A14461" s="6" t="s">
        <v>8</v>
      </c>
      <c r="B14461" s="7"/>
    </row>
    <row r="14462" spans="1:2" ht="12.75" thickBot="1">
      <c r="A14462" s="8" t="s">
        <v>2</v>
      </c>
      <c r="B14462" s="7" t="str">
        <f>rap.context.identifier</f>
        <v>entityCode</v>
      </c>
    </row>
    <row r="14463" spans="1:2" ht="12.75" thickBot="1">
      <c r="A14463" s="13" t="s">
        <v>9</v>
      </c>
      <c r="B14463" s="7" t="str">
        <f>rap.context.scheme</f>
        <v>http://www.idx.co.id/</v>
      </c>
    </row>
    <row r="14464" spans="1:2" ht="12.75" thickBot="1">
      <c r="A14464" s="6" t="s">
        <v>4</v>
      </c>
      <c r="B14464" s="7"/>
    </row>
    <row r="14465" spans="1:2" ht="12.75" thickBot="1">
      <c r="A14465" s="8" t="s">
        <v>7</v>
      </c>
      <c r="B14465" s="11">
        <f>rap.date.6</f>
        <v>40543</v>
      </c>
    </row>
    <row r="14467" spans="1:2" ht="12.75" thickBot="1">
      <c r="A14467" s="4" t="s">
        <v>3848</v>
      </c>
      <c r="B14467" s="7"/>
    </row>
    <row r="14468" spans="1:2" ht="12.75" thickBot="1">
      <c r="A14468" s="6" t="s">
        <v>8</v>
      </c>
      <c r="B14468" s="7"/>
    </row>
    <row r="14469" spans="1:2" ht="12.75" thickBot="1">
      <c r="A14469" s="8" t="s">
        <v>2</v>
      </c>
      <c r="B14469" s="7" t="str">
        <f>rap.context.identifier</f>
        <v>entityCode</v>
      </c>
    </row>
    <row r="14470" spans="1:2" ht="12.75" thickBot="1">
      <c r="A14470" s="13" t="s">
        <v>9</v>
      </c>
      <c r="B14470" s="7" t="str">
        <f>rap.context.scheme</f>
        <v>http://www.idx.co.id/</v>
      </c>
    </row>
    <row r="14471" spans="1:2" ht="12.75" thickBot="1">
      <c r="A14471" s="6" t="s">
        <v>4</v>
      </c>
      <c r="B14471" s="7"/>
    </row>
    <row r="14472" spans="1:2" ht="12.75" thickBot="1">
      <c r="A14472" s="8" t="s">
        <v>7</v>
      </c>
      <c r="B14472" s="11">
        <f>rap.date.6</f>
        <v>40543</v>
      </c>
    </row>
    <row r="14474" spans="1:2" ht="12.75" thickBot="1">
      <c r="A14474" s="4" t="s">
        <v>3849</v>
      </c>
      <c r="B14474" s="7"/>
    </row>
    <row r="14475" spans="1:2" ht="12.75" thickBot="1">
      <c r="A14475" s="6" t="s">
        <v>8</v>
      </c>
      <c r="B14475" s="7"/>
    </row>
    <row r="14476" spans="1:2" ht="12.75" thickBot="1">
      <c r="A14476" s="8" t="s">
        <v>2</v>
      </c>
      <c r="B14476" s="7" t="str">
        <f>rap.context.identifier</f>
        <v>entityCode</v>
      </c>
    </row>
    <row r="14477" spans="1:2" ht="12.75" thickBot="1">
      <c r="A14477" s="13" t="s">
        <v>9</v>
      </c>
      <c r="B14477" s="7" t="str">
        <f>rap.context.scheme</f>
        <v>http://www.idx.co.id/</v>
      </c>
    </row>
    <row r="14478" spans="1:2" ht="12.75" thickBot="1">
      <c r="A14478" s="6" t="s">
        <v>4</v>
      </c>
      <c r="B14478" s="7"/>
    </row>
    <row r="14479" spans="1:2" ht="12.75" thickBot="1">
      <c r="A14479" s="8" t="s">
        <v>7</v>
      </c>
      <c r="B14479" s="11">
        <f>rap.date.6</f>
        <v>40543</v>
      </c>
    </row>
    <row r="14481" spans="1:2" ht="12.75" thickBot="1">
      <c r="A14481" s="4" t="s">
        <v>3850</v>
      </c>
      <c r="B14481" s="7"/>
    </row>
    <row r="14482" spans="1:2" ht="12.75" thickBot="1">
      <c r="A14482" s="6" t="s">
        <v>8</v>
      </c>
      <c r="B14482" s="7"/>
    </row>
    <row r="14483" spans="1:2" ht="12.75" thickBot="1">
      <c r="A14483" s="8" t="s">
        <v>2</v>
      </c>
      <c r="B14483" s="7" t="str">
        <f>rap.context.identifier</f>
        <v>entityCode</v>
      </c>
    </row>
    <row r="14484" spans="1:2" ht="12.75" thickBot="1">
      <c r="A14484" s="13" t="s">
        <v>9</v>
      </c>
      <c r="B14484" s="7" t="str">
        <f>rap.context.scheme</f>
        <v>http://www.idx.co.id/</v>
      </c>
    </row>
    <row r="14485" spans="1:2" ht="12.75" thickBot="1">
      <c r="A14485" s="6" t="s">
        <v>4</v>
      </c>
      <c r="B14485" s="7"/>
    </row>
    <row r="14486" spans="1:2" ht="12.75" thickBot="1">
      <c r="A14486" s="8" t="s">
        <v>7</v>
      </c>
      <c r="B14486" s="11">
        <f>rap.date.6</f>
        <v>40543</v>
      </c>
    </row>
    <row r="14488" spans="1:2" ht="12.75" thickBot="1">
      <c r="A14488" s="4" t="s">
        <v>3851</v>
      </c>
      <c r="B14488" s="7"/>
    </row>
    <row r="14489" spans="1:2" ht="12.75" thickBot="1">
      <c r="A14489" s="6" t="s">
        <v>8</v>
      </c>
      <c r="B14489" s="7"/>
    </row>
    <row r="14490" spans="1:2" ht="12.75" thickBot="1">
      <c r="A14490" s="8" t="s">
        <v>2</v>
      </c>
      <c r="B14490" s="7" t="str">
        <f>rap.context.identifier</f>
        <v>entityCode</v>
      </c>
    </row>
    <row r="14491" spans="1:2" ht="12.75" thickBot="1">
      <c r="A14491" s="13" t="s">
        <v>9</v>
      </c>
      <c r="B14491" s="7" t="str">
        <f>rap.context.scheme</f>
        <v>http://www.idx.co.id/</v>
      </c>
    </row>
    <row r="14492" spans="1:2" ht="12.75" thickBot="1">
      <c r="A14492" s="6" t="s">
        <v>4</v>
      </c>
      <c r="B14492" s="7"/>
    </row>
    <row r="14493" spans="1:2" ht="12.75" thickBot="1">
      <c r="A14493" s="8" t="s">
        <v>7</v>
      </c>
      <c r="B14493" s="11">
        <f>rap.date.6</f>
        <v>40543</v>
      </c>
    </row>
    <row r="14495" spans="1:2" ht="12.75" thickBot="1">
      <c r="A14495" s="4" t="s">
        <v>3852</v>
      </c>
      <c r="B14495" s="7"/>
    </row>
    <row r="14496" spans="1:2" ht="12.75" thickBot="1">
      <c r="A14496" s="6" t="s">
        <v>8</v>
      </c>
      <c r="B14496" s="7"/>
    </row>
    <row r="14497" spans="1:2" ht="12.75" thickBot="1">
      <c r="A14497" s="8" t="s">
        <v>2</v>
      </c>
      <c r="B14497" s="7" t="str">
        <f>rap.context.identifier</f>
        <v>entityCode</v>
      </c>
    </row>
    <row r="14498" spans="1:2" ht="12.75" thickBot="1">
      <c r="A14498" s="13" t="s">
        <v>9</v>
      </c>
      <c r="B14498" s="7" t="str">
        <f>rap.context.scheme</f>
        <v>http://www.idx.co.id/</v>
      </c>
    </row>
    <row r="14499" spans="1:2" ht="12.75" thickBot="1">
      <c r="A14499" s="6" t="s">
        <v>4</v>
      </c>
      <c r="B14499" s="7"/>
    </row>
    <row r="14500" spans="1:2" ht="12.75" thickBot="1">
      <c r="A14500" s="8" t="s">
        <v>7</v>
      </c>
      <c r="B14500" s="11">
        <f>rap.date.6</f>
        <v>40543</v>
      </c>
    </row>
    <row r="14502" spans="1:2" ht="12.75" thickBot="1">
      <c r="A14502" s="4" t="s">
        <v>3853</v>
      </c>
      <c r="B14502" s="7"/>
    </row>
    <row r="14503" spans="1:2" ht="12.75" thickBot="1">
      <c r="A14503" s="6" t="s">
        <v>8</v>
      </c>
      <c r="B14503" s="7"/>
    </row>
    <row r="14504" spans="1:2" ht="12.75" thickBot="1">
      <c r="A14504" s="8" t="s">
        <v>2</v>
      </c>
      <c r="B14504" s="7" t="str">
        <f>rap.context.identifier</f>
        <v>entityCode</v>
      </c>
    </row>
    <row r="14505" spans="1:2" ht="12.75" thickBot="1">
      <c r="A14505" s="13" t="s">
        <v>9</v>
      </c>
      <c r="B14505" s="7" t="str">
        <f>rap.context.scheme</f>
        <v>http://www.idx.co.id/</v>
      </c>
    </row>
    <row r="14506" spans="1:2" ht="12.75" thickBot="1">
      <c r="A14506" s="6" t="s">
        <v>4</v>
      </c>
      <c r="B14506" s="7"/>
    </row>
    <row r="14507" spans="1:2" ht="12.75" thickBot="1">
      <c r="A14507" s="8" t="s">
        <v>7</v>
      </c>
      <c r="B14507" s="11">
        <f>rap.date.6</f>
        <v>40543</v>
      </c>
    </row>
    <row r="14509" spans="1:2" ht="12.75" thickBot="1">
      <c r="A14509" s="4" t="s">
        <v>3854</v>
      </c>
      <c r="B14509" s="7"/>
    </row>
    <row r="14510" spans="1:2" ht="12.75" thickBot="1">
      <c r="A14510" s="6" t="s">
        <v>8</v>
      </c>
      <c r="B14510" s="7"/>
    </row>
    <row r="14511" spans="1:2" ht="12.75" thickBot="1">
      <c r="A14511" s="8" t="s">
        <v>2</v>
      </c>
      <c r="B14511" s="7" t="str">
        <f>rap.context.identifier</f>
        <v>entityCode</v>
      </c>
    </row>
    <row r="14512" spans="1:2" ht="12.75" thickBot="1">
      <c r="A14512" s="13" t="s">
        <v>9</v>
      </c>
      <c r="B14512" s="7" t="str">
        <f>rap.context.scheme</f>
        <v>http://www.idx.co.id/</v>
      </c>
    </row>
    <row r="14513" spans="1:2" ht="12.75" thickBot="1">
      <c r="A14513" s="6" t="s">
        <v>4</v>
      </c>
      <c r="B14513" s="7"/>
    </row>
    <row r="14514" spans="1:2" ht="12.75" thickBot="1">
      <c r="A14514" s="8" t="s">
        <v>7</v>
      </c>
      <c r="B14514" s="11">
        <f>rap.date.6</f>
        <v>40543</v>
      </c>
    </row>
    <row r="14516" spans="1:2" ht="12.75" thickBot="1">
      <c r="A14516" s="4" t="s">
        <v>3855</v>
      </c>
      <c r="B14516" s="7"/>
    </row>
    <row r="14517" spans="1:2" ht="12.75" thickBot="1">
      <c r="A14517" s="6" t="s">
        <v>8</v>
      </c>
      <c r="B14517" s="7"/>
    </row>
    <row r="14518" spans="1:2" ht="12.75" thickBot="1">
      <c r="A14518" s="8" t="s">
        <v>2</v>
      </c>
      <c r="B14518" s="7" t="str">
        <f>rap.context.identifier</f>
        <v>entityCode</v>
      </c>
    </row>
    <row r="14519" spans="1:2" ht="12.75" thickBot="1">
      <c r="A14519" s="13" t="s">
        <v>9</v>
      </c>
      <c r="B14519" s="7" t="str">
        <f>rap.context.scheme</f>
        <v>http://www.idx.co.id/</v>
      </c>
    </row>
    <row r="14520" spans="1:2" ht="12.75" thickBot="1">
      <c r="A14520" s="6" t="s">
        <v>4</v>
      </c>
      <c r="B14520" s="7"/>
    </row>
    <row r="14521" spans="1:2" ht="12.75" thickBot="1">
      <c r="A14521" s="8" t="s">
        <v>7</v>
      </c>
      <c r="B14521" s="11">
        <f>rap.date.6</f>
        <v>40543</v>
      </c>
    </row>
    <row r="14523" spans="1:2" ht="12.75" thickBot="1">
      <c r="A14523" s="4" t="s">
        <v>3856</v>
      </c>
      <c r="B14523" s="7"/>
    </row>
    <row r="14524" spans="1:2" ht="12.75" thickBot="1">
      <c r="A14524" s="6" t="s">
        <v>8</v>
      </c>
      <c r="B14524" s="7"/>
    </row>
    <row r="14525" spans="1:2" ht="12.75" thickBot="1">
      <c r="A14525" s="8" t="s">
        <v>2</v>
      </c>
      <c r="B14525" s="7" t="str">
        <f>rap.context.identifier</f>
        <v>entityCode</v>
      </c>
    </row>
    <row r="14526" spans="1:2" ht="12.75" thickBot="1">
      <c r="A14526" s="13" t="s">
        <v>9</v>
      </c>
      <c r="B14526" s="7" t="str">
        <f>rap.context.scheme</f>
        <v>http://www.idx.co.id/</v>
      </c>
    </row>
    <row r="14527" spans="1:2" ht="12.75" thickBot="1">
      <c r="A14527" s="6" t="s">
        <v>4</v>
      </c>
      <c r="B14527" s="7"/>
    </row>
    <row r="14528" spans="1:2" ht="12.75" thickBot="1">
      <c r="A14528" s="8" t="s">
        <v>7</v>
      </c>
      <c r="B14528" s="11">
        <f>rap.date.6</f>
        <v>40543</v>
      </c>
    </row>
    <row r="14530" spans="1:2" ht="12.75" thickBot="1">
      <c r="A14530" s="4" t="s">
        <v>3857</v>
      </c>
      <c r="B14530" s="7"/>
    </row>
    <row r="14531" spans="1:2" ht="12.75" thickBot="1">
      <c r="A14531" s="6" t="s">
        <v>8</v>
      </c>
      <c r="B14531" s="7"/>
    </row>
    <row r="14532" spans="1:2" ht="12.75" thickBot="1">
      <c r="A14532" s="8" t="s">
        <v>2</v>
      </c>
      <c r="B14532" s="7" t="str">
        <f>rap.context.identifier</f>
        <v>entityCode</v>
      </c>
    </row>
    <row r="14533" spans="1:2" ht="12.75" thickBot="1">
      <c r="A14533" s="13" t="s">
        <v>9</v>
      </c>
      <c r="B14533" s="7" t="str">
        <f>rap.context.scheme</f>
        <v>http://www.idx.co.id/</v>
      </c>
    </row>
    <row r="14534" spans="1:2" ht="12.75" thickBot="1">
      <c r="A14534" s="6" t="s">
        <v>4</v>
      </c>
      <c r="B14534" s="7"/>
    </row>
    <row r="14535" spans="1:2" ht="12.75" thickBot="1">
      <c r="A14535" s="8" t="s">
        <v>7</v>
      </c>
      <c r="B14535" s="11">
        <f>rap.date.6</f>
        <v>40543</v>
      </c>
    </row>
    <row r="14537" spans="1:2" ht="12.75" thickBot="1">
      <c r="A14537" s="4" t="s">
        <v>3858</v>
      </c>
      <c r="B14537" s="7"/>
    </row>
    <row r="14538" spans="1:2" ht="12.75" thickBot="1">
      <c r="A14538" s="6" t="s">
        <v>8</v>
      </c>
      <c r="B14538" s="7"/>
    </row>
    <row r="14539" spans="1:2" ht="12.75" thickBot="1">
      <c r="A14539" s="8" t="s">
        <v>2</v>
      </c>
      <c r="B14539" s="7" t="str">
        <f>rap.context.identifier</f>
        <v>entityCode</v>
      </c>
    </row>
    <row r="14540" spans="1:2" ht="12.75" thickBot="1">
      <c r="A14540" s="13" t="s">
        <v>9</v>
      </c>
      <c r="B14540" s="7" t="str">
        <f>rap.context.scheme</f>
        <v>http://www.idx.co.id/</v>
      </c>
    </row>
    <row r="14541" spans="1:2" ht="12.75" thickBot="1">
      <c r="A14541" s="6" t="s">
        <v>4</v>
      </c>
      <c r="B14541" s="7"/>
    </row>
    <row r="14542" spans="1:2" ht="12.75" thickBot="1">
      <c r="A14542" s="8" t="s">
        <v>7</v>
      </c>
      <c r="B14542" s="11">
        <f>rap.date.6</f>
        <v>40543</v>
      </c>
    </row>
    <row r="14544" spans="1:2" ht="12.75" thickBot="1">
      <c r="A14544" s="4" t="s">
        <v>3859</v>
      </c>
      <c r="B14544" s="7"/>
    </row>
    <row r="14545" spans="1:2" ht="12.75" thickBot="1">
      <c r="A14545" s="6" t="s">
        <v>8</v>
      </c>
      <c r="B14545" s="7"/>
    </row>
    <row r="14546" spans="1:2" ht="12.75" thickBot="1">
      <c r="A14546" s="8" t="s">
        <v>2</v>
      </c>
      <c r="B14546" s="7" t="str">
        <f>rap.context.identifier</f>
        <v>entityCode</v>
      </c>
    </row>
    <row r="14547" spans="1:2" ht="12.75" thickBot="1">
      <c r="A14547" s="13" t="s">
        <v>9</v>
      </c>
      <c r="B14547" s="7" t="str">
        <f>rap.context.scheme</f>
        <v>http://www.idx.co.id/</v>
      </c>
    </row>
    <row r="14548" spans="1:2" ht="12.75" thickBot="1">
      <c r="A14548" s="6" t="s">
        <v>4</v>
      </c>
      <c r="B14548" s="7"/>
    </row>
    <row r="14549" spans="1:2" ht="12.75" thickBot="1">
      <c r="A14549" s="8" t="s">
        <v>7</v>
      </c>
      <c r="B14549" s="11">
        <f>rap.date.6</f>
        <v>40543</v>
      </c>
    </row>
    <row r="14551" spans="1:2" ht="12.75" thickBot="1">
      <c r="A14551" s="4" t="s">
        <v>3860</v>
      </c>
      <c r="B14551" s="7"/>
    </row>
    <row r="14552" spans="1:2" ht="12.75" thickBot="1">
      <c r="A14552" s="6" t="s">
        <v>8</v>
      </c>
      <c r="B14552" s="7"/>
    </row>
    <row r="14553" spans="1:2" ht="12.75" thickBot="1">
      <c r="A14553" s="8" t="s">
        <v>2</v>
      </c>
      <c r="B14553" s="7" t="str">
        <f>rap.context.identifier</f>
        <v>entityCode</v>
      </c>
    </row>
    <row r="14554" spans="1:2" ht="12.75" thickBot="1">
      <c r="A14554" s="13" t="s">
        <v>9</v>
      </c>
      <c r="B14554" s="7" t="str">
        <f>rap.context.scheme</f>
        <v>http://www.idx.co.id/</v>
      </c>
    </row>
    <row r="14555" spans="1:2" ht="12.75" thickBot="1">
      <c r="A14555" s="6" t="s">
        <v>4</v>
      </c>
      <c r="B14555" s="7"/>
    </row>
    <row r="14556" spans="1:2" ht="12.75" thickBot="1">
      <c r="A14556" s="8" t="s">
        <v>7</v>
      </c>
      <c r="B14556" s="11">
        <f>rap.date.6</f>
        <v>40543</v>
      </c>
    </row>
    <row r="14558" spans="1:2" ht="12.75" thickBot="1">
      <c r="A14558" s="4" t="s">
        <v>3861</v>
      </c>
      <c r="B14558" s="7"/>
    </row>
    <row r="14559" spans="1:2" ht="12.75" thickBot="1">
      <c r="A14559" s="6" t="s">
        <v>8</v>
      </c>
      <c r="B14559" s="7"/>
    </row>
    <row r="14560" spans="1:2" ht="12.75" thickBot="1">
      <c r="A14560" s="8" t="s">
        <v>2</v>
      </c>
      <c r="B14560" s="7" t="str">
        <f>rap.context.identifier</f>
        <v>entityCode</v>
      </c>
    </row>
    <row r="14561" spans="1:2" ht="12.75" thickBot="1">
      <c r="A14561" s="13" t="s">
        <v>9</v>
      </c>
      <c r="B14561" s="7" t="str">
        <f>rap.context.scheme</f>
        <v>http://www.idx.co.id/</v>
      </c>
    </row>
    <row r="14562" spans="1:2" ht="12.75" thickBot="1">
      <c r="A14562" s="6" t="s">
        <v>4</v>
      </c>
      <c r="B14562" s="7"/>
    </row>
    <row r="14563" spans="1:2" ht="12.75" thickBot="1">
      <c r="A14563" s="8" t="s">
        <v>7</v>
      </c>
      <c r="B14563" s="11">
        <f>rap.date.6</f>
        <v>40543</v>
      </c>
    </row>
    <row r="14565" spans="1:2" ht="12.75" thickBot="1">
      <c r="A14565" s="4" t="s">
        <v>3862</v>
      </c>
      <c r="B14565" s="7"/>
    </row>
    <row r="14566" spans="1:2" ht="12.75" thickBot="1">
      <c r="A14566" s="6" t="s">
        <v>8</v>
      </c>
      <c r="B14566" s="7"/>
    </row>
    <row r="14567" spans="1:2" ht="12.75" thickBot="1">
      <c r="A14567" s="8" t="s">
        <v>2</v>
      </c>
      <c r="B14567" s="7" t="str">
        <f>rap.context.identifier</f>
        <v>entityCode</v>
      </c>
    </row>
    <row r="14568" spans="1:2" ht="12.75" thickBot="1">
      <c r="A14568" s="13" t="s">
        <v>9</v>
      </c>
      <c r="B14568" s="7" t="str">
        <f>rap.context.scheme</f>
        <v>http://www.idx.co.id/</v>
      </c>
    </row>
    <row r="14569" spans="1:2" ht="12.75" thickBot="1">
      <c r="A14569" s="6" t="s">
        <v>4</v>
      </c>
      <c r="B14569" s="7"/>
    </row>
    <row r="14570" spans="1:2" ht="12.75" thickBot="1">
      <c r="A14570" s="8" t="s">
        <v>7</v>
      </c>
      <c r="B14570" s="11">
        <f>rap.date.6</f>
        <v>40543</v>
      </c>
    </row>
    <row r="14572" spans="1:2" ht="12.75" thickBot="1">
      <c r="A14572" s="4" t="s">
        <v>3863</v>
      </c>
      <c r="B14572" s="7"/>
    </row>
    <row r="14573" spans="1:2" ht="12.75" thickBot="1">
      <c r="A14573" s="6" t="s">
        <v>8</v>
      </c>
      <c r="B14573" s="7"/>
    </row>
    <row r="14574" spans="1:2" ht="12.75" thickBot="1">
      <c r="A14574" s="8" t="s">
        <v>2</v>
      </c>
      <c r="B14574" s="7" t="str">
        <f>rap.context.identifier</f>
        <v>entityCode</v>
      </c>
    </row>
    <row r="14575" spans="1:2" ht="12.75" thickBot="1">
      <c r="A14575" s="13" t="s">
        <v>9</v>
      </c>
      <c r="B14575" s="7" t="str">
        <f>rap.context.scheme</f>
        <v>http://www.idx.co.id/</v>
      </c>
    </row>
    <row r="14576" spans="1:2" ht="12.75" thickBot="1">
      <c r="A14576" s="6" t="s">
        <v>4</v>
      </c>
      <c r="B14576" s="7"/>
    </row>
    <row r="14577" spans="1:2" ht="12.75" thickBot="1">
      <c r="A14577" s="8" t="s">
        <v>7</v>
      </c>
      <c r="B14577" s="11">
        <f>rap.date.6</f>
        <v>40543</v>
      </c>
    </row>
    <row r="14579" spans="1:2" ht="12.75" thickBot="1">
      <c r="A14579" s="4" t="s">
        <v>3864</v>
      </c>
      <c r="B14579" s="7"/>
    </row>
    <row r="14580" spans="1:2" ht="12.75" thickBot="1">
      <c r="A14580" s="6" t="s">
        <v>8</v>
      </c>
      <c r="B14580" s="7"/>
    </row>
    <row r="14581" spans="1:2" ht="12.75" thickBot="1">
      <c r="A14581" s="8" t="s">
        <v>2</v>
      </c>
      <c r="B14581" s="7" t="str">
        <f>rap.context.identifier</f>
        <v>entityCode</v>
      </c>
    </row>
    <row r="14582" spans="1:2" ht="12.75" thickBot="1">
      <c r="A14582" s="13" t="s">
        <v>9</v>
      </c>
      <c r="B14582" s="7" t="str">
        <f>rap.context.scheme</f>
        <v>http://www.idx.co.id/</v>
      </c>
    </row>
    <row r="14583" spans="1:2" ht="12.75" thickBot="1">
      <c r="A14583" s="6" t="s">
        <v>4</v>
      </c>
      <c r="B14583" s="7"/>
    </row>
    <row r="14584" spans="1:2" ht="12.75" thickBot="1">
      <c r="A14584" s="8" t="s">
        <v>7</v>
      </c>
      <c r="B14584" s="11">
        <f>rap.date.6</f>
        <v>40543</v>
      </c>
    </row>
    <row r="14586" spans="1:2" ht="12.75" thickBot="1">
      <c r="A14586" s="4" t="s">
        <v>3865</v>
      </c>
      <c r="B14586" s="7"/>
    </row>
    <row r="14587" spans="1:2" ht="12.75" thickBot="1">
      <c r="A14587" s="6" t="s">
        <v>8</v>
      </c>
      <c r="B14587" s="7"/>
    </row>
    <row r="14588" spans="1:2" ht="12.75" thickBot="1">
      <c r="A14588" s="8" t="s">
        <v>2</v>
      </c>
      <c r="B14588" s="7" t="str">
        <f>rap.context.identifier</f>
        <v>entityCode</v>
      </c>
    </row>
    <row r="14589" spans="1:2" ht="12.75" thickBot="1">
      <c r="A14589" s="13" t="s">
        <v>9</v>
      </c>
      <c r="B14589" s="7" t="str">
        <f>rap.context.scheme</f>
        <v>http://www.idx.co.id/</v>
      </c>
    </row>
    <row r="14590" spans="1:2" ht="12.75" thickBot="1">
      <c r="A14590" s="6" t="s">
        <v>4</v>
      </c>
      <c r="B14590" s="7"/>
    </row>
    <row r="14591" spans="1:2" ht="12.75" thickBot="1">
      <c r="A14591" s="8" t="s">
        <v>7</v>
      </c>
      <c r="B14591" s="11">
        <f>rap.date.6</f>
        <v>40543</v>
      </c>
    </row>
    <row r="14593" spans="1:2" ht="12.75" thickBot="1">
      <c r="A14593" s="4" t="s">
        <v>3866</v>
      </c>
      <c r="B14593" s="7"/>
    </row>
    <row r="14594" spans="1:2" ht="12.75" thickBot="1">
      <c r="A14594" s="6" t="s">
        <v>8</v>
      </c>
      <c r="B14594" s="7"/>
    </row>
    <row r="14595" spans="1:2" ht="12.75" thickBot="1">
      <c r="A14595" s="8" t="s">
        <v>2</v>
      </c>
      <c r="B14595" s="7" t="str">
        <f>rap.context.identifier</f>
        <v>entityCode</v>
      </c>
    </row>
    <row r="14596" spans="1:2" ht="12.75" thickBot="1">
      <c r="A14596" s="13" t="s">
        <v>9</v>
      </c>
      <c r="B14596" s="7" t="str">
        <f>rap.context.scheme</f>
        <v>http://www.idx.co.id/</v>
      </c>
    </row>
    <row r="14597" spans="1:2" ht="12.75" thickBot="1">
      <c r="A14597" s="6" t="s">
        <v>4</v>
      </c>
      <c r="B14597" s="7"/>
    </row>
    <row r="14598" spans="1:2" ht="12.75" thickBot="1">
      <c r="A14598" s="8" t="s">
        <v>7</v>
      </c>
      <c r="B14598" s="11">
        <f>rap.date.6</f>
        <v>40543</v>
      </c>
    </row>
    <row r="14600" spans="1:2" ht="12.75" thickBot="1">
      <c r="A14600" s="4" t="s">
        <v>3867</v>
      </c>
      <c r="B14600" s="7"/>
    </row>
    <row r="14601" spans="1:2" ht="12.75" thickBot="1">
      <c r="A14601" s="6" t="s">
        <v>8</v>
      </c>
      <c r="B14601" s="7"/>
    </row>
    <row r="14602" spans="1:2" ht="12.75" thickBot="1">
      <c r="A14602" s="8" t="s">
        <v>2</v>
      </c>
      <c r="B14602" s="7" t="str">
        <f>rap.context.identifier</f>
        <v>entityCode</v>
      </c>
    </row>
    <row r="14603" spans="1:2" ht="12.75" thickBot="1">
      <c r="A14603" s="13" t="s">
        <v>9</v>
      </c>
      <c r="B14603" s="7" t="str">
        <f>rap.context.scheme</f>
        <v>http://www.idx.co.id/</v>
      </c>
    </row>
    <row r="14604" spans="1:2" ht="12.75" thickBot="1">
      <c r="A14604" s="6" t="s">
        <v>4</v>
      </c>
      <c r="B14604" s="7"/>
    </row>
    <row r="14605" spans="1:2" ht="12.75" thickBot="1">
      <c r="A14605" s="8" t="s">
        <v>7</v>
      </c>
      <c r="B14605" s="11">
        <f>rap.date.6</f>
        <v>40543</v>
      </c>
    </row>
    <row r="14607" spans="1:2" ht="12.75" thickBot="1">
      <c r="A14607" s="4" t="s">
        <v>3868</v>
      </c>
      <c r="B14607" s="7"/>
    </row>
    <row r="14608" spans="1:2" ht="12.75" thickBot="1">
      <c r="A14608" s="6" t="s">
        <v>8</v>
      </c>
      <c r="B14608" s="7"/>
    </row>
    <row r="14609" spans="1:2" ht="12.75" thickBot="1">
      <c r="A14609" s="8" t="s">
        <v>2</v>
      </c>
      <c r="B14609" s="7" t="str">
        <f>rap.context.identifier</f>
        <v>entityCode</v>
      </c>
    </row>
    <row r="14610" spans="1:2" ht="12.75" thickBot="1">
      <c r="A14610" s="13" t="s">
        <v>9</v>
      </c>
      <c r="B14610" s="7" t="str">
        <f>rap.context.scheme</f>
        <v>http://www.idx.co.id/</v>
      </c>
    </row>
    <row r="14611" spans="1:2" ht="12.75" thickBot="1">
      <c r="A14611" s="6" t="s">
        <v>4</v>
      </c>
      <c r="B14611" s="7"/>
    </row>
    <row r="14612" spans="1:2" ht="12.75" thickBot="1">
      <c r="A14612" s="8" t="s">
        <v>7</v>
      </c>
      <c r="B14612" s="11">
        <f>rap.date.6</f>
        <v>40543</v>
      </c>
    </row>
    <row r="14614" spans="1:2" ht="12.75" thickBot="1">
      <c r="A14614" s="4" t="s">
        <v>3869</v>
      </c>
      <c r="B14614" s="7"/>
    </row>
    <row r="14615" spans="1:2" ht="12.75" thickBot="1">
      <c r="A14615" s="6" t="s">
        <v>8</v>
      </c>
      <c r="B14615" s="7"/>
    </row>
    <row r="14616" spans="1:2" ht="12.75" thickBot="1">
      <c r="A14616" s="8" t="s">
        <v>2</v>
      </c>
      <c r="B14616" s="7" t="str">
        <f>rap.context.identifier</f>
        <v>entityCode</v>
      </c>
    </row>
    <row r="14617" spans="1:2" ht="12.75" thickBot="1">
      <c r="A14617" s="13" t="s">
        <v>9</v>
      </c>
      <c r="B14617" s="7" t="str">
        <f>rap.context.scheme</f>
        <v>http://www.idx.co.id/</v>
      </c>
    </row>
    <row r="14618" spans="1:2" ht="12.75" thickBot="1">
      <c r="A14618" s="6" t="s">
        <v>4</v>
      </c>
      <c r="B14618" s="7"/>
    </row>
    <row r="14619" spans="1:2" ht="12.75" thickBot="1">
      <c r="A14619" s="8" t="s">
        <v>7</v>
      </c>
      <c r="B14619" s="11">
        <f>rap.date.6</f>
        <v>40543</v>
      </c>
    </row>
    <row r="14621" spans="1:2" ht="12.75" thickBot="1">
      <c r="A14621" s="4" t="s">
        <v>3870</v>
      </c>
      <c r="B14621" s="7"/>
    </row>
    <row r="14622" spans="1:2" ht="12.75" thickBot="1">
      <c r="A14622" s="6" t="s">
        <v>8</v>
      </c>
      <c r="B14622" s="7"/>
    </row>
    <row r="14623" spans="1:2" ht="12.75" thickBot="1">
      <c r="A14623" s="8" t="s">
        <v>2</v>
      </c>
      <c r="B14623" s="7" t="str">
        <f>rap.context.identifier</f>
        <v>entityCode</v>
      </c>
    </row>
    <row r="14624" spans="1:2" ht="12.75" thickBot="1">
      <c r="A14624" s="13" t="s">
        <v>9</v>
      </c>
      <c r="B14624" s="7" t="str">
        <f>rap.context.scheme</f>
        <v>http://www.idx.co.id/</v>
      </c>
    </row>
    <row r="14625" spans="1:2" ht="12.75" thickBot="1">
      <c r="A14625" s="6" t="s">
        <v>4</v>
      </c>
      <c r="B14625" s="7"/>
    </row>
    <row r="14626" spans="1:2" ht="12.75" thickBot="1">
      <c r="A14626" s="8" t="s">
        <v>7</v>
      </c>
      <c r="B14626" s="11">
        <f>rap.date.6</f>
        <v>40543</v>
      </c>
    </row>
    <row r="14628" spans="1:2" ht="12.75" thickBot="1">
      <c r="A14628" s="4" t="s">
        <v>3871</v>
      </c>
      <c r="B14628" s="7"/>
    </row>
    <row r="14629" spans="1:2" ht="12.75" thickBot="1">
      <c r="A14629" s="6" t="s">
        <v>8</v>
      </c>
      <c r="B14629" s="7"/>
    </row>
    <row r="14630" spans="1:2" ht="12.75" thickBot="1">
      <c r="A14630" s="8" t="s">
        <v>2</v>
      </c>
      <c r="B14630" s="7" t="str">
        <f>rap.context.identifier</f>
        <v>entityCode</v>
      </c>
    </row>
    <row r="14631" spans="1:2" ht="12.75" thickBot="1">
      <c r="A14631" s="13" t="s">
        <v>9</v>
      </c>
      <c r="B14631" s="7" t="str">
        <f>rap.context.scheme</f>
        <v>http://www.idx.co.id/</v>
      </c>
    </row>
    <row r="14632" spans="1:2" ht="12.75" thickBot="1">
      <c r="A14632" s="6" t="s">
        <v>4</v>
      </c>
      <c r="B14632" s="7"/>
    </row>
    <row r="14633" spans="1:2" ht="12.75" thickBot="1">
      <c r="A14633" s="8" t="s">
        <v>7</v>
      </c>
      <c r="B14633" s="11">
        <f>rap.date.6</f>
        <v>40543</v>
      </c>
    </row>
    <row r="14635" spans="1:2" ht="12.75" thickBot="1">
      <c r="A14635" s="4" t="s">
        <v>3872</v>
      </c>
      <c r="B14635" s="7"/>
    </row>
    <row r="14636" spans="1:2" ht="12.75" thickBot="1">
      <c r="A14636" s="6" t="s">
        <v>8</v>
      </c>
      <c r="B14636" s="7"/>
    </row>
    <row r="14637" spans="1:2" ht="12.75" thickBot="1">
      <c r="A14637" s="8" t="s">
        <v>2</v>
      </c>
      <c r="B14637" s="7" t="str">
        <f>rap.context.identifier</f>
        <v>entityCode</v>
      </c>
    </row>
    <row r="14638" spans="1:2" ht="12.75" thickBot="1">
      <c r="A14638" s="13" t="s">
        <v>9</v>
      </c>
      <c r="B14638" s="7" t="str">
        <f>rap.context.scheme</f>
        <v>http://www.idx.co.id/</v>
      </c>
    </row>
    <row r="14639" spans="1:2" ht="12.75" thickBot="1">
      <c r="A14639" s="6" t="s">
        <v>4</v>
      </c>
      <c r="B14639" s="7"/>
    </row>
    <row r="14640" spans="1:2" ht="12.75" thickBot="1">
      <c r="A14640" s="8" t="s">
        <v>7</v>
      </c>
      <c r="B14640" s="11">
        <f>rap.date.6</f>
        <v>40543</v>
      </c>
    </row>
    <row r="14642" spans="1:2" ht="12.75" thickBot="1">
      <c r="A14642" s="4" t="s">
        <v>3873</v>
      </c>
      <c r="B14642" s="7"/>
    </row>
    <row r="14643" spans="1:2" ht="12.75" thickBot="1">
      <c r="A14643" s="6" t="s">
        <v>8</v>
      </c>
      <c r="B14643" s="7"/>
    </row>
    <row r="14644" spans="1:2" ht="12.75" thickBot="1">
      <c r="A14644" s="8" t="s">
        <v>2</v>
      </c>
      <c r="B14644" s="7" t="str">
        <f>rap.context.identifier</f>
        <v>entityCode</v>
      </c>
    </row>
    <row r="14645" spans="1:2" ht="12.75" thickBot="1">
      <c r="A14645" s="13" t="s">
        <v>9</v>
      </c>
      <c r="B14645" s="7" t="str">
        <f>rap.context.scheme</f>
        <v>http://www.idx.co.id/</v>
      </c>
    </row>
    <row r="14646" spans="1:2" ht="12.75" thickBot="1">
      <c r="A14646" s="6" t="s">
        <v>4</v>
      </c>
      <c r="B14646" s="7"/>
    </row>
    <row r="14647" spans="1:2" ht="12.75" thickBot="1">
      <c r="A14647" s="8" t="s">
        <v>7</v>
      </c>
      <c r="B14647" s="11">
        <f>rap.date.6</f>
        <v>40543</v>
      </c>
    </row>
    <row r="14649" spans="1:2" ht="12.75" thickBot="1">
      <c r="A14649" s="4" t="s">
        <v>3874</v>
      </c>
      <c r="B14649" s="7"/>
    </row>
    <row r="14650" spans="1:2" ht="12.75" thickBot="1">
      <c r="A14650" s="6" t="s">
        <v>8</v>
      </c>
      <c r="B14650" s="7"/>
    </row>
    <row r="14651" spans="1:2" ht="12.75" thickBot="1">
      <c r="A14651" s="8" t="s">
        <v>2</v>
      </c>
      <c r="B14651" s="7" t="str">
        <f>rap.context.identifier</f>
        <v>entityCode</v>
      </c>
    </row>
    <row r="14652" spans="1:2" ht="12.75" thickBot="1">
      <c r="A14652" s="13" t="s">
        <v>9</v>
      </c>
      <c r="B14652" s="7" t="str">
        <f>rap.context.scheme</f>
        <v>http://www.idx.co.id/</v>
      </c>
    </row>
    <row r="14653" spans="1:2" ht="12.75" thickBot="1">
      <c r="A14653" s="6" t="s">
        <v>4</v>
      </c>
      <c r="B14653" s="7"/>
    </row>
    <row r="14654" spans="1:2" ht="12.75" thickBot="1">
      <c r="A14654" s="8" t="s">
        <v>7</v>
      </c>
      <c r="B14654" s="11">
        <f>rap.date.6</f>
        <v>40543</v>
      </c>
    </row>
    <row r="14656" spans="1:2" ht="12.75" thickBot="1">
      <c r="A14656" s="4" t="s">
        <v>3875</v>
      </c>
      <c r="B14656" s="7"/>
    </row>
    <row r="14657" spans="1:2" ht="12.75" thickBot="1">
      <c r="A14657" s="6" t="s">
        <v>8</v>
      </c>
      <c r="B14657" s="7"/>
    </row>
    <row r="14658" spans="1:2" ht="12.75" thickBot="1">
      <c r="A14658" s="8" t="s">
        <v>2</v>
      </c>
      <c r="B14658" s="7" t="str">
        <f>rap.context.identifier</f>
        <v>entityCode</v>
      </c>
    </row>
    <row r="14659" spans="1:2" ht="12.75" thickBot="1">
      <c r="A14659" s="13" t="s">
        <v>9</v>
      </c>
      <c r="B14659" s="7" t="str">
        <f>rap.context.scheme</f>
        <v>http://www.idx.co.id/</v>
      </c>
    </row>
    <row r="14660" spans="1:2" ht="12.75" thickBot="1">
      <c r="A14660" s="6" t="s">
        <v>4</v>
      </c>
      <c r="B14660" s="7"/>
    </row>
    <row r="14661" spans="1:2" ht="12.75" thickBot="1">
      <c r="A14661" s="8" t="s">
        <v>7</v>
      </c>
      <c r="B14661" s="11">
        <f>rap.date.6</f>
        <v>40543</v>
      </c>
    </row>
    <row r="14663" spans="1:2" ht="12.75" thickBot="1">
      <c r="A14663" s="4" t="s">
        <v>3876</v>
      </c>
      <c r="B14663" s="7"/>
    </row>
    <row r="14664" spans="1:2" ht="12.75" thickBot="1">
      <c r="A14664" s="6" t="s">
        <v>8</v>
      </c>
      <c r="B14664" s="7"/>
    </row>
    <row r="14665" spans="1:2" ht="12.75" thickBot="1">
      <c r="A14665" s="8" t="s">
        <v>2</v>
      </c>
      <c r="B14665" s="7" t="str">
        <f>rap.context.identifier</f>
        <v>entityCode</v>
      </c>
    </row>
    <row r="14666" spans="1:2" ht="12.75" thickBot="1">
      <c r="A14666" s="13" t="s">
        <v>9</v>
      </c>
      <c r="B14666" s="7" t="str">
        <f>rap.context.scheme</f>
        <v>http://www.idx.co.id/</v>
      </c>
    </row>
    <row r="14667" spans="1:2" ht="12.75" thickBot="1">
      <c r="A14667" s="6" t="s">
        <v>4</v>
      </c>
      <c r="B14667" s="7"/>
    </row>
    <row r="14668" spans="1:2" ht="12.75" thickBot="1">
      <c r="A14668" s="8" t="s">
        <v>7</v>
      </c>
      <c r="B14668" s="11">
        <f>rap.date.6</f>
        <v>40543</v>
      </c>
    </row>
    <row r="14670" spans="1:2" ht="12.75" thickBot="1">
      <c r="A14670" s="4" t="s">
        <v>3877</v>
      </c>
      <c r="B14670" s="7"/>
    </row>
    <row r="14671" spans="1:2" ht="12.75" thickBot="1">
      <c r="A14671" s="6" t="s">
        <v>8</v>
      </c>
      <c r="B14671" s="7"/>
    </row>
    <row r="14672" spans="1:2" ht="12.75" thickBot="1">
      <c r="A14672" s="8" t="s">
        <v>2</v>
      </c>
      <c r="B14672" s="7" t="str">
        <f>rap.context.identifier</f>
        <v>entityCode</v>
      </c>
    </row>
    <row r="14673" spans="1:2" ht="12.75" thickBot="1">
      <c r="A14673" s="13" t="s">
        <v>9</v>
      </c>
      <c r="B14673" s="7" t="str">
        <f>rap.context.scheme</f>
        <v>http://www.idx.co.id/</v>
      </c>
    </row>
    <row r="14674" spans="1:2" ht="12.75" thickBot="1">
      <c r="A14674" s="6" t="s">
        <v>4</v>
      </c>
      <c r="B14674" s="7"/>
    </row>
    <row r="14675" spans="1:2" ht="12.75" thickBot="1">
      <c r="A14675" s="8" t="s">
        <v>7</v>
      </c>
      <c r="B14675" s="11">
        <f>rap.date.6</f>
        <v>40543</v>
      </c>
    </row>
    <row r="14677" spans="1:2" ht="12.75" thickBot="1">
      <c r="A14677" s="4" t="s">
        <v>3878</v>
      </c>
      <c r="B14677" s="7"/>
    </row>
    <row r="14678" spans="1:2" ht="12.75" thickBot="1">
      <c r="A14678" s="6" t="s">
        <v>8</v>
      </c>
      <c r="B14678" s="7"/>
    </row>
    <row r="14679" spans="1:2" ht="12.75" thickBot="1">
      <c r="A14679" s="8" t="s">
        <v>2</v>
      </c>
      <c r="B14679" s="7" t="str">
        <f>rap.context.identifier</f>
        <v>entityCode</v>
      </c>
    </row>
    <row r="14680" spans="1:2" ht="12.75" thickBot="1">
      <c r="A14680" s="13" t="s">
        <v>9</v>
      </c>
      <c r="B14680" s="7" t="str">
        <f>rap.context.scheme</f>
        <v>http://www.idx.co.id/</v>
      </c>
    </row>
    <row r="14681" spans="1:2" ht="12.75" thickBot="1">
      <c r="A14681" s="6" t="s">
        <v>4</v>
      </c>
      <c r="B14681" s="7"/>
    </row>
    <row r="14682" spans="1:2" ht="12.75" thickBot="1">
      <c r="A14682" s="8" t="s">
        <v>7</v>
      </c>
      <c r="B14682" s="11">
        <f>rap.date.6</f>
        <v>40543</v>
      </c>
    </row>
    <row r="14684" spans="1:2" ht="12.75" thickBot="1">
      <c r="A14684" s="4" t="s">
        <v>3879</v>
      </c>
      <c r="B14684" s="7"/>
    </row>
    <row r="14685" spans="1:2" ht="12.75" thickBot="1">
      <c r="A14685" s="6" t="s">
        <v>8</v>
      </c>
      <c r="B14685" s="7"/>
    </row>
    <row r="14686" spans="1:2" ht="12.75" thickBot="1">
      <c r="A14686" s="8" t="s">
        <v>2</v>
      </c>
      <c r="B14686" s="7" t="str">
        <f>rap.context.identifier</f>
        <v>entityCode</v>
      </c>
    </row>
    <row r="14687" spans="1:2" ht="12.75" thickBot="1">
      <c r="A14687" s="13" t="s">
        <v>9</v>
      </c>
      <c r="B14687" s="7" t="str">
        <f>rap.context.scheme</f>
        <v>http://www.idx.co.id/</v>
      </c>
    </row>
    <row r="14688" spans="1:2" ht="12.75" thickBot="1">
      <c r="A14688" s="6" t="s">
        <v>4</v>
      </c>
      <c r="B14688" s="7"/>
    </row>
    <row r="14689" spans="1:2" ht="12.75" thickBot="1">
      <c r="A14689" s="8" t="s">
        <v>7</v>
      </c>
      <c r="B14689" s="11">
        <f>rap.date.6</f>
        <v>40543</v>
      </c>
    </row>
    <row r="14691" spans="1:2" ht="12.75" thickBot="1">
      <c r="A14691" s="4" t="s">
        <v>3880</v>
      </c>
      <c r="B14691" s="7"/>
    </row>
    <row r="14692" spans="1:2" ht="12.75" thickBot="1">
      <c r="A14692" s="6" t="s">
        <v>8</v>
      </c>
      <c r="B14692" s="7"/>
    </row>
    <row r="14693" spans="1:2" ht="12.75" thickBot="1">
      <c r="A14693" s="8" t="s">
        <v>2</v>
      </c>
      <c r="B14693" s="7" t="str">
        <f>rap.context.identifier</f>
        <v>entityCode</v>
      </c>
    </row>
    <row r="14694" spans="1:2" ht="12.75" thickBot="1">
      <c r="A14694" s="13" t="s">
        <v>9</v>
      </c>
      <c r="B14694" s="7" t="str">
        <f>rap.context.scheme</f>
        <v>http://www.idx.co.id/</v>
      </c>
    </row>
    <row r="14695" spans="1:2" ht="12.75" thickBot="1">
      <c r="A14695" s="6" t="s">
        <v>4</v>
      </c>
      <c r="B14695" s="7"/>
    </row>
    <row r="14696" spans="1:2" ht="12.75" thickBot="1">
      <c r="A14696" s="8" t="s">
        <v>7</v>
      </c>
      <c r="B14696" s="11">
        <f>rap.date.6</f>
        <v>40543</v>
      </c>
    </row>
    <row r="14698" spans="1:2" ht="12.75" thickBot="1">
      <c r="A14698" s="4" t="s">
        <v>3881</v>
      </c>
      <c r="B14698" s="7"/>
    </row>
    <row r="14699" spans="1:2" ht="12.75" thickBot="1">
      <c r="A14699" s="6" t="s">
        <v>8</v>
      </c>
      <c r="B14699" s="7"/>
    </row>
    <row r="14700" spans="1:2" ht="12.75" thickBot="1">
      <c r="A14700" s="8" t="s">
        <v>2</v>
      </c>
      <c r="B14700" s="7" t="str">
        <f>rap.context.identifier</f>
        <v>entityCode</v>
      </c>
    </row>
    <row r="14701" spans="1:2" ht="12.75" thickBot="1">
      <c r="A14701" s="13" t="s">
        <v>9</v>
      </c>
      <c r="B14701" s="7" t="str">
        <f>rap.context.scheme</f>
        <v>http://www.idx.co.id/</v>
      </c>
    </row>
    <row r="14702" spans="1:2" ht="12.75" thickBot="1">
      <c r="A14702" s="6" t="s">
        <v>4</v>
      </c>
      <c r="B14702" s="7"/>
    </row>
    <row r="14703" spans="1:2" ht="12.75" thickBot="1">
      <c r="A14703" s="8" t="s">
        <v>7</v>
      </c>
      <c r="B14703" s="11">
        <f>rap.date.6</f>
        <v>40543</v>
      </c>
    </row>
    <row r="14705" spans="1:2" ht="12.75" thickBot="1">
      <c r="A14705" s="4" t="s">
        <v>3882</v>
      </c>
      <c r="B14705" s="7"/>
    </row>
    <row r="14706" spans="1:2" ht="12.75" thickBot="1">
      <c r="A14706" s="6" t="s">
        <v>8</v>
      </c>
      <c r="B14706" s="7"/>
    </row>
    <row r="14707" spans="1:2" ht="12.75" thickBot="1">
      <c r="A14707" s="8" t="s">
        <v>2</v>
      </c>
      <c r="B14707" s="7" t="str">
        <f>rap.context.identifier</f>
        <v>entityCode</v>
      </c>
    </row>
    <row r="14708" spans="1:2" ht="12.75" thickBot="1">
      <c r="A14708" s="13" t="s">
        <v>9</v>
      </c>
      <c r="B14708" s="7" t="str">
        <f>rap.context.scheme</f>
        <v>http://www.idx.co.id/</v>
      </c>
    </row>
    <row r="14709" spans="1:2" ht="12.75" thickBot="1">
      <c r="A14709" s="6" t="s">
        <v>4</v>
      </c>
      <c r="B14709" s="7"/>
    </row>
    <row r="14710" spans="1:2" ht="12.75" thickBot="1">
      <c r="A14710" s="8" t="s">
        <v>7</v>
      </c>
      <c r="B14710" s="11">
        <f>rap.date.6</f>
        <v>40543</v>
      </c>
    </row>
    <row r="14712" spans="1:2" ht="12.75" thickBot="1">
      <c r="A14712" s="4" t="s">
        <v>3883</v>
      </c>
      <c r="B14712" s="7"/>
    </row>
    <row r="14713" spans="1:2" ht="12.75" thickBot="1">
      <c r="A14713" s="6" t="s">
        <v>8</v>
      </c>
      <c r="B14713" s="7"/>
    </row>
    <row r="14714" spans="1:2" ht="12.75" thickBot="1">
      <c r="A14714" s="8" t="s">
        <v>2</v>
      </c>
      <c r="B14714" s="7" t="str">
        <f>rap.context.identifier</f>
        <v>entityCode</v>
      </c>
    </row>
    <row r="14715" spans="1:2" ht="12.75" thickBot="1">
      <c r="A14715" s="13" t="s">
        <v>9</v>
      </c>
      <c r="B14715" s="7" t="str">
        <f>rap.context.scheme</f>
        <v>http://www.idx.co.id/</v>
      </c>
    </row>
    <row r="14716" spans="1:2" ht="12.75" thickBot="1">
      <c r="A14716" s="6" t="s">
        <v>4</v>
      </c>
      <c r="B14716" s="7"/>
    </row>
    <row r="14717" spans="1:2" ht="12.75" thickBot="1">
      <c r="A14717" s="8" t="s">
        <v>7</v>
      </c>
      <c r="B14717" s="11">
        <f>rap.date.6</f>
        <v>40543</v>
      </c>
    </row>
    <row r="14719" spans="1:2" ht="12.75" thickBot="1">
      <c r="A14719" s="4" t="s">
        <v>3884</v>
      </c>
      <c r="B14719" s="7"/>
    </row>
    <row r="14720" spans="1:2" ht="12.75" thickBot="1">
      <c r="A14720" s="6" t="s">
        <v>8</v>
      </c>
      <c r="B14720" s="7"/>
    </row>
    <row r="14721" spans="1:2" ht="12.75" thickBot="1">
      <c r="A14721" s="8" t="s">
        <v>2</v>
      </c>
      <c r="B14721" s="7" t="str">
        <f>rap.context.identifier</f>
        <v>entityCode</v>
      </c>
    </row>
    <row r="14722" spans="1:2" ht="12.75" thickBot="1">
      <c r="A14722" s="13" t="s">
        <v>9</v>
      </c>
      <c r="B14722" s="7" t="str">
        <f>rap.context.scheme</f>
        <v>http://www.idx.co.id/</v>
      </c>
    </row>
    <row r="14723" spans="1:2" ht="12.75" thickBot="1">
      <c r="A14723" s="6" t="s">
        <v>4</v>
      </c>
      <c r="B14723" s="7"/>
    </row>
    <row r="14724" spans="1:2" ht="12.75" thickBot="1">
      <c r="A14724" s="8" t="s">
        <v>7</v>
      </c>
      <c r="B14724" s="11">
        <f>rap.date.6</f>
        <v>40543</v>
      </c>
    </row>
    <row r="14726" spans="1:2" ht="12.75" thickBot="1">
      <c r="A14726" s="4" t="s">
        <v>3885</v>
      </c>
      <c r="B14726" s="7"/>
    </row>
    <row r="14727" spans="1:2" ht="12.75" thickBot="1">
      <c r="A14727" s="6" t="s">
        <v>8</v>
      </c>
      <c r="B14727" s="7"/>
    </row>
    <row r="14728" spans="1:2" ht="12.75" thickBot="1">
      <c r="A14728" s="8" t="s">
        <v>2</v>
      </c>
      <c r="B14728" s="7" t="str">
        <f>rap.context.identifier</f>
        <v>entityCode</v>
      </c>
    </row>
    <row r="14729" spans="1:2" ht="12.75" thickBot="1">
      <c r="A14729" s="13" t="s">
        <v>9</v>
      </c>
      <c r="B14729" s="7" t="str">
        <f>rap.context.scheme</f>
        <v>http://www.idx.co.id/</v>
      </c>
    </row>
    <row r="14730" spans="1:2" ht="12.75" thickBot="1">
      <c r="A14730" s="6" t="s">
        <v>4</v>
      </c>
      <c r="B14730" s="7"/>
    </row>
    <row r="14731" spans="1:2" ht="12.75" thickBot="1">
      <c r="A14731" s="8" t="s">
        <v>7</v>
      </c>
      <c r="B14731" s="11">
        <f>rap.date.6</f>
        <v>40543</v>
      </c>
    </row>
    <row r="14733" spans="1:2" ht="12.75" thickBot="1">
      <c r="A14733" s="4" t="s">
        <v>3886</v>
      </c>
      <c r="B14733" s="7"/>
    </row>
    <row r="14734" spans="1:2" ht="12.75" thickBot="1">
      <c r="A14734" s="6" t="s">
        <v>8</v>
      </c>
      <c r="B14734" s="7"/>
    </row>
    <row r="14735" spans="1:2" ht="12.75" thickBot="1">
      <c r="A14735" s="8" t="s">
        <v>2</v>
      </c>
      <c r="B14735" s="7" t="str">
        <f>rap.context.identifier</f>
        <v>entityCode</v>
      </c>
    </row>
    <row r="14736" spans="1:2" ht="12.75" thickBot="1">
      <c r="A14736" s="13" t="s">
        <v>9</v>
      </c>
      <c r="B14736" s="7" t="str">
        <f>rap.context.scheme</f>
        <v>http://www.idx.co.id/</v>
      </c>
    </row>
    <row r="14737" spans="1:2" ht="12.75" thickBot="1">
      <c r="A14737" s="6" t="s">
        <v>4</v>
      </c>
      <c r="B14737" s="7"/>
    </row>
    <row r="14738" spans="1:2" ht="12.75" thickBot="1">
      <c r="A14738" s="8" t="s">
        <v>7</v>
      </c>
      <c r="B14738" s="11">
        <f>rap.date.6</f>
        <v>40543</v>
      </c>
    </row>
    <row r="14740" spans="1:2" ht="12.75" thickBot="1">
      <c r="A14740" s="4" t="s">
        <v>3887</v>
      </c>
      <c r="B14740" s="7"/>
    </row>
    <row r="14741" spans="1:2" ht="12.75" thickBot="1">
      <c r="A14741" s="6" t="s">
        <v>8</v>
      </c>
      <c r="B14741" s="7"/>
    </row>
    <row r="14742" spans="1:2" ht="12.75" thickBot="1">
      <c r="A14742" s="8" t="s">
        <v>2</v>
      </c>
      <c r="B14742" s="7" t="str">
        <f>rap.context.identifier</f>
        <v>entityCode</v>
      </c>
    </row>
    <row r="14743" spans="1:2" ht="12.75" thickBot="1">
      <c r="A14743" s="13" t="s">
        <v>9</v>
      </c>
      <c r="B14743" s="7" t="str">
        <f>rap.context.scheme</f>
        <v>http://www.idx.co.id/</v>
      </c>
    </row>
    <row r="14744" spans="1:2" ht="12.75" thickBot="1">
      <c r="A14744" s="6" t="s">
        <v>4</v>
      </c>
      <c r="B14744" s="7"/>
    </row>
    <row r="14745" spans="1:2" ht="12.75" thickBot="1">
      <c r="A14745" s="8" t="s">
        <v>7</v>
      </c>
      <c r="B14745" s="11">
        <f>rap.date.6</f>
        <v>40543</v>
      </c>
    </row>
    <row r="14747" spans="1:2" ht="12.75" thickBot="1">
      <c r="A14747" s="4" t="s">
        <v>3888</v>
      </c>
      <c r="B14747" s="7"/>
    </row>
    <row r="14748" spans="1:2" ht="12.75" thickBot="1">
      <c r="A14748" s="6" t="s">
        <v>8</v>
      </c>
      <c r="B14748" s="7"/>
    </row>
    <row r="14749" spans="1:2" ht="12.75" thickBot="1">
      <c r="A14749" s="8" t="s">
        <v>2</v>
      </c>
      <c r="B14749" s="7" t="str">
        <f>rap.context.identifier</f>
        <v>entityCode</v>
      </c>
    </row>
    <row r="14750" spans="1:2" ht="12.75" thickBot="1">
      <c r="A14750" s="13" t="s">
        <v>9</v>
      </c>
      <c r="B14750" s="7" t="str">
        <f>rap.context.scheme</f>
        <v>http://www.idx.co.id/</v>
      </c>
    </row>
    <row r="14751" spans="1:2" ht="12.75" thickBot="1">
      <c r="A14751" s="6" t="s">
        <v>4</v>
      </c>
      <c r="B14751" s="7"/>
    </row>
    <row r="14752" spans="1:2" ht="12.75" thickBot="1">
      <c r="A14752" s="8" t="s">
        <v>7</v>
      </c>
      <c r="B14752" s="11">
        <f>rap.date.6</f>
        <v>40543</v>
      </c>
    </row>
    <row r="14754" spans="1:2" ht="12.75" thickBot="1">
      <c r="A14754" s="4" t="s">
        <v>3889</v>
      </c>
      <c r="B14754" s="7"/>
    </row>
    <row r="14755" spans="1:2" ht="12.75" thickBot="1">
      <c r="A14755" s="6" t="s">
        <v>8</v>
      </c>
      <c r="B14755" s="7"/>
    </row>
    <row r="14756" spans="1:2" ht="12.75" thickBot="1">
      <c r="A14756" s="8" t="s">
        <v>2</v>
      </c>
      <c r="B14756" s="7" t="str">
        <f>rap.context.identifier</f>
        <v>entityCode</v>
      </c>
    </row>
    <row r="14757" spans="1:2" ht="12.75" thickBot="1">
      <c r="A14757" s="13" t="s">
        <v>9</v>
      </c>
      <c r="B14757" s="7" t="str">
        <f>rap.context.scheme</f>
        <v>http://www.idx.co.id/</v>
      </c>
    </row>
    <row r="14758" spans="1:2" ht="12.75" thickBot="1">
      <c r="A14758" s="6" t="s">
        <v>4</v>
      </c>
      <c r="B14758" s="7"/>
    </row>
    <row r="14759" spans="1:2" ht="12.75" thickBot="1">
      <c r="A14759" s="8" t="s">
        <v>7</v>
      </c>
      <c r="B14759" s="11">
        <f>rap.date.6</f>
        <v>40543</v>
      </c>
    </row>
    <row r="14761" spans="1:2" ht="12.75" thickBot="1">
      <c r="A14761" s="4" t="s">
        <v>3890</v>
      </c>
      <c r="B14761" s="7"/>
    </row>
    <row r="14762" spans="1:2" ht="12.75" thickBot="1">
      <c r="A14762" s="6" t="s">
        <v>8</v>
      </c>
      <c r="B14762" s="7"/>
    </row>
    <row r="14763" spans="1:2" ht="12.75" thickBot="1">
      <c r="A14763" s="8" t="s">
        <v>2</v>
      </c>
      <c r="B14763" s="7" t="str">
        <f>rap.context.identifier</f>
        <v>entityCode</v>
      </c>
    </row>
    <row r="14764" spans="1:2" ht="12.75" thickBot="1">
      <c r="A14764" s="13" t="s">
        <v>9</v>
      </c>
      <c r="B14764" s="7" t="str">
        <f>rap.context.scheme</f>
        <v>http://www.idx.co.id/</v>
      </c>
    </row>
    <row r="14765" spans="1:2" ht="12.75" thickBot="1">
      <c r="A14765" s="6" t="s">
        <v>4</v>
      </c>
      <c r="B14765" s="7"/>
    </row>
    <row r="14766" spans="1:2" ht="12.75" thickBot="1">
      <c r="A14766" s="8" t="s">
        <v>7</v>
      </c>
      <c r="B14766" s="11">
        <f>rap.date.6</f>
        <v>40543</v>
      </c>
    </row>
    <row r="14768" spans="1:2" ht="12.75" thickBot="1">
      <c r="A14768" s="4" t="s">
        <v>3891</v>
      </c>
      <c r="B14768" s="7"/>
    </row>
    <row r="14769" spans="1:2" ht="12.75" thickBot="1">
      <c r="A14769" s="6" t="s">
        <v>8</v>
      </c>
      <c r="B14769" s="7"/>
    </row>
    <row r="14770" spans="1:2" ht="12.75" thickBot="1">
      <c r="A14770" s="8" t="s">
        <v>2</v>
      </c>
      <c r="B14770" s="7" t="str">
        <f>rap.context.identifier</f>
        <v>entityCode</v>
      </c>
    </row>
    <row r="14771" spans="1:2" ht="12.75" thickBot="1">
      <c r="A14771" s="13" t="s">
        <v>9</v>
      </c>
      <c r="B14771" s="7" t="str">
        <f>rap.context.scheme</f>
        <v>http://www.idx.co.id/</v>
      </c>
    </row>
    <row r="14772" spans="1:2" ht="12.75" thickBot="1">
      <c r="A14772" s="6" t="s">
        <v>4</v>
      </c>
      <c r="B14772" s="7"/>
    </row>
    <row r="14773" spans="1:2" ht="12.75" thickBot="1">
      <c r="A14773" s="8" t="s">
        <v>7</v>
      </c>
      <c r="B14773" s="11">
        <f>rap.date.6</f>
        <v>40543</v>
      </c>
    </row>
    <row r="14775" spans="1:2" ht="12.75" thickBot="1">
      <c r="A14775" s="4" t="s">
        <v>3892</v>
      </c>
      <c r="B14775" s="7"/>
    </row>
    <row r="14776" spans="1:2" ht="12.75" thickBot="1">
      <c r="A14776" s="6" t="s">
        <v>8</v>
      </c>
      <c r="B14776" s="7"/>
    </row>
    <row r="14777" spans="1:2" ht="12.75" thickBot="1">
      <c r="A14777" s="8" t="s">
        <v>2</v>
      </c>
      <c r="B14777" s="7" t="str">
        <f>rap.context.identifier</f>
        <v>entityCode</v>
      </c>
    </row>
    <row r="14778" spans="1:2" ht="12.75" thickBot="1">
      <c r="A14778" s="13" t="s">
        <v>9</v>
      </c>
      <c r="B14778" s="7" t="str">
        <f>rap.context.scheme</f>
        <v>http://www.idx.co.id/</v>
      </c>
    </row>
    <row r="14779" spans="1:2" ht="12.75" thickBot="1">
      <c r="A14779" s="6" t="s">
        <v>4</v>
      </c>
      <c r="B14779" s="7"/>
    </row>
    <row r="14780" spans="1:2" ht="12.75" thickBot="1">
      <c r="A14780" s="8" t="s">
        <v>7</v>
      </c>
      <c r="B14780" s="11">
        <f>rap.date.6</f>
        <v>40543</v>
      </c>
    </row>
    <row r="14782" spans="1:2" ht="12.75" thickBot="1">
      <c r="A14782" s="4" t="s">
        <v>3893</v>
      </c>
      <c r="B14782" s="7"/>
    </row>
    <row r="14783" spans="1:2" ht="12.75" thickBot="1">
      <c r="A14783" s="6" t="s">
        <v>8</v>
      </c>
      <c r="B14783" s="7"/>
    </row>
    <row r="14784" spans="1:2" ht="12.75" thickBot="1">
      <c r="A14784" s="8" t="s">
        <v>2</v>
      </c>
      <c r="B14784" s="7" t="str">
        <f>rap.context.identifier</f>
        <v>entityCode</v>
      </c>
    </row>
    <row r="14785" spans="1:2" ht="12.75" thickBot="1">
      <c r="A14785" s="13" t="s">
        <v>9</v>
      </c>
      <c r="B14785" s="7" t="str">
        <f>rap.context.scheme</f>
        <v>http://www.idx.co.id/</v>
      </c>
    </row>
    <row r="14786" spans="1:2" ht="12.75" thickBot="1">
      <c r="A14786" s="6" t="s">
        <v>4</v>
      </c>
      <c r="B14786" s="7"/>
    </row>
    <row r="14787" spans="1:2" ht="12.75" thickBot="1">
      <c r="A14787" s="8" t="s">
        <v>7</v>
      </c>
      <c r="B14787" s="11">
        <f>rap.date.6</f>
        <v>40543</v>
      </c>
    </row>
    <row r="14789" spans="1:2" ht="12.75" thickBot="1">
      <c r="A14789" s="4" t="s">
        <v>3894</v>
      </c>
      <c r="B14789" s="7"/>
    </row>
    <row r="14790" spans="1:2" ht="12.75" thickBot="1">
      <c r="A14790" s="6" t="s">
        <v>8</v>
      </c>
      <c r="B14790" s="7"/>
    </row>
    <row r="14791" spans="1:2" ht="12.75" thickBot="1">
      <c r="A14791" s="8" t="s">
        <v>2</v>
      </c>
      <c r="B14791" s="7" t="str">
        <f>rap.context.identifier</f>
        <v>entityCode</v>
      </c>
    </row>
    <row r="14792" spans="1:2" ht="12.75" thickBot="1">
      <c r="A14792" s="13" t="s">
        <v>9</v>
      </c>
      <c r="B14792" s="7" t="str">
        <f>rap.context.scheme</f>
        <v>http://www.idx.co.id/</v>
      </c>
    </row>
    <row r="14793" spans="1:2" ht="12.75" thickBot="1">
      <c r="A14793" s="6" t="s">
        <v>4</v>
      </c>
      <c r="B14793" s="7"/>
    </row>
    <row r="14794" spans="1:2" ht="12.75" thickBot="1">
      <c r="A14794" s="8" t="s">
        <v>7</v>
      </c>
      <c r="B14794" s="11">
        <f>rap.date.6</f>
        <v>40543</v>
      </c>
    </row>
    <row r="14796" spans="1:2" ht="12.75" thickBot="1">
      <c r="A14796" s="4" t="s">
        <v>3895</v>
      </c>
      <c r="B14796" s="7"/>
    </row>
    <row r="14797" spans="1:2" ht="12.75" thickBot="1">
      <c r="A14797" s="6" t="s">
        <v>8</v>
      </c>
      <c r="B14797" s="7"/>
    </row>
    <row r="14798" spans="1:2" ht="12.75" thickBot="1">
      <c r="A14798" s="8" t="s">
        <v>2</v>
      </c>
      <c r="B14798" s="7" t="str">
        <f>rap.context.identifier</f>
        <v>entityCode</v>
      </c>
    </row>
    <row r="14799" spans="1:2" ht="12.75" thickBot="1">
      <c r="A14799" s="13" t="s">
        <v>9</v>
      </c>
      <c r="B14799" s="7" t="str">
        <f>rap.context.scheme</f>
        <v>http://www.idx.co.id/</v>
      </c>
    </row>
    <row r="14800" spans="1:2" ht="12.75" thickBot="1">
      <c r="A14800" s="6" t="s">
        <v>4</v>
      </c>
      <c r="B14800" s="7"/>
    </row>
    <row r="14801" spans="1:2" ht="12.75" thickBot="1">
      <c r="A14801" s="8" t="s">
        <v>7</v>
      </c>
      <c r="B14801" s="11">
        <f>rap.date.6</f>
        <v>40543</v>
      </c>
    </row>
    <row r="14803" spans="1:2" ht="12.75" thickBot="1">
      <c r="A14803" s="4" t="s">
        <v>3896</v>
      </c>
      <c r="B14803" s="7"/>
    </row>
    <row r="14804" spans="1:2" ht="12.75" thickBot="1">
      <c r="A14804" s="6" t="s">
        <v>8</v>
      </c>
      <c r="B14804" s="7"/>
    </row>
    <row r="14805" spans="1:2" ht="12.75" thickBot="1">
      <c r="A14805" s="8" t="s">
        <v>2</v>
      </c>
      <c r="B14805" s="7" t="str">
        <f>rap.context.identifier</f>
        <v>entityCode</v>
      </c>
    </row>
    <row r="14806" spans="1:2" ht="12.75" thickBot="1">
      <c r="A14806" s="13" t="s">
        <v>9</v>
      </c>
      <c r="B14806" s="7" t="str">
        <f>rap.context.scheme</f>
        <v>http://www.idx.co.id/</v>
      </c>
    </row>
    <row r="14807" spans="1:2" ht="12.75" thickBot="1">
      <c r="A14807" s="6" t="s">
        <v>4</v>
      </c>
      <c r="B14807" s="7"/>
    </row>
    <row r="14808" spans="1:2" ht="12.75" thickBot="1">
      <c r="A14808" s="8" t="s">
        <v>7</v>
      </c>
      <c r="B14808" s="11">
        <f>rap.date.6</f>
        <v>40543</v>
      </c>
    </row>
    <row r="14810" spans="1:2" ht="12.75" thickBot="1">
      <c r="A14810" s="4" t="s">
        <v>3897</v>
      </c>
      <c r="B14810" s="7"/>
    </row>
    <row r="14811" spans="1:2" ht="12.75" thickBot="1">
      <c r="A14811" s="6" t="s">
        <v>8</v>
      </c>
      <c r="B14811" s="7"/>
    </row>
    <row r="14812" spans="1:2" ht="12.75" thickBot="1">
      <c r="A14812" s="8" t="s">
        <v>2</v>
      </c>
      <c r="B14812" s="7" t="str">
        <f>rap.context.identifier</f>
        <v>entityCode</v>
      </c>
    </row>
    <row r="14813" spans="1:2" ht="12.75" thickBot="1">
      <c r="A14813" s="13" t="s">
        <v>9</v>
      </c>
      <c r="B14813" s="7" t="str">
        <f>rap.context.scheme</f>
        <v>http://www.idx.co.id/</v>
      </c>
    </row>
    <row r="14814" spans="1:2" ht="12.75" thickBot="1">
      <c r="A14814" s="6" t="s">
        <v>4</v>
      </c>
      <c r="B14814" s="7"/>
    </row>
    <row r="14815" spans="1:2" ht="12.75" thickBot="1">
      <c r="A14815" s="8" t="s">
        <v>7</v>
      </c>
      <c r="B14815" s="11">
        <f>rap.date.6</f>
        <v>40543</v>
      </c>
    </row>
    <row r="14817" spans="1:2" ht="12.75" thickBot="1">
      <c r="A14817" s="4" t="s">
        <v>3898</v>
      </c>
      <c r="B14817" s="7"/>
    </row>
    <row r="14818" spans="1:2" ht="12.75" thickBot="1">
      <c r="A14818" s="6" t="s">
        <v>8</v>
      </c>
      <c r="B14818" s="7"/>
    </row>
    <row r="14819" spans="1:2" ht="12.75" thickBot="1">
      <c r="A14819" s="8" t="s">
        <v>2</v>
      </c>
      <c r="B14819" s="7" t="str">
        <f>rap.context.identifier</f>
        <v>entityCode</v>
      </c>
    </row>
    <row r="14820" spans="1:2" ht="12.75" thickBot="1">
      <c r="A14820" s="13" t="s">
        <v>9</v>
      </c>
      <c r="B14820" s="7" t="str">
        <f>rap.context.scheme</f>
        <v>http://www.idx.co.id/</v>
      </c>
    </row>
    <row r="14821" spans="1:2" ht="12.75" thickBot="1">
      <c r="A14821" s="6" t="s">
        <v>4</v>
      </c>
      <c r="B14821" s="7"/>
    </row>
    <row r="14822" spans="1:2" ht="12.75" thickBot="1">
      <c r="A14822" s="8" t="s">
        <v>7</v>
      </c>
      <c r="B14822" s="11">
        <f>rap.date.6</f>
        <v>40543</v>
      </c>
    </row>
    <row r="14824" spans="1:2" ht="12.75" thickBot="1">
      <c r="A14824" s="4" t="s">
        <v>3899</v>
      </c>
      <c r="B14824" s="7"/>
    </row>
    <row r="14825" spans="1:2" ht="12.75" thickBot="1">
      <c r="A14825" s="6" t="s">
        <v>8</v>
      </c>
      <c r="B14825" s="7"/>
    </row>
    <row r="14826" spans="1:2" ht="12.75" thickBot="1">
      <c r="A14826" s="8" t="s">
        <v>2</v>
      </c>
      <c r="B14826" s="7" t="str">
        <f>rap.context.identifier</f>
        <v>entityCode</v>
      </c>
    </row>
    <row r="14827" spans="1:2" ht="12.75" thickBot="1">
      <c r="A14827" s="13" t="s">
        <v>9</v>
      </c>
      <c r="B14827" s="7" t="str">
        <f>rap.context.scheme</f>
        <v>http://www.idx.co.id/</v>
      </c>
    </row>
    <row r="14828" spans="1:2" ht="12.75" thickBot="1">
      <c r="A14828" s="6" t="s">
        <v>4</v>
      </c>
      <c r="B14828" s="7"/>
    </row>
    <row r="14829" spans="1:2" ht="12.75" thickBot="1">
      <c r="A14829" s="8" t="s">
        <v>7</v>
      </c>
      <c r="B14829" s="11">
        <f>rap.date.6</f>
        <v>40543</v>
      </c>
    </row>
    <row r="14831" spans="1:2" ht="12.75" thickBot="1">
      <c r="A14831" s="4" t="s">
        <v>3900</v>
      </c>
      <c r="B14831" s="7"/>
    </row>
    <row r="14832" spans="1:2" ht="12.75" thickBot="1">
      <c r="A14832" s="6" t="s">
        <v>8</v>
      </c>
      <c r="B14832" s="7"/>
    </row>
    <row r="14833" spans="1:2" ht="12.75" thickBot="1">
      <c r="A14833" s="8" t="s">
        <v>2</v>
      </c>
      <c r="B14833" s="7" t="str">
        <f>rap.context.identifier</f>
        <v>entityCode</v>
      </c>
    </row>
    <row r="14834" spans="1:2" ht="12.75" thickBot="1">
      <c r="A14834" s="13" t="s">
        <v>9</v>
      </c>
      <c r="B14834" s="7" t="str">
        <f>rap.context.scheme</f>
        <v>http://www.idx.co.id/</v>
      </c>
    </row>
    <row r="14835" spans="1:2" ht="12.75" thickBot="1">
      <c r="A14835" s="6" t="s">
        <v>4</v>
      </c>
      <c r="B14835" s="7"/>
    </row>
    <row r="14836" spans="1:2" ht="12.75" thickBot="1">
      <c r="A14836" s="8" t="s">
        <v>7</v>
      </c>
      <c r="B14836" s="11">
        <f>rap.date.6</f>
        <v>40543</v>
      </c>
    </row>
    <row r="14838" spans="1:2" ht="12.75" thickBot="1">
      <c r="A14838" s="4" t="s">
        <v>3901</v>
      </c>
      <c r="B14838" s="7"/>
    </row>
    <row r="14839" spans="1:2" ht="12.75" thickBot="1">
      <c r="A14839" s="6" t="s">
        <v>8</v>
      </c>
      <c r="B14839" s="7"/>
    </row>
    <row r="14840" spans="1:2" ht="12.75" thickBot="1">
      <c r="A14840" s="8" t="s">
        <v>2</v>
      </c>
      <c r="B14840" s="7" t="str">
        <f>rap.context.identifier</f>
        <v>entityCode</v>
      </c>
    </row>
    <row r="14841" spans="1:2" ht="12.75" thickBot="1">
      <c r="A14841" s="13" t="s">
        <v>9</v>
      </c>
      <c r="B14841" s="7" t="str">
        <f>rap.context.scheme</f>
        <v>http://www.idx.co.id/</v>
      </c>
    </row>
    <row r="14842" spans="1:2" ht="12.75" thickBot="1">
      <c r="A14842" s="6" t="s">
        <v>4</v>
      </c>
      <c r="B14842" s="7"/>
    </row>
    <row r="14843" spans="1:2" ht="12.75" thickBot="1">
      <c r="A14843" s="8" t="s">
        <v>7</v>
      </c>
      <c r="B14843" s="11">
        <f>rap.date.6</f>
        <v>40543</v>
      </c>
    </row>
    <row r="14845" spans="1:2" ht="12.75" thickBot="1">
      <c r="A14845" s="4" t="s">
        <v>3902</v>
      </c>
      <c r="B14845" s="7"/>
    </row>
    <row r="14846" spans="1:2" ht="12.75" thickBot="1">
      <c r="A14846" s="6" t="s">
        <v>8</v>
      </c>
      <c r="B14846" s="7"/>
    </row>
    <row r="14847" spans="1:2" ht="12.75" thickBot="1">
      <c r="A14847" s="8" t="s">
        <v>2</v>
      </c>
      <c r="B14847" s="7" t="str">
        <f>rap.context.identifier</f>
        <v>entityCode</v>
      </c>
    </row>
    <row r="14848" spans="1:2" ht="12.75" thickBot="1">
      <c r="A14848" s="13" t="s">
        <v>9</v>
      </c>
      <c r="B14848" s="7" t="str">
        <f>rap.context.scheme</f>
        <v>http://www.idx.co.id/</v>
      </c>
    </row>
    <row r="14849" spans="1:2" ht="12.75" thickBot="1">
      <c r="A14849" s="6" t="s">
        <v>4</v>
      </c>
      <c r="B14849" s="7"/>
    </row>
    <row r="14850" spans="1:2" ht="12.75" thickBot="1">
      <c r="A14850" s="8" t="s">
        <v>7</v>
      </c>
      <c r="B14850" s="11">
        <f>rap.date.6</f>
        <v>40543</v>
      </c>
    </row>
    <row r="14852" spans="1:2" ht="12.75" thickBot="1">
      <c r="A14852" s="4" t="s">
        <v>3903</v>
      </c>
      <c r="B14852" s="7"/>
    </row>
    <row r="14853" spans="1:2" ht="12.75" thickBot="1">
      <c r="A14853" s="6" t="s">
        <v>8</v>
      </c>
      <c r="B14853" s="7"/>
    </row>
    <row r="14854" spans="1:2" ht="12.75" thickBot="1">
      <c r="A14854" s="8" t="s">
        <v>2</v>
      </c>
      <c r="B14854" s="7" t="str">
        <f>rap.context.identifier</f>
        <v>entityCode</v>
      </c>
    </row>
    <row r="14855" spans="1:2" ht="12.75" thickBot="1">
      <c r="A14855" s="13" t="s">
        <v>9</v>
      </c>
      <c r="B14855" s="7" t="str">
        <f>rap.context.scheme</f>
        <v>http://www.idx.co.id/</v>
      </c>
    </row>
    <row r="14856" spans="1:2" ht="12.75" thickBot="1">
      <c r="A14856" s="6" t="s">
        <v>4</v>
      </c>
      <c r="B14856" s="7"/>
    </row>
    <row r="14857" spans="1:2" ht="12.75" thickBot="1">
      <c r="A14857" s="8" t="s">
        <v>7</v>
      </c>
      <c r="B14857" s="11">
        <f>rap.date.6</f>
        <v>40543</v>
      </c>
    </row>
    <row r="14859" spans="1:2" ht="12.75" thickBot="1">
      <c r="A14859" s="4" t="s">
        <v>3904</v>
      </c>
      <c r="B14859" s="7"/>
    </row>
    <row r="14860" spans="1:2" ht="12.75" thickBot="1">
      <c r="A14860" s="6" t="s">
        <v>8</v>
      </c>
      <c r="B14860" s="7"/>
    </row>
    <row r="14861" spans="1:2" ht="12.75" thickBot="1">
      <c r="A14861" s="8" t="s">
        <v>2</v>
      </c>
      <c r="B14861" s="7" t="str">
        <f>rap.context.identifier</f>
        <v>entityCode</v>
      </c>
    </row>
    <row r="14862" spans="1:2" ht="12.75" thickBot="1">
      <c r="A14862" s="13" t="s">
        <v>9</v>
      </c>
      <c r="B14862" s="7" t="str">
        <f>rap.context.scheme</f>
        <v>http://www.idx.co.id/</v>
      </c>
    </row>
    <row r="14863" spans="1:2" ht="12.75" thickBot="1">
      <c r="A14863" s="6" t="s">
        <v>4</v>
      </c>
      <c r="B14863" s="7"/>
    </row>
    <row r="14864" spans="1:2" ht="12.75" thickBot="1">
      <c r="A14864" s="8" t="s">
        <v>7</v>
      </c>
      <c r="B14864" s="11">
        <f>rap.date.6</f>
        <v>40543</v>
      </c>
    </row>
    <row r="14866" spans="1:2" ht="12.75" thickBot="1">
      <c r="A14866" s="4" t="s">
        <v>3905</v>
      </c>
      <c r="B14866" s="7"/>
    </row>
    <row r="14867" spans="1:2" ht="12.75" thickBot="1">
      <c r="A14867" s="6" t="s">
        <v>8</v>
      </c>
      <c r="B14867" s="7"/>
    </row>
    <row r="14868" spans="1:2" ht="12.75" thickBot="1">
      <c r="A14868" s="8" t="s">
        <v>2</v>
      </c>
      <c r="B14868" s="7" t="str">
        <f>rap.context.identifier</f>
        <v>entityCode</v>
      </c>
    </row>
    <row r="14869" spans="1:2" ht="12.75" thickBot="1">
      <c r="A14869" s="13" t="s">
        <v>9</v>
      </c>
      <c r="B14869" s="7" t="str">
        <f>rap.context.scheme</f>
        <v>http://www.idx.co.id/</v>
      </c>
    </row>
    <row r="14870" spans="1:2" ht="12.75" thickBot="1">
      <c r="A14870" s="6" t="s">
        <v>4</v>
      </c>
      <c r="B14870" s="7"/>
    </row>
    <row r="14871" spans="1:2" ht="12.75" thickBot="1">
      <c r="A14871" s="8" t="s">
        <v>7</v>
      </c>
      <c r="B14871" s="11">
        <f>rap.date.6</f>
        <v>40543</v>
      </c>
    </row>
    <row r="14873" spans="1:2" ht="12.75" thickBot="1">
      <c r="A14873" s="4" t="s">
        <v>3906</v>
      </c>
      <c r="B14873" s="7"/>
    </row>
    <row r="14874" spans="1:2" ht="12.75" thickBot="1">
      <c r="A14874" s="6" t="s">
        <v>8</v>
      </c>
      <c r="B14874" s="7"/>
    </row>
    <row r="14875" spans="1:2" ht="12.75" thickBot="1">
      <c r="A14875" s="8" t="s">
        <v>2</v>
      </c>
      <c r="B14875" s="7" t="str">
        <f>rap.context.identifier</f>
        <v>entityCode</v>
      </c>
    </row>
    <row r="14876" spans="1:2" ht="12.75" thickBot="1">
      <c r="A14876" s="13" t="s">
        <v>9</v>
      </c>
      <c r="B14876" s="7" t="str">
        <f>rap.context.scheme</f>
        <v>http://www.idx.co.id/</v>
      </c>
    </row>
    <row r="14877" spans="1:2" ht="12.75" thickBot="1">
      <c r="A14877" s="6" t="s">
        <v>4</v>
      </c>
      <c r="B14877" s="7"/>
    </row>
    <row r="14878" spans="1:2" ht="12.75" thickBot="1">
      <c r="A14878" s="8" t="s">
        <v>7</v>
      </c>
      <c r="B14878" s="11">
        <f>rap.date.6</f>
        <v>40543</v>
      </c>
    </row>
    <row r="14880" spans="1:2" ht="12.75" thickBot="1">
      <c r="A14880" s="4" t="s">
        <v>3907</v>
      </c>
      <c r="B14880" s="7"/>
    </row>
    <row r="14881" spans="1:2" ht="12.75" thickBot="1">
      <c r="A14881" s="6" t="s">
        <v>8</v>
      </c>
      <c r="B14881" s="7"/>
    </row>
    <row r="14882" spans="1:2" ht="12.75" thickBot="1">
      <c r="A14882" s="8" t="s">
        <v>2</v>
      </c>
      <c r="B14882" s="7" t="str">
        <f>rap.context.identifier</f>
        <v>entityCode</v>
      </c>
    </row>
    <row r="14883" spans="1:2" ht="12.75" thickBot="1">
      <c r="A14883" s="13" t="s">
        <v>9</v>
      </c>
      <c r="B14883" s="7" t="str">
        <f>rap.context.scheme</f>
        <v>http://www.idx.co.id/</v>
      </c>
    </row>
    <row r="14884" spans="1:2" ht="12.75" thickBot="1">
      <c r="A14884" s="6" t="s">
        <v>4</v>
      </c>
      <c r="B14884" s="7"/>
    </row>
    <row r="14885" spans="1:2" ht="12.75" thickBot="1">
      <c r="A14885" s="8" t="s">
        <v>7</v>
      </c>
      <c r="B14885" s="11">
        <f>rap.date.6</f>
        <v>40543</v>
      </c>
    </row>
    <row r="14887" spans="1:2" ht="12.75" thickBot="1">
      <c r="A14887" s="4" t="s">
        <v>3908</v>
      </c>
      <c r="B14887" s="7"/>
    </row>
    <row r="14888" spans="1:2" ht="12.75" thickBot="1">
      <c r="A14888" s="6" t="s">
        <v>8</v>
      </c>
      <c r="B14888" s="7"/>
    </row>
    <row r="14889" spans="1:2" ht="12.75" thickBot="1">
      <c r="A14889" s="8" t="s">
        <v>2</v>
      </c>
      <c r="B14889" s="7" t="str">
        <f>rap.context.identifier</f>
        <v>entityCode</v>
      </c>
    </row>
    <row r="14890" spans="1:2" ht="12.75" thickBot="1">
      <c r="A14890" s="13" t="s">
        <v>9</v>
      </c>
      <c r="B14890" s="7" t="str">
        <f>rap.context.scheme</f>
        <v>http://www.idx.co.id/</v>
      </c>
    </row>
    <row r="14891" spans="1:2" ht="12.75" thickBot="1">
      <c r="A14891" s="6" t="s">
        <v>4</v>
      </c>
      <c r="B14891" s="7"/>
    </row>
    <row r="14892" spans="1:2" ht="12.75" thickBot="1">
      <c r="A14892" s="8" t="s">
        <v>7</v>
      </c>
      <c r="B14892" s="11">
        <f>rap.date.6</f>
        <v>40543</v>
      </c>
    </row>
    <row r="14894" spans="1:2" ht="12.75" thickBot="1">
      <c r="A14894" s="4" t="s">
        <v>3909</v>
      </c>
      <c r="B14894" s="7"/>
    </row>
    <row r="14895" spans="1:2" ht="12.75" thickBot="1">
      <c r="A14895" s="6" t="s">
        <v>8</v>
      </c>
      <c r="B14895" s="7"/>
    </row>
    <row r="14896" spans="1:2" ht="12.75" thickBot="1">
      <c r="A14896" s="8" t="s">
        <v>2</v>
      </c>
      <c r="B14896" s="7" t="str">
        <f>rap.context.identifier</f>
        <v>entityCode</v>
      </c>
    </row>
    <row r="14897" spans="1:2" ht="12.75" thickBot="1">
      <c r="A14897" s="13" t="s">
        <v>9</v>
      </c>
      <c r="B14897" s="7" t="str">
        <f>rap.context.scheme</f>
        <v>http://www.idx.co.id/</v>
      </c>
    </row>
    <row r="14898" spans="1:2" ht="12.75" thickBot="1">
      <c r="A14898" s="6" t="s">
        <v>4</v>
      </c>
      <c r="B14898" s="7"/>
    </row>
    <row r="14899" spans="1:2" ht="12.75" thickBot="1">
      <c r="A14899" s="8" t="s">
        <v>7</v>
      </c>
      <c r="B14899" s="11">
        <f>rap.date.6</f>
        <v>40543</v>
      </c>
    </row>
    <row r="14901" spans="1:2" ht="12.75" thickBot="1">
      <c r="A14901" s="4" t="s">
        <v>3910</v>
      </c>
      <c r="B14901" s="7"/>
    </row>
    <row r="14902" spans="1:2" ht="12.75" thickBot="1">
      <c r="A14902" s="6" t="s">
        <v>8</v>
      </c>
      <c r="B14902" s="7"/>
    </row>
    <row r="14903" spans="1:2" ht="12.75" thickBot="1">
      <c r="A14903" s="8" t="s">
        <v>2</v>
      </c>
      <c r="B14903" s="7" t="str">
        <f>rap.context.identifier</f>
        <v>entityCode</v>
      </c>
    </row>
    <row r="14904" spans="1:2" ht="12.75" thickBot="1">
      <c r="A14904" s="13" t="s">
        <v>9</v>
      </c>
      <c r="B14904" s="7" t="str">
        <f>rap.context.scheme</f>
        <v>http://www.idx.co.id/</v>
      </c>
    </row>
    <row r="14905" spans="1:2" ht="12.75" thickBot="1">
      <c r="A14905" s="6" t="s">
        <v>4</v>
      </c>
      <c r="B14905" s="7"/>
    </row>
    <row r="14906" spans="1:2" ht="12.75" thickBot="1">
      <c r="A14906" s="8" t="s">
        <v>7</v>
      </c>
      <c r="B14906" s="11">
        <f>rap.date.6</f>
        <v>40543</v>
      </c>
    </row>
    <row r="14908" spans="1:2" ht="12.75" thickBot="1">
      <c r="A14908" s="4" t="s">
        <v>3911</v>
      </c>
      <c r="B14908" s="7"/>
    </row>
    <row r="14909" spans="1:2" ht="12.75" thickBot="1">
      <c r="A14909" s="6" t="s">
        <v>8</v>
      </c>
      <c r="B14909" s="7"/>
    </row>
    <row r="14910" spans="1:2" ht="12.75" thickBot="1">
      <c r="A14910" s="8" t="s">
        <v>2</v>
      </c>
      <c r="B14910" s="7" t="str">
        <f>rap.context.identifier</f>
        <v>entityCode</v>
      </c>
    </row>
    <row r="14911" spans="1:2" ht="12.75" thickBot="1">
      <c r="A14911" s="13" t="s">
        <v>9</v>
      </c>
      <c r="B14911" s="7" t="str">
        <f>rap.context.scheme</f>
        <v>http://www.idx.co.id/</v>
      </c>
    </row>
    <row r="14912" spans="1:2" ht="12.75" thickBot="1">
      <c r="A14912" s="6" t="s">
        <v>4</v>
      </c>
      <c r="B14912" s="7"/>
    </row>
    <row r="14913" spans="1:2" ht="12.75" thickBot="1">
      <c r="A14913" s="8" t="s">
        <v>7</v>
      </c>
      <c r="B14913" s="11">
        <f>rap.date.6</f>
        <v>40543</v>
      </c>
    </row>
    <row r="14915" spans="1:2" ht="12.75" thickBot="1">
      <c r="A14915" s="4" t="s">
        <v>3912</v>
      </c>
      <c r="B14915" s="7"/>
    </row>
    <row r="14916" spans="1:2" ht="12.75" thickBot="1">
      <c r="A14916" s="6" t="s">
        <v>8</v>
      </c>
      <c r="B14916" s="7"/>
    </row>
    <row r="14917" spans="1:2" ht="12.75" thickBot="1">
      <c r="A14917" s="8" t="s">
        <v>2</v>
      </c>
      <c r="B14917" s="7" t="str">
        <f>rap.context.identifier</f>
        <v>entityCode</v>
      </c>
    </row>
    <row r="14918" spans="1:2" ht="12.75" thickBot="1">
      <c r="A14918" s="13" t="s">
        <v>9</v>
      </c>
      <c r="B14918" s="7" t="str">
        <f>rap.context.scheme</f>
        <v>http://www.idx.co.id/</v>
      </c>
    </row>
    <row r="14919" spans="1:2" ht="12.75" thickBot="1">
      <c r="A14919" s="6" t="s">
        <v>4</v>
      </c>
      <c r="B14919" s="7"/>
    </row>
    <row r="14920" spans="1:2" ht="12.75" thickBot="1">
      <c r="A14920" s="8" t="s">
        <v>7</v>
      </c>
      <c r="B14920" s="11">
        <f>rap.date.6</f>
        <v>40543</v>
      </c>
    </row>
    <row r="14922" spans="1:2" ht="12.75" thickBot="1">
      <c r="A14922" s="4" t="s">
        <v>3913</v>
      </c>
      <c r="B14922" s="7"/>
    </row>
    <row r="14923" spans="1:2" ht="12.75" thickBot="1">
      <c r="A14923" s="6" t="s">
        <v>8</v>
      </c>
      <c r="B14923" s="7"/>
    </row>
    <row r="14924" spans="1:2" ht="12.75" thickBot="1">
      <c r="A14924" s="8" t="s">
        <v>2</v>
      </c>
      <c r="B14924" s="7" t="str">
        <f>rap.context.identifier</f>
        <v>entityCode</v>
      </c>
    </row>
    <row r="14925" spans="1:2" ht="12.75" thickBot="1">
      <c r="A14925" s="13" t="s">
        <v>9</v>
      </c>
      <c r="B14925" s="7" t="str">
        <f>rap.context.scheme</f>
        <v>http://www.idx.co.id/</v>
      </c>
    </row>
    <row r="14926" spans="1:2" ht="12.75" thickBot="1">
      <c r="A14926" s="6" t="s">
        <v>4</v>
      </c>
      <c r="B14926" s="7"/>
    </row>
    <row r="14927" spans="1:2" ht="12.75" thickBot="1">
      <c r="A14927" s="8" t="s">
        <v>7</v>
      </c>
      <c r="B14927" s="11">
        <f>rap.date.6</f>
        <v>40543</v>
      </c>
    </row>
    <row r="14929" spans="1:2" ht="12.75" thickBot="1">
      <c r="A14929" s="4" t="s">
        <v>3914</v>
      </c>
      <c r="B14929" s="7"/>
    </row>
    <row r="14930" spans="1:2" ht="12.75" thickBot="1">
      <c r="A14930" s="6" t="s">
        <v>8</v>
      </c>
      <c r="B14930" s="7"/>
    </row>
    <row r="14931" spans="1:2" ht="12.75" thickBot="1">
      <c r="A14931" s="8" t="s">
        <v>2</v>
      </c>
      <c r="B14931" s="7" t="str">
        <f>rap.context.identifier</f>
        <v>entityCode</v>
      </c>
    </row>
    <row r="14932" spans="1:2" ht="12.75" thickBot="1">
      <c r="A14932" s="13" t="s">
        <v>9</v>
      </c>
      <c r="B14932" s="7" t="str">
        <f>rap.context.scheme</f>
        <v>http://www.idx.co.id/</v>
      </c>
    </row>
    <row r="14933" spans="1:2" ht="12.75" thickBot="1">
      <c r="A14933" s="6" t="s">
        <v>4</v>
      </c>
      <c r="B14933" s="7"/>
    </row>
    <row r="14934" spans="1:2" ht="12.75" thickBot="1">
      <c r="A14934" s="8" t="s">
        <v>7</v>
      </c>
      <c r="B14934" s="11">
        <f>rap.date.6</f>
        <v>40543</v>
      </c>
    </row>
    <row r="14936" spans="1:2" ht="12.75" thickBot="1">
      <c r="A14936" s="4" t="s">
        <v>3915</v>
      </c>
      <c r="B14936" s="7"/>
    </row>
    <row r="14937" spans="1:2" ht="12.75" thickBot="1">
      <c r="A14937" s="6" t="s">
        <v>8</v>
      </c>
      <c r="B14937" s="7"/>
    </row>
    <row r="14938" spans="1:2" ht="12.75" thickBot="1">
      <c r="A14938" s="8" t="s">
        <v>2</v>
      </c>
      <c r="B14938" s="7" t="str">
        <f>rap.context.identifier</f>
        <v>entityCode</v>
      </c>
    </row>
    <row r="14939" spans="1:2" ht="12.75" thickBot="1">
      <c r="A14939" s="13" t="s">
        <v>9</v>
      </c>
      <c r="B14939" s="7" t="str">
        <f>rap.context.scheme</f>
        <v>http://www.idx.co.id/</v>
      </c>
    </row>
    <row r="14940" spans="1:2" ht="12.75" thickBot="1">
      <c r="A14940" s="6" t="s">
        <v>4</v>
      </c>
      <c r="B14940" s="7"/>
    </row>
    <row r="14941" spans="1:2" ht="12.75" thickBot="1">
      <c r="A14941" s="8" t="s">
        <v>7</v>
      </c>
      <c r="B14941" s="11">
        <f>rap.date.6</f>
        <v>40543</v>
      </c>
    </row>
    <row r="14943" spans="1:2" ht="12.75" thickBot="1">
      <c r="A14943" s="4" t="s">
        <v>3916</v>
      </c>
      <c r="B14943" s="7"/>
    </row>
    <row r="14944" spans="1:2" ht="12.75" thickBot="1">
      <c r="A14944" s="6" t="s">
        <v>8</v>
      </c>
      <c r="B14944" s="7"/>
    </row>
    <row r="14945" spans="1:2" ht="12.75" thickBot="1">
      <c r="A14945" s="8" t="s">
        <v>2</v>
      </c>
      <c r="B14945" s="7" t="str">
        <f>rap.context.identifier</f>
        <v>entityCode</v>
      </c>
    </row>
    <row r="14946" spans="1:2" ht="12.75" thickBot="1">
      <c r="A14946" s="13" t="s">
        <v>9</v>
      </c>
      <c r="B14946" s="7" t="str">
        <f>rap.context.scheme</f>
        <v>http://www.idx.co.id/</v>
      </c>
    </row>
    <row r="14947" spans="1:2" ht="12.75" thickBot="1">
      <c r="A14947" s="6" t="s">
        <v>4</v>
      </c>
      <c r="B14947" s="7"/>
    </row>
    <row r="14948" spans="1:2" ht="12.75" thickBot="1">
      <c r="A14948" s="8" t="s">
        <v>7</v>
      </c>
      <c r="B14948" s="11">
        <f>rap.date.6</f>
        <v>40543</v>
      </c>
    </row>
    <row r="14950" spans="1:2" ht="12.75" thickBot="1">
      <c r="A14950" s="4" t="s">
        <v>3917</v>
      </c>
      <c r="B14950" s="7"/>
    </row>
    <row r="14951" spans="1:2" ht="12.75" thickBot="1">
      <c r="A14951" s="6" t="s">
        <v>8</v>
      </c>
      <c r="B14951" s="7"/>
    </row>
    <row r="14952" spans="1:2" ht="12.75" thickBot="1">
      <c r="A14952" s="8" t="s">
        <v>2</v>
      </c>
      <c r="B14952" s="7" t="str">
        <f>rap.context.identifier</f>
        <v>entityCode</v>
      </c>
    </row>
    <row r="14953" spans="1:2" ht="12.75" thickBot="1">
      <c r="A14953" s="13" t="s">
        <v>9</v>
      </c>
      <c r="B14953" s="7" t="str">
        <f>rap.context.scheme</f>
        <v>http://www.idx.co.id/</v>
      </c>
    </row>
    <row r="14954" spans="1:2" ht="12.75" thickBot="1">
      <c r="A14954" s="6" t="s">
        <v>4</v>
      </c>
      <c r="B14954" s="7"/>
    </row>
    <row r="14955" spans="1:2" ht="12.75" thickBot="1">
      <c r="A14955" s="8" t="s">
        <v>7</v>
      </c>
      <c r="B14955" s="11">
        <f>rap.date.6</f>
        <v>40543</v>
      </c>
    </row>
    <row r="14957" spans="1:2" ht="12.75" thickBot="1">
      <c r="A14957" s="4" t="s">
        <v>3918</v>
      </c>
      <c r="B14957" s="7"/>
    </row>
    <row r="14958" spans="1:2" ht="12.75" thickBot="1">
      <c r="A14958" s="6" t="s">
        <v>8</v>
      </c>
      <c r="B14958" s="7"/>
    </row>
    <row r="14959" spans="1:2" ht="12.75" thickBot="1">
      <c r="A14959" s="8" t="s">
        <v>2</v>
      </c>
      <c r="B14959" s="7" t="str">
        <f>rap.context.identifier</f>
        <v>entityCode</v>
      </c>
    </row>
    <row r="14960" spans="1:2" ht="12.75" thickBot="1">
      <c r="A14960" s="13" t="s">
        <v>9</v>
      </c>
      <c r="B14960" s="7" t="str">
        <f>rap.context.scheme</f>
        <v>http://www.idx.co.id/</v>
      </c>
    </row>
    <row r="14961" spans="1:2" ht="12.75" thickBot="1">
      <c r="A14961" s="6" t="s">
        <v>4</v>
      </c>
      <c r="B14961" s="7"/>
    </row>
    <row r="14962" spans="1:2" ht="12.75" thickBot="1">
      <c r="A14962" s="8" t="s">
        <v>7</v>
      </c>
      <c r="B14962" s="11">
        <f>rap.date.6</f>
        <v>40543</v>
      </c>
    </row>
    <row r="14964" spans="1:2" ht="12.75" thickBot="1">
      <c r="A14964" s="4" t="s">
        <v>3919</v>
      </c>
      <c r="B14964" s="7"/>
    </row>
    <row r="14965" spans="1:2" ht="12.75" thickBot="1">
      <c r="A14965" s="6" t="s">
        <v>8</v>
      </c>
      <c r="B14965" s="7"/>
    </row>
    <row r="14966" spans="1:2" ht="12.75" thickBot="1">
      <c r="A14966" s="8" t="s">
        <v>2</v>
      </c>
      <c r="B14966" s="7" t="str">
        <f>rap.context.identifier</f>
        <v>entityCode</v>
      </c>
    </row>
    <row r="14967" spans="1:2" ht="12.75" thickBot="1">
      <c r="A14967" s="13" t="s">
        <v>9</v>
      </c>
      <c r="B14967" s="7" t="str">
        <f>rap.context.scheme</f>
        <v>http://www.idx.co.id/</v>
      </c>
    </row>
    <row r="14968" spans="1:2" ht="12.75" thickBot="1">
      <c r="A14968" s="6" t="s">
        <v>4</v>
      </c>
      <c r="B14968" s="7"/>
    </row>
    <row r="14969" spans="1:2" ht="12.75" thickBot="1">
      <c r="A14969" s="8" t="s">
        <v>7</v>
      </c>
      <c r="B14969" s="11">
        <f>rap.date.6</f>
        <v>40543</v>
      </c>
    </row>
    <row r="14971" spans="1:2" ht="12.75" thickBot="1">
      <c r="A14971" s="4" t="s">
        <v>3920</v>
      </c>
      <c r="B14971" s="7"/>
    </row>
    <row r="14972" spans="1:2" ht="12.75" thickBot="1">
      <c r="A14972" s="6" t="s">
        <v>8</v>
      </c>
      <c r="B14972" s="7"/>
    </row>
    <row r="14973" spans="1:2" ht="12.75" thickBot="1">
      <c r="A14973" s="8" t="s">
        <v>2</v>
      </c>
      <c r="B14973" s="7" t="str">
        <f>rap.context.identifier</f>
        <v>entityCode</v>
      </c>
    </row>
    <row r="14974" spans="1:2" ht="12.75" thickBot="1">
      <c r="A14974" s="13" t="s">
        <v>9</v>
      </c>
      <c r="B14974" s="7" t="str">
        <f>rap.context.scheme</f>
        <v>http://www.idx.co.id/</v>
      </c>
    </row>
    <row r="14975" spans="1:2" ht="12.75" thickBot="1">
      <c r="A14975" s="6" t="s">
        <v>4</v>
      </c>
      <c r="B14975" s="7"/>
    </row>
    <row r="14976" spans="1:2" ht="12.75" thickBot="1">
      <c r="A14976" s="8" t="s">
        <v>7</v>
      </c>
      <c r="B14976" s="11">
        <f>rap.date.6</f>
        <v>40543</v>
      </c>
    </row>
    <row r="14978" spans="1:2" ht="12.75" thickBot="1">
      <c r="A14978" s="4" t="s">
        <v>3921</v>
      </c>
      <c r="B14978" s="7"/>
    </row>
    <row r="14979" spans="1:2" ht="12.75" thickBot="1">
      <c r="A14979" s="6" t="s">
        <v>8</v>
      </c>
      <c r="B14979" s="7"/>
    </row>
    <row r="14980" spans="1:2" ht="12.75" thickBot="1">
      <c r="A14980" s="8" t="s">
        <v>2</v>
      </c>
      <c r="B14980" s="7" t="str">
        <f>rap.context.identifier</f>
        <v>entityCode</v>
      </c>
    </row>
    <row r="14981" spans="1:2" ht="12.75" thickBot="1">
      <c r="A14981" s="13" t="s">
        <v>9</v>
      </c>
      <c r="B14981" s="7" t="str">
        <f>rap.context.scheme</f>
        <v>http://www.idx.co.id/</v>
      </c>
    </row>
    <row r="14982" spans="1:2" ht="12.75" thickBot="1">
      <c r="A14982" s="6" t="s">
        <v>4</v>
      </c>
      <c r="B14982" s="7"/>
    </row>
    <row r="14983" spans="1:2" ht="12.75" thickBot="1">
      <c r="A14983" s="8" t="s">
        <v>7</v>
      </c>
      <c r="B14983" s="11">
        <f>rap.date.6</f>
        <v>40543</v>
      </c>
    </row>
    <row r="14985" spans="1:2" ht="12.75" thickBot="1">
      <c r="A14985" s="4" t="s">
        <v>3922</v>
      </c>
      <c r="B14985" s="7"/>
    </row>
    <row r="14986" spans="1:2" ht="12.75" thickBot="1">
      <c r="A14986" s="6" t="s">
        <v>8</v>
      </c>
      <c r="B14986" s="7"/>
    </row>
    <row r="14987" spans="1:2" ht="12.75" thickBot="1">
      <c r="A14987" s="8" t="s">
        <v>2</v>
      </c>
      <c r="B14987" s="7" t="str">
        <f>rap.context.identifier</f>
        <v>entityCode</v>
      </c>
    </row>
    <row r="14988" spans="1:2" ht="12.75" thickBot="1">
      <c r="A14988" s="13" t="s">
        <v>9</v>
      </c>
      <c r="B14988" s="7" t="str">
        <f>rap.context.scheme</f>
        <v>http://www.idx.co.id/</v>
      </c>
    </row>
    <row r="14989" spans="1:2" ht="12.75" thickBot="1">
      <c r="A14989" s="6" t="s">
        <v>4</v>
      </c>
      <c r="B14989" s="7"/>
    </row>
    <row r="14990" spans="1:2" ht="12.75" thickBot="1">
      <c r="A14990" s="8" t="s">
        <v>7</v>
      </c>
      <c r="B14990" s="11">
        <f>rap.date.6</f>
        <v>40543</v>
      </c>
    </row>
    <row r="14992" spans="1:2" ht="12.75" thickBot="1">
      <c r="A14992" s="4" t="s">
        <v>3923</v>
      </c>
      <c r="B14992" s="7"/>
    </row>
    <row r="14993" spans="1:2" ht="12.75" thickBot="1">
      <c r="A14993" s="6" t="s">
        <v>8</v>
      </c>
      <c r="B14993" s="7"/>
    </row>
    <row r="14994" spans="1:2" ht="12.75" thickBot="1">
      <c r="A14994" s="8" t="s">
        <v>2</v>
      </c>
      <c r="B14994" s="7" t="str">
        <f>rap.context.identifier</f>
        <v>entityCode</v>
      </c>
    </row>
    <row r="14995" spans="1:2" ht="12.75" thickBot="1">
      <c r="A14995" s="13" t="s">
        <v>9</v>
      </c>
      <c r="B14995" s="7" t="str">
        <f>rap.context.scheme</f>
        <v>http://www.idx.co.id/</v>
      </c>
    </row>
    <row r="14996" spans="1:2" ht="12.75" thickBot="1">
      <c r="A14996" s="6" t="s">
        <v>4</v>
      </c>
      <c r="B14996" s="7"/>
    </row>
    <row r="14997" spans="1:2" ht="12.75" thickBot="1">
      <c r="A14997" s="8" t="s">
        <v>7</v>
      </c>
      <c r="B14997" s="11">
        <f>rap.date.6</f>
        <v>40543</v>
      </c>
    </row>
    <row r="14999" spans="1:2" ht="12.75" thickBot="1">
      <c r="A14999" s="4" t="s">
        <v>3924</v>
      </c>
      <c r="B14999" s="7"/>
    </row>
    <row r="15000" spans="1:2" ht="12.75" thickBot="1">
      <c r="A15000" s="6" t="s">
        <v>8</v>
      </c>
      <c r="B15000" s="7"/>
    </row>
    <row r="15001" spans="1:2" ht="12.75" thickBot="1">
      <c r="A15001" s="8" t="s">
        <v>2</v>
      </c>
      <c r="B15001" s="7" t="str">
        <f>rap.context.identifier</f>
        <v>entityCode</v>
      </c>
    </row>
    <row r="15002" spans="1:2" ht="12.75" thickBot="1">
      <c r="A15002" s="13" t="s">
        <v>9</v>
      </c>
      <c r="B15002" s="7" t="str">
        <f>rap.context.scheme</f>
        <v>http://www.idx.co.id/</v>
      </c>
    </row>
    <row r="15003" spans="1:2" ht="12.75" thickBot="1">
      <c r="A15003" s="6" t="s">
        <v>4</v>
      </c>
      <c r="B15003" s="7"/>
    </row>
    <row r="15004" spans="1:2" ht="12.75" thickBot="1">
      <c r="A15004" s="8" t="s">
        <v>7</v>
      </c>
      <c r="B15004" s="11">
        <f>rap.date.6</f>
        <v>40543</v>
      </c>
    </row>
    <row r="15006" spans="1:2" ht="12.75" thickBot="1">
      <c r="A15006" s="4" t="s">
        <v>3925</v>
      </c>
      <c r="B15006" s="7"/>
    </row>
    <row r="15007" spans="1:2" ht="12.75" thickBot="1">
      <c r="A15007" s="6" t="s">
        <v>8</v>
      </c>
      <c r="B15007" s="7"/>
    </row>
    <row r="15008" spans="1:2" ht="12.75" thickBot="1">
      <c r="A15008" s="8" t="s">
        <v>2</v>
      </c>
      <c r="B15008" s="7" t="str">
        <f>rap.context.identifier</f>
        <v>entityCode</v>
      </c>
    </row>
    <row r="15009" spans="1:2" ht="12.75" thickBot="1">
      <c r="A15009" s="13" t="s">
        <v>9</v>
      </c>
      <c r="B15009" s="7" t="str">
        <f>rap.context.scheme</f>
        <v>http://www.idx.co.id/</v>
      </c>
    </row>
    <row r="15010" spans="1:2" ht="12.75" thickBot="1">
      <c r="A15010" s="6" t="s">
        <v>4</v>
      </c>
      <c r="B15010" s="7"/>
    </row>
    <row r="15011" spans="1:2" ht="12.75" thickBot="1">
      <c r="A15011" s="8" t="s">
        <v>7</v>
      </c>
      <c r="B15011" s="11">
        <f>rap.date.6</f>
        <v>40543</v>
      </c>
    </row>
    <row r="15013" spans="1:2" ht="12.75" thickBot="1">
      <c r="A15013" s="4" t="s">
        <v>3926</v>
      </c>
      <c r="B15013" s="7"/>
    </row>
    <row r="15014" spans="1:2" ht="12.75" thickBot="1">
      <c r="A15014" s="6" t="s">
        <v>8</v>
      </c>
      <c r="B15014" s="7"/>
    </row>
    <row r="15015" spans="1:2" ht="12.75" thickBot="1">
      <c r="A15015" s="8" t="s">
        <v>2</v>
      </c>
      <c r="B15015" s="7" t="str">
        <f>rap.context.identifier</f>
        <v>entityCode</v>
      </c>
    </row>
    <row r="15016" spans="1:2" ht="12.75" thickBot="1">
      <c r="A15016" s="13" t="s">
        <v>9</v>
      </c>
      <c r="B15016" s="7" t="str">
        <f>rap.context.scheme</f>
        <v>http://www.idx.co.id/</v>
      </c>
    </row>
    <row r="15017" spans="1:2" ht="12.75" thickBot="1">
      <c r="A15017" s="6" t="s">
        <v>4</v>
      </c>
      <c r="B15017" s="7"/>
    </row>
    <row r="15018" spans="1:2" ht="12.75" thickBot="1">
      <c r="A15018" s="8" t="s">
        <v>7</v>
      </c>
      <c r="B15018" s="11">
        <f>rap.date.6</f>
        <v>40543</v>
      </c>
    </row>
    <row r="15020" spans="1:2" ht="12.75" thickBot="1">
      <c r="A15020" s="4" t="s">
        <v>3927</v>
      </c>
      <c r="B15020" s="7"/>
    </row>
    <row r="15021" spans="1:2" ht="12.75" thickBot="1">
      <c r="A15021" s="6" t="s">
        <v>8</v>
      </c>
      <c r="B15021" s="7"/>
    </row>
    <row r="15022" spans="1:2" ht="12.75" thickBot="1">
      <c r="A15022" s="8" t="s">
        <v>2</v>
      </c>
      <c r="B15022" s="7" t="str">
        <f>rap.context.identifier</f>
        <v>entityCode</v>
      </c>
    </row>
    <row r="15023" spans="1:2" ht="12.75" thickBot="1">
      <c r="A15023" s="13" t="s">
        <v>9</v>
      </c>
      <c r="B15023" s="7" t="str">
        <f>rap.context.scheme</f>
        <v>http://www.idx.co.id/</v>
      </c>
    </row>
    <row r="15024" spans="1:2" ht="12.75" thickBot="1">
      <c r="A15024" s="6" t="s">
        <v>4</v>
      </c>
      <c r="B15024" s="7"/>
    </row>
    <row r="15025" spans="1:2" ht="12.75" thickBot="1">
      <c r="A15025" s="8" t="s">
        <v>7</v>
      </c>
      <c r="B15025" s="11">
        <f>rap.date.6</f>
        <v>40543</v>
      </c>
    </row>
    <row r="15027" spans="1:2" ht="12.75" thickBot="1">
      <c r="A15027" s="4" t="s">
        <v>3928</v>
      </c>
      <c r="B15027" s="7"/>
    </row>
    <row r="15028" spans="1:2" ht="12.75" thickBot="1">
      <c r="A15028" s="6" t="s">
        <v>8</v>
      </c>
      <c r="B15028" s="7"/>
    </row>
    <row r="15029" spans="1:2" ht="12.75" thickBot="1">
      <c r="A15029" s="8" t="s">
        <v>2</v>
      </c>
      <c r="B15029" s="7" t="str">
        <f>rap.context.identifier</f>
        <v>entityCode</v>
      </c>
    </row>
    <row r="15030" spans="1:2" ht="12.75" thickBot="1">
      <c r="A15030" s="13" t="s">
        <v>9</v>
      </c>
      <c r="B15030" s="7" t="str">
        <f>rap.context.scheme</f>
        <v>http://www.idx.co.id/</v>
      </c>
    </row>
    <row r="15031" spans="1:2" ht="12.75" thickBot="1">
      <c r="A15031" s="6" t="s">
        <v>4</v>
      </c>
      <c r="B15031" s="7"/>
    </row>
    <row r="15032" spans="1:2" ht="12.75" thickBot="1">
      <c r="A15032" s="8" t="s">
        <v>7</v>
      </c>
      <c r="B15032" s="11">
        <f>rap.date.6</f>
        <v>40543</v>
      </c>
    </row>
    <row r="15034" spans="1:2" ht="12.75" thickBot="1">
      <c r="A15034" s="4" t="s">
        <v>3929</v>
      </c>
      <c r="B15034" s="7"/>
    </row>
    <row r="15035" spans="1:2" ht="12.75" thickBot="1">
      <c r="A15035" s="6" t="s">
        <v>8</v>
      </c>
      <c r="B15035" s="7"/>
    </row>
    <row r="15036" spans="1:2" ht="12.75" thickBot="1">
      <c r="A15036" s="8" t="s">
        <v>2</v>
      </c>
      <c r="B15036" s="7" t="str">
        <f>rap.context.identifier</f>
        <v>entityCode</v>
      </c>
    </row>
    <row r="15037" spans="1:2" ht="12.75" thickBot="1">
      <c r="A15037" s="13" t="s">
        <v>9</v>
      </c>
      <c r="B15037" s="7" t="str">
        <f>rap.context.scheme</f>
        <v>http://www.idx.co.id/</v>
      </c>
    </row>
    <row r="15038" spans="1:2" ht="12.75" thickBot="1">
      <c r="A15038" s="6" t="s">
        <v>4</v>
      </c>
      <c r="B15038" s="7"/>
    </row>
    <row r="15039" spans="1:2" ht="12.75" thickBot="1">
      <c r="A15039" s="8" t="s">
        <v>7</v>
      </c>
      <c r="B15039" s="11">
        <f>rap.date.6</f>
        <v>40543</v>
      </c>
    </row>
    <row r="15041" spans="1:2" ht="12.75" thickBot="1">
      <c r="A15041" s="4" t="s">
        <v>3930</v>
      </c>
      <c r="B15041" s="7"/>
    </row>
    <row r="15042" spans="1:2" ht="12.75" thickBot="1">
      <c r="A15042" s="6" t="s">
        <v>8</v>
      </c>
      <c r="B15042" s="7"/>
    </row>
    <row r="15043" spans="1:2" ht="12.75" thickBot="1">
      <c r="A15043" s="8" t="s">
        <v>2</v>
      </c>
      <c r="B15043" s="7" t="str">
        <f>rap.context.identifier</f>
        <v>entityCode</v>
      </c>
    </row>
    <row r="15044" spans="1:2" ht="12.75" thickBot="1">
      <c r="A15044" s="13" t="s">
        <v>9</v>
      </c>
      <c r="B15044" s="7" t="str">
        <f>rap.context.scheme</f>
        <v>http://www.idx.co.id/</v>
      </c>
    </row>
    <row r="15045" spans="1:2" ht="12.75" thickBot="1">
      <c r="A15045" s="6" t="s">
        <v>4</v>
      </c>
      <c r="B15045" s="7"/>
    </row>
    <row r="15046" spans="1:2" ht="12.75" thickBot="1">
      <c r="A15046" s="8" t="s">
        <v>7</v>
      </c>
      <c r="B15046" s="11">
        <f>rap.date.6</f>
        <v>40543</v>
      </c>
    </row>
    <row r="15048" spans="1:2" ht="12.75" thickBot="1">
      <c r="A15048" s="4" t="s">
        <v>3931</v>
      </c>
      <c r="B15048" s="7"/>
    </row>
    <row r="15049" spans="1:2" ht="12.75" thickBot="1">
      <c r="A15049" s="6" t="s">
        <v>8</v>
      </c>
      <c r="B15049" s="7"/>
    </row>
    <row r="15050" spans="1:2" ht="12.75" thickBot="1">
      <c r="A15050" s="8" t="s">
        <v>2</v>
      </c>
      <c r="B15050" s="7" t="str">
        <f>rap.context.identifier</f>
        <v>entityCode</v>
      </c>
    </row>
    <row r="15051" spans="1:2" ht="12.75" thickBot="1">
      <c r="A15051" s="13" t="s">
        <v>9</v>
      </c>
      <c r="B15051" s="7" t="str">
        <f>rap.context.scheme</f>
        <v>http://www.idx.co.id/</v>
      </c>
    </row>
    <row r="15052" spans="1:2" ht="12.75" thickBot="1">
      <c r="A15052" s="6" t="s">
        <v>4</v>
      </c>
      <c r="B15052" s="7"/>
    </row>
    <row r="15053" spans="1:2" ht="12.75" thickBot="1">
      <c r="A15053" s="8" t="s">
        <v>7</v>
      </c>
      <c r="B15053" s="11">
        <f>rap.date.6</f>
        <v>40543</v>
      </c>
    </row>
    <row r="15055" spans="1:2" ht="12.75" thickBot="1">
      <c r="A15055" s="4" t="s">
        <v>3932</v>
      </c>
      <c r="B15055" s="7"/>
    </row>
    <row r="15056" spans="1:2" ht="12.75" thickBot="1">
      <c r="A15056" s="6" t="s">
        <v>8</v>
      </c>
      <c r="B15056" s="7"/>
    </row>
    <row r="15057" spans="1:2" ht="12.75" thickBot="1">
      <c r="A15057" s="8" t="s">
        <v>2</v>
      </c>
      <c r="B15057" s="7" t="str">
        <f>rap.context.identifier</f>
        <v>entityCode</v>
      </c>
    </row>
    <row r="15058" spans="1:2" ht="12.75" thickBot="1">
      <c r="A15058" s="13" t="s">
        <v>9</v>
      </c>
      <c r="B15058" s="7" t="str">
        <f>rap.context.scheme</f>
        <v>http://www.idx.co.id/</v>
      </c>
    </row>
    <row r="15059" spans="1:2" ht="12.75" thickBot="1">
      <c r="A15059" s="6" t="s">
        <v>4</v>
      </c>
      <c r="B15059" s="7"/>
    </row>
    <row r="15060" spans="1:2" ht="12.75" thickBot="1">
      <c r="A15060" s="8" t="s">
        <v>7</v>
      </c>
      <c r="B15060" s="11">
        <f>rap.date.6</f>
        <v>40543</v>
      </c>
    </row>
    <row r="15062" spans="1:2" ht="12.75" thickBot="1">
      <c r="A15062" s="4" t="s">
        <v>3933</v>
      </c>
      <c r="B15062" s="7"/>
    </row>
    <row r="15063" spans="1:2" ht="12.75" thickBot="1">
      <c r="A15063" s="6" t="s">
        <v>8</v>
      </c>
      <c r="B15063" s="7"/>
    </row>
    <row r="15064" spans="1:2" ht="12.75" thickBot="1">
      <c r="A15064" s="8" t="s">
        <v>2</v>
      </c>
      <c r="B15064" s="7" t="str">
        <f>rap.context.identifier</f>
        <v>entityCode</v>
      </c>
    </row>
    <row r="15065" spans="1:2" ht="12.75" thickBot="1">
      <c r="A15065" s="13" t="s">
        <v>9</v>
      </c>
      <c r="B15065" s="7" t="str">
        <f>rap.context.scheme</f>
        <v>http://www.idx.co.id/</v>
      </c>
    </row>
    <row r="15066" spans="1:2" ht="12.75" thickBot="1">
      <c r="A15066" s="6" t="s">
        <v>4</v>
      </c>
      <c r="B15066" s="7"/>
    </row>
    <row r="15067" spans="1:2" ht="12.75" thickBot="1">
      <c r="A15067" s="8" t="s">
        <v>7</v>
      </c>
      <c r="B15067" s="11">
        <f>rap.date.6</f>
        <v>40543</v>
      </c>
    </row>
    <row r="15069" spans="1:2" ht="12.75" thickBot="1">
      <c r="A15069" s="4" t="s">
        <v>3934</v>
      </c>
      <c r="B15069" s="7"/>
    </row>
    <row r="15070" spans="1:2" ht="12.75" thickBot="1">
      <c r="A15070" s="6" t="s">
        <v>8</v>
      </c>
      <c r="B15070" s="7"/>
    </row>
    <row r="15071" spans="1:2" ht="12.75" thickBot="1">
      <c r="A15071" s="8" t="s">
        <v>2</v>
      </c>
      <c r="B15071" s="7" t="str">
        <f>rap.context.identifier</f>
        <v>entityCode</v>
      </c>
    </row>
    <row r="15072" spans="1:2" ht="12.75" thickBot="1">
      <c r="A15072" s="13" t="s">
        <v>9</v>
      </c>
      <c r="B15072" s="7" t="str">
        <f>rap.context.scheme</f>
        <v>http://www.idx.co.id/</v>
      </c>
    </row>
    <row r="15073" spans="1:2" ht="12.75" thickBot="1">
      <c r="A15073" s="6" t="s">
        <v>4</v>
      </c>
      <c r="B15073" s="7"/>
    </row>
    <row r="15074" spans="1:2" ht="12.75" thickBot="1">
      <c r="A15074" s="8" t="s">
        <v>7</v>
      </c>
      <c r="B15074" s="11">
        <f>rap.date.6</f>
        <v>40543</v>
      </c>
    </row>
    <row r="15076" spans="1:2" ht="12.75" thickBot="1">
      <c r="A15076" s="4" t="s">
        <v>3935</v>
      </c>
      <c r="B15076" s="7"/>
    </row>
    <row r="15077" spans="1:2" ht="12.75" thickBot="1">
      <c r="A15077" s="6" t="s">
        <v>8</v>
      </c>
      <c r="B15077" s="7"/>
    </row>
    <row r="15078" spans="1:2" ht="12.75" thickBot="1">
      <c r="A15078" s="8" t="s">
        <v>2</v>
      </c>
      <c r="B15078" s="7" t="str">
        <f>rap.context.identifier</f>
        <v>entityCode</v>
      </c>
    </row>
    <row r="15079" spans="1:2" ht="12.75" thickBot="1">
      <c r="A15079" s="13" t="s">
        <v>9</v>
      </c>
      <c r="B15079" s="7" t="str">
        <f>rap.context.scheme</f>
        <v>http://www.idx.co.id/</v>
      </c>
    </row>
    <row r="15080" spans="1:2" ht="12.75" thickBot="1">
      <c r="A15080" s="6" t="s">
        <v>4</v>
      </c>
      <c r="B15080" s="7"/>
    </row>
    <row r="15081" spans="1:2" ht="12.75" thickBot="1">
      <c r="A15081" s="8" t="s">
        <v>7</v>
      </c>
      <c r="B15081" s="11">
        <f>rap.date.6</f>
        <v>40543</v>
      </c>
    </row>
    <row r="15083" spans="1:2" ht="12.75" thickBot="1">
      <c r="A15083" s="4" t="s">
        <v>3936</v>
      </c>
      <c r="B15083" s="7"/>
    </row>
    <row r="15084" spans="1:2" ht="12.75" thickBot="1">
      <c r="A15084" s="6" t="s">
        <v>8</v>
      </c>
      <c r="B15084" s="7"/>
    </row>
    <row r="15085" spans="1:2" ht="12.75" thickBot="1">
      <c r="A15085" s="8" t="s">
        <v>2</v>
      </c>
      <c r="B15085" s="7" t="str">
        <f>rap.context.identifier</f>
        <v>entityCode</v>
      </c>
    </row>
    <row r="15086" spans="1:2" ht="12.75" thickBot="1">
      <c r="A15086" s="13" t="s">
        <v>9</v>
      </c>
      <c r="B15086" s="7" t="str">
        <f>rap.context.scheme</f>
        <v>http://www.idx.co.id/</v>
      </c>
    </row>
    <row r="15087" spans="1:2" ht="12.75" thickBot="1">
      <c r="A15087" s="6" t="s">
        <v>4</v>
      </c>
      <c r="B15087" s="7"/>
    </row>
    <row r="15088" spans="1:2" ht="12.75" thickBot="1">
      <c r="A15088" s="8" t="s">
        <v>7</v>
      </c>
      <c r="B15088" s="11">
        <f>rap.date.6</f>
        <v>40543</v>
      </c>
    </row>
    <row r="15090" spans="1:2" ht="12.75" thickBot="1">
      <c r="A15090" s="4" t="s">
        <v>3937</v>
      </c>
      <c r="B15090" s="7"/>
    </row>
    <row r="15091" spans="1:2" ht="12.75" thickBot="1">
      <c r="A15091" s="6" t="s">
        <v>8</v>
      </c>
      <c r="B15091" s="7"/>
    </row>
    <row r="15092" spans="1:2" ht="12.75" thickBot="1">
      <c r="A15092" s="8" t="s">
        <v>2</v>
      </c>
      <c r="B15092" s="7" t="str">
        <f>rap.context.identifier</f>
        <v>entityCode</v>
      </c>
    </row>
    <row r="15093" spans="1:2" ht="12.75" thickBot="1">
      <c r="A15093" s="13" t="s">
        <v>9</v>
      </c>
      <c r="B15093" s="7" t="str">
        <f>rap.context.scheme</f>
        <v>http://www.idx.co.id/</v>
      </c>
    </row>
    <row r="15094" spans="1:2" ht="12.75" thickBot="1">
      <c r="A15094" s="6" t="s">
        <v>4</v>
      </c>
      <c r="B15094" s="7"/>
    </row>
    <row r="15095" spans="1:2" ht="12.75" thickBot="1">
      <c r="A15095" s="8" t="s">
        <v>7</v>
      </c>
      <c r="B15095" s="11">
        <f>rap.date.6</f>
        <v>40543</v>
      </c>
    </row>
    <row r="15097" spans="1:2" ht="12.75" thickBot="1">
      <c r="A15097" s="4" t="s">
        <v>3938</v>
      </c>
      <c r="B15097" s="7"/>
    </row>
    <row r="15098" spans="1:2" ht="12.75" thickBot="1">
      <c r="A15098" s="6" t="s">
        <v>8</v>
      </c>
      <c r="B15098" s="7"/>
    </row>
    <row r="15099" spans="1:2" ht="12.75" thickBot="1">
      <c r="A15099" s="8" t="s">
        <v>2</v>
      </c>
      <c r="B15099" s="7" t="str">
        <f>rap.context.identifier</f>
        <v>entityCode</v>
      </c>
    </row>
    <row r="15100" spans="1:2" ht="12.75" thickBot="1">
      <c r="A15100" s="13" t="s">
        <v>9</v>
      </c>
      <c r="B15100" s="7" t="str">
        <f>rap.context.scheme</f>
        <v>http://www.idx.co.id/</v>
      </c>
    </row>
    <row r="15101" spans="1:2" ht="12.75" thickBot="1">
      <c r="A15101" s="6" t="s">
        <v>4</v>
      </c>
      <c r="B15101" s="7"/>
    </row>
    <row r="15102" spans="1:2" ht="12.75" thickBot="1">
      <c r="A15102" s="8" t="s">
        <v>7</v>
      </c>
      <c r="B15102" s="11">
        <f>rap.date.6</f>
        <v>40543</v>
      </c>
    </row>
    <row r="15104" spans="1:2" ht="12.75" thickBot="1">
      <c r="A15104" s="4" t="s">
        <v>3939</v>
      </c>
      <c r="B15104" s="7"/>
    </row>
    <row r="15105" spans="1:2" ht="12.75" thickBot="1">
      <c r="A15105" s="6" t="s">
        <v>8</v>
      </c>
      <c r="B15105" s="7"/>
    </row>
    <row r="15106" spans="1:2" ht="12.75" thickBot="1">
      <c r="A15106" s="8" t="s">
        <v>2</v>
      </c>
      <c r="B15106" s="7" t="str">
        <f>rap.context.identifier</f>
        <v>entityCode</v>
      </c>
    </row>
    <row r="15107" spans="1:2" ht="12.75" thickBot="1">
      <c r="A15107" s="13" t="s">
        <v>9</v>
      </c>
      <c r="B15107" s="7" t="str">
        <f>rap.context.scheme</f>
        <v>http://www.idx.co.id/</v>
      </c>
    </row>
    <row r="15108" spans="1:2" ht="12.75" thickBot="1">
      <c r="A15108" s="6" t="s">
        <v>4</v>
      </c>
      <c r="B15108" s="7"/>
    </row>
    <row r="15109" spans="1:2" ht="12.75" thickBot="1">
      <c r="A15109" s="8" t="s">
        <v>7</v>
      </c>
      <c r="B15109" s="11">
        <f>rap.date.6</f>
        <v>40543</v>
      </c>
    </row>
    <row r="15111" spans="1:2" ht="12.75" thickBot="1">
      <c r="A15111" s="4" t="s">
        <v>3940</v>
      </c>
      <c r="B15111" s="7"/>
    </row>
    <row r="15112" spans="1:2" ht="12.75" thickBot="1">
      <c r="A15112" s="6" t="s">
        <v>8</v>
      </c>
      <c r="B15112" s="7"/>
    </row>
    <row r="15113" spans="1:2" ht="12.75" thickBot="1">
      <c r="A15113" s="8" t="s">
        <v>2</v>
      </c>
      <c r="B15113" s="7" t="str">
        <f>rap.context.identifier</f>
        <v>entityCode</v>
      </c>
    </row>
    <row r="15114" spans="1:2" ht="12.75" thickBot="1">
      <c r="A15114" s="13" t="s">
        <v>9</v>
      </c>
      <c r="B15114" s="7" t="str">
        <f>rap.context.scheme</f>
        <v>http://www.idx.co.id/</v>
      </c>
    </row>
    <row r="15115" spans="1:2" ht="12.75" thickBot="1">
      <c r="A15115" s="6" t="s">
        <v>4</v>
      </c>
      <c r="B15115" s="7"/>
    </row>
    <row r="15116" spans="1:2" ht="12.75" thickBot="1">
      <c r="A15116" s="8" t="s">
        <v>7</v>
      </c>
      <c r="B15116" s="11">
        <f>rap.date.6</f>
        <v>40543</v>
      </c>
    </row>
    <row r="15118" spans="1:2" ht="12.75" thickBot="1">
      <c r="A15118" s="4" t="s">
        <v>3941</v>
      </c>
      <c r="B15118" s="7"/>
    </row>
    <row r="15119" spans="1:2" ht="12.75" thickBot="1">
      <c r="A15119" s="6" t="s">
        <v>8</v>
      </c>
      <c r="B15119" s="7"/>
    </row>
    <row r="15120" spans="1:2" ht="12.75" thickBot="1">
      <c r="A15120" s="8" t="s">
        <v>2</v>
      </c>
      <c r="B15120" s="7" t="str">
        <f>rap.context.identifier</f>
        <v>entityCode</v>
      </c>
    </row>
    <row r="15121" spans="1:2" ht="12.75" thickBot="1">
      <c r="A15121" s="13" t="s">
        <v>9</v>
      </c>
      <c r="B15121" s="7" t="str">
        <f>rap.context.scheme</f>
        <v>http://www.idx.co.id/</v>
      </c>
    </row>
    <row r="15122" spans="1:2" ht="12.75" thickBot="1">
      <c r="A15122" s="6" t="s">
        <v>4</v>
      </c>
      <c r="B15122" s="7"/>
    </row>
    <row r="15123" spans="1:2" ht="12.75" thickBot="1">
      <c r="A15123" s="8" t="s">
        <v>7</v>
      </c>
      <c r="B15123" s="11">
        <f>rap.date.6</f>
        <v>40543</v>
      </c>
    </row>
    <row r="15125" spans="1:2" ht="12.75" thickBot="1">
      <c r="A15125" s="4" t="s">
        <v>3942</v>
      </c>
      <c r="B15125" s="7"/>
    </row>
    <row r="15126" spans="1:2" ht="12.75" thickBot="1">
      <c r="A15126" s="6" t="s">
        <v>8</v>
      </c>
      <c r="B15126" s="7"/>
    </row>
    <row r="15127" spans="1:2" ht="12.75" thickBot="1">
      <c r="A15127" s="8" t="s">
        <v>2</v>
      </c>
      <c r="B15127" s="7" t="str">
        <f>rap.context.identifier</f>
        <v>entityCode</v>
      </c>
    </row>
    <row r="15128" spans="1:2" ht="12.75" thickBot="1">
      <c r="A15128" s="13" t="s">
        <v>9</v>
      </c>
      <c r="B15128" s="7" t="str">
        <f>rap.context.scheme</f>
        <v>http://www.idx.co.id/</v>
      </c>
    </row>
    <row r="15129" spans="1:2" ht="12.75" thickBot="1">
      <c r="A15129" s="6" t="s">
        <v>4</v>
      </c>
      <c r="B15129" s="7"/>
    </row>
    <row r="15130" spans="1:2" ht="12.75" thickBot="1">
      <c r="A15130" s="8" t="s">
        <v>7</v>
      </c>
      <c r="B15130" s="11">
        <f>rap.date.6</f>
        <v>40543</v>
      </c>
    </row>
    <row r="15132" spans="1:2" ht="12.75" thickBot="1">
      <c r="A15132" s="4" t="s">
        <v>3943</v>
      </c>
      <c r="B15132" s="7"/>
    </row>
    <row r="15133" spans="1:2" ht="12.75" thickBot="1">
      <c r="A15133" s="6" t="s">
        <v>8</v>
      </c>
      <c r="B15133" s="7"/>
    </row>
    <row r="15134" spans="1:2" ht="12.75" thickBot="1">
      <c r="A15134" s="8" t="s">
        <v>2</v>
      </c>
      <c r="B15134" s="7" t="str">
        <f>rap.context.identifier</f>
        <v>entityCode</v>
      </c>
    </row>
    <row r="15135" spans="1:2" ht="12.75" thickBot="1">
      <c r="A15135" s="13" t="s">
        <v>9</v>
      </c>
      <c r="B15135" s="7" t="str">
        <f>rap.context.scheme</f>
        <v>http://www.idx.co.id/</v>
      </c>
    </row>
    <row r="15136" spans="1:2" ht="12.75" thickBot="1">
      <c r="A15136" s="6" t="s">
        <v>4</v>
      </c>
      <c r="B15136" s="7"/>
    </row>
    <row r="15137" spans="1:2" ht="12.75" thickBot="1">
      <c r="A15137" s="8" t="s">
        <v>7</v>
      </c>
      <c r="B15137" s="11">
        <f>rap.date.6</f>
        <v>40543</v>
      </c>
    </row>
    <row r="15139" spans="1:2" ht="12.75" thickBot="1">
      <c r="A15139" s="4" t="s">
        <v>3944</v>
      </c>
      <c r="B15139" s="7"/>
    </row>
    <row r="15140" spans="1:2" ht="12.75" thickBot="1">
      <c r="A15140" s="6" t="s">
        <v>8</v>
      </c>
      <c r="B15140" s="7"/>
    </row>
    <row r="15141" spans="1:2" ht="12.75" thickBot="1">
      <c r="A15141" s="8" t="s">
        <v>2</v>
      </c>
      <c r="B15141" s="7" t="str">
        <f>rap.context.identifier</f>
        <v>entityCode</v>
      </c>
    </row>
    <row r="15142" spans="1:2" ht="12.75" thickBot="1">
      <c r="A15142" s="13" t="s">
        <v>9</v>
      </c>
      <c r="B15142" s="7" t="str">
        <f>rap.context.scheme</f>
        <v>http://www.idx.co.id/</v>
      </c>
    </row>
    <row r="15143" spans="1:2" ht="12.75" thickBot="1">
      <c r="A15143" s="6" t="s">
        <v>4</v>
      </c>
      <c r="B15143" s="7"/>
    </row>
    <row r="15144" spans="1:2" ht="12.75" thickBot="1">
      <c r="A15144" s="8" t="s">
        <v>7</v>
      </c>
      <c r="B15144" s="11">
        <f>rap.date.6</f>
        <v>40543</v>
      </c>
    </row>
    <row r="15146" spans="1:2" ht="12.75" thickBot="1">
      <c r="A15146" s="4" t="s">
        <v>3945</v>
      </c>
      <c r="B15146" s="7"/>
    </row>
    <row r="15147" spans="1:2" ht="12.75" thickBot="1">
      <c r="A15147" s="6" t="s">
        <v>8</v>
      </c>
      <c r="B15147" s="7"/>
    </row>
    <row r="15148" spans="1:2" ht="12.75" thickBot="1">
      <c r="A15148" s="8" t="s">
        <v>2</v>
      </c>
      <c r="B15148" s="7" t="str">
        <f>rap.context.identifier</f>
        <v>entityCode</v>
      </c>
    </row>
    <row r="15149" spans="1:2" ht="12.75" thickBot="1">
      <c r="A15149" s="13" t="s">
        <v>9</v>
      </c>
      <c r="B15149" s="7" t="str">
        <f>rap.context.scheme</f>
        <v>http://www.idx.co.id/</v>
      </c>
    </row>
    <row r="15150" spans="1:2" ht="12.75" thickBot="1">
      <c r="A15150" s="6" t="s">
        <v>4</v>
      </c>
      <c r="B15150" s="7"/>
    </row>
    <row r="15151" spans="1:2" ht="12.75" thickBot="1">
      <c r="A15151" s="8" t="s">
        <v>7</v>
      </c>
      <c r="B15151" s="11">
        <f>rap.date.6</f>
        <v>40543</v>
      </c>
    </row>
    <row r="15153" spans="1:2" ht="12.75" thickBot="1">
      <c r="A15153" s="4" t="s">
        <v>3946</v>
      </c>
      <c r="B15153" s="7"/>
    </row>
    <row r="15154" spans="1:2" ht="12.75" thickBot="1">
      <c r="A15154" s="6" t="s">
        <v>8</v>
      </c>
      <c r="B15154" s="7"/>
    </row>
    <row r="15155" spans="1:2" ht="12.75" thickBot="1">
      <c r="A15155" s="8" t="s">
        <v>2</v>
      </c>
      <c r="B15155" s="7" t="str">
        <f>rap.context.identifier</f>
        <v>entityCode</v>
      </c>
    </row>
    <row r="15156" spans="1:2" ht="12.75" thickBot="1">
      <c r="A15156" s="13" t="s">
        <v>9</v>
      </c>
      <c r="B15156" s="7" t="str">
        <f>rap.context.scheme</f>
        <v>http://www.idx.co.id/</v>
      </c>
    </row>
    <row r="15157" spans="1:2" ht="12.75" thickBot="1">
      <c r="A15157" s="6" t="s">
        <v>4</v>
      </c>
      <c r="B15157" s="7"/>
    </row>
    <row r="15158" spans="1:2" ht="12.75" thickBot="1">
      <c r="A15158" s="8" t="s">
        <v>7</v>
      </c>
      <c r="B15158" s="11">
        <f>rap.date.6</f>
        <v>40543</v>
      </c>
    </row>
    <row r="15160" spans="1:2" ht="12.75" thickBot="1">
      <c r="A15160" s="4" t="s">
        <v>3947</v>
      </c>
      <c r="B15160" s="7"/>
    </row>
    <row r="15161" spans="1:2" ht="12.75" thickBot="1">
      <c r="A15161" s="6" t="s">
        <v>8</v>
      </c>
      <c r="B15161" s="7"/>
    </row>
    <row r="15162" spans="1:2" ht="12.75" thickBot="1">
      <c r="A15162" s="8" t="s">
        <v>2</v>
      </c>
      <c r="B15162" s="7" t="str">
        <f>rap.context.identifier</f>
        <v>entityCode</v>
      </c>
    </row>
    <row r="15163" spans="1:2" ht="12.75" thickBot="1">
      <c r="A15163" s="13" t="s">
        <v>9</v>
      </c>
      <c r="B15163" s="7" t="str">
        <f>rap.context.scheme</f>
        <v>http://www.idx.co.id/</v>
      </c>
    </row>
    <row r="15164" spans="1:2" ht="12.75" thickBot="1">
      <c r="A15164" s="6" t="s">
        <v>4</v>
      </c>
      <c r="B15164" s="7"/>
    </row>
    <row r="15165" spans="1:2" ht="12.75" thickBot="1">
      <c r="A15165" s="8" t="s">
        <v>7</v>
      </c>
      <c r="B15165" s="11">
        <f>rap.date.6</f>
        <v>40543</v>
      </c>
    </row>
    <row r="15167" spans="1:2" ht="12.75" thickBot="1">
      <c r="A15167" s="4" t="s">
        <v>3948</v>
      </c>
      <c r="B15167" s="7"/>
    </row>
    <row r="15168" spans="1:2" ht="12.75" thickBot="1">
      <c r="A15168" s="6" t="s">
        <v>8</v>
      </c>
      <c r="B15168" s="7"/>
    </row>
    <row r="15169" spans="1:2" ht="12.75" thickBot="1">
      <c r="A15169" s="8" t="s">
        <v>2</v>
      </c>
      <c r="B15169" s="7" t="str">
        <f>rap.context.identifier</f>
        <v>entityCode</v>
      </c>
    </row>
    <row r="15170" spans="1:2" ht="12.75" thickBot="1">
      <c r="A15170" s="13" t="s">
        <v>9</v>
      </c>
      <c r="B15170" s="7" t="str">
        <f>rap.context.scheme</f>
        <v>http://www.idx.co.id/</v>
      </c>
    </row>
    <row r="15171" spans="1:2" ht="12.75" thickBot="1">
      <c r="A15171" s="6" t="s">
        <v>4</v>
      </c>
      <c r="B15171" s="7"/>
    </row>
    <row r="15172" spans="1:2" ht="12.75" thickBot="1">
      <c r="A15172" s="8" t="s">
        <v>7</v>
      </c>
      <c r="B15172" s="11">
        <f>rap.date.6</f>
        <v>40543</v>
      </c>
    </row>
    <row r="15174" spans="1:2" ht="12.75" thickBot="1">
      <c r="A15174" s="4" t="s">
        <v>3949</v>
      </c>
      <c r="B15174" s="7"/>
    </row>
    <row r="15175" spans="1:2" ht="12.75" thickBot="1">
      <c r="A15175" s="6" t="s">
        <v>8</v>
      </c>
      <c r="B15175" s="7"/>
    </row>
    <row r="15176" spans="1:2" ht="12.75" thickBot="1">
      <c r="A15176" s="8" t="s">
        <v>2</v>
      </c>
      <c r="B15176" s="7" t="str">
        <f>rap.context.identifier</f>
        <v>entityCode</v>
      </c>
    </row>
    <row r="15177" spans="1:2" ht="12.75" thickBot="1">
      <c r="A15177" s="13" t="s">
        <v>9</v>
      </c>
      <c r="B15177" s="7" t="str">
        <f>rap.context.scheme</f>
        <v>http://www.idx.co.id/</v>
      </c>
    </row>
    <row r="15178" spans="1:2" ht="12.75" thickBot="1">
      <c r="A15178" s="6" t="s">
        <v>4</v>
      </c>
      <c r="B15178" s="7"/>
    </row>
    <row r="15179" spans="1:2" ht="12.75" thickBot="1">
      <c r="A15179" s="8" t="s">
        <v>7</v>
      </c>
      <c r="B15179" s="11">
        <f>rap.date.6</f>
        <v>40543</v>
      </c>
    </row>
    <row r="15181" spans="1:2" ht="12.75" thickBot="1">
      <c r="A15181" s="4" t="s">
        <v>3950</v>
      </c>
      <c r="B15181" s="7"/>
    </row>
    <row r="15182" spans="1:2" ht="12.75" thickBot="1">
      <c r="A15182" s="6" t="s">
        <v>8</v>
      </c>
      <c r="B15182" s="7"/>
    </row>
    <row r="15183" spans="1:2" ht="12.75" thickBot="1">
      <c r="A15183" s="8" t="s">
        <v>2</v>
      </c>
      <c r="B15183" s="7" t="str">
        <f>rap.context.identifier</f>
        <v>entityCode</v>
      </c>
    </row>
    <row r="15184" spans="1:2" ht="12.75" thickBot="1">
      <c r="A15184" s="13" t="s">
        <v>9</v>
      </c>
      <c r="B15184" s="7" t="str">
        <f>rap.context.scheme</f>
        <v>http://www.idx.co.id/</v>
      </c>
    </row>
    <row r="15185" spans="1:2" ht="12.75" thickBot="1">
      <c r="A15185" s="6" t="s">
        <v>4</v>
      </c>
      <c r="B15185" s="7"/>
    </row>
    <row r="15186" spans="1:2" ht="12.75" thickBot="1">
      <c r="A15186" s="8" t="s">
        <v>7</v>
      </c>
      <c r="B15186" s="11">
        <f>rap.date.6</f>
        <v>40543</v>
      </c>
    </row>
    <row r="15188" spans="1:2" ht="12.75" thickBot="1">
      <c r="A15188" s="4" t="s">
        <v>3951</v>
      </c>
      <c r="B15188" s="7"/>
    </row>
    <row r="15189" spans="1:2" ht="12.75" thickBot="1">
      <c r="A15189" s="6" t="s">
        <v>8</v>
      </c>
      <c r="B15189" s="7"/>
    </row>
    <row r="15190" spans="1:2" ht="12.75" thickBot="1">
      <c r="A15190" s="8" t="s">
        <v>2</v>
      </c>
      <c r="B15190" s="7" t="str">
        <f>rap.context.identifier</f>
        <v>entityCode</v>
      </c>
    </row>
    <row r="15191" spans="1:2" ht="12.75" thickBot="1">
      <c r="A15191" s="13" t="s">
        <v>9</v>
      </c>
      <c r="B15191" s="7" t="str">
        <f>rap.context.scheme</f>
        <v>http://www.idx.co.id/</v>
      </c>
    </row>
    <row r="15192" spans="1:2" ht="12.75" thickBot="1">
      <c r="A15192" s="6" t="s">
        <v>4</v>
      </c>
      <c r="B15192" s="7"/>
    </row>
    <row r="15193" spans="1:2" ht="12.75" thickBot="1">
      <c r="A15193" s="8" t="s">
        <v>7</v>
      </c>
      <c r="B15193" s="11">
        <f>rap.date.6</f>
        <v>40543</v>
      </c>
    </row>
    <row r="15195" spans="1:2" ht="12.75" thickBot="1">
      <c r="A15195" s="4" t="s">
        <v>3952</v>
      </c>
      <c r="B15195" s="7"/>
    </row>
    <row r="15196" spans="1:2" ht="12.75" thickBot="1">
      <c r="A15196" s="6" t="s">
        <v>8</v>
      </c>
      <c r="B15196" s="7"/>
    </row>
    <row r="15197" spans="1:2" ht="12.75" thickBot="1">
      <c r="A15197" s="8" t="s">
        <v>2</v>
      </c>
      <c r="B15197" s="7" t="str">
        <f>rap.context.identifier</f>
        <v>entityCode</v>
      </c>
    </row>
    <row r="15198" spans="1:2" ht="12.75" thickBot="1">
      <c r="A15198" s="13" t="s">
        <v>9</v>
      </c>
      <c r="B15198" s="7" t="str">
        <f>rap.context.scheme</f>
        <v>http://www.idx.co.id/</v>
      </c>
    </row>
    <row r="15199" spans="1:2" ht="12.75" thickBot="1">
      <c r="A15199" s="6" t="s">
        <v>4</v>
      </c>
      <c r="B15199" s="7"/>
    </row>
    <row r="15200" spans="1:2" ht="12.75" thickBot="1">
      <c r="A15200" s="8" t="s">
        <v>7</v>
      </c>
      <c r="B15200" s="11">
        <f>rap.date.6</f>
        <v>40543</v>
      </c>
    </row>
    <row r="15202" spans="1:2" ht="12.75" thickBot="1">
      <c r="A15202" s="4" t="s">
        <v>3953</v>
      </c>
      <c r="B15202" s="7"/>
    </row>
    <row r="15203" spans="1:2" ht="12.75" thickBot="1">
      <c r="A15203" s="6" t="s">
        <v>8</v>
      </c>
      <c r="B15203" s="7"/>
    </row>
    <row r="15204" spans="1:2" ht="12.75" thickBot="1">
      <c r="A15204" s="8" t="s">
        <v>2</v>
      </c>
      <c r="B15204" s="7" t="str">
        <f>rap.context.identifier</f>
        <v>entityCode</v>
      </c>
    </row>
    <row r="15205" spans="1:2" ht="12.75" thickBot="1">
      <c r="A15205" s="13" t="s">
        <v>9</v>
      </c>
      <c r="B15205" s="7" t="str">
        <f>rap.context.scheme</f>
        <v>http://www.idx.co.id/</v>
      </c>
    </row>
    <row r="15206" spans="1:2" ht="12.75" thickBot="1">
      <c r="A15206" s="6" t="s">
        <v>4</v>
      </c>
      <c r="B15206" s="7"/>
    </row>
    <row r="15207" spans="1:2" ht="12.75" thickBot="1">
      <c r="A15207" s="8" t="s">
        <v>7</v>
      </c>
      <c r="B15207" s="11">
        <f>rap.date.6</f>
        <v>40543</v>
      </c>
    </row>
    <row r="15209" spans="1:2" ht="12.75" thickBot="1">
      <c r="A15209" s="4" t="s">
        <v>3954</v>
      </c>
      <c r="B15209" s="7"/>
    </row>
    <row r="15210" spans="1:2" ht="12.75" thickBot="1">
      <c r="A15210" s="6" t="s">
        <v>8</v>
      </c>
      <c r="B15210" s="7"/>
    </row>
    <row r="15211" spans="1:2" ht="12.75" thickBot="1">
      <c r="A15211" s="8" t="s">
        <v>2</v>
      </c>
      <c r="B15211" s="7" t="str">
        <f>rap.context.identifier</f>
        <v>entityCode</v>
      </c>
    </row>
    <row r="15212" spans="1:2" ht="12.75" thickBot="1">
      <c r="A15212" s="13" t="s">
        <v>9</v>
      </c>
      <c r="B15212" s="7" t="str">
        <f>rap.context.scheme</f>
        <v>http://www.idx.co.id/</v>
      </c>
    </row>
    <row r="15213" spans="1:2" ht="12.75" thickBot="1">
      <c r="A15213" s="6" t="s">
        <v>4</v>
      </c>
      <c r="B15213" s="7"/>
    </row>
    <row r="15214" spans="1:2" ht="12.75" thickBot="1">
      <c r="A15214" s="8" t="s">
        <v>7</v>
      </c>
      <c r="B15214" s="11">
        <f>rap.date.6</f>
        <v>40543</v>
      </c>
    </row>
    <row r="15216" spans="1:2" ht="12.75" thickBot="1">
      <c r="A15216" s="4" t="s">
        <v>3955</v>
      </c>
      <c r="B15216" s="7"/>
    </row>
    <row r="15217" spans="1:2" ht="12.75" thickBot="1">
      <c r="A15217" s="6" t="s">
        <v>8</v>
      </c>
      <c r="B15217" s="7"/>
    </row>
    <row r="15218" spans="1:2" ht="12.75" thickBot="1">
      <c r="A15218" s="8" t="s">
        <v>2</v>
      </c>
      <c r="B15218" s="7" t="str">
        <f>rap.context.identifier</f>
        <v>entityCode</v>
      </c>
    </row>
    <row r="15219" spans="1:2" ht="12.75" thickBot="1">
      <c r="A15219" s="13" t="s">
        <v>9</v>
      </c>
      <c r="B15219" s="7" t="str">
        <f>rap.context.scheme</f>
        <v>http://www.idx.co.id/</v>
      </c>
    </row>
    <row r="15220" spans="1:2" ht="12.75" thickBot="1">
      <c r="A15220" s="6" t="s">
        <v>4</v>
      </c>
      <c r="B15220" s="7"/>
    </row>
    <row r="15221" spans="1:2" ht="12.75" thickBot="1">
      <c r="A15221" s="8" t="s">
        <v>7</v>
      </c>
      <c r="B15221" s="11">
        <f>rap.date.6</f>
        <v>40543</v>
      </c>
    </row>
    <row r="15223" spans="1:2" ht="12.75" thickBot="1">
      <c r="A15223" s="4" t="s">
        <v>3956</v>
      </c>
      <c r="B15223" s="7"/>
    </row>
    <row r="15224" spans="1:2" ht="12.75" thickBot="1">
      <c r="A15224" s="6" t="s">
        <v>8</v>
      </c>
      <c r="B15224" s="7"/>
    </row>
    <row r="15225" spans="1:2" ht="12.75" thickBot="1">
      <c r="A15225" s="8" t="s">
        <v>2</v>
      </c>
      <c r="B15225" s="7" t="str">
        <f>rap.context.identifier</f>
        <v>entityCode</v>
      </c>
    </row>
    <row r="15226" spans="1:2" ht="12.75" thickBot="1">
      <c r="A15226" s="13" t="s">
        <v>9</v>
      </c>
      <c r="B15226" s="7" t="str">
        <f>rap.context.scheme</f>
        <v>http://www.idx.co.id/</v>
      </c>
    </row>
    <row r="15227" spans="1:2" ht="12.75" thickBot="1">
      <c r="A15227" s="6" t="s">
        <v>4</v>
      </c>
      <c r="B15227" s="7"/>
    </row>
    <row r="15228" spans="1:2" ht="12.75" thickBot="1">
      <c r="A15228" s="8" t="s">
        <v>7</v>
      </c>
      <c r="B15228" s="11">
        <f>rap.date.6</f>
        <v>40543</v>
      </c>
    </row>
    <row r="15230" spans="1:2" ht="12.75" thickBot="1">
      <c r="A15230" s="4" t="s">
        <v>3957</v>
      </c>
      <c r="B15230" s="7"/>
    </row>
    <row r="15231" spans="1:2" ht="12.75" thickBot="1">
      <c r="A15231" s="6" t="s">
        <v>8</v>
      </c>
      <c r="B15231" s="7"/>
    </row>
    <row r="15232" spans="1:2" ht="12.75" thickBot="1">
      <c r="A15232" s="8" t="s">
        <v>2</v>
      </c>
      <c r="B15232" s="7" t="str">
        <f>rap.context.identifier</f>
        <v>entityCode</v>
      </c>
    </row>
    <row r="15233" spans="1:2" ht="12.75" thickBot="1">
      <c r="A15233" s="13" t="s">
        <v>9</v>
      </c>
      <c r="B15233" s="7" t="str">
        <f>rap.context.scheme</f>
        <v>http://www.idx.co.id/</v>
      </c>
    </row>
    <row r="15234" spans="1:2" ht="12.75" thickBot="1">
      <c r="A15234" s="6" t="s">
        <v>4</v>
      </c>
      <c r="B15234" s="7"/>
    </row>
    <row r="15235" spans="1:2" ht="12.75" thickBot="1">
      <c r="A15235" s="8" t="s">
        <v>7</v>
      </c>
      <c r="B15235" s="11">
        <f>rap.date.6</f>
        <v>40543</v>
      </c>
    </row>
    <row r="15237" spans="1:2" ht="12.75" thickBot="1">
      <c r="A15237" s="4" t="s">
        <v>3958</v>
      </c>
      <c r="B15237" s="7"/>
    </row>
    <row r="15238" spans="1:2" ht="12.75" thickBot="1">
      <c r="A15238" s="6" t="s">
        <v>8</v>
      </c>
      <c r="B15238" s="7"/>
    </row>
    <row r="15239" spans="1:2" ht="12.75" thickBot="1">
      <c r="A15239" s="8" t="s">
        <v>2</v>
      </c>
      <c r="B15239" s="7" t="str">
        <f>rap.context.identifier</f>
        <v>entityCode</v>
      </c>
    </row>
    <row r="15240" spans="1:2" ht="12.75" thickBot="1">
      <c r="A15240" s="13" t="s">
        <v>9</v>
      </c>
      <c r="B15240" s="7" t="str">
        <f>rap.context.scheme</f>
        <v>http://www.idx.co.id/</v>
      </c>
    </row>
    <row r="15241" spans="1:2" ht="12.75" thickBot="1">
      <c r="A15241" s="6" t="s">
        <v>4</v>
      </c>
      <c r="B15241" s="7"/>
    </row>
    <row r="15242" spans="1:2" ht="12.75" thickBot="1">
      <c r="A15242" s="8" t="s">
        <v>7</v>
      </c>
      <c r="B15242" s="11">
        <f>rap.date.6</f>
        <v>40543</v>
      </c>
    </row>
    <row r="15244" spans="1:2" ht="12.75" thickBot="1">
      <c r="A15244" s="4" t="s">
        <v>3959</v>
      </c>
      <c r="B15244" s="7"/>
    </row>
    <row r="15245" spans="1:2" ht="12.75" thickBot="1">
      <c r="A15245" s="6" t="s">
        <v>8</v>
      </c>
      <c r="B15245" s="7"/>
    </row>
    <row r="15246" spans="1:2" ht="12.75" thickBot="1">
      <c r="A15246" s="8" t="s">
        <v>2</v>
      </c>
      <c r="B15246" s="7" t="str">
        <f>rap.context.identifier</f>
        <v>entityCode</v>
      </c>
    </row>
    <row r="15247" spans="1:2" ht="12.75" thickBot="1">
      <c r="A15247" s="13" t="s">
        <v>9</v>
      </c>
      <c r="B15247" s="7" t="str">
        <f>rap.context.scheme</f>
        <v>http://www.idx.co.id/</v>
      </c>
    </row>
    <row r="15248" spans="1:2" ht="12.75" thickBot="1">
      <c r="A15248" s="6" t="s">
        <v>4</v>
      </c>
      <c r="B15248" s="7"/>
    </row>
    <row r="15249" spans="1:2" ht="12.75" thickBot="1">
      <c r="A15249" s="8" t="s">
        <v>7</v>
      </c>
      <c r="B15249" s="11">
        <f>rap.date.6</f>
        <v>40543</v>
      </c>
    </row>
    <row r="15251" spans="1:2" ht="12.75" thickBot="1">
      <c r="A15251" s="4" t="s">
        <v>3960</v>
      </c>
      <c r="B15251" s="7"/>
    </row>
    <row r="15252" spans="1:2" ht="12.75" thickBot="1">
      <c r="A15252" s="6" t="s">
        <v>8</v>
      </c>
      <c r="B15252" s="7"/>
    </row>
    <row r="15253" spans="1:2" ht="12.75" thickBot="1">
      <c r="A15253" s="8" t="s">
        <v>2</v>
      </c>
      <c r="B15253" s="7" t="str">
        <f>rap.context.identifier</f>
        <v>entityCode</v>
      </c>
    </row>
    <row r="15254" spans="1:2" ht="12.75" thickBot="1">
      <c r="A15254" s="13" t="s">
        <v>9</v>
      </c>
      <c r="B15254" s="7" t="str">
        <f>rap.context.scheme</f>
        <v>http://www.idx.co.id/</v>
      </c>
    </row>
    <row r="15255" spans="1:2" ht="12.75" thickBot="1">
      <c r="A15255" s="6" t="s">
        <v>4</v>
      </c>
      <c r="B15255" s="7"/>
    </row>
    <row r="15256" spans="1:2" ht="12.75" thickBot="1">
      <c r="A15256" s="8" t="s">
        <v>7</v>
      </c>
      <c r="B15256" s="11">
        <f>rap.date.6</f>
        <v>40543</v>
      </c>
    </row>
    <row r="15258" spans="1:2" ht="12.75" thickBot="1">
      <c r="A15258" s="4" t="s">
        <v>3961</v>
      </c>
      <c r="B15258" s="7"/>
    </row>
    <row r="15259" spans="1:2" ht="12.75" thickBot="1">
      <c r="A15259" s="6" t="s">
        <v>8</v>
      </c>
      <c r="B15259" s="7"/>
    </row>
    <row r="15260" spans="1:2" ht="12.75" thickBot="1">
      <c r="A15260" s="8" t="s">
        <v>2</v>
      </c>
      <c r="B15260" s="7" t="str">
        <f>rap.context.identifier</f>
        <v>entityCode</v>
      </c>
    </row>
    <row r="15261" spans="1:2" ht="12.75" thickBot="1">
      <c r="A15261" s="13" t="s">
        <v>9</v>
      </c>
      <c r="B15261" s="7" t="str">
        <f>rap.context.scheme</f>
        <v>http://www.idx.co.id/</v>
      </c>
    </row>
    <row r="15262" spans="1:2" ht="12.75" thickBot="1">
      <c r="A15262" s="6" t="s">
        <v>4</v>
      </c>
      <c r="B15262" s="7"/>
    </row>
    <row r="15263" spans="1:2" ht="12.75" thickBot="1">
      <c r="A15263" s="8" t="s">
        <v>7</v>
      </c>
      <c r="B15263" s="11">
        <f>rap.date.6</f>
        <v>40543</v>
      </c>
    </row>
    <row r="15265" spans="1:2" ht="12.75" thickBot="1">
      <c r="A15265" s="4" t="s">
        <v>3962</v>
      </c>
      <c r="B15265" s="7"/>
    </row>
    <row r="15266" spans="1:2" ht="12.75" thickBot="1">
      <c r="A15266" s="6" t="s">
        <v>8</v>
      </c>
      <c r="B15266" s="7"/>
    </row>
    <row r="15267" spans="1:2" ht="12.75" thickBot="1">
      <c r="A15267" s="8" t="s">
        <v>2</v>
      </c>
      <c r="B15267" s="7" t="str">
        <f>rap.context.identifier</f>
        <v>entityCode</v>
      </c>
    </row>
    <row r="15268" spans="1:2" ht="12.75" thickBot="1">
      <c r="A15268" s="13" t="s">
        <v>9</v>
      </c>
      <c r="B15268" s="7" t="str">
        <f>rap.context.scheme</f>
        <v>http://www.idx.co.id/</v>
      </c>
    </row>
    <row r="15269" spans="1:2" ht="12.75" thickBot="1">
      <c r="A15269" s="6" t="s">
        <v>4</v>
      </c>
      <c r="B15269" s="7"/>
    </row>
    <row r="15270" spans="1:2" ht="12.75" thickBot="1">
      <c r="A15270" s="8" t="s">
        <v>7</v>
      </c>
      <c r="B15270" s="11">
        <f>rap.date.6</f>
        <v>40543</v>
      </c>
    </row>
    <row r="15272" spans="1:2" ht="12.75" thickBot="1">
      <c r="A15272" s="4" t="s">
        <v>3963</v>
      </c>
      <c r="B15272" s="7"/>
    </row>
    <row r="15273" spans="1:2" ht="12.75" thickBot="1">
      <c r="A15273" s="6" t="s">
        <v>8</v>
      </c>
      <c r="B15273" s="7"/>
    </row>
    <row r="15274" spans="1:2" ht="12.75" thickBot="1">
      <c r="A15274" s="8" t="s">
        <v>2</v>
      </c>
      <c r="B15274" s="7" t="str">
        <f>rap.context.identifier</f>
        <v>entityCode</v>
      </c>
    </row>
    <row r="15275" spans="1:2" ht="12.75" thickBot="1">
      <c r="A15275" s="13" t="s">
        <v>9</v>
      </c>
      <c r="B15275" s="7" t="str">
        <f>rap.context.scheme</f>
        <v>http://www.idx.co.id/</v>
      </c>
    </row>
    <row r="15276" spans="1:2" ht="12.75" thickBot="1">
      <c r="A15276" s="6" t="s">
        <v>4</v>
      </c>
      <c r="B15276" s="7"/>
    </row>
    <row r="15277" spans="1:2" ht="12.75" thickBot="1">
      <c r="A15277" s="8" t="s">
        <v>7</v>
      </c>
      <c r="B15277" s="11">
        <f>rap.date.6</f>
        <v>40543</v>
      </c>
    </row>
    <row r="15279" spans="1:2" ht="12.75" thickBot="1">
      <c r="A15279" s="4" t="s">
        <v>3964</v>
      </c>
      <c r="B15279" s="7"/>
    </row>
    <row r="15280" spans="1:2" ht="12.75" thickBot="1">
      <c r="A15280" s="6" t="s">
        <v>8</v>
      </c>
      <c r="B15280" s="7"/>
    </row>
    <row r="15281" spans="1:2" ht="12.75" thickBot="1">
      <c r="A15281" s="8" t="s">
        <v>2</v>
      </c>
      <c r="B15281" s="7" t="str">
        <f>rap.context.identifier</f>
        <v>entityCode</v>
      </c>
    </row>
    <row r="15282" spans="1:2" ht="12.75" thickBot="1">
      <c r="A15282" s="13" t="s">
        <v>9</v>
      </c>
      <c r="B15282" s="7" t="str">
        <f>rap.context.scheme</f>
        <v>http://www.idx.co.id/</v>
      </c>
    </row>
    <row r="15283" spans="1:2" ht="12.75" thickBot="1">
      <c r="A15283" s="6" t="s">
        <v>4</v>
      </c>
      <c r="B15283" s="7"/>
    </row>
    <row r="15284" spans="1:2" ht="12.75" thickBot="1">
      <c r="A15284" s="8" t="s">
        <v>7</v>
      </c>
      <c r="B15284" s="11">
        <f>rap.date.6</f>
        <v>40543</v>
      </c>
    </row>
    <row r="15286" spans="1:2" ht="12.75" thickBot="1">
      <c r="A15286" s="4" t="s">
        <v>3965</v>
      </c>
      <c r="B15286" s="7"/>
    </row>
    <row r="15287" spans="1:2" ht="12.75" thickBot="1">
      <c r="A15287" s="6" t="s">
        <v>8</v>
      </c>
      <c r="B15287" s="7"/>
    </row>
    <row r="15288" spans="1:2" ht="12.75" thickBot="1">
      <c r="A15288" s="8" t="s">
        <v>2</v>
      </c>
      <c r="B15288" s="7" t="str">
        <f>rap.context.identifier</f>
        <v>entityCode</v>
      </c>
    </row>
    <row r="15289" spans="1:2" ht="12.75" thickBot="1">
      <c r="A15289" s="13" t="s">
        <v>9</v>
      </c>
      <c r="B15289" s="7" t="str">
        <f>rap.context.scheme</f>
        <v>http://www.idx.co.id/</v>
      </c>
    </row>
    <row r="15290" spans="1:2" ht="12.75" thickBot="1">
      <c r="A15290" s="6" t="s">
        <v>4</v>
      </c>
      <c r="B15290" s="7"/>
    </row>
    <row r="15291" spans="1:2" ht="12.75" thickBot="1">
      <c r="A15291" s="8" t="s">
        <v>7</v>
      </c>
      <c r="B15291" s="11">
        <f>rap.date.6</f>
        <v>40543</v>
      </c>
    </row>
    <row r="15293" spans="1:2" ht="12.75" thickBot="1">
      <c r="A15293" s="4" t="s">
        <v>3966</v>
      </c>
      <c r="B15293" s="7"/>
    </row>
    <row r="15294" spans="1:2" ht="12.75" thickBot="1">
      <c r="A15294" s="6" t="s">
        <v>8</v>
      </c>
      <c r="B15294" s="7"/>
    </row>
    <row r="15295" spans="1:2" ht="12.75" thickBot="1">
      <c r="A15295" s="8" t="s">
        <v>2</v>
      </c>
      <c r="B15295" s="7" t="str">
        <f>rap.context.identifier</f>
        <v>entityCode</v>
      </c>
    </row>
    <row r="15296" spans="1:2" ht="12.75" thickBot="1">
      <c r="A15296" s="13" t="s">
        <v>9</v>
      </c>
      <c r="B15296" s="7" t="str">
        <f>rap.context.scheme</f>
        <v>http://www.idx.co.id/</v>
      </c>
    </row>
    <row r="15297" spans="1:2" ht="12.75" thickBot="1">
      <c r="A15297" s="6" t="s">
        <v>4</v>
      </c>
      <c r="B15297" s="7"/>
    </row>
    <row r="15298" spans="1:2" ht="12.75" thickBot="1">
      <c r="A15298" s="8" t="s">
        <v>7</v>
      </c>
      <c r="B15298" s="11">
        <f>rap.date.6</f>
        <v>40543</v>
      </c>
    </row>
    <row r="15300" spans="1:2" ht="12.75" thickBot="1">
      <c r="A15300" s="4" t="s">
        <v>3967</v>
      </c>
      <c r="B15300" s="7"/>
    </row>
    <row r="15301" spans="1:2" ht="12.75" thickBot="1">
      <c r="A15301" s="6" t="s">
        <v>8</v>
      </c>
      <c r="B15301" s="7"/>
    </row>
    <row r="15302" spans="1:2" ht="12.75" thickBot="1">
      <c r="A15302" s="8" t="s">
        <v>2</v>
      </c>
      <c r="B15302" s="7" t="str">
        <f>rap.context.identifier</f>
        <v>entityCode</v>
      </c>
    </row>
    <row r="15303" spans="1:2" ht="12.75" thickBot="1">
      <c r="A15303" s="13" t="s">
        <v>9</v>
      </c>
      <c r="B15303" s="7" t="str">
        <f>rap.context.scheme</f>
        <v>http://www.idx.co.id/</v>
      </c>
    </row>
    <row r="15304" spans="1:2" ht="12.75" thickBot="1">
      <c r="A15304" s="6" t="s">
        <v>4</v>
      </c>
      <c r="B15304" s="7"/>
    </row>
    <row r="15305" spans="1:2" ht="12.75" thickBot="1">
      <c r="A15305" s="8" t="s">
        <v>7</v>
      </c>
      <c r="B15305" s="11">
        <f>rap.date.6</f>
        <v>40543</v>
      </c>
    </row>
    <row r="15307" spans="1:2" ht="12.75" thickBot="1">
      <c r="A15307" s="4" t="s">
        <v>3968</v>
      </c>
      <c r="B15307" s="7"/>
    </row>
    <row r="15308" spans="1:2" ht="12.75" thickBot="1">
      <c r="A15308" s="6" t="s">
        <v>8</v>
      </c>
      <c r="B15308" s="7"/>
    </row>
    <row r="15309" spans="1:2" ht="12.75" thickBot="1">
      <c r="A15309" s="8" t="s">
        <v>2</v>
      </c>
      <c r="B15309" s="7" t="str">
        <f>rap.context.identifier</f>
        <v>entityCode</v>
      </c>
    </row>
    <row r="15310" spans="1:2" ht="12.75" thickBot="1">
      <c r="A15310" s="13" t="s">
        <v>9</v>
      </c>
      <c r="B15310" s="7" t="str">
        <f>rap.context.scheme</f>
        <v>http://www.idx.co.id/</v>
      </c>
    </row>
    <row r="15311" spans="1:2" ht="12.75" thickBot="1">
      <c r="A15311" s="6" t="s">
        <v>4</v>
      </c>
      <c r="B15311" s="7"/>
    </row>
    <row r="15312" spans="1:2" ht="12.75" thickBot="1">
      <c r="A15312" s="8" t="s">
        <v>7</v>
      </c>
      <c r="B15312" s="11">
        <f>rap.date.6</f>
        <v>40543</v>
      </c>
    </row>
    <row r="15314" spans="1:2" ht="12.75" thickBot="1">
      <c r="A15314" s="4" t="s">
        <v>3969</v>
      </c>
      <c r="B15314" s="7"/>
    </row>
    <row r="15315" spans="1:2" ht="12.75" thickBot="1">
      <c r="A15315" s="6" t="s">
        <v>8</v>
      </c>
      <c r="B15315" s="7"/>
    </row>
    <row r="15316" spans="1:2" ht="12.75" thickBot="1">
      <c r="A15316" s="8" t="s">
        <v>2</v>
      </c>
      <c r="B15316" s="7" t="str">
        <f>rap.context.identifier</f>
        <v>entityCode</v>
      </c>
    </row>
    <row r="15317" spans="1:2" ht="12.75" thickBot="1">
      <c r="A15317" s="13" t="s">
        <v>9</v>
      </c>
      <c r="B15317" s="7" t="str">
        <f>rap.context.scheme</f>
        <v>http://www.idx.co.id/</v>
      </c>
    </row>
    <row r="15318" spans="1:2" ht="12.75" thickBot="1">
      <c r="A15318" s="6" t="s">
        <v>4</v>
      </c>
      <c r="B15318" s="7"/>
    </row>
    <row r="15319" spans="1:2" ht="12.75" thickBot="1">
      <c r="A15319" s="8" t="s">
        <v>7</v>
      </c>
      <c r="B15319" s="11">
        <f>rap.date.6</f>
        <v>40543</v>
      </c>
    </row>
    <row r="15321" spans="1:2" ht="12.75" thickBot="1">
      <c r="A15321" s="4" t="s">
        <v>3970</v>
      </c>
      <c r="B15321" s="7"/>
    </row>
    <row r="15322" spans="1:2" ht="12.75" thickBot="1">
      <c r="A15322" s="6" t="s">
        <v>8</v>
      </c>
      <c r="B15322" s="7"/>
    </row>
    <row r="15323" spans="1:2" ht="12.75" thickBot="1">
      <c r="A15323" s="8" t="s">
        <v>2</v>
      </c>
      <c r="B15323" s="7" t="str">
        <f>rap.context.identifier</f>
        <v>entityCode</v>
      </c>
    </row>
    <row r="15324" spans="1:2" ht="12.75" thickBot="1">
      <c r="A15324" s="13" t="s">
        <v>9</v>
      </c>
      <c r="B15324" s="7" t="str">
        <f>rap.context.scheme</f>
        <v>http://www.idx.co.id/</v>
      </c>
    </row>
    <row r="15325" spans="1:2" ht="12.75" thickBot="1">
      <c r="A15325" s="6" t="s">
        <v>4</v>
      </c>
      <c r="B15325" s="7"/>
    </row>
    <row r="15326" spans="1:2" ht="12.75" thickBot="1">
      <c r="A15326" s="8" t="s">
        <v>7</v>
      </c>
      <c r="B15326" s="11">
        <f>rap.date.6</f>
        <v>40543</v>
      </c>
    </row>
    <row r="15328" spans="1:2" ht="12.75" thickBot="1">
      <c r="A15328" s="4" t="s">
        <v>3971</v>
      </c>
      <c r="B15328" s="7"/>
    </row>
    <row r="15329" spans="1:2" ht="12.75" thickBot="1">
      <c r="A15329" s="6" t="s">
        <v>8</v>
      </c>
      <c r="B15329" s="7"/>
    </row>
    <row r="15330" spans="1:2" ht="12.75" thickBot="1">
      <c r="A15330" s="8" t="s">
        <v>2</v>
      </c>
      <c r="B15330" s="7" t="str">
        <f>rap.context.identifier</f>
        <v>entityCode</v>
      </c>
    </row>
    <row r="15331" spans="1:2" ht="12.75" thickBot="1">
      <c r="A15331" s="13" t="s">
        <v>9</v>
      </c>
      <c r="B15331" s="7" t="str">
        <f>rap.context.scheme</f>
        <v>http://www.idx.co.id/</v>
      </c>
    </row>
    <row r="15332" spans="1:2" ht="12.75" thickBot="1">
      <c r="A15332" s="6" t="s">
        <v>4</v>
      </c>
      <c r="B15332" s="7"/>
    </row>
    <row r="15333" spans="1:2" ht="12.75" thickBot="1">
      <c r="A15333" s="8" t="s">
        <v>7</v>
      </c>
      <c r="B15333" s="11">
        <f>rap.date.6</f>
        <v>40543</v>
      </c>
    </row>
    <row r="15335" spans="1:2" ht="12.75" thickBot="1">
      <c r="A15335" s="4" t="s">
        <v>3972</v>
      </c>
      <c r="B15335" s="7"/>
    </row>
    <row r="15336" spans="1:2" ht="12.75" thickBot="1">
      <c r="A15336" s="6" t="s">
        <v>8</v>
      </c>
      <c r="B15336" s="7"/>
    </row>
    <row r="15337" spans="1:2" ht="12.75" thickBot="1">
      <c r="A15337" s="8" t="s">
        <v>2</v>
      </c>
      <c r="B15337" s="7" t="str">
        <f>rap.context.identifier</f>
        <v>entityCode</v>
      </c>
    </row>
    <row r="15338" spans="1:2" ht="12.75" thickBot="1">
      <c r="A15338" s="13" t="s">
        <v>9</v>
      </c>
      <c r="B15338" s="7" t="str">
        <f>rap.context.scheme</f>
        <v>http://www.idx.co.id/</v>
      </c>
    </row>
    <row r="15339" spans="1:2" ht="12.75" thickBot="1">
      <c r="A15339" s="6" t="s">
        <v>4</v>
      </c>
      <c r="B15339" s="7"/>
    </row>
    <row r="15340" spans="1:2" ht="12.75" thickBot="1">
      <c r="A15340" s="8" t="s">
        <v>7</v>
      </c>
      <c r="B15340" s="11">
        <f>rap.date.6</f>
        <v>40543</v>
      </c>
    </row>
    <row r="15342" spans="1:2" ht="12.75" thickBot="1">
      <c r="A15342" s="4" t="s">
        <v>3973</v>
      </c>
      <c r="B15342" s="7"/>
    </row>
    <row r="15343" spans="1:2" ht="12.75" thickBot="1">
      <c r="A15343" s="6" t="s">
        <v>8</v>
      </c>
      <c r="B15343" s="7"/>
    </row>
    <row r="15344" spans="1:2" ht="12.75" thickBot="1">
      <c r="A15344" s="8" t="s">
        <v>2</v>
      </c>
      <c r="B15344" s="7" t="str">
        <f>rap.context.identifier</f>
        <v>entityCode</v>
      </c>
    </row>
    <row r="15345" spans="1:2" ht="12.75" thickBot="1">
      <c r="A15345" s="13" t="s">
        <v>9</v>
      </c>
      <c r="B15345" s="7" t="str">
        <f>rap.context.scheme</f>
        <v>http://www.idx.co.id/</v>
      </c>
    </row>
    <row r="15346" spans="1:2" ht="12.75" thickBot="1">
      <c r="A15346" s="6" t="s">
        <v>4</v>
      </c>
      <c r="B15346" s="7"/>
    </row>
    <row r="15347" spans="1:2" ht="12.75" thickBot="1">
      <c r="A15347" s="8" t="s">
        <v>7</v>
      </c>
      <c r="B15347" s="11">
        <f>rap.date.6</f>
        <v>40543</v>
      </c>
    </row>
    <row r="15349" spans="1:2" ht="12.75" thickBot="1">
      <c r="A15349" s="4" t="s">
        <v>3974</v>
      </c>
      <c r="B15349" s="7"/>
    </row>
    <row r="15350" spans="1:2" ht="12.75" thickBot="1">
      <c r="A15350" s="6" t="s">
        <v>8</v>
      </c>
      <c r="B15350" s="7"/>
    </row>
    <row r="15351" spans="1:2" ht="12.75" thickBot="1">
      <c r="A15351" s="8" t="s">
        <v>2</v>
      </c>
      <c r="B15351" s="7" t="str">
        <f>rap.context.identifier</f>
        <v>entityCode</v>
      </c>
    </row>
    <row r="15352" spans="1:2" ht="12.75" thickBot="1">
      <c r="A15352" s="13" t="s">
        <v>9</v>
      </c>
      <c r="B15352" s="7" t="str">
        <f>rap.context.scheme</f>
        <v>http://www.idx.co.id/</v>
      </c>
    </row>
    <row r="15353" spans="1:2" ht="12.75" thickBot="1">
      <c r="A15353" s="6" t="s">
        <v>4</v>
      </c>
      <c r="B15353" s="7"/>
    </row>
    <row r="15354" spans="1:2" ht="12.75" thickBot="1">
      <c r="A15354" s="8" t="s">
        <v>7</v>
      </c>
      <c r="B15354" s="11">
        <f>rap.date.6</f>
        <v>40543</v>
      </c>
    </row>
    <row r="15356" spans="1:2" ht="12.75" thickBot="1">
      <c r="A15356" s="4" t="s">
        <v>3975</v>
      </c>
      <c r="B15356" s="7"/>
    </row>
    <row r="15357" spans="1:2" ht="12.75" thickBot="1">
      <c r="A15357" s="6" t="s">
        <v>8</v>
      </c>
      <c r="B15357" s="7"/>
    </row>
    <row r="15358" spans="1:2" ht="12.75" thickBot="1">
      <c r="A15358" s="8" t="s">
        <v>2</v>
      </c>
      <c r="B15358" s="7" t="str">
        <f>rap.context.identifier</f>
        <v>entityCode</v>
      </c>
    </row>
    <row r="15359" spans="1:2" ht="12.75" thickBot="1">
      <c r="A15359" s="13" t="s">
        <v>9</v>
      </c>
      <c r="B15359" s="7" t="str">
        <f>rap.context.scheme</f>
        <v>http://www.idx.co.id/</v>
      </c>
    </row>
    <row r="15360" spans="1:2" ht="12.75" thickBot="1">
      <c r="A15360" s="6" t="s">
        <v>4</v>
      </c>
      <c r="B15360" s="7"/>
    </row>
    <row r="15361" spans="1:2" ht="12.75" thickBot="1">
      <c r="A15361" s="8" t="s">
        <v>7</v>
      </c>
      <c r="B15361" s="11">
        <f>rap.date.6</f>
        <v>40543</v>
      </c>
    </row>
    <row r="15363" spans="1:2" ht="12.75" thickBot="1">
      <c r="A15363" s="4" t="s">
        <v>3976</v>
      </c>
      <c r="B15363" s="7"/>
    </row>
    <row r="15364" spans="1:2" ht="12.75" thickBot="1">
      <c r="A15364" s="6" t="s">
        <v>8</v>
      </c>
      <c r="B15364" s="7"/>
    </row>
    <row r="15365" spans="1:2" ht="12.75" thickBot="1">
      <c r="A15365" s="8" t="s">
        <v>2</v>
      </c>
      <c r="B15365" s="7" t="str">
        <f>rap.context.identifier</f>
        <v>entityCode</v>
      </c>
    </row>
    <row r="15366" spans="1:2" ht="12.75" thickBot="1">
      <c r="A15366" s="13" t="s">
        <v>9</v>
      </c>
      <c r="B15366" s="7" t="str">
        <f>rap.context.scheme</f>
        <v>http://www.idx.co.id/</v>
      </c>
    </row>
    <row r="15367" spans="1:2" ht="12.75" thickBot="1">
      <c r="A15367" s="6" t="s">
        <v>4</v>
      </c>
      <c r="B15367" s="7"/>
    </row>
    <row r="15368" spans="1:2" ht="12.75" thickBot="1">
      <c r="A15368" s="8" t="s">
        <v>7</v>
      </c>
      <c r="B15368" s="11">
        <f>rap.date.6</f>
        <v>40543</v>
      </c>
    </row>
    <row r="15370" spans="1:2" ht="12.75" thickBot="1">
      <c r="A15370" s="4" t="s">
        <v>3977</v>
      </c>
      <c r="B15370" s="7"/>
    </row>
    <row r="15371" spans="1:2" ht="12.75" thickBot="1">
      <c r="A15371" s="6" t="s">
        <v>8</v>
      </c>
      <c r="B15371" s="7"/>
    </row>
    <row r="15372" spans="1:2" ht="12.75" thickBot="1">
      <c r="A15372" s="8" t="s">
        <v>2</v>
      </c>
      <c r="B15372" s="7" t="str">
        <f>rap.context.identifier</f>
        <v>entityCode</v>
      </c>
    </row>
    <row r="15373" spans="1:2" ht="12.75" thickBot="1">
      <c r="A15373" s="13" t="s">
        <v>9</v>
      </c>
      <c r="B15373" s="7" t="str">
        <f>rap.context.scheme</f>
        <v>http://www.idx.co.id/</v>
      </c>
    </row>
    <row r="15374" spans="1:2" ht="12.75" thickBot="1">
      <c r="A15374" s="6" t="s">
        <v>4</v>
      </c>
      <c r="B15374" s="7"/>
    </row>
    <row r="15375" spans="1:2" ht="12.75" thickBot="1">
      <c r="A15375" s="8" t="s">
        <v>7</v>
      </c>
      <c r="B15375" s="11">
        <f>rap.date.6</f>
        <v>40543</v>
      </c>
    </row>
    <row r="15377" spans="1:2" ht="12.75" thickBot="1">
      <c r="A15377" s="4" t="s">
        <v>3978</v>
      </c>
      <c r="B15377" s="7"/>
    </row>
    <row r="15378" spans="1:2" ht="12.75" thickBot="1">
      <c r="A15378" s="6" t="s">
        <v>8</v>
      </c>
      <c r="B15378" s="7"/>
    </row>
    <row r="15379" spans="1:2" ht="12.75" thickBot="1">
      <c r="A15379" s="8" t="s">
        <v>2</v>
      </c>
      <c r="B15379" s="7" t="str">
        <f>rap.context.identifier</f>
        <v>entityCode</v>
      </c>
    </row>
    <row r="15380" spans="1:2" ht="12.75" thickBot="1">
      <c r="A15380" s="13" t="s">
        <v>9</v>
      </c>
      <c r="B15380" s="7" t="str">
        <f>rap.context.scheme</f>
        <v>http://www.idx.co.id/</v>
      </c>
    </row>
    <row r="15381" spans="1:2" ht="12.75" thickBot="1">
      <c r="A15381" s="6" t="s">
        <v>4</v>
      </c>
      <c r="B15381" s="7"/>
    </row>
    <row r="15382" spans="1:2" ht="12.75" thickBot="1">
      <c r="A15382" s="8" t="s">
        <v>7</v>
      </c>
      <c r="B15382" s="11">
        <f>rap.date.6</f>
        <v>40543</v>
      </c>
    </row>
    <row r="15384" spans="1:2" ht="12.75" thickBot="1">
      <c r="A15384" s="4" t="s">
        <v>3979</v>
      </c>
      <c r="B15384" s="7"/>
    </row>
    <row r="15385" spans="1:2" ht="12.75" thickBot="1">
      <c r="A15385" s="6" t="s">
        <v>8</v>
      </c>
      <c r="B15385" s="7"/>
    </row>
    <row r="15386" spans="1:2" ht="12.75" thickBot="1">
      <c r="A15386" s="8" t="s">
        <v>2</v>
      </c>
      <c r="B15386" s="7" t="str">
        <f>rap.context.identifier</f>
        <v>entityCode</v>
      </c>
    </row>
    <row r="15387" spans="1:2" ht="12.75" thickBot="1">
      <c r="A15387" s="13" t="s">
        <v>9</v>
      </c>
      <c r="B15387" s="7" t="str">
        <f>rap.context.scheme</f>
        <v>http://www.idx.co.id/</v>
      </c>
    </row>
    <row r="15388" spans="1:2" ht="12.75" thickBot="1">
      <c r="A15388" s="6" t="s">
        <v>4</v>
      </c>
      <c r="B15388" s="7"/>
    </row>
    <row r="15389" spans="1:2" ht="12.75" thickBot="1">
      <c r="A15389" s="8" t="s">
        <v>7</v>
      </c>
      <c r="B15389" s="11">
        <f>rap.date.6</f>
        <v>40543</v>
      </c>
    </row>
    <row r="15391" spans="1:2" ht="12.75" thickBot="1">
      <c r="A15391" s="4" t="s">
        <v>3980</v>
      </c>
      <c r="B15391" s="7"/>
    </row>
    <row r="15392" spans="1:2" ht="12.75" thickBot="1">
      <c r="A15392" s="6" t="s">
        <v>8</v>
      </c>
      <c r="B15392" s="7"/>
    </row>
    <row r="15393" spans="1:2" ht="12.75" thickBot="1">
      <c r="A15393" s="8" t="s">
        <v>2</v>
      </c>
      <c r="B15393" s="7" t="str">
        <f>rap.context.identifier</f>
        <v>entityCode</v>
      </c>
    </row>
    <row r="15394" spans="1:2" ht="12.75" thickBot="1">
      <c r="A15394" s="13" t="s">
        <v>9</v>
      </c>
      <c r="B15394" s="7" t="str">
        <f>rap.context.scheme</f>
        <v>http://www.idx.co.id/</v>
      </c>
    </row>
    <row r="15395" spans="1:2" ht="12.75" thickBot="1">
      <c r="A15395" s="6" t="s">
        <v>4</v>
      </c>
      <c r="B15395" s="7"/>
    </row>
    <row r="15396" spans="1:2" ht="12.75" thickBot="1">
      <c r="A15396" s="8" t="s">
        <v>7</v>
      </c>
      <c r="B15396" s="11">
        <f>rap.date.6</f>
        <v>40543</v>
      </c>
    </row>
    <row r="15398" spans="1:2" ht="12.75" thickBot="1">
      <c r="A15398" s="4" t="s">
        <v>3981</v>
      </c>
      <c r="B15398" s="7"/>
    </row>
    <row r="15399" spans="1:2" ht="12.75" thickBot="1">
      <c r="A15399" s="6" t="s">
        <v>8</v>
      </c>
      <c r="B15399" s="7"/>
    </row>
    <row r="15400" spans="1:2" ht="12.75" thickBot="1">
      <c r="A15400" s="8" t="s">
        <v>2</v>
      </c>
      <c r="B15400" s="7" t="str">
        <f>rap.context.identifier</f>
        <v>entityCode</v>
      </c>
    </row>
    <row r="15401" spans="1:2" ht="12.75" thickBot="1">
      <c r="A15401" s="13" t="s">
        <v>9</v>
      </c>
      <c r="B15401" s="7" t="str">
        <f>rap.context.scheme</f>
        <v>http://www.idx.co.id/</v>
      </c>
    </row>
    <row r="15402" spans="1:2" ht="12.75" thickBot="1">
      <c r="A15402" s="6" t="s">
        <v>4</v>
      </c>
      <c r="B15402" s="7"/>
    </row>
    <row r="15403" spans="1:2" ht="12.75" thickBot="1">
      <c r="A15403" s="8" t="s">
        <v>7</v>
      </c>
      <c r="B15403" s="11">
        <f>rap.date.6</f>
        <v>40543</v>
      </c>
    </row>
    <row r="15405" spans="1:2" ht="12.75" thickBot="1">
      <c r="A15405" s="4" t="s">
        <v>3982</v>
      </c>
      <c r="B15405" s="7"/>
    </row>
    <row r="15406" spans="1:2" ht="12.75" thickBot="1">
      <c r="A15406" s="6" t="s">
        <v>8</v>
      </c>
      <c r="B15406" s="7"/>
    </row>
    <row r="15407" spans="1:2" ht="12.75" thickBot="1">
      <c r="A15407" s="8" t="s">
        <v>2</v>
      </c>
      <c r="B15407" s="7" t="str">
        <f>rap.context.identifier</f>
        <v>entityCode</v>
      </c>
    </row>
    <row r="15408" spans="1:2" ht="12.75" thickBot="1">
      <c r="A15408" s="13" t="s">
        <v>9</v>
      </c>
      <c r="B15408" s="7" t="str">
        <f>rap.context.scheme</f>
        <v>http://www.idx.co.id/</v>
      </c>
    </row>
    <row r="15409" spans="1:2" ht="12.75" thickBot="1">
      <c r="A15409" s="6" t="s">
        <v>4</v>
      </c>
      <c r="B15409" s="7"/>
    </row>
    <row r="15410" spans="1:2" ht="12.75" thickBot="1">
      <c r="A15410" s="8" t="s">
        <v>7</v>
      </c>
      <c r="B15410" s="11">
        <f>rap.date.6</f>
        <v>40543</v>
      </c>
    </row>
    <row r="15412" spans="1:2" ht="12.75" thickBot="1">
      <c r="A15412" s="4" t="s">
        <v>3983</v>
      </c>
      <c r="B15412" s="7"/>
    </row>
    <row r="15413" spans="1:2" ht="12.75" thickBot="1">
      <c r="A15413" s="6" t="s">
        <v>8</v>
      </c>
      <c r="B15413" s="7"/>
    </row>
    <row r="15414" spans="1:2" ht="12.75" thickBot="1">
      <c r="A15414" s="8" t="s">
        <v>2</v>
      </c>
      <c r="B15414" s="7" t="str">
        <f>rap.context.identifier</f>
        <v>entityCode</v>
      </c>
    </row>
    <row r="15415" spans="1:2" ht="12.75" thickBot="1">
      <c r="A15415" s="13" t="s">
        <v>9</v>
      </c>
      <c r="B15415" s="7" t="str">
        <f>rap.context.scheme</f>
        <v>http://www.idx.co.id/</v>
      </c>
    </row>
    <row r="15416" spans="1:2" ht="12.75" thickBot="1">
      <c r="A15416" s="6" t="s">
        <v>4</v>
      </c>
      <c r="B15416" s="7"/>
    </row>
    <row r="15417" spans="1:2" ht="12.75" thickBot="1">
      <c r="A15417" s="8" t="s">
        <v>7</v>
      </c>
      <c r="B15417" s="11">
        <f>rap.date.6</f>
        <v>40543</v>
      </c>
    </row>
    <row r="15419" spans="1:2" ht="12.75" thickBot="1">
      <c r="A15419" s="4" t="s">
        <v>3984</v>
      </c>
      <c r="B15419" s="7"/>
    </row>
    <row r="15420" spans="1:2" ht="12.75" thickBot="1">
      <c r="A15420" s="6" t="s">
        <v>8</v>
      </c>
      <c r="B15420" s="7"/>
    </row>
    <row r="15421" spans="1:2" ht="12.75" thickBot="1">
      <c r="A15421" s="8" t="s">
        <v>2</v>
      </c>
      <c r="B15421" s="7" t="str">
        <f>rap.context.identifier</f>
        <v>entityCode</v>
      </c>
    </row>
    <row r="15422" spans="1:2" ht="12.75" thickBot="1">
      <c r="A15422" s="13" t="s">
        <v>9</v>
      </c>
      <c r="B15422" s="7" t="str">
        <f>rap.context.scheme</f>
        <v>http://www.idx.co.id/</v>
      </c>
    </row>
    <row r="15423" spans="1:2" ht="12.75" thickBot="1">
      <c r="A15423" s="6" t="s">
        <v>4</v>
      </c>
      <c r="B15423" s="7"/>
    </row>
    <row r="15424" spans="1:2" ht="12.75" thickBot="1">
      <c r="A15424" s="8" t="s">
        <v>7</v>
      </c>
      <c r="B15424" s="11">
        <f>rap.date.6</f>
        <v>40543</v>
      </c>
    </row>
    <row r="15426" spans="1:2" ht="12.75" thickBot="1">
      <c r="A15426" s="4" t="s">
        <v>3985</v>
      </c>
      <c r="B15426" s="7"/>
    </row>
    <row r="15427" spans="1:2" ht="12.75" thickBot="1">
      <c r="A15427" s="6" t="s">
        <v>8</v>
      </c>
      <c r="B15427" s="7"/>
    </row>
    <row r="15428" spans="1:2" ht="12.75" thickBot="1">
      <c r="A15428" s="8" t="s">
        <v>2</v>
      </c>
      <c r="B15428" s="7" t="str">
        <f>rap.context.identifier</f>
        <v>entityCode</v>
      </c>
    </row>
    <row r="15429" spans="1:2" ht="12.75" thickBot="1">
      <c r="A15429" s="13" t="s">
        <v>9</v>
      </c>
      <c r="B15429" s="7" t="str">
        <f>rap.context.scheme</f>
        <v>http://www.idx.co.id/</v>
      </c>
    </row>
    <row r="15430" spans="1:2" ht="12.75" thickBot="1">
      <c r="A15430" s="6" t="s">
        <v>4</v>
      </c>
      <c r="B15430" s="7"/>
    </row>
    <row r="15431" spans="1:2" ht="12.75" thickBot="1">
      <c r="A15431" s="8" t="s">
        <v>7</v>
      </c>
      <c r="B15431" s="11">
        <f>rap.date.6</f>
        <v>40543</v>
      </c>
    </row>
    <row r="15433" spans="1:2" ht="12.75" thickBot="1">
      <c r="A15433" s="4" t="s">
        <v>3986</v>
      </c>
      <c r="B15433" s="7"/>
    </row>
    <row r="15434" spans="1:2" ht="12.75" thickBot="1">
      <c r="A15434" s="6" t="s">
        <v>8</v>
      </c>
      <c r="B15434" s="7"/>
    </row>
    <row r="15435" spans="1:2" ht="12.75" thickBot="1">
      <c r="A15435" s="8" t="s">
        <v>2</v>
      </c>
      <c r="B15435" s="7" t="str">
        <f>rap.context.identifier</f>
        <v>entityCode</v>
      </c>
    </row>
    <row r="15436" spans="1:2" ht="12.75" thickBot="1">
      <c r="A15436" s="13" t="s">
        <v>9</v>
      </c>
      <c r="B15436" s="7" t="str">
        <f>rap.context.scheme</f>
        <v>http://www.idx.co.id/</v>
      </c>
    </row>
    <row r="15437" spans="1:2" ht="12.75" thickBot="1">
      <c r="A15437" s="6" t="s">
        <v>4</v>
      </c>
      <c r="B15437" s="7"/>
    </row>
    <row r="15438" spans="1:2" ht="12.75" thickBot="1">
      <c r="A15438" s="8" t="s">
        <v>7</v>
      </c>
      <c r="B15438" s="11">
        <f>rap.date.6</f>
        <v>40543</v>
      </c>
    </row>
    <row r="15440" spans="1:2" ht="12.75" thickBot="1">
      <c r="A15440" s="4" t="s">
        <v>3987</v>
      </c>
      <c r="B15440" s="7"/>
    </row>
    <row r="15441" spans="1:2" ht="12.75" thickBot="1">
      <c r="A15441" s="6" t="s">
        <v>8</v>
      </c>
      <c r="B15441" s="7"/>
    </row>
    <row r="15442" spans="1:2" ht="12.75" thickBot="1">
      <c r="A15442" s="8" t="s">
        <v>2</v>
      </c>
      <c r="B15442" s="7" t="str">
        <f>rap.context.identifier</f>
        <v>entityCode</v>
      </c>
    </row>
    <row r="15443" spans="1:2" ht="12.75" thickBot="1">
      <c r="A15443" s="13" t="s">
        <v>9</v>
      </c>
      <c r="B15443" s="7" t="str">
        <f>rap.context.scheme</f>
        <v>http://www.idx.co.id/</v>
      </c>
    </row>
    <row r="15444" spans="1:2" ht="12.75" thickBot="1">
      <c r="A15444" s="6" t="s">
        <v>4</v>
      </c>
      <c r="B15444" s="7"/>
    </row>
    <row r="15445" spans="1:2" ht="12.75" thickBot="1">
      <c r="A15445" s="8" t="s">
        <v>7</v>
      </c>
      <c r="B15445" s="11">
        <f>rap.date.6</f>
        <v>40543</v>
      </c>
    </row>
    <row r="15447" spans="1:2" ht="12.75" thickBot="1">
      <c r="A15447" s="4" t="s">
        <v>3988</v>
      </c>
      <c r="B15447" s="7"/>
    </row>
    <row r="15448" spans="1:2" ht="12.75" thickBot="1">
      <c r="A15448" s="6" t="s">
        <v>8</v>
      </c>
      <c r="B15448" s="7"/>
    </row>
    <row r="15449" spans="1:2" ht="12.75" thickBot="1">
      <c r="A15449" s="8" t="s">
        <v>2</v>
      </c>
      <c r="B15449" s="7" t="str">
        <f>rap.context.identifier</f>
        <v>entityCode</v>
      </c>
    </row>
    <row r="15450" spans="1:2" ht="12.75" thickBot="1">
      <c r="A15450" s="13" t="s">
        <v>9</v>
      </c>
      <c r="B15450" s="7" t="str">
        <f>rap.context.scheme</f>
        <v>http://www.idx.co.id/</v>
      </c>
    </row>
    <row r="15451" spans="1:2" ht="12.75" thickBot="1">
      <c r="A15451" s="6" t="s">
        <v>4</v>
      </c>
      <c r="B15451" s="7"/>
    </row>
    <row r="15452" spans="1:2" ht="12.75" thickBot="1">
      <c r="A15452" s="8" t="s">
        <v>7</v>
      </c>
      <c r="B15452" s="11">
        <f>rap.date.6</f>
        <v>40543</v>
      </c>
    </row>
    <row r="15454" spans="1:2" ht="12.75" thickBot="1">
      <c r="A15454" s="4" t="s">
        <v>3989</v>
      </c>
      <c r="B15454" s="7"/>
    </row>
    <row r="15455" spans="1:2" ht="12.75" thickBot="1">
      <c r="A15455" s="6" t="s">
        <v>8</v>
      </c>
      <c r="B15455" s="7"/>
    </row>
    <row r="15456" spans="1:2" ht="12.75" thickBot="1">
      <c r="A15456" s="8" t="s">
        <v>2</v>
      </c>
      <c r="B15456" s="7" t="str">
        <f>rap.context.identifier</f>
        <v>entityCode</v>
      </c>
    </row>
    <row r="15457" spans="1:2" ht="12.75" thickBot="1">
      <c r="A15457" s="13" t="s">
        <v>9</v>
      </c>
      <c r="B15457" s="7" t="str">
        <f>rap.context.scheme</f>
        <v>http://www.idx.co.id/</v>
      </c>
    </row>
    <row r="15458" spans="1:2" ht="12.75" thickBot="1">
      <c r="A15458" s="6" t="s">
        <v>4</v>
      </c>
      <c r="B15458" s="7"/>
    </row>
    <row r="15459" spans="1:2" ht="12.75" thickBot="1">
      <c r="A15459" s="8" t="s">
        <v>7</v>
      </c>
      <c r="B15459" s="11">
        <f>rap.date.6</f>
        <v>40543</v>
      </c>
    </row>
    <row r="15461" spans="1:2" ht="12.75" thickBot="1">
      <c r="A15461" s="4" t="s">
        <v>3990</v>
      </c>
      <c r="B15461" s="7"/>
    </row>
    <row r="15462" spans="1:2" ht="12.75" thickBot="1">
      <c r="A15462" s="6" t="s">
        <v>8</v>
      </c>
      <c r="B15462" s="7"/>
    </row>
    <row r="15463" spans="1:2" ht="12.75" thickBot="1">
      <c r="A15463" s="8" t="s">
        <v>2</v>
      </c>
      <c r="B15463" s="7" t="str">
        <f>rap.context.identifier</f>
        <v>entityCode</v>
      </c>
    </row>
    <row r="15464" spans="1:2" ht="12.75" thickBot="1">
      <c r="A15464" s="13" t="s">
        <v>9</v>
      </c>
      <c r="B15464" s="7" t="str">
        <f>rap.context.scheme</f>
        <v>http://www.idx.co.id/</v>
      </c>
    </row>
    <row r="15465" spans="1:2" ht="12.75" thickBot="1">
      <c r="A15465" s="6" t="s">
        <v>4</v>
      </c>
      <c r="B15465" s="7"/>
    </row>
    <row r="15466" spans="1:2" ht="12.75" thickBot="1">
      <c r="A15466" s="8" t="s">
        <v>7</v>
      </c>
      <c r="B15466" s="11">
        <f>rap.date.6</f>
        <v>40543</v>
      </c>
    </row>
    <row r="15468" spans="1:2" ht="12.75" thickBot="1">
      <c r="A15468" s="4" t="s">
        <v>3991</v>
      </c>
      <c r="B15468" s="7"/>
    </row>
    <row r="15469" spans="1:2" ht="12.75" thickBot="1">
      <c r="A15469" s="6" t="s">
        <v>8</v>
      </c>
      <c r="B15469" s="7"/>
    </row>
    <row r="15470" spans="1:2" ht="12.75" thickBot="1">
      <c r="A15470" s="8" t="s">
        <v>2</v>
      </c>
      <c r="B15470" s="7" t="str">
        <f>rap.context.identifier</f>
        <v>entityCode</v>
      </c>
    </row>
    <row r="15471" spans="1:2" ht="12.75" thickBot="1">
      <c r="A15471" s="13" t="s">
        <v>9</v>
      </c>
      <c r="B15471" s="7" t="str">
        <f>rap.context.scheme</f>
        <v>http://www.idx.co.id/</v>
      </c>
    </row>
    <row r="15472" spans="1:2" ht="12.75" thickBot="1">
      <c r="A15472" s="6" t="s">
        <v>4</v>
      </c>
      <c r="B15472" s="7"/>
    </row>
    <row r="15473" spans="1:2" ht="12.75" thickBot="1">
      <c r="A15473" s="8" t="s">
        <v>7</v>
      </c>
      <c r="B15473" s="11">
        <f>rap.date.6</f>
        <v>40543</v>
      </c>
    </row>
    <row r="15475" spans="1:2" ht="12.75" thickBot="1">
      <c r="A15475" s="4" t="s">
        <v>3992</v>
      </c>
      <c r="B15475" s="7"/>
    </row>
    <row r="15476" spans="1:2" ht="12.75" thickBot="1">
      <c r="A15476" s="6" t="s">
        <v>8</v>
      </c>
      <c r="B15476" s="7"/>
    </row>
    <row r="15477" spans="1:2" ht="12.75" thickBot="1">
      <c r="A15477" s="8" t="s">
        <v>2</v>
      </c>
      <c r="B15477" s="7" t="str">
        <f>rap.context.identifier</f>
        <v>entityCode</v>
      </c>
    </row>
    <row r="15478" spans="1:2" ht="12.75" thickBot="1">
      <c r="A15478" s="13" t="s">
        <v>9</v>
      </c>
      <c r="B15478" s="7" t="str">
        <f>rap.context.scheme</f>
        <v>http://www.idx.co.id/</v>
      </c>
    </row>
    <row r="15479" spans="1:2" ht="12.75" thickBot="1">
      <c r="A15479" s="6" t="s">
        <v>4</v>
      </c>
      <c r="B15479" s="7"/>
    </row>
    <row r="15480" spans="1:2" ht="12.75" thickBot="1">
      <c r="A15480" s="8" t="s">
        <v>7</v>
      </c>
      <c r="B15480" s="11">
        <f>rap.date.6</f>
        <v>40543</v>
      </c>
    </row>
    <row r="15482" spans="1:2" ht="12.75" thickBot="1">
      <c r="A15482" s="4" t="s">
        <v>3993</v>
      </c>
      <c r="B15482" s="7"/>
    </row>
    <row r="15483" spans="1:2" ht="12.75" thickBot="1">
      <c r="A15483" s="6" t="s">
        <v>8</v>
      </c>
      <c r="B15483" s="7"/>
    </row>
    <row r="15484" spans="1:2" ht="12.75" thickBot="1">
      <c r="A15484" s="8" t="s">
        <v>2</v>
      </c>
      <c r="B15484" s="7" t="str">
        <f>rap.context.identifier</f>
        <v>entityCode</v>
      </c>
    </row>
    <row r="15485" spans="1:2" ht="12.75" thickBot="1">
      <c r="A15485" s="13" t="s">
        <v>9</v>
      </c>
      <c r="B15485" s="7" t="str">
        <f>rap.context.scheme</f>
        <v>http://www.idx.co.id/</v>
      </c>
    </row>
    <row r="15486" spans="1:2" ht="12.75" thickBot="1">
      <c r="A15486" s="6" t="s">
        <v>4</v>
      </c>
      <c r="B15486" s="7"/>
    </row>
    <row r="15487" spans="1:2" ht="12.75" thickBot="1">
      <c r="A15487" s="8" t="s">
        <v>7</v>
      </c>
      <c r="B15487" s="11">
        <f>rap.date.6</f>
        <v>40543</v>
      </c>
    </row>
    <row r="15489" spans="1:2" ht="12.75" thickBot="1">
      <c r="A15489" s="4" t="s">
        <v>3994</v>
      </c>
      <c r="B15489" s="7"/>
    </row>
    <row r="15490" spans="1:2" ht="12.75" thickBot="1">
      <c r="A15490" s="6" t="s">
        <v>8</v>
      </c>
      <c r="B15490" s="7"/>
    </row>
    <row r="15491" spans="1:2" ht="12.75" thickBot="1">
      <c r="A15491" s="8" t="s">
        <v>2</v>
      </c>
      <c r="B15491" s="7" t="str">
        <f>rap.context.identifier</f>
        <v>entityCode</v>
      </c>
    </row>
    <row r="15492" spans="1:2" ht="12.75" thickBot="1">
      <c r="A15492" s="13" t="s">
        <v>9</v>
      </c>
      <c r="B15492" s="7" t="str">
        <f>rap.context.scheme</f>
        <v>http://www.idx.co.id/</v>
      </c>
    </row>
    <row r="15493" spans="1:2" ht="12.75" thickBot="1">
      <c r="A15493" s="6" t="s">
        <v>4</v>
      </c>
      <c r="B15493" s="7"/>
    </row>
    <row r="15494" spans="1:2" ht="12.75" thickBot="1">
      <c r="A15494" s="8" t="s">
        <v>7</v>
      </c>
      <c r="B15494" s="11">
        <f>rap.date.6</f>
        <v>40543</v>
      </c>
    </row>
    <row r="15496" spans="1:2" ht="12.75" thickBot="1">
      <c r="A15496" s="4" t="s">
        <v>3995</v>
      </c>
      <c r="B15496" s="7"/>
    </row>
    <row r="15497" spans="1:2" ht="12.75" thickBot="1">
      <c r="A15497" s="6" t="s">
        <v>8</v>
      </c>
      <c r="B15497" s="7"/>
    </row>
    <row r="15498" spans="1:2" ht="12.75" thickBot="1">
      <c r="A15498" s="8" t="s">
        <v>2</v>
      </c>
      <c r="B15498" s="7" t="str">
        <f>rap.context.identifier</f>
        <v>entityCode</v>
      </c>
    </row>
    <row r="15499" spans="1:2" ht="12.75" thickBot="1">
      <c r="A15499" s="13" t="s">
        <v>9</v>
      </c>
      <c r="B15499" s="7" t="str">
        <f>rap.context.scheme</f>
        <v>http://www.idx.co.id/</v>
      </c>
    </row>
    <row r="15500" spans="1:2" ht="12.75" thickBot="1">
      <c r="A15500" s="6" t="s">
        <v>4</v>
      </c>
      <c r="B15500" s="7"/>
    </row>
    <row r="15501" spans="1:2" ht="12.75" thickBot="1">
      <c r="A15501" s="8" t="s">
        <v>7</v>
      </c>
      <c r="B15501" s="11">
        <f>rap.date.6</f>
        <v>40543</v>
      </c>
    </row>
    <row r="15503" spans="1:2" ht="12.75" thickBot="1">
      <c r="A15503" s="4" t="s">
        <v>3996</v>
      </c>
      <c r="B15503" s="7"/>
    </row>
    <row r="15504" spans="1:2" ht="12.75" thickBot="1">
      <c r="A15504" s="6" t="s">
        <v>8</v>
      </c>
      <c r="B15504" s="7"/>
    </row>
    <row r="15505" spans="1:2" ht="12.75" thickBot="1">
      <c r="A15505" s="8" t="s">
        <v>2</v>
      </c>
      <c r="B15505" s="7" t="str">
        <f>rap.context.identifier</f>
        <v>entityCode</v>
      </c>
    </row>
    <row r="15506" spans="1:2" ht="12.75" thickBot="1">
      <c r="A15506" s="13" t="s">
        <v>9</v>
      </c>
      <c r="B15506" s="7" t="str">
        <f>rap.context.scheme</f>
        <v>http://www.idx.co.id/</v>
      </c>
    </row>
    <row r="15507" spans="1:2" ht="12.75" thickBot="1">
      <c r="A15507" s="6" t="s">
        <v>4</v>
      </c>
      <c r="B15507" s="7"/>
    </row>
    <row r="15508" spans="1:2" ht="12.75" thickBot="1">
      <c r="A15508" s="8" t="s">
        <v>7</v>
      </c>
      <c r="B15508" s="11">
        <f>rap.date.6</f>
        <v>40543</v>
      </c>
    </row>
    <row r="15510" spans="1:2" ht="12.75" thickBot="1">
      <c r="A15510" s="4" t="s">
        <v>3997</v>
      </c>
      <c r="B15510" s="7"/>
    </row>
    <row r="15511" spans="1:2" ht="12.75" thickBot="1">
      <c r="A15511" s="6" t="s">
        <v>8</v>
      </c>
      <c r="B15511" s="7"/>
    </row>
    <row r="15512" spans="1:2" ht="12.75" thickBot="1">
      <c r="A15512" s="8" t="s">
        <v>2</v>
      </c>
      <c r="B15512" s="7" t="str">
        <f>rap.context.identifier</f>
        <v>entityCode</v>
      </c>
    </row>
    <row r="15513" spans="1:2" ht="12.75" thickBot="1">
      <c r="A15513" s="13" t="s">
        <v>9</v>
      </c>
      <c r="B15513" s="7" t="str">
        <f>rap.context.scheme</f>
        <v>http://www.idx.co.id/</v>
      </c>
    </row>
    <row r="15514" spans="1:2" ht="12.75" thickBot="1">
      <c r="A15514" s="6" t="s">
        <v>4</v>
      </c>
      <c r="B15514" s="7"/>
    </row>
    <row r="15515" spans="1:2" ht="12.75" thickBot="1">
      <c r="A15515" s="8" t="s">
        <v>7</v>
      </c>
      <c r="B15515" s="11">
        <f>rap.date.6</f>
        <v>40543</v>
      </c>
    </row>
    <row r="15517" spans="1:2" ht="12.75" thickBot="1">
      <c r="A15517" s="4" t="s">
        <v>3998</v>
      </c>
      <c r="B15517" s="7"/>
    </row>
    <row r="15518" spans="1:2" ht="12.75" thickBot="1">
      <c r="A15518" s="6" t="s">
        <v>8</v>
      </c>
      <c r="B15518" s="7"/>
    </row>
    <row r="15519" spans="1:2" ht="12.75" thickBot="1">
      <c r="A15519" s="8" t="s">
        <v>2</v>
      </c>
      <c r="B15519" s="7" t="str">
        <f>rap.context.identifier</f>
        <v>entityCode</v>
      </c>
    </row>
    <row r="15520" spans="1:2" ht="12.75" thickBot="1">
      <c r="A15520" s="13" t="s">
        <v>9</v>
      </c>
      <c r="B15520" s="7" t="str">
        <f>rap.context.scheme</f>
        <v>http://www.idx.co.id/</v>
      </c>
    </row>
    <row r="15521" spans="1:2" ht="12.75" thickBot="1">
      <c r="A15521" s="6" t="s">
        <v>4</v>
      </c>
      <c r="B15521" s="7"/>
    </row>
    <row r="15522" spans="1:2" ht="12.75" thickBot="1">
      <c r="A15522" s="8" t="s">
        <v>7</v>
      </c>
      <c r="B15522" s="11">
        <f>rap.date.6</f>
        <v>40543</v>
      </c>
    </row>
    <row r="15524" spans="1:2" ht="12.75" thickBot="1">
      <c r="A15524" s="4" t="s">
        <v>3999</v>
      </c>
      <c r="B15524" s="7"/>
    </row>
    <row r="15525" spans="1:2" ht="12.75" thickBot="1">
      <c r="A15525" s="6" t="s">
        <v>8</v>
      </c>
      <c r="B15525" s="7"/>
    </row>
    <row r="15526" spans="1:2" ht="12.75" thickBot="1">
      <c r="A15526" s="8" t="s">
        <v>2</v>
      </c>
      <c r="B15526" s="7" t="str">
        <f>rap.context.identifier</f>
        <v>entityCode</v>
      </c>
    </row>
    <row r="15527" spans="1:2" ht="12.75" thickBot="1">
      <c r="A15527" s="13" t="s">
        <v>9</v>
      </c>
      <c r="B15527" s="7" t="str">
        <f>rap.context.scheme</f>
        <v>http://www.idx.co.id/</v>
      </c>
    </row>
    <row r="15528" spans="1:2" ht="12.75" thickBot="1">
      <c r="A15528" s="6" t="s">
        <v>4</v>
      </c>
      <c r="B15528" s="7"/>
    </row>
    <row r="15529" spans="1:2" ht="12.75" thickBot="1">
      <c r="A15529" s="8" t="s">
        <v>7</v>
      </c>
      <c r="B15529" s="11">
        <f>rap.date.6</f>
        <v>40543</v>
      </c>
    </row>
    <row r="15531" spans="1:2" ht="12.75" thickBot="1">
      <c r="A15531" s="4" t="s">
        <v>4000</v>
      </c>
      <c r="B15531" s="7"/>
    </row>
    <row r="15532" spans="1:2" ht="12.75" thickBot="1">
      <c r="A15532" s="6" t="s">
        <v>8</v>
      </c>
      <c r="B15532" s="7"/>
    </row>
    <row r="15533" spans="1:2" ht="12.75" thickBot="1">
      <c r="A15533" s="8" t="s">
        <v>2</v>
      </c>
      <c r="B15533" s="7" t="str">
        <f>rap.context.identifier</f>
        <v>entityCode</v>
      </c>
    </row>
    <row r="15534" spans="1:2" ht="12.75" thickBot="1">
      <c r="A15534" s="13" t="s">
        <v>9</v>
      </c>
      <c r="B15534" s="7" t="str">
        <f>rap.context.scheme</f>
        <v>http://www.idx.co.id/</v>
      </c>
    </row>
    <row r="15535" spans="1:2" ht="12.75" thickBot="1">
      <c r="A15535" s="6" t="s">
        <v>4</v>
      </c>
      <c r="B15535" s="7"/>
    </row>
    <row r="15536" spans="1:2" ht="12.75" thickBot="1">
      <c r="A15536" s="8" t="s">
        <v>7</v>
      </c>
      <c r="B15536" s="11">
        <f>rap.date.6</f>
        <v>40543</v>
      </c>
    </row>
    <row r="15538" spans="1:2" ht="12.75" thickBot="1">
      <c r="A15538" s="4" t="s">
        <v>4001</v>
      </c>
      <c r="B15538" s="7"/>
    </row>
    <row r="15539" spans="1:2" ht="12.75" thickBot="1">
      <c r="A15539" s="6" t="s">
        <v>8</v>
      </c>
      <c r="B15539" s="7"/>
    </row>
    <row r="15540" spans="1:2" ht="12.75" thickBot="1">
      <c r="A15540" s="8" t="s">
        <v>2</v>
      </c>
      <c r="B15540" s="7" t="str">
        <f>rap.context.identifier</f>
        <v>entityCode</v>
      </c>
    </row>
    <row r="15541" spans="1:2" ht="12.75" thickBot="1">
      <c r="A15541" s="13" t="s">
        <v>9</v>
      </c>
      <c r="B15541" s="7" t="str">
        <f>rap.context.scheme</f>
        <v>http://www.idx.co.id/</v>
      </c>
    </row>
    <row r="15542" spans="1:2" ht="12.75" thickBot="1">
      <c r="A15542" s="6" t="s">
        <v>4</v>
      </c>
      <c r="B15542" s="7"/>
    </row>
    <row r="15543" spans="1:2" ht="12.75" thickBot="1">
      <c r="A15543" s="8" t="s">
        <v>7</v>
      </c>
      <c r="B15543" s="11">
        <f>rap.date.6</f>
        <v>40543</v>
      </c>
    </row>
    <row r="15545" spans="1:2" ht="12.75" thickBot="1">
      <c r="A15545" s="4" t="s">
        <v>4002</v>
      </c>
      <c r="B15545" s="7"/>
    </row>
    <row r="15546" spans="1:2" ht="12.75" thickBot="1">
      <c r="A15546" s="6" t="s">
        <v>8</v>
      </c>
      <c r="B15546" s="7"/>
    </row>
    <row r="15547" spans="1:2" ht="12.75" thickBot="1">
      <c r="A15547" s="8" t="s">
        <v>2</v>
      </c>
      <c r="B15547" s="7" t="str">
        <f>rap.context.identifier</f>
        <v>entityCode</v>
      </c>
    </row>
    <row r="15548" spans="1:2" ht="12.75" thickBot="1">
      <c r="A15548" s="13" t="s">
        <v>9</v>
      </c>
      <c r="B15548" s="7" t="str">
        <f>rap.context.scheme</f>
        <v>http://www.idx.co.id/</v>
      </c>
    </row>
    <row r="15549" spans="1:2" ht="12.75" thickBot="1">
      <c r="A15549" s="6" t="s">
        <v>4</v>
      </c>
      <c r="B15549" s="7"/>
    </row>
    <row r="15550" spans="1:2" ht="12.75" thickBot="1">
      <c r="A15550" s="8" t="s">
        <v>7</v>
      </c>
      <c r="B15550" s="11">
        <f>rap.date.6</f>
        <v>40543</v>
      </c>
    </row>
    <row r="15552" spans="1:2" ht="12.75" thickBot="1">
      <c r="A15552" s="4" t="s">
        <v>4003</v>
      </c>
      <c r="B15552" s="7"/>
    </row>
    <row r="15553" spans="1:2" ht="12.75" thickBot="1">
      <c r="A15553" s="6" t="s">
        <v>8</v>
      </c>
      <c r="B15553" s="7"/>
    </row>
    <row r="15554" spans="1:2" ht="12.75" thickBot="1">
      <c r="A15554" s="8" t="s">
        <v>2</v>
      </c>
      <c r="B15554" s="7" t="str">
        <f>rap.context.identifier</f>
        <v>entityCode</v>
      </c>
    </row>
    <row r="15555" spans="1:2" ht="12.75" thickBot="1">
      <c r="A15555" s="13" t="s">
        <v>9</v>
      </c>
      <c r="B15555" s="7" t="str">
        <f>rap.context.scheme</f>
        <v>http://www.idx.co.id/</v>
      </c>
    </row>
    <row r="15556" spans="1:2" ht="12.75" thickBot="1">
      <c r="A15556" s="6" t="s">
        <v>4</v>
      </c>
      <c r="B15556" s="7"/>
    </row>
    <row r="15557" spans="1:2" ht="12.75" thickBot="1">
      <c r="A15557" s="8" t="s">
        <v>7</v>
      </c>
      <c r="B15557" s="11">
        <f>rap.date.6</f>
        <v>40543</v>
      </c>
    </row>
    <row r="15559" spans="1:2" ht="12.75" thickBot="1">
      <c r="A15559" s="4" t="s">
        <v>4004</v>
      </c>
      <c r="B15559" s="7"/>
    </row>
    <row r="15560" spans="1:2" ht="12.75" thickBot="1">
      <c r="A15560" s="6" t="s">
        <v>8</v>
      </c>
      <c r="B15560" s="7"/>
    </row>
    <row r="15561" spans="1:2" ht="12.75" thickBot="1">
      <c r="A15561" s="8" t="s">
        <v>2</v>
      </c>
      <c r="B15561" s="7" t="str">
        <f>rap.context.identifier</f>
        <v>entityCode</v>
      </c>
    </row>
    <row r="15562" spans="1:2" ht="12.75" thickBot="1">
      <c r="A15562" s="13" t="s">
        <v>9</v>
      </c>
      <c r="B15562" s="7" t="str">
        <f>rap.context.scheme</f>
        <v>http://www.idx.co.id/</v>
      </c>
    </row>
    <row r="15563" spans="1:2" ht="12.75" thickBot="1">
      <c r="A15563" s="6" t="s">
        <v>4</v>
      </c>
      <c r="B15563" s="7"/>
    </row>
    <row r="15564" spans="1:2" ht="12.75" thickBot="1">
      <c r="A15564" s="8" t="s">
        <v>7</v>
      </c>
      <c r="B15564" s="11">
        <f>rap.date.6</f>
        <v>40543</v>
      </c>
    </row>
    <row r="15566" spans="1:2" ht="12.75" thickBot="1">
      <c r="A15566" s="4" t="s">
        <v>4005</v>
      </c>
      <c r="B15566" s="7"/>
    </row>
    <row r="15567" spans="1:2" ht="12.75" thickBot="1">
      <c r="A15567" s="6" t="s">
        <v>8</v>
      </c>
      <c r="B15567" s="7"/>
    </row>
    <row r="15568" spans="1:2" ht="12.75" thickBot="1">
      <c r="A15568" s="8" t="s">
        <v>2</v>
      </c>
      <c r="B15568" s="7" t="str">
        <f>rap.context.identifier</f>
        <v>entityCode</v>
      </c>
    </row>
    <row r="15569" spans="1:2" ht="12.75" thickBot="1">
      <c r="A15569" s="13" t="s">
        <v>9</v>
      </c>
      <c r="B15569" s="7" t="str">
        <f>rap.context.scheme</f>
        <v>http://www.idx.co.id/</v>
      </c>
    </row>
    <row r="15570" spans="1:2" ht="12.75" thickBot="1">
      <c r="A15570" s="6" t="s">
        <v>4</v>
      </c>
      <c r="B15570" s="7"/>
    </row>
    <row r="15571" spans="1:2" ht="12.75" thickBot="1">
      <c r="A15571" s="8" t="s">
        <v>7</v>
      </c>
      <c r="B15571" s="11">
        <f>rap.date.6</f>
        <v>40543</v>
      </c>
    </row>
    <row r="15573" spans="1:2" ht="12.75" thickBot="1">
      <c r="A15573" s="4" t="s">
        <v>4006</v>
      </c>
      <c r="B15573" s="7"/>
    </row>
    <row r="15574" spans="1:2" ht="12.75" thickBot="1">
      <c r="A15574" s="6" t="s">
        <v>8</v>
      </c>
      <c r="B15574" s="7"/>
    </row>
    <row r="15575" spans="1:2" ht="12.75" thickBot="1">
      <c r="A15575" s="8" t="s">
        <v>2</v>
      </c>
      <c r="B15575" s="7" t="str">
        <f>rap.context.identifier</f>
        <v>entityCode</v>
      </c>
    </row>
    <row r="15576" spans="1:2" ht="12.75" thickBot="1">
      <c r="A15576" s="13" t="s">
        <v>9</v>
      </c>
      <c r="B15576" s="7" t="str">
        <f>rap.context.scheme</f>
        <v>http://www.idx.co.id/</v>
      </c>
    </row>
    <row r="15577" spans="1:2" ht="12.75" thickBot="1">
      <c r="A15577" s="6" t="s">
        <v>4</v>
      </c>
      <c r="B15577" s="7"/>
    </row>
    <row r="15578" spans="1:2" ht="12.75" thickBot="1">
      <c r="A15578" s="8" t="s">
        <v>7</v>
      </c>
      <c r="B15578" s="11">
        <f>rap.date.6</f>
        <v>40543</v>
      </c>
    </row>
    <row r="15580" spans="1:2" ht="12.75" thickBot="1">
      <c r="A15580" s="4" t="s">
        <v>4007</v>
      </c>
      <c r="B15580" s="7"/>
    </row>
    <row r="15581" spans="1:2" ht="12.75" thickBot="1">
      <c r="A15581" s="6" t="s">
        <v>8</v>
      </c>
      <c r="B15581" s="7"/>
    </row>
    <row r="15582" spans="1:2" ht="12.75" thickBot="1">
      <c r="A15582" s="8" t="s">
        <v>2</v>
      </c>
      <c r="B15582" s="7" t="str">
        <f>rap.context.identifier</f>
        <v>entityCode</v>
      </c>
    </row>
    <row r="15583" spans="1:2" ht="12.75" thickBot="1">
      <c r="A15583" s="13" t="s">
        <v>9</v>
      </c>
      <c r="B15583" s="7" t="str">
        <f>rap.context.scheme</f>
        <v>http://www.idx.co.id/</v>
      </c>
    </row>
    <row r="15584" spans="1:2" ht="12.75" thickBot="1">
      <c r="A15584" s="6" t="s">
        <v>4</v>
      </c>
      <c r="B15584" s="7"/>
    </row>
    <row r="15585" spans="1:2" ht="12.75" thickBot="1">
      <c r="A15585" s="8" t="s">
        <v>7</v>
      </c>
      <c r="B15585" s="11">
        <f>rap.date.6</f>
        <v>40543</v>
      </c>
    </row>
    <row r="15587" spans="1:2" ht="12.75" thickBot="1">
      <c r="A15587" s="4" t="s">
        <v>4008</v>
      </c>
      <c r="B15587" s="7"/>
    </row>
    <row r="15588" spans="1:2" ht="12.75" thickBot="1">
      <c r="A15588" s="6" t="s">
        <v>8</v>
      </c>
      <c r="B15588" s="7"/>
    </row>
    <row r="15589" spans="1:2" ht="12.75" thickBot="1">
      <c r="A15589" s="8" t="s">
        <v>2</v>
      </c>
      <c r="B15589" s="7" t="str">
        <f>rap.context.identifier</f>
        <v>entityCode</v>
      </c>
    </row>
    <row r="15590" spans="1:2" ht="12.75" thickBot="1">
      <c r="A15590" s="13" t="s">
        <v>9</v>
      </c>
      <c r="B15590" s="7" t="str">
        <f>rap.context.scheme</f>
        <v>http://www.idx.co.id/</v>
      </c>
    </row>
    <row r="15591" spans="1:2" ht="12.75" thickBot="1">
      <c r="A15591" s="6" t="s">
        <v>4</v>
      </c>
      <c r="B15591" s="7"/>
    </row>
    <row r="15592" spans="1:2" ht="12.75" thickBot="1">
      <c r="A15592" s="8" t="s">
        <v>7</v>
      </c>
      <c r="B15592" s="11">
        <f>rap.date.6</f>
        <v>40543</v>
      </c>
    </row>
    <row r="15594" spans="1:2" ht="12.75" thickBot="1">
      <c r="A15594" s="4" t="s">
        <v>4009</v>
      </c>
      <c r="B15594" s="7"/>
    </row>
    <row r="15595" spans="1:2" ht="12.75" thickBot="1">
      <c r="A15595" s="6" t="s">
        <v>8</v>
      </c>
      <c r="B15595" s="7"/>
    </row>
    <row r="15596" spans="1:2" ht="12.75" thickBot="1">
      <c r="A15596" s="8" t="s">
        <v>2</v>
      </c>
      <c r="B15596" s="7" t="str">
        <f>rap.context.identifier</f>
        <v>entityCode</v>
      </c>
    </row>
    <row r="15597" spans="1:2" ht="12.75" thickBot="1">
      <c r="A15597" s="13" t="s">
        <v>9</v>
      </c>
      <c r="B15597" s="7" t="str">
        <f>rap.context.scheme</f>
        <v>http://www.idx.co.id/</v>
      </c>
    </row>
    <row r="15598" spans="1:2" ht="12.75" thickBot="1">
      <c r="A15598" s="6" t="s">
        <v>4</v>
      </c>
      <c r="B15598" s="7"/>
    </row>
    <row r="15599" spans="1:2" ht="12.75" thickBot="1">
      <c r="A15599" s="8" t="s">
        <v>7</v>
      </c>
      <c r="B15599" s="11">
        <f>rap.date.6</f>
        <v>40543</v>
      </c>
    </row>
    <row r="15601" spans="1:2" ht="12.75" thickBot="1">
      <c r="A15601" s="4" t="s">
        <v>4010</v>
      </c>
      <c r="B15601" s="7"/>
    </row>
    <row r="15602" spans="1:2" ht="12.75" thickBot="1">
      <c r="A15602" s="6" t="s">
        <v>8</v>
      </c>
      <c r="B15602" s="7"/>
    </row>
    <row r="15603" spans="1:2" ht="12.75" thickBot="1">
      <c r="A15603" s="8" t="s">
        <v>2</v>
      </c>
      <c r="B15603" s="7" t="str">
        <f>rap.context.identifier</f>
        <v>entityCode</v>
      </c>
    </row>
    <row r="15604" spans="1:2" ht="12.75" thickBot="1">
      <c r="A15604" s="13" t="s">
        <v>9</v>
      </c>
      <c r="B15604" s="7" t="str">
        <f>rap.context.scheme</f>
        <v>http://www.idx.co.id/</v>
      </c>
    </row>
    <row r="15605" spans="1:2" ht="12.75" thickBot="1">
      <c r="A15605" s="6" t="s">
        <v>4</v>
      </c>
      <c r="B15605" s="7"/>
    </row>
    <row r="15606" spans="1:2" ht="12.75" thickBot="1">
      <c r="A15606" s="8" t="s">
        <v>7</v>
      </c>
      <c r="B15606" s="11">
        <f>rap.date.6</f>
        <v>40543</v>
      </c>
    </row>
    <row r="15608" spans="1:2" ht="12.75" thickBot="1">
      <c r="A15608" s="4" t="s">
        <v>4011</v>
      </c>
      <c r="B15608" s="7"/>
    </row>
    <row r="15609" spans="1:2" ht="12.75" thickBot="1">
      <c r="A15609" s="6" t="s">
        <v>8</v>
      </c>
      <c r="B15609" s="7"/>
    </row>
    <row r="15610" spans="1:2" ht="12.75" thickBot="1">
      <c r="A15610" s="8" t="s">
        <v>2</v>
      </c>
      <c r="B15610" s="7" t="str">
        <f>rap.context.identifier</f>
        <v>entityCode</v>
      </c>
    </row>
    <row r="15611" spans="1:2" ht="12.75" thickBot="1">
      <c r="A15611" s="13" t="s">
        <v>9</v>
      </c>
      <c r="B15611" s="7" t="str">
        <f>rap.context.scheme</f>
        <v>http://www.idx.co.id/</v>
      </c>
    </row>
    <row r="15612" spans="1:2" ht="12.75" thickBot="1">
      <c r="A15612" s="6" t="s">
        <v>4</v>
      </c>
      <c r="B15612" s="7"/>
    </row>
    <row r="15613" spans="1:2" ht="12.75" thickBot="1">
      <c r="A15613" s="8" t="s">
        <v>7</v>
      </c>
      <c r="B15613" s="11">
        <f>rap.date.6</f>
        <v>40543</v>
      </c>
    </row>
    <row r="15615" spans="1:2" ht="12.75" thickBot="1">
      <c r="A15615" s="4" t="s">
        <v>4012</v>
      </c>
      <c r="B15615" s="7"/>
    </row>
    <row r="15616" spans="1:2" ht="12.75" thickBot="1">
      <c r="A15616" s="6" t="s">
        <v>8</v>
      </c>
      <c r="B15616" s="7"/>
    </row>
    <row r="15617" spans="1:2" ht="12.75" thickBot="1">
      <c r="A15617" s="8" t="s">
        <v>2</v>
      </c>
      <c r="B15617" s="7" t="str">
        <f>rap.context.identifier</f>
        <v>entityCode</v>
      </c>
    </row>
    <row r="15618" spans="1:2" ht="12.75" thickBot="1">
      <c r="A15618" s="13" t="s">
        <v>9</v>
      </c>
      <c r="B15618" s="7" t="str">
        <f>rap.context.scheme</f>
        <v>http://www.idx.co.id/</v>
      </c>
    </row>
    <row r="15619" spans="1:2" ht="12.75" thickBot="1">
      <c r="A15619" s="6" t="s">
        <v>4</v>
      </c>
      <c r="B15619" s="7"/>
    </row>
    <row r="15620" spans="1:2" ht="12.75" thickBot="1">
      <c r="A15620" s="8" t="s">
        <v>7</v>
      </c>
      <c r="B15620" s="11">
        <f>rap.date.6</f>
        <v>40543</v>
      </c>
    </row>
    <row r="15622" spans="1:2" ht="12.75" thickBot="1">
      <c r="A15622" s="4" t="s">
        <v>4013</v>
      </c>
      <c r="B15622" s="7"/>
    </row>
    <row r="15623" spans="1:2" ht="12.75" thickBot="1">
      <c r="A15623" s="6" t="s">
        <v>8</v>
      </c>
      <c r="B15623" s="7"/>
    </row>
    <row r="15624" spans="1:2" ht="12.75" thickBot="1">
      <c r="A15624" s="8" t="s">
        <v>2</v>
      </c>
      <c r="B15624" s="7" t="str">
        <f>rap.context.identifier</f>
        <v>entityCode</v>
      </c>
    </row>
    <row r="15625" spans="1:2" ht="12.75" thickBot="1">
      <c r="A15625" s="13" t="s">
        <v>9</v>
      </c>
      <c r="B15625" s="7" t="str">
        <f>rap.context.scheme</f>
        <v>http://www.idx.co.id/</v>
      </c>
    </row>
    <row r="15626" spans="1:2" ht="12.75" thickBot="1">
      <c r="A15626" s="6" t="s">
        <v>4</v>
      </c>
      <c r="B15626" s="7"/>
    </row>
    <row r="15627" spans="1:2" ht="12.75" thickBot="1">
      <c r="A15627" s="8" t="s">
        <v>7</v>
      </c>
      <c r="B15627" s="11">
        <f>rap.date.6</f>
        <v>40543</v>
      </c>
    </row>
    <row r="15629" spans="1:2" ht="12.75" thickBot="1">
      <c r="A15629" s="4" t="s">
        <v>4014</v>
      </c>
      <c r="B15629" s="7"/>
    </row>
    <row r="15630" spans="1:2" ht="12.75" thickBot="1">
      <c r="A15630" s="6" t="s">
        <v>8</v>
      </c>
      <c r="B15630" s="7"/>
    </row>
    <row r="15631" spans="1:2" ht="12.75" thickBot="1">
      <c r="A15631" s="8" t="s">
        <v>2</v>
      </c>
      <c r="B15631" s="7" t="str">
        <f>rap.context.identifier</f>
        <v>entityCode</v>
      </c>
    </row>
    <row r="15632" spans="1:2" ht="12.75" thickBot="1">
      <c r="A15632" s="13" t="s">
        <v>9</v>
      </c>
      <c r="B15632" s="7" t="str">
        <f>rap.context.scheme</f>
        <v>http://www.idx.co.id/</v>
      </c>
    </row>
    <row r="15633" spans="1:2" ht="12.75" thickBot="1">
      <c r="A15633" s="6" t="s">
        <v>4</v>
      </c>
      <c r="B15633" s="7"/>
    </row>
    <row r="15634" spans="1:2" ht="12.75" thickBot="1">
      <c r="A15634" s="8" t="s">
        <v>7</v>
      </c>
      <c r="B15634" s="11">
        <f>rap.date.6</f>
        <v>40543</v>
      </c>
    </row>
    <row r="15636" spans="1:2" ht="12.75" thickBot="1">
      <c r="A15636" s="4" t="s">
        <v>4015</v>
      </c>
      <c r="B15636" s="7"/>
    </row>
    <row r="15637" spans="1:2" ht="12.75" thickBot="1">
      <c r="A15637" s="6" t="s">
        <v>8</v>
      </c>
      <c r="B15637" s="7"/>
    </row>
    <row r="15638" spans="1:2" ht="12.75" thickBot="1">
      <c r="A15638" s="8" t="s">
        <v>2</v>
      </c>
      <c r="B15638" s="7" t="str">
        <f>rap.context.identifier</f>
        <v>entityCode</v>
      </c>
    </row>
    <row r="15639" spans="1:2" ht="12.75" thickBot="1">
      <c r="A15639" s="13" t="s">
        <v>9</v>
      </c>
      <c r="B15639" s="7" t="str">
        <f>rap.context.scheme</f>
        <v>http://www.idx.co.id/</v>
      </c>
    </row>
    <row r="15640" spans="1:2" ht="12.75" thickBot="1">
      <c r="A15640" s="6" t="s">
        <v>4</v>
      </c>
      <c r="B15640" s="7"/>
    </row>
    <row r="15641" spans="1:2" ht="12.75" thickBot="1">
      <c r="A15641" s="8" t="s">
        <v>7</v>
      </c>
      <c r="B15641" s="11">
        <f>rap.date.6</f>
        <v>40543</v>
      </c>
    </row>
    <row r="15643" spans="1:2" ht="12.75" thickBot="1">
      <c r="A15643" s="4" t="s">
        <v>4016</v>
      </c>
      <c r="B15643" s="7"/>
    </row>
    <row r="15644" spans="1:2" ht="12.75" thickBot="1">
      <c r="A15644" s="6" t="s">
        <v>8</v>
      </c>
      <c r="B15644" s="7"/>
    </row>
    <row r="15645" spans="1:2" ht="12.75" thickBot="1">
      <c r="A15645" s="8" t="s">
        <v>2</v>
      </c>
      <c r="B15645" s="7" t="str">
        <f>rap.context.identifier</f>
        <v>entityCode</v>
      </c>
    </row>
    <row r="15646" spans="1:2" ht="12.75" thickBot="1">
      <c r="A15646" s="13" t="s">
        <v>9</v>
      </c>
      <c r="B15646" s="7" t="str">
        <f>rap.context.scheme</f>
        <v>http://www.idx.co.id/</v>
      </c>
    </row>
    <row r="15647" spans="1:2" ht="12.75" thickBot="1">
      <c r="A15647" s="6" t="s">
        <v>4</v>
      </c>
      <c r="B15647" s="7"/>
    </row>
    <row r="15648" spans="1:2" ht="12.75" thickBot="1">
      <c r="A15648" s="8" t="s">
        <v>7</v>
      </c>
      <c r="B15648" s="11">
        <f>rap.date.6</f>
        <v>40543</v>
      </c>
    </row>
    <row r="15650" spans="1:2" ht="12.75" thickBot="1">
      <c r="A15650" s="4" t="s">
        <v>4017</v>
      </c>
      <c r="B15650" s="7"/>
    </row>
    <row r="15651" spans="1:2" ht="12.75" thickBot="1">
      <c r="A15651" s="6" t="s">
        <v>8</v>
      </c>
      <c r="B15651" s="7"/>
    </row>
    <row r="15652" spans="1:2" ht="12.75" thickBot="1">
      <c r="A15652" s="8" t="s">
        <v>2</v>
      </c>
      <c r="B15652" s="7" t="str">
        <f>rap.context.identifier</f>
        <v>entityCode</v>
      </c>
    </row>
    <row r="15653" spans="1:2" ht="12.75" thickBot="1">
      <c r="A15653" s="13" t="s">
        <v>9</v>
      </c>
      <c r="B15653" s="7" t="str">
        <f>rap.context.scheme</f>
        <v>http://www.idx.co.id/</v>
      </c>
    </row>
    <row r="15654" spans="1:2" ht="12.75" thickBot="1">
      <c r="A15654" s="6" t="s">
        <v>4</v>
      </c>
      <c r="B15654" s="7"/>
    </row>
    <row r="15655" spans="1:2" ht="12.75" thickBot="1">
      <c r="A15655" s="8" t="s">
        <v>7</v>
      </c>
      <c r="B15655" s="11">
        <f>rap.date.6</f>
        <v>40543</v>
      </c>
    </row>
    <row r="15657" spans="1:2" ht="12.75" thickBot="1">
      <c r="A15657" s="4" t="s">
        <v>4018</v>
      </c>
      <c r="B15657" s="7"/>
    </row>
    <row r="15658" spans="1:2" ht="12.75" thickBot="1">
      <c r="A15658" s="6" t="s">
        <v>8</v>
      </c>
      <c r="B15658" s="7"/>
    </row>
    <row r="15659" spans="1:2" ht="12.75" thickBot="1">
      <c r="A15659" s="8" t="s">
        <v>2</v>
      </c>
      <c r="B15659" s="7" t="str">
        <f>rap.context.identifier</f>
        <v>entityCode</v>
      </c>
    </row>
    <row r="15660" spans="1:2" ht="12.75" thickBot="1">
      <c r="A15660" s="13" t="s">
        <v>9</v>
      </c>
      <c r="B15660" s="7" t="str">
        <f>rap.context.scheme</f>
        <v>http://www.idx.co.id/</v>
      </c>
    </row>
    <row r="15661" spans="1:2" ht="12.75" thickBot="1">
      <c r="A15661" s="6" t="s">
        <v>4</v>
      </c>
      <c r="B15661" s="7"/>
    </row>
    <row r="15662" spans="1:2" ht="12.75" thickBot="1">
      <c r="A15662" s="8" t="s">
        <v>7</v>
      </c>
      <c r="B15662" s="11">
        <f>rap.date.6</f>
        <v>40543</v>
      </c>
    </row>
    <row r="15664" spans="1:2" ht="12.75" thickBot="1">
      <c r="A15664" s="4" t="s">
        <v>4019</v>
      </c>
      <c r="B15664" s="7"/>
    </row>
    <row r="15665" spans="1:2" ht="12.75" thickBot="1">
      <c r="A15665" s="6" t="s">
        <v>8</v>
      </c>
      <c r="B15665" s="7"/>
    </row>
    <row r="15666" spans="1:2" ht="12.75" thickBot="1">
      <c r="A15666" s="8" t="s">
        <v>2</v>
      </c>
      <c r="B15666" s="7" t="str">
        <f>rap.context.identifier</f>
        <v>entityCode</v>
      </c>
    </row>
    <row r="15667" spans="1:2" ht="12.75" thickBot="1">
      <c r="A15667" s="13" t="s">
        <v>9</v>
      </c>
      <c r="B15667" s="7" t="str">
        <f>rap.context.scheme</f>
        <v>http://www.idx.co.id/</v>
      </c>
    </row>
    <row r="15668" spans="1:2" ht="12.75" thickBot="1">
      <c r="A15668" s="6" t="s">
        <v>4</v>
      </c>
      <c r="B15668" s="7"/>
    </row>
    <row r="15669" spans="1:2" ht="12.75" thickBot="1">
      <c r="A15669" s="8" t="s">
        <v>7</v>
      </c>
      <c r="B15669" s="11">
        <f>rap.date.6</f>
        <v>40543</v>
      </c>
    </row>
    <row r="15671" spans="1:2" ht="12.75" thickBot="1">
      <c r="A15671" s="4" t="s">
        <v>4020</v>
      </c>
      <c r="B15671" s="7"/>
    </row>
    <row r="15672" spans="1:2" ht="12.75" thickBot="1">
      <c r="A15672" s="6" t="s">
        <v>8</v>
      </c>
      <c r="B15672" s="7"/>
    </row>
    <row r="15673" spans="1:2" ht="12.75" thickBot="1">
      <c r="A15673" s="8" t="s">
        <v>2</v>
      </c>
      <c r="B15673" s="7" t="str">
        <f>rap.context.identifier</f>
        <v>entityCode</v>
      </c>
    </row>
    <row r="15674" spans="1:2" ht="12.75" thickBot="1">
      <c r="A15674" s="13" t="s">
        <v>9</v>
      </c>
      <c r="B15674" s="7" t="str">
        <f>rap.context.scheme</f>
        <v>http://www.idx.co.id/</v>
      </c>
    </row>
    <row r="15675" spans="1:2" ht="12.75" thickBot="1">
      <c r="A15675" s="6" t="s">
        <v>4</v>
      </c>
      <c r="B15675" s="7"/>
    </row>
    <row r="15676" spans="1:2" ht="12.75" thickBot="1">
      <c r="A15676" s="8" t="s">
        <v>7</v>
      </c>
      <c r="B15676" s="11">
        <f>rap.date.6</f>
        <v>40543</v>
      </c>
    </row>
    <row r="15678" spans="1:2" ht="12.75" thickBot="1">
      <c r="A15678" s="4" t="s">
        <v>4021</v>
      </c>
      <c r="B15678" s="7"/>
    </row>
    <row r="15679" spans="1:2" ht="12.75" thickBot="1">
      <c r="A15679" s="6" t="s">
        <v>8</v>
      </c>
      <c r="B15679" s="7"/>
    </row>
    <row r="15680" spans="1:2" ht="12.75" thickBot="1">
      <c r="A15680" s="8" t="s">
        <v>2</v>
      </c>
      <c r="B15680" s="7" t="str">
        <f>rap.context.identifier</f>
        <v>entityCode</v>
      </c>
    </row>
    <row r="15681" spans="1:2" ht="12.75" thickBot="1">
      <c r="A15681" s="13" t="s">
        <v>9</v>
      </c>
      <c r="B15681" s="7" t="str">
        <f>rap.context.scheme</f>
        <v>http://www.idx.co.id/</v>
      </c>
    </row>
    <row r="15682" spans="1:2" ht="12.75" thickBot="1">
      <c r="A15682" s="6" t="s">
        <v>4</v>
      </c>
      <c r="B15682" s="7"/>
    </row>
    <row r="15683" spans="1:2" ht="12.75" thickBot="1">
      <c r="A15683" s="8" t="s">
        <v>7</v>
      </c>
      <c r="B15683" s="11">
        <f>rap.date.6</f>
        <v>40543</v>
      </c>
    </row>
    <row r="15685" spans="1:2" ht="12.75" thickBot="1">
      <c r="A15685" s="4" t="s">
        <v>4022</v>
      </c>
      <c r="B15685" s="7"/>
    </row>
    <row r="15686" spans="1:2" ht="12.75" thickBot="1">
      <c r="A15686" s="6" t="s">
        <v>8</v>
      </c>
      <c r="B15686" s="7"/>
    </row>
    <row r="15687" spans="1:2" ht="12.75" thickBot="1">
      <c r="A15687" s="8" t="s">
        <v>2</v>
      </c>
      <c r="B15687" s="7" t="str">
        <f>rap.context.identifier</f>
        <v>entityCode</v>
      </c>
    </row>
    <row r="15688" spans="1:2" ht="12.75" thickBot="1">
      <c r="A15688" s="13" t="s">
        <v>9</v>
      </c>
      <c r="B15688" s="7" t="str">
        <f>rap.context.scheme</f>
        <v>http://www.idx.co.id/</v>
      </c>
    </row>
    <row r="15689" spans="1:2" ht="12.75" thickBot="1">
      <c r="A15689" s="6" t="s">
        <v>4</v>
      </c>
      <c r="B15689" s="7"/>
    </row>
    <row r="15690" spans="1:2" ht="12.75" thickBot="1">
      <c r="A15690" s="8" t="s">
        <v>7</v>
      </c>
      <c r="B15690" s="11">
        <f>rap.date.6</f>
        <v>40543</v>
      </c>
    </row>
    <row r="15692" spans="1:2" ht="12.75" thickBot="1">
      <c r="A15692" s="4" t="s">
        <v>4023</v>
      </c>
      <c r="B15692" s="7"/>
    </row>
    <row r="15693" spans="1:2" ht="12.75" thickBot="1">
      <c r="A15693" s="6" t="s">
        <v>8</v>
      </c>
      <c r="B15693" s="7"/>
    </row>
    <row r="15694" spans="1:2" ht="12.75" thickBot="1">
      <c r="A15694" s="8" t="s">
        <v>2</v>
      </c>
      <c r="B15694" s="7" t="str">
        <f>rap.context.identifier</f>
        <v>entityCode</v>
      </c>
    </row>
    <row r="15695" spans="1:2" ht="12.75" thickBot="1">
      <c r="A15695" s="13" t="s">
        <v>9</v>
      </c>
      <c r="B15695" s="7" t="str">
        <f>rap.context.scheme</f>
        <v>http://www.idx.co.id/</v>
      </c>
    </row>
    <row r="15696" spans="1:2" ht="12.75" thickBot="1">
      <c r="A15696" s="6" t="s">
        <v>4</v>
      </c>
      <c r="B15696" s="7"/>
    </row>
    <row r="15697" spans="1:2" ht="12.75" thickBot="1">
      <c r="A15697" s="8" t="s">
        <v>7</v>
      </c>
      <c r="B15697" s="11">
        <f>rap.date.6</f>
        <v>40543</v>
      </c>
    </row>
    <row r="15699" spans="1:2" ht="12.75" thickBot="1">
      <c r="A15699" s="4" t="s">
        <v>4024</v>
      </c>
      <c r="B15699" s="7"/>
    </row>
    <row r="15700" spans="1:2" ht="12.75" thickBot="1">
      <c r="A15700" s="6" t="s">
        <v>8</v>
      </c>
      <c r="B15700" s="7"/>
    </row>
    <row r="15701" spans="1:2" ht="12.75" thickBot="1">
      <c r="A15701" s="8" t="s">
        <v>2</v>
      </c>
      <c r="B15701" s="7" t="str">
        <f>rap.context.identifier</f>
        <v>entityCode</v>
      </c>
    </row>
    <row r="15702" spans="1:2" ht="12.75" thickBot="1">
      <c r="A15702" s="13" t="s">
        <v>9</v>
      </c>
      <c r="B15702" s="7" t="str">
        <f>rap.context.scheme</f>
        <v>http://www.idx.co.id/</v>
      </c>
    </row>
    <row r="15703" spans="1:2" ht="12.75" thickBot="1">
      <c r="A15703" s="6" t="s">
        <v>4</v>
      </c>
      <c r="B15703" s="7"/>
    </row>
    <row r="15704" spans="1:2" ht="12.75" thickBot="1">
      <c r="A15704" s="8" t="s">
        <v>7</v>
      </c>
      <c r="B15704" s="11">
        <f>rap.date.6</f>
        <v>40543</v>
      </c>
    </row>
    <row r="15706" spans="1:2" ht="12.75" thickBot="1">
      <c r="A15706" s="4" t="s">
        <v>4025</v>
      </c>
      <c r="B15706" s="7"/>
    </row>
    <row r="15707" spans="1:2" ht="12.75" thickBot="1">
      <c r="A15707" s="6" t="s">
        <v>8</v>
      </c>
      <c r="B15707" s="7"/>
    </row>
    <row r="15708" spans="1:2" ht="12.75" thickBot="1">
      <c r="A15708" s="8" t="s">
        <v>2</v>
      </c>
      <c r="B15708" s="7" t="str">
        <f>rap.context.identifier</f>
        <v>entityCode</v>
      </c>
    </row>
    <row r="15709" spans="1:2" ht="12.75" thickBot="1">
      <c r="A15709" s="13" t="s">
        <v>9</v>
      </c>
      <c r="B15709" s="7" t="str">
        <f>rap.context.scheme</f>
        <v>http://www.idx.co.id/</v>
      </c>
    </row>
    <row r="15710" spans="1:2" ht="12.75" thickBot="1">
      <c r="A15710" s="6" t="s">
        <v>4</v>
      </c>
      <c r="B15710" s="7"/>
    </row>
    <row r="15711" spans="1:2" ht="12.75" thickBot="1">
      <c r="A15711" s="8" t="s">
        <v>7</v>
      </c>
      <c r="B15711" s="11">
        <f>rap.date.6</f>
        <v>40543</v>
      </c>
    </row>
    <row r="15713" spans="1:2" ht="12.75" thickBot="1">
      <c r="A15713" s="4" t="s">
        <v>4026</v>
      </c>
      <c r="B15713" s="7"/>
    </row>
    <row r="15714" spans="1:2" ht="12.75" thickBot="1">
      <c r="A15714" s="6" t="s">
        <v>8</v>
      </c>
      <c r="B15714" s="7"/>
    </row>
    <row r="15715" spans="1:2" ht="12.75" thickBot="1">
      <c r="A15715" s="8" t="s">
        <v>2</v>
      </c>
      <c r="B15715" s="7" t="str">
        <f>rap.context.identifier</f>
        <v>entityCode</v>
      </c>
    </row>
    <row r="15716" spans="1:2" ht="12.75" thickBot="1">
      <c r="A15716" s="13" t="s">
        <v>9</v>
      </c>
      <c r="B15716" s="7" t="str">
        <f>rap.context.scheme</f>
        <v>http://www.idx.co.id/</v>
      </c>
    </row>
    <row r="15717" spans="1:2" ht="12.75" thickBot="1">
      <c r="A15717" s="6" t="s">
        <v>4</v>
      </c>
      <c r="B15717" s="7"/>
    </row>
    <row r="15718" spans="1:2" ht="12.75" thickBot="1">
      <c r="A15718" s="8" t="s">
        <v>7</v>
      </c>
      <c r="B15718" s="11">
        <f>rap.date.6</f>
        <v>40543</v>
      </c>
    </row>
    <row r="15720" spans="1:2" ht="12.75" thickBot="1">
      <c r="A15720" s="4" t="s">
        <v>4027</v>
      </c>
      <c r="B15720" s="7"/>
    </row>
    <row r="15721" spans="1:2" ht="12.75" thickBot="1">
      <c r="A15721" s="6" t="s">
        <v>8</v>
      </c>
      <c r="B15721" s="7"/>
    </row>
    <row r="15722" spans="1:2" ht="12.75" thickBot="1">
      <c r="A15722" s="8" t="s">
        <v>2</v>
      </c>
      <c r="B15722" s="7" t="str">
        <f>rap.context.identifier</f>
        <v>entityCode</v>
      </c>
    </row>
    <row r="15723" spans="1:2" ht="12.75" thickBot="1">
      <c r="A15723" s="13" t="s">
        <v>9</v>
      </c>
      <c r="B15723" s="7" t="str">
        <f>rap.context.scheme</f>
        <v>http://www.idx.co.id/</v>
      </c>
    </row>
    <row r="15724" spans="1:2" ht="12.75" thickBot="1">
      <c r="A15724" s="6" t="s">
        <v>4</v>
      </c>
      <c r="B15724" s="7"/>
    </row>
    <row r="15725" spans="1:2" ht="12.75" thickBot="1">
      <c r="A15725" s="8" t="s">
        <v>7</v>
      </c>
      <c r="B15725" s="11">
        <f>rap.date.6</f>
        <v>40543</v>
      </c>
    </row>
    <row r="15727" spans="1:2" ht="12.75" thickBot="1">
      <c r="A15727" s="4" t="s">
        <v>4028</v>
      </c>
      <c r="B15727" s="7"/>
    </row>
    <row r="15728" spans="1:2" ht="12.75" thickBot="1">
      <c r="A15728" s="6" t="s">
        <v>8</v>
      </c>
      <c r="B15728" s="7"/>
    </row>
    <row r="15729" spans="1:2" ht="12.75" thickBot="1">
      <c r="A15729" s="8" t="s">
        <v>2</v>
      </c>
      <c r="B15729" s="7" t="str">
        <f>rap.context.identifier</f>
        <v>entityCode</v>
      </c>
    </row>
    <row r="15730" spans="1:2" ht="12.75" thickBot="1">
      <c r="A15730" s="13" t="s">
        <v>9</v>
      </c>
      <c r="B15730" s="7" t="str">
        <f>rap.context.scheme</f>
        <v>http://www.idx.co.id/</v>
      </c>
    </row>
    <row r="15731" spans="1:2" ht="12.75" thickBot="1">
      <c r="A15731" s="6" t="s">
        <v>4</v>
      </c>
      <c r="B15731" s="7"/>
    </row>
    <row r="15732" spans="1:2" ht="12.75" thickBot="1">
      <c r="A15732" s="8" t="s">
        <v>7</v>
      </c>
      <c r="B15732" s="11">
        <f>rap.date.6</f>
        <v>40543</v>
      </c>
    </row>
    <row r="15734" spans="1:2" ht="12.75" thickBot="1">
      <c r="A15734" s="4" t="s">
        <v>4029</v>
      </c>
      <c r="B15734" s="7"/>
    </row>
    <row r="15735" spans="1:2" ht="12.75" thickBot="1">
      <c r="A15735" s="6" t="s">
        <v>8</v>
      </c>
      <c r="B15735" s="7"/>
    </row>
    <row r="15736" spans="1:2" ht="12.75" thickBot="1">
      <c r="A15736" s="8" t="s">
        <v>2</v>
      </c>
      <c r="B15736" s="7" t="str">
        <f>rap.context.identifier</f>
        <v>entityCode</v>
      </c>
    </row>
    <row r="15737" spans="1:2" ht="12.75" thickBot="1">
      <c r="A15737" s="13" t="s">
        <v>9</v>
      </c>
      <c r="B15737" s="7" t="str">
        <f>rap.context.scheme</f>
        <v>http://www.idx.co.id/</v>
      </c>
    </row>
    <row r="15738" spans="1:2" ht="12.75" thickBot="1">
      <c r="A15738" s="6" t="s">
        <v>4</v>
      </c>
      <c r="B15738" s="7"/>
    </row>
    <row r="15739" spans="1:2" ht="12.75" thickBot="1">
      <c r="A15739" s="8" t="s">
        <v>7</v>
      </c>
      <c r="B15739" s="11">
        <f>rap.date.6</f>
        <v>40543</v>
      </c>
    </row>
    <row r="15741" spans="1:2" ht="12.75" thickBot="1">
      <c r="A15741" s="4" t="s">
        <v>4030</v>
      </c>
      <c r="B15741" s="7"/>
    </row>
    <row r="15742" spans="1:2" ht="12.75" thickBot="1">
      <c r="A15742" s="6" t="s">
        <v>8</v>
      </c>
      <c r="B15742" s="7"/>
    </row>
    <row r="15743" spans="1:2" ht="12.75" thickBot="1">
      <c r="A15743" s="8" t="s">
        <v>2</v>
      </c>
      <c r="B15743" s="7" t="str">
        <f>rap.context.identifier</f>
        <v>entityCode</v>
      </c>
    </row>
    <row r="15744" spans="1:2" ht="12.75" thickBot="1">
      <c r="A15744" s="13" t="s">
        <v>9</v>
      </c>
      <c r="B15744" s="7" t="str">
        <f>rap.context.scheme</f>
        <v>http://www.idx.co.id/</v>
      </c>
    </row>
    <row r="15745" spans="1:2" ht="12.75" thickBot="1">
      <c r="A15745" s="6" t="s">
        <v>4</v>
      </c>
      <c r="B15745" s="7"/>
    </row>
    <row r="15746" spans="1:2" ht="12.75" thickBot="1">
      <c r="A15746" s="8" t="s">
        <v>7</v>
      </c>
      <c r="B15746" s="11">
        <f>rap.date.6</f>
        <v>40543</v>
      </c>
    </row>
    <row r="15748" spans="1:2" ht="12.75" thickBot="1">
      <c r="A15748" s="4" t="s">
        <v>4031</v>
      </c>
      <c r="B15748" s="7"/>
    </row>
    <row r="15749" spans="1:2" ht="12.75" thickBot="1">
      <c r="A15749" s="6" t="s">
        <v>8</v>
      </c>
      <c r="B15749" s="7"/>
    </row>
    <row r="15750" spans="1:2" ht="12.75" thickBot="1">
      <c r="A15750" s="8" t="s">
        <v>2</v>
      </c>
      <c r="B15750" s="7" t="str">
        <f>rap.context.identifier</f>
        <v>entityCode</v>
      </c>
    </row>
    <row r="15751" spans="1:2" ht="12.75" thickBot="1">
      <c r="A15751" s="13" t="s">
        <v>9</v>
      </c>
      <c r="B15751" s="7" t="str">
        <f>rap.context.scheme</f>
        <v>http://www.idx.co.id/</v>
      </c>
    </row>
    <row r="15752" spans="1:2" ht="12.75" thickBot="1">
      <c r="A15752" s="6" t="s">
        <v>4</v>
      </c>
      <c r="B15752" s="7"/>
    </row>
    <row r="15753" spans="1:2" ht="12.75" thickBot="1">
      <c r="A15753" s="8" t="s">
        <v>7</v>
      </c>
      <c r="B15753" s="11">
        <f>rap.date.6</f>
        <v>40543</v>
      </c>
    </row>
    <row r="15755" spans="1:2" ht="12.75" thickBot="1">
      <c r="A15755" s="4" t="s">
        <v>4032</v>
      </c>
      <c r="B15755" s="7"/>
    </row>
    <row r="15756" spans="1:2" ht="12.75" thickBot="1">
      <c r="A15756" s="6" t="s">
        <v>8</v>
      </c>
      <c r="B15756" s="7"/>
    </row>
    <row r="15757" spans="1:2" ht="12.75" thickBot="1">
      <c r="A15757" s="8" t="s">
        <v>2</v>
      </c>
      <c r="B15757" s="7" t="str">
        <f>rap.context.identifier</f>
        <v>entityCode</v>
      </c>
    </row>
    <row r="15758" spans="1:2" ht="12.75" thickBot="1">
      <c r="A15758" s="13" t="s">
        <v>9</v>
      </c>
      <c r="B15758" s="7" t="str">
        <f>rap.context.scheme</f>
        <v>http://www.idx.co.id/</v>
      </c>
    </row>
    <row r="15759" spans="1:2" ht="12.75" thickBot="1">
      <c r="A15759" s="6" t="s">
        <v>4</v>
      </c>
      <c r="B15759" s="7"/>
    </row>
    <row r="15760" spans="1:2" ht="12.75" thickBot="1">
      <c r="A15760" s="8" t="s">
        <v>7</v>
      </c>
      <c r="B15760" s="11">
        <f>rap.date.6</f>
        <v>40543</v>
      </c>
    </row>
    <row r="15762" spans="1:2" ht="12.75" thickBot="1">
      <c r="A15762" s="4" t="s">
        <v>4033</v>
      </c>
      <c r="B15762" s="7"/>
    </row>
    <row r="15763" spans="1:2" ht="12.75" thickBot="1">
      <c r="A15763" s="6" t="s">
        <v>8</v>
      </c>
      <c r="B15763" s="7"/>
    </row>
    <row r="15764" spans="1:2" ht="12.75" thickBot="1">
      <c r="A15764" s="8" t="s">
        <v>2</v>
      </c>
      <c r="B15764" s="7" t="str">
        <f>rap.context.identifier</f>
        <v>entityCode</v>
      </c>
    </row>
    <row r="15765" spans="1:2" ht="12.75" thickBot="1">
      <c r="A15765" s="13" t="s">
        <v>9</v>
      </c>
      <c r="B15765" s="7" t="str">
        <f>rap.context.scheme</f>
        <v>http://www.idx.co.id/</v>
      </c>
    </row>
    <row r="15766" spans="1:2" ht="12.75" thickBot="1">
      <c r="A15766" s="6" t="s">
        <v>4</v>
      </c>
      <c r="B15766" s="7"/>
    </row>
    <row r="15767" spans="1:2" ht="12.75" thickBot="1">
      <c r="A15767" s="8" t="s">
        <v>7</v>
      </c>
      <c r="B15767" s="11">
        <f>rap.date.6</f>
        <v>40543</v>
      </c>
    </row>
    <row r="15769" spans="1:2" ht="12.75" thickBot="1">
      <c r="A15769" s="4" t="s">
        <v>4034</v>
      </c>
      <c r="B15769" s="7"/>
    </row>
    <row r="15770" spans="1:2" ht="12.75" thickBot="1">
      <c r="A15770" s="6" t="s">
        <v>8</v>
      </c>
      <c r="B15770" s="7"/>
    </row>
    <row r="15771" spans="1:2" ht="12.75" thickBot="1">
      <c r="A15771" s="8" t="s">
        <v>2</v>
      </c>
      <c r="B15771" s="7" t="str">
        <f>rap.context.identifier</f>
        <v>entityCode</v>
      </c>
    </row>
    <row r="15772" spans="1:2" ht="12.75" thickBot="1">
      <c r="A15772" s="13" t="s">
        <v>9</v>
      </c>
      <c r="B15772" s="7" t="str">
        <f>rap.context.scheme</f>
        <v>http://www.idx.co.id/</v>
      </c>
    </row>
    <row r="15773" spans="1:2" ht="12.75" thickBot="1">
      <c r="A15773" s="6" t="s">
        <v>4</v>
      </c>
      <c r="B15773" s="7"/>
    </row>
    <row r="15774" spans="1:2" ht="12.75" thickBot="1">
      <c r="A15774" s="8" t="s">
        <v>7</v>
      </c>
      <c r="B15774" s="11">
        <f>rap.date.6</f>
        <v>40543</v>
      </c>
    </row>
    <row r="15776" spans="1:2" ht="12.75" thickBot="1">
      <c r="A15776" s="4" t="s">
        <v>4035</v>
      </c>
      <c r="B15776" s="7"/>
    </row>
    <row r="15777" spans="1:2" ht="12.75" thickBot="1">
      <c r="A15777" s="6" t="s">
        <v>8</v>
      </c>
      <c r="B15777" s="7"/>
    </row>
    <row r="15778" spans="1:2" ht="12.75" thickBot="1">
      <c r="A15778" s="8" t="s">
        <v>2</v>
      </c>
      <c r="B15778" s="7" t="str">
        <f>rap.context.identifier</f>
        <v>entityCode</v>
      </c>
    </row>
    <row r="15779" spans="1:2" ht="12.75" thickBot="1">
      <c r="A15779" s="13" t="s">
        <v>9</v>
      </c>
      <c r="B15779" s="7" t="str">
        <f>rap.context.scheme</f>
        <v>http://www.idx.co.id/</v>
      </c>
    </row>
    <row r="15780" spans="1:2" ht="12.75" thickBot="1">
      <c r="A15780" s="6" t="s">
        <v>4</v>
      </c>
      <c r="B15780" s="7"/>
    </row>
    <row r="15781" spans="1:2" ht="12.75" thickBot="1">
      <c r="A15781" s="8" t="s">
        <v>7</v>
      </c>
      <c r="B15781" s="11">
        <f>rap.date.6</f>
        <v>40543</v>
      </c>
    </row>
    <row r="15783" spans="1:2" ht="12.75" thickBot="1">
      <c r="A15783" s="4" t="s">
        <v>4036</v>
      </c>
      <c r="B15783" s="7"/>
    </row>
    <row r="15784" spans="1:2" ht="12.75" thickBot="1">
      <c r="A15784" s="6" t="s">
        <v>8</v>
      </c>
      <c r="B15784" s="7"/>
    </row>
    <row r="15785" spans="1:2" ht="12.75" thickBot="1">
      <c r="A15785" s="8" t="s">
        <v>2</v>
      </c>
      <c r="B15785" s="7" t="str">
        <f>rap.context.identifier</f>
        <v>entityCode</v>
      </c>
    </row>
    <row r="15786" spans="1:2" ht="12.75" thickBot="1">
      <c r="A15786" s="13" t="s">
        <v>9</v>
      </c>
      <c r="B15786" s="7" t="str">
        <f>rap.context.scheme</f>
        <v>http://www.idx.co.id/</v>
      </c>
    </row>
    <row r="15787" spans="1:2" ht="12.75" thickBot="1">
      <c r="A15787" s="6" t="s">
        <v>4</v>
      </c>
      <c r="B15787" s="7"/>
    </row>
    <row r="15788" spans="1:2" ht="12.75" thickBot="1">
      <c r="A15788" s="8" t="s">
        <v>7</v>
      </c>
      <c r="B15788" s="11">
        <f>rap.date.6</f>
        <v>40543</v>
      </c>
    </row>
    <row r="15790" spans="1:2" ht="12.75" thickBot="1">
      <c r="A15790" s="4" t="s">
        <v>4037</v>
      </c>
      <c r="B15790" s="7"/>
    </row>
    <row r="15791" spans="1:2" ht="12.75" thickBot="1">
      <c r="A15791" s="6" t="s">
        <v>8</v>
      </c>
      <c r="B15791" s="7"/>
    </row>
    <row r="15792" spans="1:2" ht="12.75" thickBot="1">
      <c r="A15792" s="8" t="s">
        <v>2</v>
      </c>
      <c r="B15792" s="7" t="str">
        <f>rap.context.identifier</f>
        <v>entityCode</v>
      </c>
    </row>
    <row r="15793" spans="1:2" ht="12.75" thickBot="1">
      <c r="A15793" s="13" t="s">
        <v>9</v>
      </c>
      <c r="B15793" s="7" t="str">
        <f>rap.context.scheme</f>
        <v>http://www.idx.co.id/</v>
      </c>
    </row>
    <row r="15794" spans="1:2" ht="12.75" thickBot="1">
      <c r="A15794" s="6" t="s">
        <v>4</v>
      </c>
      <c r="B15794" s="7"/>
    </row>
    <row r="15795" spans="1:2" ht="12.75" thickBot="1">
      <c r="A15795" s="8" t="s">
        <v>7</v>
      </c>
      <c r="B15795" s="11">
        <f>rap.date.6</f>
        <v>40543</v>
      </c>
    </row>
    <row r="15797" spans="1:2" ht="12.75" thickBot="1">
      <c r="A15797" s="4" t="s">
        <v>4038</v>
      </c>
      <c r="B15797" s="7"/>
    </row>
    <row r="15798" spans="1:2" ht="12.75" thickBot="1">
      <c r="A15798" s="6" t="s">
        <v>8</v>
      </c>
      <c r="B15798" s="7"/>
    </row>
    <row r="15799" spans="1:2" ht="12.75" thickBot="1">
      <c r="A15799" s="8" t="s">
        <v>2</v>
      </c>
      <c r="B15799" s="7" t="str">
        <f>rap.context.identifier</f>
        <v>entityCode</v>
      </c>
    </row>
    <row r="15800" spans="1:2" ht="12.75" thickBot="1">
      <c r="A15800" s="13" t="s">
        <v>9</v>
      </c>
      <c r="B15800" s="7" t="str">
        <f>rap.context.scheme</f>
        <v>http://www.idx.co.id/</v>
      </c>
    </row>
    <row r="15801" spans="1:2" ht="12.75" thickBot="1">
      <c r="A15801" s="6" t="s">
        <v>4</v>
      </c>
      <c r="B15801" s="7"/>
    </row>
    <row r="15802" spans="1:2" ht="12.75" thickBot="1">
      <c r="A15802" s="8" t="s">
        <v>7</v>
      </c>
      <c r="B15802" s="11">
        <f>rap.date.6</f>
        <v>40543</v>
      </c>
    </row>
    <row r="15804" spans="1:2" ht="12.75" thickBot="1">
      <c r="A15804" s="4" t="s">
        <v>4039</v>
      </c>
      <c r="B15804" s="7"/>
    </row>
    <row r="15805" spans="1:2" ht="12.75" thickBot="1">
      <c r="A15805" s="6" t="s">
        <v>8</v>
      </c>
      <c r="B15805" s="7"/>
    </row>
    <row r="15806" spans="1:2" ht="12.75" thickBot="1">
      <c r="A15806" s="8" t="s">
        <v>2</v>
      </c>
      <c r="B15806" s="7" t="str">
        <f>rap.context.identifier</f>
        <v>entityCode</v>
      </c>
    </row>
    <row r="15807" spans="1:2" ht="12.75" thickBot="1">
      <c r="A15807" s="13" t="s">
        <v>9</v>
      </c>
      <c r="B15807" s="7" t="str">
        <f>rap.context.scheme</f>
        <v>http://www.idx.co.id/</v>
      </c>
    </row>
    <row r="15808" spans="1:2" ht="12.75" thickBot="1">
      <c r="A15808" s="6" t="s">
        <v>4</v>
      </c>
      <c r="B15808" s="7"/>
    </row>
    <row r="15809" spans="1:2" ht="12.75" thickBot="1">
      <c r="A15809" s="8" t="s">
        <v>7</v>
      </c>
      <c r="B15809" s="11">
        <f>rap.date.6</f>
        <v>40543</v>
      </c>
    </row>
    <row r="15811" spans="1:2" ht="12.75" thickBot="1">
      <c r="A15811" s="4" t="s">
        <v>4040</v>
      </c>
      <c r="B15811" s="7"/>
    </row>
    <row r="15812" spans="1:2" ht="12.75" thickBot="1">
      <c r="A15812" s="6" t="s">
        <v>8</v>
      </c>
      <c r="B15812" s="7"/>
    </row>
    <row r="15813" spans="1:2" ht="12.75" thickBot="1">
      <c r="A15813" s="8" t="s">
        <v>2</v>
      </c>
      <c r="B15813" s="7" t="str">
        <f>rap.context.identifier</f>
        <v>entityCode</v>
      </c>
    </row>
    <row r="15814" spans="1:2" ht="12.75" thickBot="1">
      <c r="A15814" s="13" t="s">
        <v>9</v>
      </c>
      <c r="B15814" s="7" t="str">
        <f>rap.context.scheme</f>
        <v>http://www.idx.co.id/</v>
      </c>
    </row>
    <row r="15815" spans="1:2" ht="12.75" thickBot="1">
      <c r="A15815" s="6" t="s">
        <v>4</v>
      </c>
      <c r="B15815" s="7"/>
    </row>
    <row r="15816" spans="1:2" ht="12.75" thickBot="1">
      <c r="A15816" s="8" t="s">
        <v>7</v>
      </c>
      <c r="B15816" s="11">
        <f>rap.date.6</f>
        <v>40543</v>
      </c>
    </row>
    <row r="15818" spans="1:2" ht="12.75" thickBot="1">
      <c r="A15818" s="4" t="s">
        <v>4041</v>
      </c>
      <c r="B15818" s="7"/>
    </row>
    <row r="15819" spans="1:2" ht="12.75" thickBot="1">
      <c r="A15819" s="6" t="s">
        <v>8</v>
      </c>
      <c r="B15819" s="7"/>
    </row>
    <row r="15820" spans="1:2" ht="12.75" thickBot="1">
      <c r="A15820" s="8" t="s">
        <v>2</v>
      </c>
      <c r="B15820" s="7" t="str">
        <f>rap.context.identifier</f>
        <v>entityCode</v>
      </c>
    </row>
    <row r="15821" spans="1:2" ht="12.75" thickBot="1">
      <c r="A15821" s="13" t="s">
        <v>9</v>
      </c>
      <c r="B15821" s="7" t="str">
        <f>rap.context.scheme</f>
        <v>http://www.idx.co.id/</v>
      </c>
    </row>
    <row r="15822" spans="1:2" ht="12.75" thickBot="1">
      <c r="A15822" s="6" t="s">
        <v>4</v>
      </c>
      <c r="B15822" s="7"/>
    </row>
    <row r="15823" spans="1:2" ht="12.75" thickBot="1">
      <c r="A15823" s="8" t="s">
        <v>7</v>
      </c>
      <c r="B15823" s="11">
        <f>rap.date.6</f>
        <v>40543</v>
      </c>
    </row>
    <row r="15825" spans="1:2" ht="12.75" thickBot="1">
      <c r="A15825" s="4" t="s">
        <v>4042</v>
      </c>
      <c r="B15825" s="7"/>
    </row>
    <row r="15826" spans="1:2" ht="12.75" thickBot="1">
      <c r="A15826" s="6" t="s">
        <v>8</v>
      </c>
      <c r="B15826" s="7"/>
    </row>
    <row r="15827" spans="1:2" ht="12.75" thickBot="1">
      <c r="A15827" s="8" t="s">
        <v>2</v>
      </c>
      <c r="B15827" s="7" t="str">
        <f>rap.context.identifier</f>
        <v>entityCode</v>
      </c>
    </row>
    <row r="15828" spans="1:2" ht="12.75" thickBot="1">
      <c r="A15828" s="13" t="s">
        <v>9</v>
      </c>
      <c r="B15828" s="7" t="str">
        <f>rap.context.scheme</f>
        <v>http://www.idx.co.id/</v>
      </c>
    </row>
    <row r="15829" spans="1:2" ht="12.75" thickBot="1">
      <c r="A15829" s="6" t="s">
        <v>4</v>
      </c>
      <c r="B15829" s="7"/>
    </row>
    <row r="15830" spans="1:2" ht="12.75" thickBot="1">
      <c r="A15830" s="8" t="s">
        <v>7</v>
      </c>
      <c r="B15830" s="11">
        <f>rap.date.6</f>
        <v>40543</v>
      </c>
    </row>
    <row r="15832" spans="1:2" ht="12.75" thickBot="1">
      <c r="A15832" s="4" t="s">
        <v>4043</v>
      </c>
      <c r="B15832" s="7"/>
    </row>
    <row r="15833" spans="1:2" ht="12.75" thickBot="1">
      <c r="A15833" s="6" t="s">
        <v>8</v>
      </c>
      <c r="B15833" s="7"/>
    </row>
    <row r="15834" spans="1:2" ht="12.75" thickBot="1">
      <c r="A15834" s="8" t="s">
        <v>2</v>
      </c>
      <c r="B15834" s="7" t="str">
        <f>rap.context.identifier</f>
        <v>entityCode</v>
      </c>
    </row>
    <row r="15835" spans="1:2" ht="12.75" thickBot="1">
      <c r="A15835" s="13" t="s">
        <v>9</v>
      </c>
      <c r="B15835" s="7" t="str">
        <f>rap.context.scheme</f>
        <v>http://www.idx.co.id/</v>
      </c>
    </row>
    <row r="15836" spans="1:2" ht="12.75" thickBot="1">
      <c r="A15836" s="6" t="s">
        <v>4</v>
      </c>
      <c r="B15836" s="7"/>
    </row>
    <row r="15837" spans="1:2" ht="12.75" thickBot="1">
      <c r="A15837" s="8" t="s">
        <v>7</v>
      </c>
      <c r="B15837" s="11">
        <f>rap.date.6</f>
        <v>40543</v>
      </c>
    </row>
    <row r="15839" spans="1:2" ht="12.75" thickBot="1">
      <c r="A15839" s="4" t="s">
        <v>4044</v>
      </c>
      <c r="B15839" s="7"/>
    </row>
    <row r="15840" spans="1:2" ht="12.75" thickBot="1">
      <c r="A15840" s="6" t="s">
        <v>8</v>
      </c>
      <c r="B15840" s="7"/>
    </row>
    <row r="15841" spans="1:2" ht="12.75" thickBot="1">
      <c r="A15841" s="8" t="s">
        <v>2</v>
      </c>
      <c r="B15841" s="7" t="str">
        <f>rap.context.identifier</f>
        <v>entityCode</v>
      </c>
    </row>
    <row r="15842" spans="1:2" ht="12.75" thickBot="1">
      <c r="A15842" s="13" t="s">
        <v>9</v>
      </c>
      <c r="B15842" s="7" t="str">
        <f>rap.context.scheme</f>
        <v>http://www.idx.co.id/</v>
      </c>
    </row>
    <row r="15843" spans="1:2" ht="12.75" thickBot="1">
      <c r="A15843" s="6" t="s">
        <v>4</v>
      </c>
      <c r="B15843" s="7"/>
    </row>
    <row r="15844" spans="1:2" ht="12.75" thickBot="1">
      <c r="A15844" s="8" t="s">
        <v>7</v>
      </c>
      <c r="B15844" s="11">
        <f>rap.date.6</f>
        <v>40543</v>
      </c>
    </row>
    <row r="15846" spans="1:2" ht="12.75" thickBot="1">
      <c r="A15846" s="4" t="s">
        <v>4045</v>
      </c>
      <c r="B15846" s="7"/>
    </row>
    <row r="15847" spans="1:2" ht="12.75" thickBot="1">
      <c r="A15847" s="6" t="s">
        <v>8</v>
      </c>
      <c r="B15847" s="7"/>
    </row>
    <row r="15848" spans="1:2" ht="12.75" thickBot="1">
      <c r="A15848" s="8" t="s">
        <v>2</v>
      </c>
      <c r="B15848" s="7" t="str">
        <f>rap.context.identifier</f>
        <v>entityCode</v>
      </c>
    </row>
    <row r="15849" spans="1:2" ht="12.75" thickBot="1">
      <c r="A15849" s="13" t="s">
        <v>9</v>
      </c>
      <c r="B15849" s="7" t="str">
        <f>rap.context.scheme</f>
        <v>http://www.idx.co.id/</v>
      </c>
    </row>
    <row r="15850" spans="1:2" ht="12.75" thickBot="1">
      <c r="A15850" s="6" t="s">
        <v>4</v>
      </c>
      <c r="B15850" s="7"/>
    </row>
    <row r="15851" spans="1:2" ht="12.75" thickBot="1">
      <c r="A15851" s="8" t="s">
        <v>7</v>
      </c>
      <c r="B15851" s="11">
        <f>rap.date.6</f>
        <v>40543</v>
      </c>
    </row>
    <row r="15853" spans="1:2" ht="12.75" thickBot="1">
      <c r="A15853" s="4" t="s">
        <v>4046</v>
      </c>
      <c r="B15853" s="7"/>
    </row>
    <row r="15854" spans="1:2" ht="12.75" thickBot="1">
      <c r="A15854" s="6" t="s">
        <v>8</v>
      </c>
      <c r="B15854" s="7"/>
    </row>
    <row r="15855" spans="1:2" ht="12.75" thickBot="1">
      <c r="A15855" s="8" t="s">
        <v>2</v>
      </c>
      <c r="B15855" s="7" t="str">
        <f>rap.context.identifier</f>
        <v>entityCode</v>
      </c>
    </row>
    <row r="15856" spans="1:2" ht="12.75" thickBot="1">
      <c r="A15856" s="13" t="s">
        <v>9</v>
      </c>
      <c r="B15856" s="7" t="str">
        <f>rap.context.scheme</f>
        <v>http://www.idx.co.id/</v>
      </c>
    </row>
    <row r="15857" spans="1:2" ht="12.75" thickBot="1">
      <c r="A15857" s="6" t="s">
        <v>4</v>
      </c>
      <c r="B15857" s="7"/>
    </row>
    <row r="15858" spans="1:2" ht="12.75" thickBot="1">
      <c r="A15858" s="8" t="s">
        <v>7</v>
      </c>
      <c r="B15858" s="11">
        <f>rap.date.6</f>
        <v>40543</v>
      </c>
    </row>
    <row r="15860" spans="1:2" ht="12.75" thickBot="1">
      <c r="A15860" s="4" t="s">
        <v>4047</v>
      </c>
      <c r="B15860" s="7"/>
    </row>
    <row r="15861" spans="1:2" ht="12.75" thickBot="1">
      <c r="A15861" s="6" t="s">
        <v>8</v>
      </c>
      <c r="B15861" s="7"/>
    </row>
    <row r="15862" spans="1:2" ht="12.75" thickBot="1">
      <c r="A15862" s="8" t="s">
        <v>2</v>
      </c>
      <c r="B15862" s="7" t="str">
        <f>rap.context.identifier</f>
        <v>entityCode</v>
      </c>
    </row>
    <row r="15863" spans="1:2" ht="12.75" thickBot="1">
      <c r="A15863" s="13" t="s">
        <v>9</v>
      </c>
      <c r="B15863" s="7" t="str">
        <f>rap.context.scheme</f>
        <v>http://www.idx.co.id/</v>
      </c>
    </row>
    <row r="15864" spans="1:2" ht="12.75" thickBot="1">
      <c r="A15864" s="6" t="s">
        <v>4</v>
      </c>
      <c r="B15864" s="7"/>
    </row>
    <row r="15865" spans="1:2" ht="12.75" thickBot="1">
      <c r="A15865" s="8" t="s">
        <v>7</v>
      </c>
      <c r="B15865" s="11">
        <f>rap.date.6</f>
        <v>40543</v>
      </c>
    </row>
    <row r="15867" spans="1:2" ht="12.75" thickBot="1">
      <c r="A15867" s="4" t="s">
        <v>4048</v>
      </c>
      <c r="B15867" s="7"/>
    </row>
    <row r="15868" spans="1:2" ht="12.75" thickBot="1">
      <c r="A15868" s="6" t="s">
        <v>8</v>
      </c>
      <c r="B15868" s="7"/>
    </row>
    <row r="15869" spans="1:2" ht="12.75" thickBot="1">
      <c r="A15869" s="8" t="s">
        <v>2</v>
      </c>
      <c r="B15869" s="7" t="str">
        <f>rap.context.identifier</f>
        <v>entityCode</v>
      </c>
    </row>
    <row r="15870" spans="1:2" ht="12.75" thickBot="1">
      <c r="A15870" s="13" t="s">
        <v>9</v>
      </c>
      <c r="B15870" s="7" t="str">
        <f>rap.context.scheme</f>
        <v>http://www.idx.co.id/</v>
      </c>
    </row>
    <row r="15871" spans="1:2" ht="12.75" thickBot="1">
      <c r="A15871" s="6" t="s">
        <v>4</v>
      </c>
      <c r="B15871" s="7"/>
    </row>
    <row r="15872" spans="1:2" ht="12.75" thickBot="1">
      <c r="A15872" s="8" t="s">
        <v>7</v>
      </c>
      <c r="B15872" s="11">
        <f>rap.date.6</f>
        <v>40543</v>
      </c>
    </row>
    <row r="15874" spans="1:2" ht="12.75" thickBot="1">
      <c r="A15874" s="4" t="s">
        <v>4049</v>
      </c>
      <c r="B15874" s="7"/>
    </row>
    <row r="15875" spans="1:2" ht="12.75" thickBot="1">
      <c r="A15875" s="6" t="s">
        <v>8</v>
      </c>
      <c r="B15875" s="7"/>
    </row>
    <row r="15876" spans="1:2" ht="12.75" thickBot="1">
      <c r="A15876" s="8" t="s">
        <v>2</v>
      </c>
      <c r="B15876" s="7" t="str">
        <f>rap.context.identifier</f>
        <v>entityCode</v>
      </c>
    </row>
    <row r="15877" spans="1:2" ht="12.75" thickBot="1">
      <c r="A15877" s="13" t="s">
        <v>9</v>
      </c>
      <c r="B15877" s="7" t="str">
        <f>rap.context.scheme</f>
        <v>http://www.idx.co.id/</v>
      </c>
    </row>
    <row r="15878" spans="1:2" ht="12.75" thickBot="1">
      <c r="A15878" s="6" t="s">
        <v>4</v>
      </c>
      <c r="B15878" s="7"/>
    </row>
    <row r="15879" spans="1:2" ht="12.75" thickBot="1">
      <c r="A15879" s="8" t="s">
        <v>7</v>
      </c>
      <c r="B15879" s="11">
        <f>rap.date.6</f>
        <v>40543</v>
      </c>
    </row>
    <row r="15881" spans="1:2" ht="12.75" thickBot="1">
      <c r="A15881" s="4" t="s">
        <v>4050</v>
      </c>
      <c r="B15881" s="7"/>
    </row>
    <row r="15882" spans="1:2" ht="12.75" thickBot="1">
      <c r="A15882" s="6" t="s">
        <v>8</v>
      </c>
      <c r="B15882" s="7"/>
    </row>
    <row r="15883" spans="1:2" ht="12.75" thickBot="1">
      <c r="A15883" s="8" t="s">
        <v>2</v>
      </c>
      <c r="B15883" s="7" t="str">
        <f>rap.context.identifier</f>
        <v>entityCode</v>
      </c>
    </row>
    <row r="15884" spans="1:2" ht="12.75" thickBot="1">
      <c r="A15884" s="13" t="s">
        <v>9</v>
      </c>
      <c r="B15884" s="7" t="str">
        <f>rap.context.scheme</f>
        <v>http://www.idx.co.id/</v>
      </c>
    </row>
    <row r="15885" spans="1:2" ht="12.75" thickBot="1">
      <c r="A15885" s="6" t="s">
        <v>4</v>
      </c>
      <c r="B15885" s="7"/>
    </row>
    <row r="15886" spans="1:2" ht="12.75" thickBot="1">
      <c r="A15886" s="8" t="s">
        <v>7</v>
      </c>
      <c r="B15886" s="11">
        <f>rap.date.6</f>
        <v>40543</v>
      </c>
    </row>
    <row r="15888" spans="1:2" ht="12.75" thickBot="1">
      <c r="A15888" s="4" t="s">
        <v>4051</v>
      </c>
      <c r="B15888" s="7"/>
    </row>
    <row r="15889" spans="1:2" ht="12.75" thickBot="1">
      <c r="A15889" s="6" t="s">
        <v>8</v>
      </c>
      <c r="B15889" s="7"/>
    </row>
    <row r="15890" spans="1:2" ht="12.75" thickBot="1">
      <c r="A15890" s="8" t="s">
        <v>2</v>
      </c>
      <c r="B15890" s="7" t="str">
        <f>rap.context.identifier</f>
        <v>entityCode</v>
      </c>
    </row>
    <row r="15891" spans="1:2" ht="12.75" thickBot="1">
      <c r="A15891" s="13" t="s">
        <v>9</v>
      </c>
      <c r="B15891" s="7" t="str">
        <f>rap.context.scheme</f>
        <v>http://www.idx.co.id/</v>
      </c>
    </row>
    <row r="15892" spans="1:2" ht="12.75" thickBot="1">
      <c r="A15892" s="6" t="s">
        <v>4</v>
      </c>
      <c r="B15892" s="7"/>
    </row>
    <row r="15893" spans="1:2" ht="12.75" thickBot="1">
      <c r="A15893" s="8" t="s">
        <v>7</v>
      </c>
      <c r="B15893" s="11">
        <f>rap.date.6</f>
        <v>40543</v>
      </c>
    </row>
    <row r="15895" spans="1:2" ht="12.75" thickBot="1">
      <c r="A15895" s="4" t="s">
        <v>4052</v>
      </c>
      <c r="B15895" s="7"/>
    </row>
    <row r="15896" spans="1:2" ht="12.75" thickBot="1">
      <c r="A15896" s="6" t="s">
        <v>8</v>
      </c>
      <c r="B15896" s="7"/>
    </row>
    <row r="15897" spans="1:2" ht="12.75" thickBot="1">
      <c r="A15897" s="8" t="s">
        <v>2</v>
      </c>
      <c r="B15897" s="7" t="str">
        <f>rap.context.identifier</f>
        <v>entityCode</v>
      </c>
    </row>
    <row r="15898" spans="1:2" ht="12.75" thickBot="1">
      <c r="A15898" s="13" t="s">
        <v>9</v>
      </c>
      <c r="B15898" s="7" t="str">
        <f>rap.context.scheme</f>
        <v>http://www.idx.co.id/</v>
      </c>
    </row>
    <row r="15899" spans="1:2" ht="12.75" thickBot="1">
      <c r="A15899" s="6" t="s">
        <v>4</v>
      </c>
      <c r="B15899" s="7"/>
    </row>
    <row r="15900" spans="1:2" ht="12.75" thickBot="1">
      <c r="A15900" s="8" t="s">
        <v>7</v>
      </c>
      <c r="B15900" s="11">
        <f>rap.date.6</f>
        <v>40543</v>
      </c>
    </row>
    <row r="15902" spans="1:2" ht="12.75" thickBot="1">
      <c r="A15902" s="4" t="s">
        <v>4053</v>
      </c>
      <c r="B15902" s="7"/>
    </row>
    <row r="15903" spans="1:2" ht="12.75" thickBot="1">
      <c r="A15903" s="6" t="s">
        <v>8</v>
      </c>
      <c r="B15903" s="7"/>
    </row>
    <row r="15904" spans="1:2" ht="12.75" thickBot="1">
      <c r="A15904" s="8" t="s">
        <v>2</v>
      </c>
      <c r="B15904" s="7" t="str">
        <f>rap.context.identifier</f>
        <v>entityCode</v>
      </c>
    </row>
    <row r="15905" spans="1:2" ht="12.75" thickBot="1">
      <c r="A15905" s="13" t="s">
        <v>9</v>
      </c>
      <c r="B15905" s="7" t="str">
        <f>rap.context.scheme</f>
        <v>http://www.idx.co.id/</v>
      </c>
    </row>
    <row r="15906" spans="1:2" ht="12.75" thickBot="1">
      <c r="A15906" s="6" t="s">
        <v>4</v>
      </c>
      <c r="B15906" s="7"/>
    </row>
    <row r="15907" spans="1:2" ht="12.75" thickBot="1">
      <c r="A15907" s="8" t="s">
        <v>7</v>
      </c>
      <c r="B15907" s="11">
        <f>rap.date.6</f>
        <v>40543</v>
      </c>
    </row>
    <row r="15909" spans="1:2" ht="12.75" thickBot="1">
      <c r="A15909" s="4" t="s">
        <v>4054</v>
      </c>
      <c r="B15909" s="7"/>
    </row>
    <row r="15910" spans="1:2" ht="12.75" thickBot="1">
      <c r="A15910" s="6" t="s">
        <v>8</v>
      </c>
      <c r="B15910" s="7"/>
    </row>
    <row r="15911" spans="1:2" ht="12.75" thickBot="1">
      <c r="A15911" s="8" t="s">
        <v>2</v>
      </c>
      <c r="B15911" s="7" t="str">
        <f>rap.context.identifier</f>
        <v>entityCode</v>
      </c>
    </row>
    <row r="15912" spans="1:2" ht="12.75" thickBot="1">
      <c r="A15912" s="13" t="s">
        <v>9</v>
      </c>
      <c r="B15912" s="7" t="str">
        <f>rap.context.scheme</f>
        <v>http://www.idx.co.id/</v>
      </c>
    </row>
    <row r="15913" spans="1:2" ht="12.75" thickBot="1">
      <c r="A15913" s="6" t="s">
        <v>4</v>
      </c>
      <c r="B15913" s="7"/>
    </row>
    <row r="15914" spans="1:2" ht="12.75" thickBot="1">
      <c r="A15914" s="8" t="s">
        <v>7</v>
      </c>
      <c r="B15914" s="11">
        <f>rap.date.6</f>
        <v>40543</v>
      </c>
    </row>
    <row r="15916" spans="1:2" ht="12.75" thickBot="1">
      <c r="A15916" s="4" t="s">
        <v>4055</v>
      </c>
      <c r="B15916" s="7"/>
    </row>
    <row r="15917" spans="1:2" ht="12.75" thickBot="1">
      <c r="A15917" s="6" t="s">
        <v>8</v>
      </c>
      <c r="B15917" s="7"/>
    </row>
    <row r="15918" spans="1:2" ht="12.75" thickBot="1">
      <c r="A15918" s="8" t="s">
        <v>2</v>
      </c>
      <c r="B15918" s="7" t="str">
        <f>rap.context.identifier</f>
        <v>entityCode</v>
      </c>
    </row>
    <row r="15919" spans="1:2" ht="12.75" thickBot="1">
      <c r="A15919" s="13" t="s">
        <v>9</v>
      </c>
      <c r="B15919" s="7" t="str">
        <f>rap.context.scheme</f>
        <v>http://www.idx.co.id/</v>
      </c>
    </row>
    <row r="15920" spans="1:2" ht="12.75" thickBot="1">
      <c r="A15920" s="6" t="s">
        <v>4</v>
      </c>
      <c r="B15920" s="7"/>
    </row>
    <row r="15921" spans="1:2" ht="12.75" thickBot="1">
      <c r="A15921" s="8" t="s">
        <v>7</v>
      </c>
      <c r="B15921" s="11">
        <f>rap.date.6</f>
        <v>40543</v>
      </c>
    </row>
    <row r="15923" spans="1:2" ht="12.75" thickBot="1">
      <c r="A15923" s="4" t="s">
        <v>4056</v>
      </c>
      <c r="B15923" s="7"/>
    </row>
    <row r="15924" spans="1:2" ht="12.75" thickBot="1">
      <c r="A15924" s="6" t="s">
        <v>8</v>
      </c>
      <c r="B15924" s="7"/>
    </row>
    <row r="15925" spans="1:2" ht="12.75" thickBot="1">
      <c r="A15925" s="8" t="s">
        <v>2</v>
      </c>
      <c r="B15925" s="7" t="str">
        <f>rap.context.identifier</f>
        <v>entityCode</v>
      </c>
    </row>
    <row r="15926" spans="1:2" ht="12.75" thickBot="1">
      <c r="A15926" s="13" t="s">
        <v>9</v>
      </c>
      <c r="B15926" s="7" t="str">
        <f>rap.context.scheme</f>
        <v>http://www.idx.co.id/</v>
      </c>
    </row>
    <row r="15927" spans="1:2" ht="12.75" thickBot="1">
      <c r="A15927" s="6" t="s">
        <v>4</v>
      </c>
      <c r="B15927" s="7"/>
    </row>
    <row r="15928" spans="1:2" ht="12.75" thickBot="1">
      <c r="A15928" s="8" t="s">
        <v>7</v>
      </c>
      <c r="B15928" s="11">
        <f>rap.date.6</f>
        <v>40543</v>
      </c>
    </row>
    <row r="15930" spans="1:2" ht="12.75" thickBot="1">
      <c r="A15930" s="4" t="s">
        <v>4057</v>
      </c>
      <c r="B15930" s="7"/>
    </row>
    <row r="15931" spans="1:2" ht="12.75" thickBot="1">
      <c r="A15931" s="6" t="s">
        <v>8</v>
      </c>
      <c r="B15931" s="7"/>
    </row>
    <row r="15932" spans="1:2" ht="12.75" thickBot="1">
      <c r="A15932" s="8" t="s">
        <v>2</v>
      </c>
      <c r="B15932" s="7" t="str">
        <f>rap.context.identifier</f>
        <v>entityCode</v>
      </c>
    </row>
    <row r="15933" spans="1:2" ht="12.75" thickBot="1">
      <c r="A15933" s="13" t="s">
        <v>9</v>
      </c>
      <c r="B15933" s="7" t="str">
        <f>rap.context.scheme</f>
        <v>http://www.idx.co.id/</v>
      </c>
    </row>
    <row r="15934" spans="1:2" ht="12.75" thickBot="1">
      <c r="A15934" s="6" t="s">
        <v>4</v>
      </c>
      <c r="B15934" s="7"/>
    </row>
    <row r="15935" spans="1:2" ht="12.75" thickBot="1">
      <c r="A15935" s="8" t="s">
        <v>7</v>
      </c>
      <c r="B15935" s="11">
        <f>rap.date.6</f>
        <v>40543</v>
      </c>
    </row>
    <row r="15937" spans="1:2" ht="12.75" thickBot="1">
      <c r="A15937" s="4" t="s">
        <v>4058</v>
      </c>
      <c r="B15937" s="7"/>
    </row>
    <row r="15938" spans="1:2" ht="12.75" thickBot="1">
      <c r="A15938" s="6" t="s">
        <v>8</v>
      </c>
      <c r="B15938" s="7"/>
    </row>
    <row r="15939" spans="1:2" ht="12.75" thickBot="1">
      <c r="A15939" s="8" t="s">
        <v>2</v>
      </c>
      <c r="B15939" s="7" t="str">
        <f>rap.context.identifier</f>
        <v>entityCode</v>
      </c>
    </row>
    <row r="15940" spans="1:2" ht="12.75" thickBot="1">
      <c r="A15940" s="13" t="s">
        <v>9</v>
      </c>
      <c r="B15940" s="7" t="str">
        <f>rap.context.scheme</f>
        <v>http://www.idx.co.id/</v>
      </c>
    </row>
    <row r="15941" spans="1:2" ht="12.75" thickBot="1">
      <c r="A15941" s="6" t="s">
        <v>4</v>
      </c>
      <c r="B15941" s="7"/>
    </row>
    <row r="15942" spans="1:2" ht="12.75" thickBot="1">
      <c r="A15942" s="8" t="s">
        <v>7</v>
      </c>
      <c r="B15942" s="11">
        <f>rap.date.6</f>
        <v>40543</v>
      </c>
    </row>
    <row r="15944" spans="1:2" ht="12.75" thickBot="1">
      <c r="A15944" s="4" t="s">
        <v>4059</v>
      </c>
      <c r="B15944" s="7"/>
    </row>
    <row r="15945" spans="1:2" ht="12.75" thickBot="1">
      <c r="A15945" s="6" t="s">
        <v>8</v>
      </c>
      <c r="B15945" s="7"/>
    </row>
    <row r="15946" spans="1:2" ht="12.75" thickBot="1">
      <c r="A15946" s="8" t="s">
        <v>2</v>
      </c>
      <c r="B15946" s="7" t="str">
        <f>rap.context.identifier</f>
        <v>entityCode</v>
      </c>
    </row>
    <row r="15947" spans="1:2" ht="12.75" thickBot="1">
      <c r="A15947" s="13" t="s">
        <v>9</v>
      </c>
      <c r="B15947" s="7" t="str">
        <f>rap.context.scheme</f>
        <v>http://www.idx.co.id/</v>
      </c>
    </row>
    <row r="15948" spans="1:2" ht="12.75" thickBot="1">
      <c r="A15948" s="6" t="s">
        <v>4</v>
      </c>
      <c r="B15948" s="7"/>
    </row>
    <row r="15949" spans="1:2" ht="12.75" thickBot="1">
      <c r="A15949" s="8" t="s">
        <v>7</v>
      </c>
      <c r="B15949" s="11">
        <f>rap.date.6</f>
        <v>40543</v>
      </c>
    </row>
    <row r="15951" spans="1:2" ht="12.75" thickBot="1">
      <c r="A15951" s="4" t="s">
        <v>4060</v>
      </c>
      <c r="B15951" s="7"/>
    </row>
    <row r="15952" spans="1:2" ht="12.75" thickBot="1">
      <c r="A15952" s="6" t="s">
        <v>8</v>
      </c>
      <c r="B15952" s="7"/>
    </row>
    <row r="15953" spans="1:2" ht="12.75" thickBot="1">
      <c r="A15953" s="8" t="s">
        <v>2</v>
      </c>
      <c r="B15953" s="7" t="str">
        <f>rap.context.identifier</f>
        <v>entityCode</v>
      </c>
    </row>
    <row r="15954" spans="1:2" ht="12.75" thickBot="1">
      <c r="A15954" s="13" t="s">
        <v>9</v>
      </c>
      <c r="B15954" s="7" t="str">
        <f>rap.context.scheme</f>
        <v>http://www.idx.co.id/</v>
      </c>
    </row>
    <row r="15955" spans="1:2" ht="12.75" thickBot="1">
      <c r="A15955" s="6" t="s">
        <v>4</v>
      </c>
      <c r="B15955" s="7"/>
    </row>
    <row r="15956" spans="1:2" ht="12.75" thickBot="1">
      <c r="A15956" s="8" t="s">
        <v>7</v>
      </c>
      <c r="B15956" s="11">
        <f>rap.date.6</f>
        <v>40543</v>
      </c>
    </row>
    <row r="15958" spans="1:2" ht="12.75" thickBot="1">
      <c r="A15958" s="4" t="s">
        <v>4061</v>
      </c>
      <c r="B15958" s="7"/>
    </row>
    <row r="15959" spans="1:2" ht="12.75" thickBot="1">
      <c r="A15959" s="6" t="s">
        <v>8</v>
      </c>
      <c r="B15959" s="7"/>
    </row>
    <row r="15960" spans="1:2" ht="12.75" thickBot="1">
      <c r="A15960" s="8" t="s">
        <v>2</v>
      </c>
      <c r="B15960" s="7" t="str">
        <f>rap.context.identifier</f>
        <v>entityCode</v>
      </c>
    </row>
    <row r="15961" spans="1:2" ht="12.75" thickBot="1">
      <c r="A15961" s="13" t="s">
        <v>9</v>
      </c>
      <c r="B15961" s="7" t="str">
        <f>rap.context.scheme</f>
        <v>http://www.idx.co.id/</v>
      </c>
    </row>
    <row r="15962" spans="1:2" ht="12.75" thickBot="1">
      <c r="A15962" s="6" t="s">
        <v>4</v>
      </c>
      <c r="B15962" s="7"/>
    </row>
    <row r="15963" spans="1:2" ht="12.75" thickBot="1">
      <c r="A15963" s="8" t="s">
        <v>7</v>
      </c>
      <c r="B15963" s="11">
        <f>rap.date.6</f>
        <v>40543</v>
      </c>
    </row>
    <row r="15965" spans="1:2" ht="12.75" thickBot="1">
      <c r="A15965" s="4" t="s">
        <v>4062</v>
      </c>
      <c r="B15965" s="7"/>
    </row>
    <row r="15966" spans="1:2" ht="12.75" thickBot="1">
      <c r="A15966" s="6" t="s">
        <v>8</v>
      </c>
      <c r="B15966" s="7"/>
    </row>
    <row r="15967" spans="1:2" ht="12.75" thickBot="1">
      <c r="A15967" s="8" t="s">
        <v>2</v>
      </c>
      <c r="B15967" s="7" t="str">
        <f>rap.context.identifier</f>
        <v>entityCode</v>
      </c>
    </row>
    <row r="15968" spans="1:2" ht="12.75" thickBot="1">
      <c r="A15968" s="13" t="s">
        <v>9</v>
      </c>
      <c r="B15968" s="7" t="str">
        <f>rap.context.scheme</f>
        <v>http://www.idx.co.id/</v>
      </c>
    </row>
    <row r="15969" spans="1:2" ht="12.75" thickBot="1">
      <c r="A15969" s="6" t="s">
        <v>4</v>
      </c>
      <c r="B15969" s="7"/>
    </row>
    <row r="15970" spans="1:2" ht="12.75" thickBot="1">
      <c r="A15970" s="8" t="s">
        <v>7</v>
      </c>
      <c r="B15970" s="11">
        <f>rap.date.6</f>
        <v>40543</v>
      </c>
    </row>
    <row r="15972" spans="1:2" ht="12.75" thickBot="1">
      <c r="A15972" s="4" t="s">
        <v>4063</v>
      </c>
      <c r="B15972" s="7"/>
    </row>
    <row r="15973" spans="1:2" ht="12.75" thickBot="1">
      <c r="A15973" s="6" t="s">
        <v>8</v>
      </c>
      <c r="B15973" s="7"/>
    </row>
    <row r="15974" spans="1:2" ht="12.75" thickBot="1">
      <c r="A15974" s="8" t="s">
        <v>2</v>
      </c>
      <c r="B15974" s="7" t="str">
        <f>rap.context.identifier</f>
        <v>entityCode</v>
      </c>
    </row>
    <row r="15975" spans="1:2" ht="12.75" thickBot="1">
      <c r="A15975" s="13" t="s">
        <v>9</v>
      </c>
      <c r="B15975" s="7" t="str">
        <f>rap.context.scheme</f>
        <v>http://www.idx.co.id/</v>
      </c>
    </row>
    <row r="15976" spans="1:2" ht="12.75" thickBot="1">
      <c r="A15976" s="6" t="s">
        <v>4</v>
      </c>
      <c r="B15976" s="7"/>
    </row>
    <row r="15977" spans="1:2" ht="12.75" thickBot="1">
      <c r="A15977" s="8" t="s">
        <v>7</v>
      </c>
      <c r="B15977" s="11">
        <f>rap.date.6</f>
        <v>40543</v>
      </c>
    </row>
    <row r="15979" spans="1:2" ht="12.75" thickBot="1">
      <c r="A15979" s="4" t="s">
        <v>4064</v>
      </c>
      <c r="B15979" s="7"/>
    </row>
    <row r="15980" spans="1:2" ht="12.75" thickBot="1">
      <c r="A15980" s="6" t="s">
        <v>8</v>
      </c>
      <c r="B15980" s="7"/>
    </row>
    <row r="15981" spans="1:2" ht="12.75" thickBot="1">
      <c r="A15981" s="8" t="s">
        <v>2</v>
      </c>
      <c r="B15981" s="7" t="str">
        <f>rap.context.identifier</f>
        <v>entityCode</v>
      </c>
    </row>
    <row r="15982" spans="1:2" ht="12.75" thickBot="1">
      <c r="A15982" s="13" t="s">
        <v>9</v>
      </c>
      <c r="B15982" s="7" t="str">
        <f>rap.context.scheme</f>
        <v>http://www.idx.co.id/</v>
      </c>
    </row>
    <row r="15983" spans="1:2" ht="12.75" thickBot="1">
      <c r="A15983" s="6" t="s">
        <v>4</v>
      </c>
      <c r="B15983" s="7"/>
    </row>
    <row r="15984" spans="1:2" ht="12.75" thickBot="1">
      <c r="A15984" s="8" t="s">
        <v>7</v>
      </c>
      <c r="B15984" s="11">
        <f>rap.date.6</f>
        <v>40543</v>
      </c>
    </row>
    <row r="15986" spans="1:2" ht="12.75" thickBot="1">
      <c r="A15986" s="4" t="s">
        <v>4065</v>
      </c>
      <c r="B15986" s="7"/>
    </row>
    <row r="15987" spans="1:2" ht="12.75" thickBot="1">
      <c r="A15987" s="6" t="s">
        <v>8</v>
      </c>
      <c r="B15987" s="7"/>
    </row>
    <row r="15988" spans="1:2" ht="12.75" thickBot="1">
      <c r="A15988" s="8" t="s">
        <v>2</v>
      </c>
      <c r="B15988" s="7" t="str">
        <f>rap.context.identifier</f>
        <v>entityCode</v>
      </c>
    </row>
    <row r="15989" spans="1:2" ht="12.75" thickBot="1">
      <c r="A15989" s="13" t="s">
        <v>9</v>
      </c>
      <c r="B15989" s="7" t="str">
        <f>rap.context.scheme</f>
        <v>http://www.idx.co.id/</v>
      </c>
    </row>
    <row r="15990" spans="1:2" ht="12.75" thickBot="1">
      <c r="A15990" s="6" t="s">
        <v>4</v>
      </c>
      <c r="B15990" s="7"/>
    </row>
    <row r="15991" spans="1:2" ht="12.75" thickBot="1">
      <c r="A15991" s="8" t="s">
        <v>7</v>
      </c>
      <c r="B15991" s="11">
        <f>rap.date.6</f>
        <v>40543</v>
      </c>
    </row>
    <row r="15993" spans="1:2" ht="12.75" thickBot="1">
      <c r="A15993" s="4" t="s">
        <v>4066</v>
      </c>
      <c r="B15993" s="7"/>
    </row>
    <row r="15994" spans="1:2" ht="12.75" thickBot="1">
      <c r="A15994" s="6" t="s">
        <v>8</v>
      </c>
      <c r="B15994" s="7"/>
    </row>
    <row r="15995" spans="1:2" ht="12.75" thickBot="1">
      <c r="A15995" s="8" t="s">
        <v>2</v>
      </c>
      <c r="B15995" s="7" t="str">
        <f>rap.context.identifier</f>
        <v>entityCode</v>
      </c>
    </row>
    <row r="15996" spans="1:2" ht="12.75" thickBot="1">
      <c r="A15996" s="13" t="s">
        <v>9</v>
      </c>
      <c r="B15996" s="7" t="str">
        <f>rap.context.scheme</f>
        <v>http://www.idx.co.id/</v>
      </c>
    </row>
    <row r="15997" spans="1:2" ht="12.75" thickBot="1">
      <c r="A15997" s="6" t="s">
        <v>4</v>
      </c>
      <c r="B15997" s="7"/>
    </row>
    <row r="15998" spans="1:2" ht="12.75" thickBot="1">
      <c r="A15998" s="8" t="s">
        <v>7</v>
      </c>
      <c r="B15998" s="11">
        <f>rap.date.6</f>
        <v>40543</v>
      </c>
    </row>
    <row r="16000" spans="1:2" ht="12.75" thickBot="1">
      <c r="A16000" s="4" t="s">
        <v>4067</v>
      </c>
      <c r="B16000" s="7"/>
    </row>
    <row r="16001" spans="1:2" ht="12.75" thickBot="1">
      <c r="A16001" s="6" t="s">
        <v>8</v>
      </c>
      <c r="B16001" s="7"/>
    </row>
    <row r="16002" spans="1:2" ht="12.75" thickBot="1">
      <c r="A16002" s="8" t="s">
        <v>2</v>
      </c>
      <c r="B16002" s="7" t="str">
        <f>rap.context.identifier</f>
        <v>entityCode</v>
      </c>
    </row>
    <row r="16003" spans="1:2" ht="12.75" thickBot="1">
      <c r="A16003" s="13" t="s">
        <v>9</v>
      </c>
      <c r="B16003" s="7" t="str">
        <f>rap.context.scheme</f>
        <v>http://www.idx.co.id/</v>
      </c>
    </row>
    <row r="16004" spans="1:2" ht="12.75" thickBot="1">
      <c r="A16004" s="6" t="s">
        <v>4</v>
      </c>
      <c r="B16004" s="7"/>
    </row>
    <row r="16005" spans="1:2" ht="12.75" thickBot="1">
      <c r="A16005" s="8" t="s">
        <v>7</v>
      </c>
      <c r="B16005" s="11">
        <f>rap.date.6</f>
        <v>40543</v>
      </c>
    </row>
    <row r="16007" spans="1:2" ht="12.75" thickBot="1">
      <c r="A16007" s="4" t="s">
        <v>4068</v>
      </c>
      <c r="B16007" s="7"/>
    </row>
    <row r="16008" spans="1:2" ht="12.75" thickBot="1">
      <c r="A16008" s="6" t="s">
        <v>8</v>
      </c>
      <c r="B16008" s="7"/>
    </row>
    <row r="16009" spans="1:2" ht="12.75" thickBot="1">
      <c r="A16009" s="8" t="s">
        <v>2</v>
      </c>
      <c r="B16009" s="7" t="str">
        <f>rap.context.identifier</f>
        <v>entityCode</v>
      </c>
    </row>
    <row r="16010" spans="1:2" ht="12.75" thickBot="1">
      <c r="A16010" s="13" t="s">
        <v>9</v>
      </c>
      <c r="B16010" s="7" t="str">
        <f>rap.context.scheme</f>
        <v>http://www.idx.co.id/</v>
      </c>
    </row>
    <row r="16011" spans="1:2" ht="12.75" thickBot="1">
      <c r="A16011" s="6" t="s">
        <v>4</v>
      </c>
      <c r="B16011" s="7"/>
    </row>
    <row r="16012" spans="1:2" ht="12.75" thickBot="1">
      <c r="A16012" s="8" t="s">
        <v>7</v>
      </c>
      <c r="B16012" s="11">
        <f>rap.date.6</f>
        <v>40543</v>
      </c>
    </row>
    <row r="16014" spans="1:2" ht="12.75" thickBot="1">
      <c r="A16014" s="4" t="s">
        <v>4069</v>
      </c>
      <c r="B16014" s="7"/>
    </row>
    <row r="16015" spans="1:2" ht="12.75" thickBot="1">
      <c r="A16015" s="6" t="s">
        <v>8</v>
      </c>
      <c r="B16015" s="7"/>
    </row>
    <row r="16016" spans="1:2" ht="12.75" thickBot="1">
      <c r="A16016" s="8" t="s">
        <v>2</v>
      </c>
      <c r="B16016" s="7" t="str">
        <f>rap.context.identifier</f>
        <v>entityCode</v>
      </c>
    </row>
    <row r="16017" spans="1:2" ht="12.75" thickBot="1">
      <c r="A16017" s="13" t="s">
        <v>9</v>
      </c>
      <c r="B16017" s="7" t="str">
        <f>rap.context.scheme</f>
        <v>http://www.idx.co.id/</v>
      </c>
    </row>
    <row r="16018" spans="1:2" ht="12.75" thickBot="1">
      <c r="A16018" s="6" t="s">
        <v>4</v>
      </c>
      <c r="B16018" s="7"/>
    </row>
    <row r="16019" spans="1:2" ht="12.75" thickBot="1">
      <c r="A16019" s="8" t="s">
        <v>7</v>
      </c>
      <c r="B16019" s="11">
        <f>rap.date.6</f>
        <v>40543</v>
      </c>
    </row>
    <row r="16021" spans="1:2" ht="12.75" thickBot="1">
      <c r="A16021" s="4" t="s">
        <v>4070</v>
      </c>
      <c r="B16021" s="7"/>
    </row>
    <row r="16022" spans="1:2" ht="12.75" thickBot="1">
      <c r="A16022" s="6" t="s">
        <v>8</v>
      </c>
      <c r="B16022" s="7"/>
    </row>
    <row r="16023" spans="1:2" ht="12.75" thickBot="1">
      <c r="A16023" s="8" t="s">
        <v>2</v>
      </c>
      <c r="B16023" s="7" t="str">
        <f>rap.context.identifier</f>
        <v>entityCode</v>
      </c>
    </row>
    <row r="16024" spans="1:2" ht="12.75" thickBot="1">
      <c r="A16024" s="13" t="s">
        <v>9</v>
      </c>
      <c r="B16024" s="7" t="str">
        <f>rap.context.scheme</f>
        <v>http://www.idx.co.id/</v>
      </c>
    </row>
    <row r="16025" spans="1:2" ht="12.75" thickBot="1">
      <c r="A16025" s="6" t="s">
        <v>4</v>
      </c>
      <c r="B16025" s="7"/>
    </row>
    <row r="16026" spans="1:2" ht="12.75" thickBot="1">
      <c r="A16026" s="8" t="s">
        <v>7</v>
      </c>
      <c r="B16026" s="11">
        <f>rap.date.6</f>
        <v>40543</v>
      </c>
    </row>
    <row r="16028" spans="1:2" ht="12.75" thickBot="1">
      <c r="A16028" s="4" t="s">
        <v>4071</v>
      </c>
      <c r="B16028" s="7"/>
    </row>
    <row r="16029" spans="1:2" ht="12.75" thickBot="1">
      <c r="A16029" s="6" t="s">
        <v>8</v>
      </c>
      <c r="B16029" s="7"/>
    </row>
    <row r="16030" spans="1:2" ht="12.75" thickBot="1">
      <c r="A16030" s="8" t="s">
        <v>2</v>
      </c>
      <c r="B16030" s="7" t="str">
        <f>rap.context.identifier</f>
        <v>entityCode</v>
      </c>
    </row>
    <row r="16031" spans="1:2" ht="12.75" thickBot="1">
      <c r="A16031" s="13" t="s">
        <v>9</v>
      </c>
      <c r="B16031" s="7" t="str">
        <f>rap.context.scheme</f>
        <v>http://www.idx.co.id/</v>
      </c>
    </row>
    <row r="16032" spans="1:2" ht="12.75" thickBot="1">
      <c r="A16032" s="6" t="s">
        <v>4</v>
      </c>
      <c r="B16032" s="7"/>
    </row>
    <row r="16033" spans="1:2" ht="12.75" thickBot="1">
      <c r="A16033" s="8" t="s">
        <v>7</v>
      </c>
      <c r="B16033" s="11">
        <f>rap.date.6</f>
        <v>40543</v>
      </c>
    </row>
    <row r="16035" spans="1:2" ht="12.75" thickBot="1">
      <c r="A16035" s="4" t="s">
        <v>4072</v>
      </c>
      <c r="B16035" s="7"/>
    </row>
    <row r="16036" spans="1:2" ht="12.75" thickBot="1">
      <c r="A16036" s="6" t="s">
        <v>8</v>
      </c>
      <c r="B16036" s="7"/>
    </row>
    <row r="16037" spans="1:2" ht="12.75" thickBot="1">
      <c r="A16037" s="8" t="s">
        <v>2</v>
      </c>
      <c r="B16037" s="7" t="str">
        <f>rap.context.identifier</f>
        <v>entityCode</v>
      </c>
    </row>
    <row r="16038" spans="1:2" ht="12.75" thickBot="1">
      <c r="A16038" s="13" t="s">
        <v>9</v>
      </c>
      <c r="B16038" s="7" t="str">
        <f>rap.context.scheme</f>
        <v>http://www.idx.co.id/</v>
      </c>
    </row>
    <row r="16039" spans="1:2" ht="12.75" thickBot="1">
      <c r="A16039" s="6" t="s">
        <v>4</v>
      </c>
      <c r="B16039" s="7"/>
    </row>
    <row r="16040" spans="1:2" ht="12.75" thickBot="1">
      <c r="A16040" s="8" t="s">
        <v>7</v>
      </c>
      <c r="B16040" s="11">
        <f>rap.date.6</f>
        <v>40543</v>
      </c>
    </row>
    <row r="16042" spans="1:2" ht="12.75" thickBot="1">
      <c r="A16042" s="4" t="s">
        <v>4073</v>
      </c>
      <c r="B16042" s="7"/>
    </row>
    <row r="16043" spans="1:2" ht="12.75" thickBot="1">
      <c r="A16043" s="6" t="s">
        <v>8</v>
      </c>
      <c r="B16043" s="7"/>
    </row>
    <row r="16044" spans="1:2" ht="12.75" thickBot="1">
      <c r="A16044" s="8" t="s">
        <v>2</v>
      </c>
      <c r="B16044" s="7" t="str">
        <f>rap.context.identifier</f>
        <v>entityCode</v>
      </c>
    </row>
    <row r="16045" spans="1:2" ht="12.75" thickBot="1">
      <c r="A16045" s="13" t="s">
        <v>9</v>
      </c>
      <c r="B16045" s="7" t="str">
        <f>rap.context.scheme</f>
        <v>http://www.idx.co.id/</v>
      </c>
    </row>
    <row r="16046" spans="1:2" ht="12.75" thickBot="1">
      <c r="A16046" s="6" t="s">
        <v>4</v>
      </c>
      <c r="B16046" s="7"/>
    </row>
    <row r="16047" spans="1:2" ht="12.75" thickBot="1">
      <c r="A16047" s="8" t="s">
        <v>7</v>
      </c>
      <c r="B16047" s="11">
        <f>rap.date.6</f>
        <v>40543</v>
      </c>
    </row>
    <row r="16049" spans="1:2" ht="12.75" thickBot="1">
      <c r="A16049" s="4" t="s">
        <v>4074</v>
      </c>
      <c r="B16049" s="7"/>
    </row>
    <row r="16050" spans="1:2" ht="12.75" thickBot="1">
      <c r="A16050" s="6" t="s">
        <v>8</v>
      </c>
      <c r="B16050" s="7"/>
    </row>
    <row r="16051" spans="1:2" ht="12.75" thickBot="1">
      <c r="A16051" s="8" t="s">
        <v>2</v>
      </c>
      <c r="B16051" s="7" t="str">
        <f>rap.context.identifier</f>
        <v>entityCode</v>
      </c>
    </row>
    <row r="16052" spans="1:2" ht="12.75" thickBot="1">
      <c r="A16052" s="13" t="s">
        <v>9</v>
      </c>
      <c r="B16052" s="7" t="str">
        <f>rap.context.scheme</f>
        <v>http://www.idx.co.id/</v>
      </c>
    </row>
    <row r="16053" spans="1:2" ht="12.75" thickBot="1">
      <c r="A16053" s="6" t="s">
        <v>4</v>
      </c>
      <c r="B16053" s="7"/>
    </row>
    <row r="16054" spans="1:2" ht="12.75" thickBot="1">
      <c r="A16054" s="8" t="s">
        <v>7</v>
      </c>
      <c r="B16054" s="11">
        <f>rap.date.6</f>
        <v>40543</v>
      </c>
    </row>
    <row r="16056" spans="1:2" ht="12.75" thickBot="1">
      <c r="A16056" s="4" t="s">
        <v>4075</v>
      </c>
      <c r="B16056" s="7"/>
    </row>
    <row r="16057" spans="1:2" ht="12.75" thickBot="1">
      <c r="A16057" s="6" t="s">
        <v>8</v>
      </c>
      <c r="B16057" s="7"/>
    </row>
    <row r="16058" spans="1:2" ht="12.75" thickBot="1">
      <c r="A16058" s="8" t="s">
        <v>2</v>
      </c>
      <c r="B16058" s="7" t="str">
        <f>rap.context.identifier</f>
        <v>entityCode</v>
      </c>
    </row>
    <row r="16059" spans="1:2" ht="12.75" thickBot="1">
      <c r="A16059" s="13" t="s">
        <v>9</v>
      </c>
      <c r="B16059" s="7" t="str">
        <f>rap.context.scheme</f>
        <v>http://www.idx.co.id/</v>
      </c>
    </row>
    <row r="16060" spans="1:2" ht="12.75" thickBot="1">
      <c r="A16060" s="6" t="s">
        <v>4</v>
      </c>
      <c r="B16060" s="7"/>
    </row>
    <row r="16061" spans="1:2" ht="12.75" thickBot="1">
      <c r="A16061" s="8" t="s">
        <v>7</v>
      </c>
      <c r="B16061" s="11">
        <f>rap.date.6</f>
        <v>40543</v>
      </c>
    </row>
    <row r="16063" spans="1:2" ht="12.75" thickBot="1">
      <c r="A16063" s="4" t="s">
        <v>4076</v>
      </c>
      <c r="B16063" s="7"/>
    </row>
    <row r="16064" spans="1:2" ht="12.75" thickBot="1">
      <c r="A16064" s="6" t="s">
        <v>8</v>
      </c>
      <c r="B16064" s="7"/>
    </row>
    <row r="16065" spans="1:2" ht="12.75" thickBot="1">
      <c r="A16065" s="8" t="s">
        <v>2</v>
      </c>
      <c r="B16065" s="7" t="str">
        <f>rap.context.identifier</f>
        <v>entityCode</v>
      </c>
    </row>
    <row r="16066" spans="1:2" ht="12.75" thickBot="1">
      <c r="A16066" s="13" t="s">
        <v>9</v>
      </c>
      <c r="B16066" s="7" t="str">
        <f>rap.context.scheme</f>
        <v>http://www.idx.co.id/</v>
      </c>
    </row>
    <row r="16067" spans="1:2" ht="12.75" thickBot="1">
      <c r="A16067" s="6" t="s">
        <v>4</v>
      </c>
      <c r="B16067" s="7"/>
    </row>
    <row r="16068" spans="1:2" ht="12.75" thickBot="1">
      <c r="A16068" s="8" t="s">
        <v>7</v>
      </c>
      <c r="B16068" s="11">
        <f>rap.date.6</f>
        <v>40543</v>
      </c>
    </row>
    <row r="16070" spans="1:2" ht="12.75" thickBot="1">
      <c r="A16070" s="4" t="s">
        <v>4077</v>
      </c>
      <c r="B16070" s="7"/>
    </row>
    <row r="16071" spans="1:2" ht="12.75" thickBot="1">
      <c r="A16071" s="6" t="s">
        <v>8</v>
      </c>
      <c r="B16071" s="7"/>
    </row>
    <row r="16072" spans="1:2" ht="12.75" thickBot="1">
      <c r="A16072" s="8" t="s">
        <v>2</v>
      </c>
      <c r="B16072" s="7" t="str">
        <f>rap.context.identifier</f>
        <v>entityCode</v>
      </c>
    </row>
    <row r="16073" spans="1:2" ht="12.75" thickBot="1">
      <c r="A16073" s="13" t="s">
        <v>9</v>
      </c>
      <c r="B16073" s="7" t="str">
        <f>rap.context.scheme</f>
        <v>http://www.idx.co.id/</v>
      </c>
    </row>
    <row r="16074" spans="1:2" ht="12.75" thickBot="1">
      <c r="A16074" s="6" t="s">
        <v>4</v>
      </c>
      <c r="B16074" s="7"/>
    </row>
    <row r="16075" spans="1:2" ht="12.75" thickBot="1">
      <c r="A16075" s="8" t="s">
        <v>7</v>
      </c>
      <c r="B16075" s="11">
        <f>rap.date.6</f>
        <v>40543</v>
      </c>
    </row>
    <row r="16077" spans="1:2" ht="12.75" thickBot="1">
      <c r="A16077" s="4" t="s">
        <v>4078</v>
      </c>
      <c r="B16077" s="7"/>
    </row>
    <row r="16078" spans="1:2" ht="12.75" thickBot="1">
      <c r="A16078" s="6" t="s">
        <v>8</v>
      </c>
      <c r="B16078" s="7"/>
    </row>
    <row r="16079" spans="1:2" ht="12.75" thickBot="1">
      <c r="A16079" s="8" t="s">
        <v>2</v>
      </c>
      <c r="B16079" s="7" t="str">
        <f>rap.context.identifier</f>
        <v>entityCode</v>
      </c>
    </row>
    <row r="16080" spans="1:2" ht="12.75" thickBot="1">
      <c r="A16080" s="13" t="s">
        <v>9</v>
      </c>
      <c r="B16080" s="7" t="str">
        <f>rap.context.scheme</f>
        <v>http://www.idx.co.id/</v>
      </c>
    </row>
    <row r="16081" spans="1:2" ht="12.75" thickBot="1">
      <c r="A16081" s="6" t="s">
        <v>4</v>
      </c>
      <c r="B16081" s="7"/>
    </row>
    <row r="16082" spans="1:2" ht="12.75" thickBot="1">
      <c r="A16082" s="8" t="s">
        <v>7</v>
      </c>
      <c r="B16082" s="11">
        <f>rap.date.6</f>
        <v>40543</v>
      </c>
    </row>
    <row r="16084" spans="1:2" ht="12.75" thickBot="1">
      <c r="A16084" s="4" t="s">
        <v>4079</v>
      </c>
      <c r="B16084" s="7"/>
    </row>
    <row r="16085" spans="1:2" ht="12.75" thickBot="1">
      <c r="A16085" s="6" t="s">
        <v>8</v>
      </c>
      <c r="B16085" s="7"/>
    </row>
    <row r="16086" spans="1:2" ht="12.75" thickBot="1">
      <c r="A16086" s="8" t="s">
        <v>2</v>
      </c>
      <c r="B16086" s="7" t="str">
        <f>rap.context.identifier</f>
        <v>entityCode</v>
      </c>
    </row>
    <row r="16087" spans="1:2" ht="12.75" thickBot="1">
      <c r="A16087" s="13" t="s">
        <v>9</v>
      </c>
      <c r="B16087" s="7" t="str">
        <f>rap.context.scheme</f>
        <v>http://www.idx.co.id/</v>
      </c>
    </row>
    <row r="16088" spans="1:2" ht="12.75" thickBot="1">
      <c r="A16088" s="6" t="s">
        <v>4</v>
      </c>
      <c r="B16088" s="7"/>
    </row>
    <row r="16089" spans="1:2" ht="12.75" thickBot="1">
      <c r="A16089" s="8" t="s">
        <v>7</v>
      </c>
      <c r="B16089" s="11">
        <f>rap.date.6</f>
        <v>40543</v>
      </c>
    </row>
    <row r="16091" spans="1:2" ht="12.75" thickBot="1">
      <c r="A16091" s="4" t="s">
        <v>4080</v>
      </c>
      <c r="B16091" s="7"/>
    </row>
    <row r="16092" spans="1:2" ht="12.75" thickBot="1">
      <c r="A16092" s="6" t="s">
        <v>8</v>
      </c>
      <c r="B16092" s="7"/>
    </row>
    <row r="16093" spans="1:2" ht="12.75" thickBot="1">
      <c r="A16093" s="8" t="s">
        <v>2</v>
      </c>
      <c r="B16093" s="7" t="str">
        <f>rap.context.identifier</f>
        <v>entityCode</v>
      </c>
    </row>
    <row r="16094" spans="1:2" ht="12.75" thickBot="1">
      <c r="A16094" s="13" t="s">
        <v>9</v>
      </c>
      <c r="B16094" s="7" t="str">
        <f>rap.context.scheme</f>
        <v>http://www.idx.co.id/</v>
      </c>
    </row>
    <row r="16095" spans="1:2" ht="12.75" thickBot="1">
      <c r="A16095" s="6" t="s">
        <v>4</v>
      </c>
      <c r="B16095" s="7"/>
    </row>
    <row r="16096" spans="1:2" ht="12.75" thickBot="1">
      <c r="A16096" s="8" t="s">
        <v>7</v>
      </c>
      <c r="B16096" s="11">
        <f>rap.date.6</f>
        <v>40543</v>
      </c>
    </row>
    <row r="16098" spans="1:2" ht="12.75" thickBot="1">
      <c r="A16098" s="4" t="s">
        <v>4081</v>
      </c>
      <c r="B16098" s="7"/>
    </row>
    <row r="16099" spans="1:2" ht="12.75" thickBot="1">
      <c r="A16099" s="6" t="s">
        <v>8</v>
      </c>
      <c r="B16099" s="7"/>
    </row>
    <row r="16100" spans="1:2" ht="12.75" thickBot="1">
      <c r="A16100" s="8" t="s">
        <v>2</v>
      </c>
      <c r="B16100" s="7" t="str">
        <f>rap.context.identifier</f>
        <v>entityCode</v>
      </c>
    </row>
    <row r="16101" spans="1:2" ht="12.75" thickBot="1">
      <c r="A16101" s="13" t="s">
        <v>9</v>
      </c>
      <c r="B16101" s="7" t="str">
        <f>rap.context.scheme</f>
        <v>http://www.idx.co.id/</v>
      </c>
    </row>
    <row r="16102" spans="1:2" ht="12.75" thickBot="1">
      <c r="A16102" s="6" t="s">
        <v>4</v>
      </c>
      <c r="B16102" s="7"/>
    </row>
    <row r="16103" spans="1:2" ht="12.75" thickBot="1">
      <c r="A16103" s="8" t="s">
        <v>7</v>
      </c>
      <c r="B16103" s="11">
        <f>rap.date.6</f>
        <v>40543</v>
      </c>
    </row>
    <row r="16105" spans="1:2" ht="12.75" thickBot="1">
      <c r="A16105" s="4" t="s">
        <v>4082</v>
      </c>
      <c r="B16105" s="7"/>
    </row>
    <row r="16106" spans="1:2" ht="12.75" thickBot="1">
      <c r="A16106" s="6" t="s">
        <v>8</v>
      </c>
      <c r="B16106" s="7"/>
    </row>
    <row r="16107" spans="1:2" ht="12.75" thickBot="1">
      <c r="A16107" s="8" t="s">
        <v>2</v>
      </c>
      <c r="B16107" s="7" t="str">
        <f>rap.context.identifier</f>
        <v>entityCode</v>
      </c>
    </row>
    <row r="16108" spans="1:2" ht="12.75" thickBot="1">
      <c r="A16108" s="13" t="s">
        <v>9</v>
      </c>
      <c r="B16108" s="7" t="str">
        <f>rap.context.scheme</f>
        <v>http://www.idx.co.id/</v>
      </c>
    </row>
    <row r="16109" spans="1:2" ht="12.75" thickBot="1">
      <c r="A16109" s="6" t="s">
        <v>4</v>
      </c>
      <c r="B16109" s="7"/>
    </row>
    <row r="16110" spans="1:2" ht="12.75" thickBot="1">
      <c r="A16110" s="8" t="s">
        <v>7</v>
      </c>
      <c r="B16110" s="11">
        <f>rap.date.6</f>
        <v>40543</v>
      </c>
    </row>
    <row r="16112" spans="1:2" ht="12.75" thickBot="1">
      <c r="A16112" s="4" t="s">
        <v>4083</v>
      </c>
      <c r="B16112" s="7"/>
    </row>
    <row r="16113" spans="1:2" ht="12.75" thickBot="1">
      <c r="A16113" s="6" t="s">
        <v>8</v>
      </c>
      <c r="B16113" s="7"/>
    </row>
    <row r="16114" spans="1:2" ht="12.75" thickBot="1">
      <c r="A16114" s="8" t="s">
        <v>2</v>
      </c>
      <c r="B16114" s="7" t="str">
        <f>rap.context.identifier</f>
        <v>entityCode</v>
      </c>
    </row>
    <row r="16115" spans="1:2" ht="12.75" thickBot="1">
      <c r="A16115" s="13" t="s">
        <v>9</v>
      </c>
      <c r="B16115" s="7" t="str">
        <f>rap.context.scheme</f>
        <v>http://www.idx.co.id/</v>
      </c>
    </row>
    <row r="16116" spans="1:2" ht="12.75" thickBot="1">
      <c r="A16116" s="6" t="s">
        <v>4</v>
      </c>
      <c r="B16116" s="7"/>
    </row>
    <row r="16117" spans="1:2" ht="12.75" thickBot="1">
      <c r="A16117" s="8" t="s">
        <v>7</v>
      </c>
      <c r="B16117" s="11">
        <f>rap.date.6</f>
        <v>40543</v>
      </c>
    </row>
    <row r="16119" spans="1:2" ht="12.75" thickBot="1">
      <c r="A16119" s="4" t="s">
        <v>4084</v>
      </c>
      <c r="B16119" s="7"/>
    </row>
    <row r="16120" spans="1:2" ht="12.75" thickBot="1">
      <c r="A16120" s="6" t="s">
        <v>8</v>
      </c>
      <c r="B16120" s="7"/>
    </row>
    <row r="16121" spans="1:2" ht="12.75" thickBot="1">
      <c r="A16121" s="8" t="s">
        <v>2</v>
      </c>
      <c r="B16121" s="7" t="str">
        <f>rap.context.identifier</f>
        <v>entityCode</v>
      </c>
    </row>
    <row r="16122" spans="1:2" ht="12.75" thickBot="1">
      <c r="A16122" s="13" t="s">
        <v>9</v>
      </c>
      <c r="B16122" s="7" t="str">
        <f>rap.context.scheme</f>
        <v>http://www.idx.co.id/</v>
      </c>
    </row>
    <row r="16123" spans="1:2" ht="12.75" thickBot="1">
      <c r="A16123" s="6" t="s">
        <v>4</v>
      </c>
      <c r="B16123" s="7"/>
    </row>
    <row r="16124" spans="1:2" ht="12.75" thickBot="1">
      <c r="A16124" s="8" t="s">
        <v>7</v>
      </c>
      <c r="B16124" s="11">
        <f>rap.date.6</f>
        <v>40543</v>
      </c>
    </row>
    <row r="16126" spans="1:2" ht="12.75" thickBot="1">
      <c r="A16126" s="4" t="s">
        <v>4085</v>
      </c>
      <c r="B16126" s="7"/>
    </row>
    <row r="16127" spans="1:2" ht="12.75" thickBot="1">
      <c r="A16127" s="6" t="s">
        <v>8</v>
      </c>
      <c r="B16127" s="7"/>
    </row>
    <row r="16128" spans="1:2" ht="12.75" thickBot="1">
      <c r="A16128" s="8" t="s">
        <v>2</v>
      </c>
      <c r="B16128" s="7" t="str">
        <f>rap.context.identifier</f>
        <v>entityCode</v>
      </c>
    </row>
    <row r="16129" spans="1:2" ht="12.75" thickBot="1">
      <c r="A16129" s="13" t="s">
        <v>9</v>
      </c>
      <c r="B16129" s="7" t="str">
        <f>rap.context.scheme</f>
        <v>http://www.idx.co.id/</v>
      </c>
    </row>
    <row r="16130" spans="1:2" ht="12.75" thickBot="1">
      <c r="A16130" s="6" t="s">
        <v>4</v>
      </c>
      <c r="B16130" s="7"/>
    </row>
    <row r="16131" spans="1:2" ht="12.75" thickBot="1">
      <c r="A16131" s="8" t="s">
        <v>7</v>
      </c>
      <c r="B16131" s="11">
        <f>rap.date.6</f>
        <v>40543</v>
      </c>
    </row>
    <row r="16133" spans="1:2" ht="12.75" thickBot="1">
      <c r="A16133" s="4" t="s">
        <v>4086</v>
      </c>
      <c r="B16133" s="7"/>
    </row>
    <row r="16134" spans="1:2" ht="12.75" thickBot="1">
      <c r="A16134" s="6" t="s">
        <v>8</v>
      </c>
      <c r="B16134" s="7"/>
    </row>
    <row r="16135" spans="1:2" ht="12.75" thickBot="1">
      <c r="A16135" s="8" t="s">
        <v>2</v>
      </c>
      <c r="B16135" s="7" t="str">
        <f>rap.context.identifier</f>
        <v>entityCode</v>
      </c>
    </row>
    <row r="16136" spans="1:2" ht="12.75" thickBot="1">
      <c r="A16136" s="13" t="s">
        <v>9</v>
      </c>
      <c r="B16136" s="7" t="str">
        <f>rap.context.scheme</f>
        <v>http://www.idx.co.id/</v>
      </c>
    </row>
    <row r="16137" spans="1:2" ht="12.75" thickBot="1">
      <c r="A16137" s="6" t="s">
        <v>4</v>
      </c>
      <c r="B16137" s="7"/>
    </row>
    <row r="16138" spans="1:2" ht="12.75" thickBot="1">
      <c r="A16138" s="8" t="s">
        <v>7</v>
      </c>
      <c r="B16138" s="11">
        <f>rap.date.6</f>
        <v>40543</v>
      </c>
    </row>
    <row r="16140" spans="1:2" ht="12.75" thickBot="1">
      <c r="A16140" s="4" t="s">
        <v>4087</v>
      </c>
      <c r="B16140" s="7"/>
    </row>
    <row r="16141" spans="1:2" ht="12.75" thickBot="1">
      <c r="A16141" s="6" t="s">
        <v>8</v>
      </c>
      <c r="B16141" s="7"/>
    </row>
    <row r="16142" spans="1:2" ht="12.75" thickBot="1">
      <c r="A16142" s="8" t="s">
        <v>2</v>
      </c>
      <c r="B16142" s="7" t="str">
        <f>rap.context.identifier</f>
        <v>entityCode</v>
      </c>
    </row>
    <row r="16143" spans="1:2" ht="12.75" thickBot="1">
      <c r="A16143" s="13" t="s">
        <v>9</v>
      </c>
      <c r="B16143" s="7" t="str">
        <f>rap.context.scheme</f>
        <v>http://www.idx.co.id/</v>
      </c>
    </row>
    <row r="16144" spans="1:2" ht="12.75" thickBot="1">
      <c r="A16144" s="6" t="s">
        <v>4</v>
      </c>
      <c r="B16144" s="7"/>
    </row>
    <row r="16145" spans="1:2" ht="12.75" thickBot="1">
      <c r="A16145" s="8" t="s">
        <v>7</v>
      </c>
      <c r="B16145" s="11">
        <f>rap.date.6</f>
        <v>40543</v>
      </c>
    </row>
    <row r="16147" spans="1:2" ht="12.75" thickBot="1">
      <c r="A16147" s="4" t="s">
        <v>4088</v>
      </c>
      <c r="B16147" s="7"/>
    </row>
    <row r="16148" spans="1:2" ht="12.75" thickBot="1">
      <c r="A16148" s="6" t="s">
        <v>8</v>
      </c>
      <c r="B16148" s="7"/>
    </row>
    <row r="16149" spans="1:2" ht="12.75" thickBot="1">
      <c r="A16149" s="8" t="s">
        <v>2</v>
      </c>
      <c r="B16149" s="7" t="str">
        <f>rap.context.identifier</f>
        <v>entityCode</v>
      </c>
    </row>
    <row r="16150" spans="1:2" ht="12.75" thickBot="1">
      <c r="A16150" s="13" t="s">
        <v>9</v>
      </c>
      <c r="B16150" s="7" t="str">
        <f>rap.context.scheme</f>
        <v>http://www.idx.co.id/</v>
      </c>
    </row>
    <row r="16151" spans="1:2" ht="12.75" thickBot="1">
      <c r="A16151" s="6" t="s">
        <v>4</v>
      </c>
      <c r="B16151" s="7"/>
    </row>
    <row r="16152" spans="1:2" ht="12.75" thickBot="1">
      <c r="A16152" s="8" t="s">
        <v>7</v>
      </c>
      <c r="B16152" s="11">
        <f>rap.date.6</f>
        <v>40543</v>
      </c>
    </row>
    <row r="16154" spans="1:2" ht="12.75" thickBot="1">
      <c r="A16154" s="4" t="s">
        <v>4089</v>
      </c>
      <c r="B16154" s="7"/>
    </row>
    <row r="16155" spans="1:2" ht="12.75" thickBot="1">
      <c r="A16155" s="6" t="s">
        <v>8</v>
      </c>
      <c r="B16155" s="7"/>
    </row>
    <row r="16156" spans="1:2" ht="12.75" thickBot="1">
      <c r="A16156" s="8" t="s">
        <v>2</v>
      </c>
      <c r="B16156" s="7" t="str">
        <f>rap.context.identifier</f>
        <v>entityCode</v>
      </c>
    </row>
    <row r="16157" spans="1:2" ht="12.75" thickBot="1">
      <c r="A16157" s="13" t="s">
        <v>9</v>
      </c>
      <c r="B16157" s="7" t="str">
        <f>rap.context.scheme</f>
        <v>http://www.idx.co.id/</v>
      </c>
    </row>
    <row r="16158" spans="1:2" ht="12.75" thickBot="1">
      <c r="A16158" s="6" t="s">
        <v>4</v>
      </c>
      <c r="B16158" s="7"/>
    </row>
    <row r="16159" spans="1:2" ht="12.75" thickBot="1">
      <c r="A16159" s="8" t="s">
        <v>7</v>
      </c>
      <c r="B16159" s="11">
        <f>rap.date.6</f>
        <v>40543</v>
      </c>
    </row>
    <row r="16161" spans="1:2" ht="12.75" thickBot="1">
      <c r="A16161" s="4" t="s">
        <v>4090</v>
      </c>
      <c r="B16161" s="7"/>
    </row>
    <row r="16162" spans="1:2" ht="12.75" thickBot="1">
      <c r="A16162" s="6" t="s">
        <v>8</v>
      </c>
      <c r="B16162" s="7"/>
    </row>
    <row r="16163" spans="1:2" ht="12.75" thickBot="1">
      <c r="A16163" s="8" t="s">
        <v>2</v>
      </c>
      <c r="B16163" s="7" t="str">
        <f>rap.context.identifier</f>
        <v>entityCode</v>
      </c>
    </row>
    <row r="16164" spans="1:2" ht="12.75" thickBot="1">
      <c r="A16164" s="13" t="s">
        <v>9</v>
      </c>
      <c r="B16164" s="7" t="str">
        <f>rap.context.scheme</f>
        <v>http://www.idx.co.id/</v>
      </c>
    </row>
    <row r="16165" spans="1:2" ht="12.75" thickBot="1">
      <c r="A16165" s="6" t="s">
        <v>4</v>
      </c>
      <c r="B16165" s="7"/>
    </row>
    <row r="16166" spans="1:2" ht="12.75" thickBot="1">
      <c r="A16166" s="8" t="s">
        <v>7</v>
      </c>
      <c r="B16166" s="11">
        <f>rap.date.6</f>
        <v>40543</v>
      </c>
    </row>
    <row r="16168" spans="1:2" ht="12.75" thickBot="1">
      <c r="A16168" s="4" t="s">
        <v>4091</v>
      </c>
      <c r="B16168" s="7"/>
    </row>
    <row r="16169" spans="1:2" ht="12.75" thickBot="1">
      <c r="A16169" s="6" t="s">
        <v>8</v>
      </c>
      <c r="B16169" s="7"/>
    </row>
    <row r="16170" spans="1:2" ht="12.75" thickBot="1">
      <c r="A16170" s="8" t="s">
        <v>2</v>
      </c>
      <c r="B16170" s="7" t="str">
        <f>rap.context.identifier</f>
        <v>entityCode</v>
      </c>
    </row>
    <row r="16171" spans="1:2" ht="12.75" thickBot="1">
      <c r="A16171" s="13" t="s">
        <v>9</v>
      </c>
      <c r="B16171" s="7" t="str">
        <f>rap.context.scheme</f>
        <v>http://www.idx.co.id/</v>
      </c>
    </row>
    <row r="16172" spans="1:2" ht="12.75" thickBot="1">
      <c r="A16172" s="6" t="s">
        <v>4</v>
      </c>
      <c r="B16172" s="7"/>
    </row>
    <row r="16173" spans="1:2" ht="12.75" thickBot="1">
      <c r="A16173" s="8" t="s">
        <v>7</v>
      </c>
      <c r="B16173" s="11">
        <f>rap.date.6</f>
        <v>40543</v>
      </c>
    </row>
    <row r="16175" spans="1:2" ht="12.75" thickBot="1">
      <c r="A16175" s="4" t="s">
        <v>4092</v>
      </c>
      <c r="B16175" s="7"/>
    </row>
    <row r="16176" spans="1:2" ht="12.75" thickBot="1">
      <c r="A16176" s="6" t="s">
        <v>8</v>
      </c>
      <c r="B16176" s="7"/>
    </row>
    <row r="16177" spans="1:2" ht="12.75" thickBot="1">
      <c r="A16177" s="8" t="s">
        <v>2</v>
      </c>
      <c r="B16177" s="7" t="str">
        <f>rap.context.identifier</f>
        <v>entityCode</v>
      </c>
    </row>
    <row r="16178" spans="1:2" ht="12.75" thickBot="1">
      <c r="A16178" s="13" t="s">
        <v>9</v>
      </c>
      <c r="B16178" s="7" t="str">
        <f>rap.context.scheme</f>
        <v>http://www.idx.co.id/</v>
      </c>
    </row>
    <row r="16179" spans="1:2" ht="12.75" thickBot="1">
      <c r="A16179" s="6" t="s">
        <v>4</v>
      </c>
      <c r="B16179" s="7"/>
    </row>
    <row r="16180" spans="1:2" ht="12.75" thickBot="1">
      <c r="A16180" s="8" t="s">
        <v>7</v>
      </c>
      <c r="B16180" s="11">
        <f>rap.date.6</f>
        <v>40543</v>
      </c>
    </row>
    <row r="16182" spans="1:2" ht="12.75" thickBot="1">
      <c r="A16182" s="4" t="s">
        <v>4093</v>
      </c>
      <c r="B16182" s="7"/>
    </row>
    <row r="16183" spans="1:2" ht="12.75" thickBot="1">
      <c r="A16183" s="6" t="s">
        <v>8</v>
      </c>
      <c r="B16183" s="7"/>
    </row>
    <row r="16184" spans="1:2" ht="12.75" thickBot="1">
      <c r="A16184" s="8" t="s">
        <v>2</v>
      </c>
      <c r="B16184" s="7" t="str">
        <f>rap.context.identifier</f>
        <v>entityCode</v>
      </c>
    </row>
    <row r="16185" spans="1:2" ht="12.75" thickBot="1">
      <c r="A16185" s="13" t="s">
        <v>9</v>
      </c>
      <c r="B16185" s="7" t="str">
        <f>rap.context.scheme</f>
        <v>http://www.idx.co.id/</v>
      </c>
    </row>
    <row r="16186" spans="1:2" ht="12.75" thickBot="1">
      <c r="A16186" s="6" t="s">
        <v>4</v>
      </c>
      <c r="B16186" s="7"/>
    </row>
    <row r="16187" spans="1:2" ht="12.75" thickBot="1">
      <c r="A16187" s="8" t="s">
        <v>7</v>
      </c>
      <c r="B16187" s="11">
        <f>rap.date.6</f>
        <v>40543</v>
      </c>
    </row>
    <row r="16189" spans="1:2" ht="12.75" thickBot="1">
      <c r="A16189" s="4" t="s">
        <v>4094</v>
      </c>
      <c r="B16189" s="7"/>
    </row>
    <row r="16190" spans="1:2" ht="12.75" thickBot="1">
      <c r="A16190" s="6" t="s">
        <v>8</v>
      </c>
      <c r="B16190" s="7"/>
    </row>
    <row r="16191" spans="1:2" ht="12.75" thickBot="1">
      <c r="A16191" s="8" t="s">
        <v>2</v>
      </c>
      <c r="B16191" s="7" t="str">
        <f>rap.context.identifier</f>
        <v>entityCode</v>
      </c>
    </row>
    <row r="16192" spans="1:2" ht="12.75" thickBot="1">
      <c r="A16192" s="13" t="s">
        <v>9</v>
      </c>
      <c r="B16192" s="7" t="str">
        <f>rap.context.scheme</f>
        <v>http://www.idx.co.id/</v>
      </c>
    </row>
    <row r="16193" spans="1:2" ht="12.75" thickBot="1">
      <c r="A16193" s="6" t="s">
        <v>4</v>
      </c>
      <c r="B16193" s="7"/>
    </row>
    <row r="16194" spans="1:2" ht="12.75" thickBot="1">
      <c r="A16194" s="8" t="s">
        <v>7</v>
      </c>
      <c r="B16194" s="11">
        <f>rap.date.6</f>
        <v>40543</v>
      </c>
    </row>
    <row r="16196" spans="1:2" ht="12.75" thickBot="1">
      <c r="A16196" s="4" t="s">
        <v>4095</v>
      </c>
      <c r="B16196" s="7"/>
    </row>
    <row r="16197" spans="1:2" ht="12.75" thickBot="1">
      <c r="A16197" s="6" t="s">
        <v>8</v>
      </c>
      <c r="B16197" s="7"/>
    </row>
    <row r="16198" spans="1:2" ht="12.75" thickBot="1">
      <c r="A16198" s="8" t="s">
        <v>2</v>
      </c>
      <c r="B16198" s="7" t="str">
        <f>rap.context.identifier</f>
        <v>entityCode</v>
      </c>
    </row>
    <row r="16199" spans="1:2" ht="12.75" thickBot="1">
      <c r="A16199" s="13" t="s">
        <v>9</v>
      </c>
      <c r="B16199" s="7" t="str">
        <f>rap.context.scheme</f>
        <v>http://www.idx.co.id/</v>
      </c>
    </row>
    <row r="16200" spans="1:2" ht="12.75" thickBot="1">
      <c r="A16200" s="6" t="s">
        <v>4</v>
      </c>
      <c r="B16200" s="7"/>
    </row>
    <row r="16201" spans="1:2" ht="12.75" thickBot="1">
      <c r="A16201" s="8" t="s">
        <v>7</v>
      </c>
      <c r="B16201" s="11">
        <f>rap.date.6</f>
        <v>40543</v>
      </c>
    </row>
    <row r="16203" spans="1:2" ht="12.75" thickBot="1">
      <c r="A16203" s="4" t="s">
        <v>4096</v>
      </c>
      <c r="B16203" s="7"/>
    </row>
    <row r="16204" spans="1:2" ht="12.75" thickBot="1">
      <c r="A16204" s="6" t="s">
        <v>8</v>
      </c>
      <c r="B16204" s="7"/>
    </row>
    <row r="16205" spans="1:2" ht="12.75" thickBot="1">
      <c r="A16205" s="8" t="s">
        <v>2</v>
      </c>
      <c r="B16205" s="7" t="str">
        <f>rap.context.identifier</f>
        <v>entityCode</v>
      </c>
    </row>
    <row r="16206" spans="1:2" ht="12.75" thickBot="1">
      <c r="A16206" s="13" t="s">
        <v>9</v>
      </c>
      <c r="B16206" s="7" t="str">
        <f>rap.context.scheme</f>
        <v>http://www.idx.co.id/</v>
      </c>
    </row>
    <row r="16207" spans="1:2" ht="12.75" thickBot="1">
      <c r="A16207" s="6" t="s">
        <v>4</v>
      </c>
      <c r="B16207" s="7"/>
    </row>
    <row r="16208" spans="1:2" ht="12.75" thickBot="1">
      <c r="A16208" s="8" t="s">
        <v>7</v>
      </c>
      <c r="B16208" s="11">
        <f>rap.date.6</f>
        <v>40543</v>
      </c>
    </row>
    <row r="16210" spans="1:2" ht="12.75" thickBot="1">
      <c r="A16210" s="4" t="s">
        <v>4097</v>
      </c>
      <c r="B16210" s="7"/>
    </row>
    <row r="16211" spans="1:2" ht="12.75" thickBot="1">
      <c r="A16211" s="6" t="s">
        <v>8</v>
      </c>
      <c r="B16211" s="7"/>
    </row>
    <row r="16212" spans="1:2" ht="12.75" thickBot="1">
      <c r="A16212" s="8" t="s">
        <v>2</v>
      </c>
      <c r="B16212" s="7" t="str">
        <f>rap.context.identifier</f>
        <v>entityCode</v>
      </c>
    </row>
    <row r="16213" spans="1:2" ht="12.75" thickBot="1">
      <c r="A16213" s="13" t="s">
        <v>9</v>
      </c>
      <c r="B16213" s="7" t="str">
        <f>rap.context.scheme</f>
        <v>http://www.idx.co.id/</v>
      </c>
    </row>
    <row r="16214" spans="1:2" ht="12.75" thickBot="1">
      <c r="A16214" s="6" t="s">
        <v>4</v>
      </c>
      <c r="B16214" s="7"/>
    </row>
    <row r="16215" spans="1:2" ht="12.75" thickBot="1">
      <c r="A16215" s="8" t="s">
        <v>7</v>
      </c>
      <c r="B16215" s="11">
        <f>rap.date.6</f>
        <v>40543</v>
      </c>
    </row>
    <row r="16217" spans="1:2" ht="12.75" thickBot="1">
      <c r="A16217" s="4" t="s">
        <v>4098</v>
      </c>
      <c r="B16217" s="7"/>
    </row>
    <row r="16218" spans="1:2" ht="12.75" thickBot="1">
      <c r="A16218" s="6" t="s">
        <v>8</v>
      </c>
      <c r="B16218" s="7"/>
    </row>
    <row r="16219" spans="1:2" ht="12.75" thickBot="1">
      <c r="A16219" s="8" t="s">
        <v>2</v>
      </c>
      <c r="B16219" s="7" t="str">
        <f>rap.context.identifier</f>
        <v>entityCode</v>
      </c>
    </row>
    <row r="16220" spans="1:2" ht="12.75" thickBot="1">
      <c r="A16220" s="13" t="s">
        <v>9</v>
      </c>
      <c r="B16220" s="7" t="str">
        <f>rap.context.scheme</f>
        <v>http://www.idx.co.id/</v>
      </c>
    </row>
    <row r="16221" spans="1:2" ht="12.75" thickBot="1">
      <c r="A16221" s="6" t="s">
        <v>4</v>
      </c>
      <c r="B16221" s="7"/>
    </row>
    <row r="16222" spans="1:2" ht="12.75" thickBot="1">
      <c r="A16222" s="8" t="s">
        <v>7</v>
      </c>
      <c r="B16222" s="11">
        <f>rap.date.6</f>
        <v>40543</v>
      </c>
    </row>
    <row r="16224" spans="1:2" ht="12.75" thickBot="1">
      <c r="A16224" s="4" t="s">
        <v>4099</v>
      </c>
      <c r="B16224" s="7"/>
    </row>
    <row r="16225" spans="1:2" ht="12.75" thickBot="1">
      <c r="A16225" s="6" t="s">
        <v>8</v>
      </c>
      <c r="B16225" s="7"/>
    </row>
    <row r="16226" spans="1:2" ht="12.75" thickBot="1">
      <c r="A16226" s="8" t="s">
        <v>2</v>
      </c>
      <c r="B16226" s="7" t="str">
        <f>rap.context.identifier</f>
        <v>entityCode</v>
      </c>
    </row>
    <row r="16227" spans="1:2" ht="12.75" thickBot="1">
      <c r="A16227" s="13" t="s">
        <v>9</v>
      </c>
      <c r="B16227" s="7" t="str">
        <f>rap.context.scheme</f>
        <v>http://www.idx.co.id/</v>
      </c>
    </row>
    <row r="16228" spans="1:2" ht="12.75" thickBot="1">
      <c r="A16228" s="6" t="s">
        <v>4</v>
      </c>
      <c r="B16228" s="7"/>
    </row>
    <row r="16229" spans="1:2" ht="12.75" thickBot="1">
      <c r="A16229" s="8" t="s">
        <v>7</v>
      </c>
      <c r="B16229" s="11">
        <f>rap.date.6</f>
        <v>40543</v>
      </c>
    </row>
    <row r="16231" spans="1:2" ht="12.75" thickBot="1">
      <c r="A16231" s="4" t="s">
        <v>4100</v>
      </c>
      <c r="B16231" s="7"/>
    </row>
    <row r="16232" spans="1:2" ht="12.75" thickBot="1">
      <c r="A16232" s="6" t="s">
        <v>8</v>
      </c>
      <c r="B16232" s="7"/>
    </row>
    <row r="16233" spans="1:2" ht="12.75" thickBot="1">
      <c r="A16233" s="8" t="s">
        <v>2</v>
      </c>
      <c r="B16233" s="7" t="str">
        <f>rap.context.identifier</f>
        <v>entityCode</v>
      </c>
    </row>
    <row r="16234" spans="1:2" ht="12.75" thickBot="1">
      <c r="A16234" s="13" t="s">
        <v>9</v>
      </c>
      <c r="B16234" s="7" t="str">
        <f>rap.context.scheme</f>
        <v>http://www.idx.co.id/</v>
      </c>
    </row>
    <row r="16235" spans="1:2" ht="12.75" thickBot="1">
      <c r="A16235" s="6" t="s">
        <v>4</v>
      </c>
      <c r="B16235" s="7"/>
    </row>
    <row r="16236" spans="1:2" ht="12.75" thickBot="1">
      <c r="A16236" s="8" t="s">
        <v>7</v>
      </c>
      <c r="B16236" s="11">
        <f>rap.date.6</f>
        <v>40543</v>
      </c>
    </row>
    <row r="16238" spans="1:2" ht="12.75" thickBot="1">
      <c r="A16238" s="4" t="s">
        <v>4101</v>
      </c>
      <c r="B16238" s="7"/>
    </row>
    <row r="16239" spans="1:2" ht="12.75" thickBot="1">
      <c r="A16239" s="6" t="s">
        <v>8</v>
      </c>
      <c r="B16239" s="7"/>
    </row>
    <row r="16240" spans="1:2" ht="12.75" thickBot="1">
      <c r="A16240" s="8" t="s">
        <v>2</v>
      </c>
      <c r="B16240" s="7" t="str">
        <f>rap.context.identifier</f>
        <v>entityCode</v>
      </c>
    </row>
    <row r="16241" spans="1:2" ht="12.75" thickBot="1">
      <c r="A16241" s="13" t="s">
        <v>9</v>
      </c>
      <c r="B16241" s="7" t="str">
        <f>rap.context.scheme</f>
        <v>http://www.idx.co.id/</v>
      </c>
    </row>
    <row r="16242" spans="1:2" ht="12.75" thickBot="1">
      <c r="A16242" s="6" t="s">
        <v>4</v>
      </c>
      <c r="B16242" s="7"/>
    </row>
    <row r="16243" spans="1:2" ht="12.75" thickBot="1">
      <c r="A16243" s="8" t="s">
        <v>7</v>
      </c>
      <c r="B16243" s="11">
        <f>rap.date.6</f>
        <v>40543</v>
      </c>
    </row>
    <row r="16245" spans="1:2" ht="12.75" thickBot="1">
      <c r="A16245" s="4" t="s">
        <v>4102</v>
      </c>
      <c r="B16245" s="7"/>
    </row>
    <row r="16246" spans="1:2" ht="12.75" thickBot="1">
      <c r="A16246" s="6" t="s">
        <v>8</v>
      </c>
      <c r="B16246" s="7"/>
    </row>
    <row r="16247" spans="1:2" ht="12.75" thickBot="1">
      <c r="A16247" s="8" t="s">
        <v>2</v>
      </c>
      <c r="B16247" s="7" t="str">
        <f>rap.context.identifier</f>
        <v>entityCode</v>
      </c>
    </row>
    <row r="16248" spans="1:2" ht="12.75" thickBot="1">
      <c r="A16248" s="13" t="s">
        <v>9</v>
      </c>
      <c r="B16248" s="7" t="str">
        <f>rap.context.scheme</f>
        <v>http://www.idx.co.id/</v>
      </c>
    </row>
    <row r="16249" spans="1:2" ht="12.75" thickBot="1">
      <c r="A16249" s="6" t="s">
        <v>4</v>
      </c>
      <c r="B16249" s="7"/>
    </row>
    <row r="16250" spans="1:2" ht="12.75" thickBot="1">
      <c r="A16250" s="8" t="s">
        <v>7</v>
      </c>
      <c r="B16250" s="11">
        <f>rap.date.6</f>
        <v>40543</v>
      </c>
    </row>
    <row r="16252" spans="1:2" ht="12.75" thickBot="1">
      <c r="A16252" s="4" t="s">
        <v>4103</v>
      </c>
      <c r="B16252" s="7"/>
    </row>
    <row r="16253" spans="1:2" ht="12.75" thickBot="1">
      <c r="A16253" s="6" t="s">
        <v>8</v>
      </c>
      <c r="B16253" s="7"/>
    </row>
    <row r="16254" spans="1:2" ht="12.75" thickBot="1">
      <c r="A16254" s="8" t="s">
        <v>2</v>
      </c>
      <c r="B16254" s="7" t="str">
        <f>rap.context.identifier</f>
        <v>entityCode</v>
      </c>
    </row>
    <row r="16255" spans="1:2" ht="12.75" thickBot="1">
      <c r="A16255" s="13" t="s">
        <v>9</v>
      </c>
      <c r="B16255" s="7" t="str">
        <f>rap.context.scheme</f>
        <v>http://www.idx.co.id/</v>
      </c>
    </row>
    <row r="16256" spans="1:2" ht="12.75" thickBot="1">
      <c r="A16256" s="6" t="s">
        <v>4</v>
      </c>
      <c r="B16256" s="7"/>
    </row>
    <row r="16257" spans="1:2" ht="12.75" thickBot="1">
      <c r="A16257" s="8" t="s">
        <v>7</v>
      </c>
      <c r="B16257" s="11">
        <f>rap.date.6</f>
        <v>40543</v>
      </c>
    </row>
    <row r="16259" spans="1:2" ht="12.75" thickBot="1">
      <c r="A16259" s="4" t="s">
        <v>4104</v>
      </c>
      <c r="B16259" s="7"/>
    </row>
    <row r="16260" spans="1:2" ht="12.75" thickBot="1">
      <c r="A16260" s="6" t="s">
        <v>8</v>
      </c>
      <c r="B16260" s="7"/>
    </row>
    <row r="16261" spans="1:2" ht="12.75" thickBot="1">
      <c r="A16261" s="8" t="s">
        <v>2</v>
      </c>
      <c r="B16261" s="7" t="str">
        <f>rap.context.identifier</f>
        <v>entityCode</v>
      </c>
    </row>
    <row r="16262" spans="1:2" ht="12.75" thickBot="1">
      <c r="A16262" s="13" t="s">
        <v>9</v>
      </c>
      <c r="B16262" s="7" t="str">
        <f>rap.context.scheme</f>
        <v>http://www.idx.co.id/</v>
      </c>
    </row>
    <row r="16263" spans="1:2" ht="12.75" thickBot="1">
      <c r="A16263" s="6" t="s">
        <v>4</v>
      </c>
      <c r="B16263" s="7"/>
    </row>
    <row r="16264" spans="1:2" ht="12.75" thickBot="1">
      <c r="A16264" s="8" t="s">
        <v>7</v>
      </c>
      <c r="B16264" s="11">
        <f>rap.date.6</f>
        <v>40543</v>
      </c>
    </row>
    <row r="16266" spans="1:2" ht="12.75" thickBot="1">
      <c r="A16266" s="4" t="s">
        <v>4105</v>
      </c>
      <c r="B16266" s="7"/>
    </row>
    <row r="16267" spans="1:2" ht="12.75" thickBot="1">
      <c r="A16267" s="6" t="s">
        <v>8</v>
      </c>
      <c r="B16267" s="7"/>
    </row>
    <row r="16268" spans="1:2" ht="12.75" thickBot="1">
      <c r="A16268" s="8" t="s">
        <v>2</v>
      </c>
      <c r="B16268" s="7" t="str">
        <f>rap.context.identifier</f>
        <v>entityCode</v>
      </c>
    </row>
    <row r="16269" spans="1:2" ht="12.75" thickBot="1">
      <c r="A16269" s="13" t="s">
        <v>9</v>
      </c>
      <c r="B16269" s="7" t="str">
        <f>rap.context.scheme</f>
        <v>http://www.idx.co.id/</v>
      </c>
    </row>
    <row r="16270" spans="1:2" ht="12.75" thickBot="1">
      <c r="A16270" s="6" t="s">
        <v>4</v>
      </c>
      <c r="B16270" s="7"/>
    </row>
    <row r="16271" spans="1:2" ht="12.75" thickBot="1">
      <c r="A16271" s="8" t="s">
        <v>7</v>
      </c>
      <c r="B16271" s="11">
        <f>rap.date.6</f>
        <v>40543</v>
      </c>
    </row>
    <row r="16273" spans="1:2" ht="12.75" thickBot="1">
      <c r="A16273" s="4" t="s">
        <v>4106</v>
      </c>
      <c r="B16273" s="7"/>
    </row>
    <row r="16274" spans="1:2" ht="12.75" thickBot="1">
      <c r="A16274" s="6" t="s">
        <v>8</v>
      </c>
      <c r="B16274" s="7"/>
    </row>
    <row r="16275" spans="1:2" ht="12.75" thickBot="1">
      <c r="A16275" s="8" t="s">
        <v>2</v>
      </c>
      <c r="B16275" s="7" t="str">
        <f>rap.context.identifier</f>
        <v>entityCode</v>
      </c>
    </row>
    <row r="16276" spans="1:2" ht="12.75" thickBot="1">
      <c r="A16276" s="13" t="s">
        <v>9</v>
      </c>
      <c r="B16276" s="7" t="str">
        <f>rap.context.scheme</f>
        <v>http://www.idx.co.id/</v>
      </c>
    </row>
    <row r="16277" spans="1:2" ht="12.75" thickBot="1">
      <c r="A16277" s="6" t="s">
        <v>4</v>
      </c>
      <c r="B16277" s="7"/>
    </row>
    <row r="16278" spans="1:2" ht="12.75" thickBot="1">
      <c r="A16278" s="8" t="s">
        <v>7</v>
      </c>
      <c r="B16278" s="11">
        <f>rap.date.6</f>
        <v>40543</v>
      </c>
    </row>
    <row r="16280" spans="1:2" ht="12.75" thickBot="1">
      <c r="A16280" s="4" t="s">
        <v>4107</v>
      </c>
      <c r="B16280" s="7"/>
    </row>
    <row r="16281" spans="1:2" ht="12.75" thickBot="1">
      <c r="A16281" s="6" t="s">
        <v>8</v>
      </c>
      <c r="B16281" s="7"/>
    </row>
    <row r="16282" spans="1:2" ht="12.75" thickBot="1">
      <c r="A16282" s="8" t="s">
        <v>2</v>
      </c>
      <c r="B16282" s="7" t="str">
        <f>rap.context.identifier</f>
        <v>entityCode</v>
      </c>
    </row>
    <row r="16283" spans="1:2" ht="12.75" thickBot="1">
      <c r="A16283" s="13" t="s">
        <v>9</v>
      </c>
      <c r="B16283" s="7" t="str">
        <f>rap.context.scheme</f>
        <v>http://www.idx.co.id/</v>
      </c>
    </row>
    <row r="16284" spans="1:2" ht="12.75" thickBot="1">
      <c r="A16284" s="6" t="s">
        <v>4</v>
      </c>
      <c r="B16284" s="7"/>
    </row>
    <row r="16285" spans="1:2" ht="12.75" thickBot="1">
      <c r="A16285" s="8" t="s">
        <v>7</v>
      </c>
      <c r="B16285" s="11">
        <f>rap.date.6</f>
        <v>40543</v>
      </c>
    </row>
    <row r="16287" spans="1:2" ht="12.75" thickBot="1">
      <c r="A16287" s="4" t="s">
        <v>4108</v>
      </c>
      <c r="B16287" s="7"/>
    </row>
    <row r="16288" spans="1:2" ht="12.75" thickBot="1">
      <c r="A16288" s="6" t="s">
        <v>8</v>
      </c>
      <c r="B16288" s="7"/>
    </row>
    <row r="16289" spans="1:2" ht="12.75" thickBot="1">
      <c r="A16289" s="8" t="s">
        <v>2</v>
      </c>
      <c r="B16289" s="7" t="str">
        <f>rap.context.identifier</f>
        <v>entityCode</v>
      </c>
    </row>
    <row r="16290" spans="1:2" ht="12.75" thickBot="1">
      <c r="A16290" s="13" t="s">
        <v>9</v>
      </c>
      <c r="B16290" s="7" t="str">
        <f>rap.context.scheme</f>
        <v>http://www.idx.co.id/</v>
      </c>
    </row>
    <row r="16291" spans="1:2" ht="12.75" thickBot="1">
      <c r="A16291" s="6" t="s">
        <v>4</v>
      </c>
      <c r="B16291" s="7"/>
    </row>
    <row r="16292" spans="1:2" ht="12.75" thickBot="1">
      <c r="A16292" s="8" t="s">
        <v>7</v>
      </c>
      <c r="B16292" s="11">
        <f>rap.date.6</f>
        <v>40543</v>
      </c>
    </row>
    <row r="16294" spans="1:2" ht="12.75" thickBot="1">
      <c r="A16294" s="4" t="s">
        <v>4109</v>
      </c>
      <c r="B16294" s="7"/>
    </row>
    <row r="16295" spans="1:2" ht="12.75" thickBot="1">
      <c r="A16295" s="6" t="s">
        <v>8</v>
      </c>
      <c r="B16295" s="7"/>
    </row>
    <row r="16296" spans="1:2" ht="12.75" thickBot="1">
      <c r="A16296" s="8" t="s">
        <v>2</v>
      </c>
      <c r="B16296" s="7" t="str">
        <f>rap.context.identifier</f>
        <v>entityCode</v>
      </c>
    </row>
    <row r="16297" spans="1:2" ht="12.75" thickBot="1">
      <c r="A16297" s="13" t="s">
        <v>9</v>
      </c>
      <c r="B16297" s="7" t="str">
        <f>rap.context.scheme</f>
        <v>http://www.idx.co.id/</v>
      </c>
    </row>
    <row r="16298" spans="1:2" ht="12.75" thickBot="1">
      <c r="A16298" s="6" t="s">
        <v>4</v>
      </c>
      <c r="B16298" s="7"/>
    </row>
    <row r="16299" spans="1:2" ht="12.75" thickBot="1">
      <c r="A16299" s="8" t="s">
        <v>7</v>
      </c>
      <c r="B16299" s="11">
        <f>rap.date.6</f>
        <v>40543</v>
      </c>
    </row>
    <row r="16301" spans="1:2" ht="12.75" thickBot="1">
      <c r="A16301" s="4" t="s">
        <v>4110</v>
      </c>
      <c r="B16301" s="7"/>
    </row>
    <row r="16302" spans="1:2" ht="12.75" thickBot="1">
      <c r="A16302" s="6" t="s">
        <v>8</v>
      </c>
      <c r="B16302" s="7"/>
    </row>
    <row r="16303" spans="1:2" ht="12.75" thickBot="1">
      <c r="A16303" s="8" t="s">
        <v>2</v>
      </c>
      <c r="B16303" s="7" t="str">
        <f>rap.context.identifier</f>
        <v>entityCode</v>
      </c>
    </row>
    <row r="16304" spans="1:2" ht="12.75" thickBot="1">
      <c r="A16304" s="13" t="s">
        <v>9</v>
      </c>
      <c r="B16304" s="7" t="str">
        <f>rap.context.scheme</f>
        <v>http://www.idx.co.id/</v>
      </c>
    </row>
    <row r="16305" spans="1:2" ht="12.75" thickBot="1">
      <c r="A16305" s="6" t="s">
        <v>4</v>
      </c>
      <c r="B16305" s="7"/>
    </row>
    <row r="16306" spans="1:2" ht="12.75" thickBot="1">
      <c r="A16306" s="8" t="s">
        <v>7</v>
      </c>
      <c r="B16306" s="11">
        <f>rap.date.6</f>
        <v>40543</v>
      </c>
    </row>
    <row r="16308" spans="1:2" ht="12.75" thickBot="1">
      <c r="A16308" s="4" t="s">
        <v>4111</v>
      </c>
      <c r="B16308" s="7"/>
    </row>
    <row r="16309" spans="1:2" ht="12.75" thickBot="1">
      <c r="A16309" s="6" t="s">
        <v>8</v>
      </c>
      <c r="B16309" s="7"/>
    </row>
    <row r="16310" spans="1:2" ht="12.75" thickBot="1">
      <c r="A16310" s="8" t="s">
        <v>2</v>
      </c>
      <c r="B16310" s="7" t="str">
        <f>rap.context.identifier</f>
        <v>entityCode</v>
      </c>
    </row>
    <row r="16311" spans="1:2" ht="12.75" thickBot="1">
      <c r="A16311" s="13" t="s">
        <v>9</v>
      </c>
      <c r="B16311" s="7" t="str">
        <f>rap.context.scheme</f>
        <v>http://www.idx.co.id/</v>
      </c>
    </row>
    <row r="16312" spans="1:2" ht="12.75" thickBot="1">
      <c r="A16312" s="6" t="s">
        <v>4</v>
      </c>
      <c r="B16312" s="7"/>
    </row>
    <row r="16313" spans="1:2" ht="12.75" thickBot="1">
      <c r="A16313" s="8" t="s">
        <v>7</v>
      </c>
      <c r="B16313" s="11">
        <f>rap.date.6</f>
        <v>40543</v>
      </c>
    </row>
    <row r="16315" spans="1:2" ht="12.75" thickBot="1">
      <c r="A16315" s="4" t="s">
        <v>4112</v>
      </c>
      <c r="B16315" s="7"/>
    </row>
    <row r="16316" spans="1:2" ht="12.75" thickBot="1">
      <c r="A16316" s="6" t="s">
        <v>8</v>
      </c>
      <c r="B16316" s="7"/>
    </row>
    <row r="16317" spans="1:2" ht="12.75" thickBot="1">
      <c r="A16317" s="8" t="s">
        <v>2</v>
      </c>
      <c r="B16317" s="7" t="str">
        <f>rap.context.identifier</f>
        <v>entityCode</v>
      </c>
    </row>
    <row r="16318" spans="1:2" ht="12.75" thickBot="1">
      <c r="A16318" s="13" t="s">
        <v>9</v>
      </c>
      <c r="B16318" s="7" t="str">
        <f>rap.context.scheme</f>
        <v>http://www.idx.co.id/</v>
      </c>
    </row>
    <row r="16319" spans="1:2" ht="12.75" thickBot="1">
      <c r="A16319" s="6" t="s">
        <v>4</v>
      </c>
      <c r="B16319" s="7"/>
    </row>
    <row r="16320" spans="1:2" ht="12.75" thickBot="1">
      <c r="A16320" s="8" t="s">
        <v>7</v>
      </c>
      <c r="B16320" s="11">
        <f>rap.date.6</f>
        <v>40543</v>
      </c>
    </row>
    <row r="16322" spans="1:2" ht="12.75" thickBot="1">
      <c r="A16322" s="4" t="s">
        <v>4113</v>
      </c>
      <c r="B16322" s="7"/>
    </row>
    <row r="16323" spans="1:2" ht="12.75" thickBot="1">
      <c r="A16323" s="6" t="s">
        <v>8</v>
      </c>
      <c r="B16323" s="7"/>
    </row>
    <row r="16324" spans="1:2" ht="12.75" thickBot="1">
      <c r="A16324" s="8" t="s">
        <v>2</v>
      </c>
      <c r="B16324" s="7" t="str">
        <f>rap.context.identifier</f>
        <v>entityCode</v>
      </c>
    </row>
    <row r="16325" spans="1:2" ht="12.75" thickBot="1">
      <c r="A16325" s="13" t="s">
        <v>9</v>
      </c>
      <c r="B16325" s="7" t="str">
        <f>rap.context.scheme</f>
        <v>http://www.idx.co.id/</v>
      </c>
    </row>
    <row r="16326" spans="1:2" ht="12.75" thickBot="1">
      <c r="A16326" s="6" t="s">
        <v>4</v>
      </c>
      <c r="B16326" s="7"/>
    </row>
    <row r="16327" spans="1:2" ht="12.75" thickBot="1">
      <c r="A16327" s="8" t="s">
        <v>7</v>
      </c>
      <c r="B16327" s="11">
        <f>rap.date.6</f>
        <v>40543</v>
      </c>
    </row>
    <row r="16329" spans="1:2" ht="12.75" thickBot="1">
      <c r="A16329" s="4" t="s">
        <v>4114</v>
      </c>
      <c r="B16329" s="7"/>
    </row>
    <row r="16330" spans="1:2" ht="12.75" thickBot="1">
      <c r="A16330" s="6" t="s">
        <v>8</v>
      </c>
      <c r="B16330" s="7"/>
    </row>
    <row r="16331" spans="1:2" ht="12.75" thickBot="1">
      <c r="A16331" s="8" t="s">
        <v>2</v>
      </c>
      <c r="B16331" s="7" t="str">
        <f>rap.context.identifier</f>
        <v>entityCode</v>
      </c>
    </row>
    <row r="16332" spans="1:2" ht="12.75" thickBot="1">
      <c r="A16332" s="13" t="s">
        <v>9</v>
      </c>
      <c r="B16332" s="7" t="str">
        <f>rap.context.scheme</f>
        <v>http://www.idx.co.id/</v>
      </c>
    </row>
    <row r="16333" spans="1:2" ht="12.75" thickBot="1">
      <c r="A16333" s="6" t="s">
        <v>4</v>
      </c>
      <c r="B16333" s="7"/>
    </row>
    <row r="16334" spans="1:2" ht="12.75" thickBot="1">
      <c r="A16334" s="8" t="s">
        <v>7</v>
      </c>
      <c r="B16334" s="11">
        <f>rap.date.6</f>
        <v>40543</v>
      </c>
    </row>
    <row r="16336" spans="1:2" ht="12.75" thickBot="1">
      <c r="A16336" s="4" t="s">
        <v>4115</v>
      </c>
      <c r="B16336" s="7"/>
    </row>
    <row r="16337" spans="1:2" ht="12.75" thickBot="1">
      <c r="A16337" s="6" t="s">
        <v>8</v>
      </c>
      <c r="B16337" s="7"/>
    </row>
    <row r="16338" spans="1:2" ht="12.75" thickBot="1">
      <c r="A16338" s="8" t="s">
        <v>2</v>
      </c>
      <c r="B16338" s="7" t="str">
        <f>rap.context.identifier</f>
        <v>entityCode</v>
      </c>
    </row>
    <row r="16339" spans="1:2" ht="12.75" thickBot="1">
      <c r="A16339" s="13" t="s">
        <v>9</v>
      </c>
      <c r="B16339" s="7" t="str">
        <f>rap.context.scheme</f>
        <v>http://www.idx.co.id/</v>
      </c>
    </row>
    <row r="16340" spans="1:2" ht="12.75" thickBot="1">
      <c r="A16340" s="6" t="s">
        <v>4</v>
      </c>
      <c r="B16340" s="7"/>
    </row>
    <row r="16341" spans="1:2" ht="12.75" thickBot="1">
      <c r="A16341" s="8" t="s">
        <v>7</v>
      </c>
      <c r="B16341" s="11">
        <f>rap.date.6</f>
        <v>40543</v>
      </c>
    </row>
    <row r="16343" spans="1:2" ht="12.75" thickBot="1">
      <c r="A16343" s="4" t="s">
        <v>4116</v>
      </c>
      <c r="B16343" s="7"/>
    </row>
    <row r="16344" spans="1:2" ht="12.75" thickBot="1">
      <c r="A16344" s="6" t="s">
        <v>8</v>
      </c>
      <c r="B16344" s="7"/>
    </row>
    <row r="16345" spans="1:2" ht="12.75" thickBot="1">
      <c r="A16345" s="8" t="s">
        <v>2</v>
      </c>
      <c r="B16345" s="7" t="str">
        <f>rap.context.identifier</f>
        <v>entityCode</v>
      </c>
    </row>
    <row r="16346" spans="1:2" ht="12.75" thickBot="1">
      <c r="A16346" s="13" t="s">
        <v>9</v>
      </c>
      <c r="B16346" s="7" t="str">
        <f>rap.context.scheme</f>
        <v>http://www.idx.co.id/</v>
      </c>
    </row>
    <row r="16347" spans="1:2" ht="12.75" thickBot="1">
      <c r="A16347" s="6" t="s">
        <v>4</v>
      </c>
      <c r="B16347" s="7"/>
    </row>
    <row r="16348" spans="1:2" ht="12.75" thickBot="1">
      <c r="A16348" s="8" t="s">
        <v>7</v>
      </c>
      <c r="B16348" s="11">
        <f>rap.date.6</f>
        <v>40543</v>
      </c>
    </row>
    <row r="16350" spans="1:2" ht="12.75" thickBot="1">
      <c r="A16350" s="4" t="s">
        <v>4117</v>
      </c>
      <c r="B16350" s="7"/>
    </row>
    <row r="16351" spans="1:2" ht="12.75" thickBot="1">
      <c r="A16351" s="6" t="s">
        <v>8</v>
      </c>
      <c r="B16351" s="7"/>
    </row>
    <row r="16352" spans="1:2" ht="12.75" thickBot="1">
      <c r="A16352" s="8" t="s">
        <v>2</v>
      </c>
      <c r="B16352" s="7" t="str">
        <f>rap.context.identifier</f>
        <v>entityCode</v>
      </c>
    </row>
    <row r="16353" spans="1:2" ht="12.75" thickBot="1">
      <c r="A16353" s="13" t="s">
        <v>9</v>
      </c>
      <c r="B16353" s="7" t="str">
        <f>rap.context.scheme</f>
        <v>http://www.idx.co.id/</v>
      </c>
    </row>
    <row r="16354" spans="1:2" ht="12.75" thickBot="1">
      <c r="A16354" s="6" t="s">
        <v>4</v>
      </c>
      <c r="B16354" s="7"/>
    </row>
    <row r="16355" spans="1:2" ht="12.75" thickBot="1">
      <c r="A16355" s="8" t="s">
        <v>7</v>
      </c>
      <c r="B16355" s="11">
        <f>rap.date.6</f>
        <v>40543</v>
      </c>
    </row>
    <row r="16357" spans="1:2" ht="12.75" thickBot="1">
      <c r="A16357" s="4" t="s">
        <v>4118</v>
      </c>
      <c r="B16357" s="7"/>
    </row>
    <row r="16358" spans="1:2" ht="12.75" thickBot="1">
      <c r="A16358" s="6" t="s">
        <v>8</v>
      </c>
      <c r="B16358" s="7"/>
    </row>
    <row r="16359" spans="1:2" ht="12.75" thickBot="1">
      <c r="A16359" s="8" t="s">
        <v>2</v>
      </c>
      <c r="B16359" s="7" t="str">
        <f>rap.context.identifier</f>
        <v>entityCode</v>
      </c>
    </row>
    <row r="16360" spans="1:2" ht="12.75" thickBot="1">
      <c r="A16360" s="13" t="s">
        <v>9</v>
      </c>
      <c r="B16360" s="7" t="str">
        <f>rap.context.scheme</f>
        <v>http://www.idx.co.id/</v>
      </c>
    </row>
    <row r="16361" spans="1:2" ht="12.75" thickBot="1">
      <c r="A16361" s="6" t="s">
        <v>4</v>
      </c>
      <c r="B16361" s="7"/>
    </row>
    <row r="16362" spans="1:2" ht="12.75" thickBot="1">
      <c r="A16362" s="8" t="s">
        <v>7</v>
      </c>
      <c r="B16362" s="11">
        <f>rap.date.6</f>
        <v>40543</v>
      </c>
    </row>
    <row r="16364" spans="1:2" ht="12.75" thickBot="1">
      <c r="A16364" s="4" t="s">
        <v>4119</v>
      </c>
      <c r="B16364" s="7"/>
    </row>
    <row r="16365" spans="1:2" ht="12.75" thickBot="1">
      <c r="A16365" s="6" t="s">
        <v>8</v>
      </c>
      <c r="B16365" s="7"/>
    </row>
    <row r="16366" spans="1:2" ht="12.75" thickBot="1">
      <c r="A16366" s="8" t="s">
        <v>2</v>
      </c>
      <c r="B16366" s="7" t="str">
        <f>rap.context.identifier</f>
        <v>entityCode</v>
      </c>
    </row>
    <row r="16367" spans="1:2" ht="12.75" thickBot="1">
      <c r="A16367" s="13" t="s">
        <v>9</v>
      </c>
      <c r="B16367" s="7" t="str">
        <f>rap.context.scheme</f>
        <v>http://www.idx.co.id/</v>
      </c>
    </row>
    <row r="16368" spans="1:2" ht="12.75" thickBot="1">
      <c r="A16368" s="6" t="s">
        <v>4</v>
      </c>
      <c r="B16368" s="7"/>
    </row>
    <row r="16369" spans="1:2" ht="12.75" thickBot="1">
      <c r="A16369" s="8" t="s">
        <v>7</v>
      </c>
      <c r="B16369" s="11">
        <f>rap.date.6</f>
        <v>40543</v>
      </c>
    </row>
    <row r="16371" spans="1:2" ht="12.75" thickBot="1">
      <c r="A16371" s="4" t="s">
        <v>4120</v>
      </c>
      <c r="B16371" s="7"/>
    </row>
    <row r="16372" spans="1:2" ht="12.75" thickBot="1">
      <c r="A16372" s="6" t="s">
        <v>8</v>
      </c>
      <c r="B16372" s="7"/>
    </row>
    <row r="16373" spans="1:2" ht="12.75" thickBot="1">
      <c r="A16373" s="8" t="s">
        <v>2</v>
      </c>
      <c r="B16373" s="7" t="str">
        <f>rap.context.identifier</f>
        <v>entityCode</v>
      </c>
    </row>
    <row r="16374" spans="1:2" ht="12.75" thickBot="1">
      <c r="A16374" s="13" t="s">
        <v>9</v>
      </c>
      <c r="B16374" s="7" t="str">
        <f>rap.context.scheme</f>
        <v>http://www.idx.co.id/</v>
      </c>
    </row>
    <row r="16375" spans="1:2" ht="12.75" thickBot="1">
      <c r="A16375" s="6" t="s">
        <v>4</v>
      </c>
      <c r="B16375" s="7"/>
    </row>
    <row r="16376" spans="1:2" ht="12.75" thickBot="1">
      <c r="A16376" s="8" t="s">
        <v>7</v>
      </c>
      <c r="B16376" s="11">
        <f>rap.date.6</f>
        <v>40543</v>
      </c>
    </row>
    <row r="16378" spans="1:2" ht="12.75" thickBot="1">
      <c r="A16378" s="4" t="s">
        <v>4121</v>
      </c>
      <c r="B16378" s="7"/>
    </row>
    <row r="16379" spans="1:2" ht="12.75" thickBot="1">
      <c r="A16379" s="6" t="s">
        <v>8</v>
      </c>
      <c r="B16379" s="7"/>
    </row>
    <row r="16380" spans="1:2" ht="12.75" thickBot="1">
      <c r="A16380" s="8" t="s">
        <v>2</v>
      </c>
      <c r="B16380" s="7" t="str">
        <f>rap.context.identifier</f>
        <v>entityCode</v>
      </c>
    </row>
    <row r="16381" spans="1:2" ht="12.75" thickBot="1">
      <c r="A16381" s="13" t="s">
        <v>9</v>
      </c>
      <c r="B16381" s="7" t="str">
        <f>rap.context.scheme</f>
        <v>http://www.idx.co.id/</v>
      </c>
    </row>
    <row r="16382" spans="1:2" ht="12.75" thickBot="1">
      <c r="A16382" s="6" t="s">
        <v>4</v>
      </c>
      <c r="B16382" s="7"/>
    </row>
    <row r="16383" spans="1:2" ht="12.75" thickBot="1">
      <c r="A16383" s="8" t="s">
        <v>7</v>
      </c>
      <c r="B16383" s="11">
        <f>rap.date.6</f>
        <v>40543</v>
      </c>
    </row>
    <row r="16385" spans="1:2" ht="12.75" thickBot="1">
      <c r="A16385" s="4" t="s">
        <v>4122</v>
      </c>
      <c r="B16385" s="7"/>
    </row>
    <row r="16386" spans="1:2" ht="12.75" thickBot="1">
      <c r="A16386" s="6" t="s">
        <v>8</v>
      </c>
      <c r="B16386" s="7"/>
    </row>
    <row r="16387" spans="1:2" ht="12.75" thickBot="1">
      <c r="A16387" s="8" t="s">
        <v>2</v>
      </c>
      <c r="B16387" s="7" t="str">
        <f>rap.context.identifier</f>
        <v>entityCode</v>
      </c>
    </row>
    <row r="16388" spans="1:2" ht="12.75" thickBot="1">
      <c r="A16388" s="13" t="s">
        <v>9</v>
      </c>
      <c r="B16388" s="7" t="str">
        <f>rap.context.scheme</f>
        <v>http://www.idx.co.id/</v>
      </c>
    </row>
    <row r="16389" spans="1:2" ht="12.75" thickBot="1">
      <c r="A16389" s="6" t="s">
        <v>4</v>
      </c>
      <c r="B16389" s="7"/>
    </row>
    <row r="16390" spans="1:2" ht="12.75" thickBot="1">
      <c r="A16390" s="8" t="s">
        <v>7</v>
      </c>
      <c r="B16390" s="11">
        <f>rap.date.6</f>
        <v>40543</v>
      </c>
    </row>
    <row r="16392" spans="1:2" ht="12.75" thickBot="1">
      <c r="A16392" s="4" t="s">
        <v>4123</v>
      </c>
      <c r="B16392" s="7"/>
    </row>
    <row r="16393" spans="1:2" ht="12.75" thickBot="1">
      <c r="A16393" s="6" t="s">
        <v>8</v>
      </c>
      <c r="B16393" s="7"/>
    </row>
    <row r="16394" spans="1:2" ht="12.75" thickBot="1">
      <c r="A16394" s="8" t="s">
        <v>2</v>
      </c>
      <c r="B16394" s="7" t="str">
        <f>rap.context.identifier</f>
        <v>entityCode</v>
      </c>
    </row>
    <row r="16395" spans="1:2" ht="12.75" thickBot="1">
      <c r="A16395" s="13" t="s">
        <v>9</v>
      </c>
      <c r="B16395" s="7" t="str">
        <f>rap.context.scheme</f>
        <v>http://www.idx.co.id/</v>
      </c>
    </row>
    <row r="16396" spans="1:2" ht="12.75" thickBot="1">
      <c r="A16396" s="6" t="s">
        <v>4</v>
      </c>
      <c r="B16396" s="7"/>
    </row>
    <row r="16397" spans="1:2" ht="12.75" thickBot="1">
      <c r="A16397" s="8" t="s">
        <v>7</v>
      </c>
      <c r="B16397" s="11">
        <f>rap.date.6</f>
        <v>40543</v>
      </c>
    </row>
    <row r="16399" spans="1:2" ht="12.75" thickBot="1">
      <c r="A16399" s="4" t="s">
        <v>4124</v>
      </c>
      <c r="B16399" s="7"/>
    </row>
    <row r="16400" spans="1:2" ht="12.75" thickBot="1">
      <c r="A16400" s="6" t="s">
        <v>8</v>
      </c>
      <c r="B16400" s="7"/>
    </row>
    <row r="16401" spans="1:2" ht="12.75" thickBot="1">
      <c r="A16401" s="8" t="s">
        <v>2</v>
      </c>
      <c r="B16401" s="7" t="str">
        <f>rap.context.identifier</f>
        <v>entityCode</v>
      </c>
    </row>
    <row r="16402" spans="1:2" ht="12.75" thickBot="1">
      <c r="A16402" s="13" t="s">
        <v>9</v>
      </c>
      <c r="B16402" s="7" t="str">
        <f>rap.context.scheme</f>
        <v>http://www.idx.co.id/</v>
      </c>
    </row>
    <row r="16403" spans="1:2" ht="12.75" thickBot="1">
      <c r="A16403" s="6" t="s">
        <v>4</v>
      </c>
      <c r="B16403" s="7"/>
    </row>
    <row r="16404" spans="1:2" ht="12.75" thickBot="1">
      <c r="A16404" s="8" t="s">
        <v>7</v>
      </c>
      <c r="B16404" s="11">
        <f>rap.date.6</f>
        <v>40543</v>
      </c>
    </row>
    <row r="16406" spans="1:2" ht="12.75" thickBot="1">
      <c r="A16406" s="4" t="s">
        <v>4125</v>
      </c>
      <c r="B16406" s="7"/>
    </row>
    <row r="16407" spans="1:2" ht="12.75" thickBot="1">
      <c r="A16407" s="6" t="s">
        <v>8</v>
      </c>
      <c r="B16407" s="7"/>
    </row>
    <row r="16408" spans="1:2" ht="12.75" thickBot="1">
      <c r="A16408" s="8" t="s">
        <v>2</v>
      </c>
      <c r="B16408" s="7" t="str">
        <f>rap.context.identifier</f>
        <v>entityCode</v>
      </c>
    </row>
    <row r="16409" spans="1:2" ht="12.75" thickBot="1">
      <c r="A16409" s="13" t="s">
        <v>9</v>
      </c>
      <c r="B16409" s="7" t="str">
        <f>rap.context.scheme</f>
        <v>http://www.idx.co.id/</v>
      </c>
    </row>
    <row r="16410" spans="1:2" ht="12.75" thickBot="1">
      <c r="A16410" s="6" t="s">
        <v>4</v>
      </c>
      <c r="B16410" s="7"/>
    </row>
    <row r="16411" spans="1:2" ht="12.75" thickBot="1">
      <c r="A16411" s="8" t="s">
        <v>7</v>
      </c>
      <c r="B16411" s="11">
        <f>rap.date.6</f>
        <v>40543</v>
      </c>
    </row>
    <row r="16413" spans="1:2" ht="12.75" thickBot="1">
      <c r="A16413" s="4" t="s">
        <v>4126</v>
      </c>
      <c r="B16413" s="7"/>
    </row>
    <row r="16414" spans="1:2" ht="12.75" thickBot="1">
      <c r="A16414" s="6" t="s">
        <v>8</v>
      </c>
      <c r="B16414" s="7"/>
    </row>
    <row r="16415" spans="1:2" ht="12.75" thickBot="1">
      <c r="A16415" s="8" t="s">
        <v>2</v>
      </c>
      <c r="B16415" s="7" t="str">
        <f>rap.context.identifier</f>
        <v>entityCode</v>
      </c>
    </row>
    <row r="16416" spans="1:2" ht="12.75" thickBot="1">
      <c r="A16416" s="13" t="s">
        <v>9</v>
      </c>
      <c r="B16416" s="7" t="str">
        <f>rap.context.scheme</f>
        <v>http://www.idx.co.id/</v>
      </c>
    </row>
    <row r="16417" spans="1:2" ht="12.75" thickBot="1">
      <c r="A16417" s="6" t="s">
        <v>4</v>
      </c>
      <c r="B16417" s="7"/>
    </row>
    <row r="16418" spans="1:2" ht="12.75" thickBot="1">
      <c r="A16418" s="8" t="s">
        <v>7</v>
      </c>
      <c r="B16418" s="11">
        <f>rap.date.6</f>
        <v>40543</v>
      </c>
    </row>
    <row r="16420" spans="1:2" ht="12.75" thickBot="1">
      <c r="A16420" s="4" t="s">
        <v>4127</v>
      </c>
      <c r="B16420" s="7"/>
    </row>
    <row r="16421" spans="1:2" ht="12.75" thickBot="1">
      <c r="A16421" s="6" t="s">
        <v>8</v>
      </c>
      <c r="B16421" s="7"/>
    </row>
    <row r="16422" spans="1:2" ht="12.75" thickBot="1">
      <c r="A16422" s="8" t="s">
        <v>2</v>
      </c>
      <c r="B16422" s="7" t="str">
        <f>rap.context.identifier</f>
        <v>entityCode</v>
      </c>
    </row>
    <row r="16423" spans="1:2" ht="12.75" thickBot="1">
      <c r="A16423" s="13" t="s">
        <v>9</v>
      </c>
      <c r="B16423" s="7" t="str">
        <f>rap.context.scheme</f>
        <v>http://www.idx.co.id/</v>
      </c>
    </row>
    <row r="16424" spans="1:2" ht="12.75" thickBot="1">
      <c r="A16424" s="6" t="s">
        <v>4</v>
      </c>
      <c r="B16424" s="7"/>
    </row>
    <row r="16425" spans="1:2" ht="12.75" thickBot="1">
      <c r="A16425" s="8" t="s">
        <v>7</v>
      </c>
      <c r="B16425" s="11">
        <f>rap.date.6</f>
        <v>40543</v>
      </c>
    </row>
    <row r="16427" spans="1:2" ht="12.75" thickBot="1">
      <c r="A16427" s="4" t="s">
        <v>4128</v>
      </c>
      <c r="B16427" s="7"/>
    </row>
    <row r="16428" spans="1:2" ht="12.75" thickBot="1">
      <c r="A16428" s="6" t="s">
        <v>8</v>
      </c>
      <c r="B16428" s="7"/>
    </row>
    <row r="16429" spans="1:2" ht="12.75" thickBot="1">
      <c r="A16429" s="8" t="s">
        <v>2</v>
      </c>
      <c r="B16429" s="7" t="str">
        <f>rap.context.identifier</f>
        <v>entityCode</v>
      </c>
    </row>
    <row r="16430" spans="1:2" ht="12.75" thickBot="1">
      <c r="A16430" s="13" t="s">
        <v>9</v>
      </c>
      <c r="B16430" s="7" t="str">
        <f>rap.context.scheme</f>
        <v>http://www.idx.co.id/</v>
      </c>
    </row>
    <row r="16431" spans="1:2" ht="12.75" thickBot="1">
      <c r="A16431" s="6" t="s">
        <v>4</v>
      </c>
      <c r="B16431" s="7"/>
    </row>
    <row r="16432" spans="1:2" ht="12.75" thickBot="1">
      <c r="A16432" s="8" t="s">
        <v>7</v>
      </c>
      <c r="B16432" s="11">
        <f>rap.date.6</f>
        <v>40543</v>
      </c>
    </row>
    <row r="16434" spans="1:2" ht="12.75" thickBot="1">
      <c r="A16434" s="4" t="s">
        <v>4129</v>
      </c>
      <c r="B16434" s="7"/>
    </row>
    <row r="16435" spans="1:2" ht="12.75" thickBot="1">
      <c r="A16435" s="6" t="s">
        <v>8</v>
      </c>
      <c r="B16435" s="7"/>
    </row>
    <row r="16436" spans="1:2" ht="12.75" thickBot="1">
      <c r="A16436" s="8" t="s">
        <v>2</v>
      </c>
      <c r="B16436" s="7" t="str">
        <f>rap.context.identifier</f>
        <v>entityCode</v>
      </c>
    </row>
    <row r="16437" spans="1:2" ht="12.75" thickBot="1">
      <c r="A16437" s="13" t="s">
        <v>9</v>
      </c>
      <c r="B16437" s="7" t="str">
        <f>rap.context.scheme</f>
        <v>http://www.idx.co.id/</v>
      </c>
    </row>
    <row r="16438" spans="1:2" ht="12.75" thickBot="1">
      <c r="A16438" s="6" t="s">
        <v>4</v>
      </c>
      <c r="B16438" s="7"/>
    </row>
    <row r="16439" spans="1:2" ht="12.75" thickBot="1">
      <c r="A16439" s="8" t="s">
        <v>7</v>
      </c>
      <c r="B16439" s="11">
        <f>rap.date.6</f>
        <v>40543</v>
      </c>
    </row>
    <row r="16441" spans="1:2" ht="12.75" thickBot="1">
      <c r="A16441" s="4" t="s">
        <v>4130</v>
      </c>
      <c r="B16441" s="7"/>
    </row>
    <row r="16442" spans="1:2" ht="12.75" thickBot="1">
      <c r="A16442" s="6" t="s">
        <v>8</v>
      </c>
      <c r="B16442" s="7"/>
    </row>
    <row r="16443" spans="1:2" ht="12.75" thickBot="1">
      <c r="A16443" s="8" t="s">
        <v>2</v>
      </c>
      <c r="B16443" s="7" t="str">
        <f>rap.context.identifier</f>
        <v>entityCode</v>
      </c>
    </row>
    <row r="16444" spans="1:2" ht="12.75" thickBot="1">
      <c r="A16444" s="13" t="s">
        <v>9</v>
      </c>
      <c r="B16444" s="7" t="str">
        <f>rap.context.scheme</f>
        <v>http://www.idx.co.id/</v>
      </c>
    </row>
    <row r="16445" spans="1:2" ht="12.75" thickBot="1">
      <c r="A16445" s="6" t="s">
        <v>4</v>
      </c>
      <c r="B16445" s="7"/>
    </row>
    <row r="16446" spans="1:2" ht="12.75" thickBot="1">
      <c r="A16446" s="8" t="s">
        <v>7</v>
      </c>
      <c r="B16446" s="11">
        <f>rap.date.6</f>
        <v>40543</v>
      </c>
    </row>
    <row r="16448" spans="1:2" ht="12.75" thickBot="1">
      <c r="A16448" s="4" t="s">
        <v>4131</v>
      </c>
      <c r="B16448" s="7"/>
    </row>
    <row r="16449" spans="1:2" ht="12.75" thickBot="1">
      <c r="A16449" s="6" t="s">
        <v>8</v>
      </c>
      <c r="B16449" s="7"/>
    </row>
    <row r="16450" spans="1:2" ht="12.75" thickBot="1">
      <c r="A16450" s="8" t="s">
        <v>2</v>
      </c>
      <c r="B16450" s="7" t="str">
        <f>rap.context.identifier</f>
        <v>entityCode</v>
      </c>
    </row>
    <row r="16451" spans="1:2" ht="12.75" thickBot="1">
      <c r="A16451" s="13" t="s">
        <v>9</v>
      </c>
      <c r="B16451" s="7" t="str">
        <f>rap.context.scheme</f>
        <v>http://www.idx.co.id/</v>
      </c>
    </row>
    <row r="16452" spans="1:2" ht="12.75" thickBot="1">
      <c r="A16452" s="6" t="s">
        <v>4</v>
      </c>
      <c r="B16452" s="7"/>
    </row>
    <row r="16453" spans="1:2" ht="12.75" thickBot="1">
      <c r="A16453" s="8" t="s">
        <v>7</v>
      </c>
      <c r="B16453" s="11">
        <f>rap.date.6</f>
        <v>40543</v>
      </c>
    </row>
    <row r="16455" spans="1:2" ht="12.75" thickBot="1">
      <c r="A16455" s="4" t="s">
        <v>4132</v>
      </c>
      <c r="B16455" s="7"/>
    </row>
    <row r="16456" spans="1:2" ht="12.75" thickBot="1">
      <c r="A16456" s="6" t="s">
        <v>8</v>
      </c>
      <c r="B16456" s="7"/>
    </row>
    <row r="16457" spans="1:2" ht="12.75" thickBot="1">
      <c r="A16457" s="8" t="s">
        <v>2</v>
      </c>
      <c r="B16457" s="7" t="str">
        <f>rap.context.identifier</f>
        <v>entityCode</v>
      </c>
    </row>
    <row r="16458" spans="1:2" ht="12.75" thickBot="1">
      <c r="A16458" s="13" t="s">
        <v>9</v>
      </c>
      <c r="B16458" s="7" t="str">
        <f>rap.context.scheme</f>
        <v>http://www.idx.co.id/</v>
      </c>
    </row>
    <row r="16459" spans="1:2" ht="12.75" thickBot="1">
      <c r="A16459" s="6" t="s">
        <v>4</v>
      </c>
      <c r="B16459" s="7"/>
    </row>
    <row r="16460" spans="1:2" ht="12.75" thickBot="1">
      <c r="A16460" s="8" t="s">
        <v>7</v>
      </c>
      <c r="B16460" s="11">
        <f>rap.date.6</f>
        <v>40543</v>
      </c>
    </row>
    <row r="16462" spans="1:2" ht="12.75" thickBot="1">
      <c r="A16462" s="4" t="s">
        <v>4133</v>
      </c>
      <c r="B16462" s="7"/>
    </row>
    <row r="16463" spans="1:2" ht="12.75" thickBot="1">
      <c r="A16463" s="6" t="s">
        <v>8</v>
      </c>
      <c r="B16463" s="7"/>
    </row>
    <row r="16464" spans="1:2" ht="12.75" thickBot="1">
      <c r="A16464" s="8" t="s">
        <v>2</v>
      </c>
      <c r="B16464" s="7" t="str">
        <f>rap.context.identifier</f>
        <v>entityCode</v>
      </c>
    </row>
    <row r="16465" spans="1:2" ht="12.75" thickBot="1">
      <c r="A16465" s="13" t="s">
        <v>9</v>
      </c>
      <c r="B16465" s="7" t="str">
        <f>rap.context.scheme</f>
        <v>http://www.idx.co.id/</v>
      </c>
    </row>
    <row r="16466" spans="1:2" ht="12.75" thickBot="1">
      <c r="A16466" s="6" t="s">
        <v>4</v>
      </c>
      <c r="B16466" s="7"/>
    </row>
    <row r="16467" spans="1:2" ht="12.75" thickBot="1">
      <c r="A16467" s="8" t="s">
        <v>7</v>
      </c>
      <c r="B16467" s="11">
        <f>rap.date.6</f>
        <v>40543</v>
      </c>
    </row>
    <row r="16469" spans="1:2" ht="12.75" thickBot="1">
      <c r="A16469" s="4" t="s">
        <v>4134</v>
      </c>
      <c r="B16469" s="7"/>
    </row>
    <row r="16470" spans="1:2" ht="12.75" thickBot="1">
      <c r="A16470" s="6" t="s">
        <v>8</v>
      </c>
      <c r="B16470" s="7"/>
    </row>
    <row r="16471" spans="1:2" ht="12.75" thickBot="1">
      <c r="A16471" s="8" t="s">
        <v>2</v>
      </c>
      <c r="B16471" s="7" t="str">
        <f>rap.context.identifier</f>
        <v>entityCode</v>
      </c>
    </row>
    <row r="16472" spans="1:2" ht="12.75" thickBot="1">
      <c r="A16472" s="13" t="s">
        <v>9</v>
      </c>
      <c r="B16472" s="7" t="str">
        <f>rap.context.scheme</f>
        <v>http://www.idx.co.id/</v>
      </c>
    </row>
    <row r="16473" spans="1:2" ht="12.75" thickBot="1">
      <c r="A16473" s="6" t="s">
        <v>4</v>
      </c>
      <c r="B16473" s="7"/>
    </row>
    <row r="16474" spans="1:2" ht="12.75" thickBot="1">
      <c r="A16474" s="8" t="s">
        <v>7</v>
      </c>
      <c r="B16474" s="11">
        <f>rap.date.6</f>
        <v>40543</v>
      </c>
    </row>
    <row r="16476" spans="1:2" ht="12.75" thickBot="1">
      <c r="A16476" s="4" t="s">
        <v>4135</v>
      </c>
      <c r="B16476" s="7"/>
    </row>
    <row r="16477" spans="1:2" ht="12.75" thickBot="1">
      <c r="A16477" s="6" t="s">
        <v>8</v>
      </c>
      <c r="B16477" s="7"/>
    </row>
    <row r="16478" spans="1:2" ht="12.75" thickBot="1">
      <c r="A16478" s="8" t="s">
        <v>2</v>
      </c>
      <c r="B16478" s="7" t="str">
        <f>rap.context.identifier</f>
        <v>entityCode</v>
      </c>
    </row>
    <row r="16479" spans="1:2" ht="12.75" thickBot="1">
      <c r="A16479" s="13" t="s">
        <v>9</v>
      </c>
      <c r="B16479" s="7" t="str">
        <f>rap.context.scheme</f>
        <v>http://www.idx.co.id/</v>
      </c>
    </row>
    <row r="16480" spans="1:2" ht="12.75" thickBot="1">
      <c r="A16480" s="6" t="s">
        <v>4</v>
      </c>
      <c r="B16480" s="7"/>
    </row>
    <row r="16481" spans="1:2" ht="12.75" thickBot="1">
      <c r="A16481" s="8" t="s">
        <v>7</v>
      </c>
      <c r="B16481" s="11">
        <f>rap.date.6</f>
        <v>40543</v>
      </c>
    </row>
    <row r="16483" spans="1:2" ht="12.75" thickBot="1">
      <c r="A16483" s="4" t="s">
        <v>4136</v>
      </c>
      <c r="B16483" s="7"/>
    </row>
    <row r="16484" spans="1:2" ht="12.75" thickBot="1">
      <c r="A16484" s="6" t="s">
        <v>8</v>
      </c>
      <c r="B16484" s="7"/>
    </row>
    <row r="16485" spans="1:2" ht="12.75" thickBot="1">
      <c r="A16485" s="8" t="s">
        <v>2</v>
      </c>
      <c r="B16485" s="7" t="str">
        <f>rap.context.identifier</f>
        <v>entityCode</v>
      </c>
    </row>
    <row r="16486" spans="1:2" ht="12.75" thickBot="1">
      <c r="A16486" s="13" t="s">
        <v>9</v>
      </c>
      <c r="B16486" s="7" t="str">
        <f>rap.context.scheme</f>
        <v>http://www.idx.co.id/</v>
      </c>
    </row>
    <row r="16487" spans="1:2" ht="12.75" thickBot="1">
      <c r="A16487" s="6" t="s">
        <v>4</v>
      </c>
      <c r="B16487" s="7"/>
    </row>
    <row r="16488" spans="1:2" ht="12.75" thickBot="1">
      <c r="A16488" s="8" t="s">
        <v>7</v>
      </c>
      <c r="B16488" s="11">
        <f>rap.date.6</f>
        <v>40543</v>
      </c>
    </row>
    <row r="16490" spans="1:2" ht="12.75" thickBot="1">
      <c r="A16490" s="4" t="s">
        <v>4137</v>
      </c>
      <c r="B16490" s="7"/>
    </row>
    <row r="16491" spans="1:2" ht="12.75" thickBot="1">
      <c r="A16491" s="6" t="s">
        <v>8</v>
      </c>
      <c r="B16491" s="7"/>
    </row>
    <row r="16492" spans="1:2" ht="12.75" thickBot="1">
      <c r="A16492" s="8" t="s">
        <v>2</v>
      </c>
      <c r="B16492" s="7" t="str">
        <f>rap.context.identifier</f>
        <v>entityCode</v>
      </c>
    </row>
    <row r="16493" spans="1:2" ht="12.75" thickBot="1">
      <c r="A16493" s="13" t="s">
        <v>9</v>
      </c>
      <c r="B16493" s="7" t="str">
        <f>rap.context.scheme</f>
        <v>http://www.idx.co.id/</v>
      </c>
    </row>
    <row r="16494" spans="1:2" ht="12.75" thickBot="1">
      <c r="A16494" s="6" t="s">
        <v>4</v>
      </c>
      <c r="B16494" s="7"/>
    </row>
    <row r="16495" spans="1:2" ht="12.75" thickBot="1">
      <c r="A16495" s="8" t="s">
        <v>7</v>
      </c>
      <c r="B16495" s="11">
        <f>rap.date.6</f>
        <v>40543</v>
      </c>
    </row>
    <row r="16497" spans="1:2" ht="12.75" thickBot="1">
      <c r="A16497" s="4" t="s">
        <v>4138</v>
      </c>
      <c r="B16497" s="7"/>
    </row>
    <row r="16498" spans="1:2" ht="12.75" thickBot="1">
      <c r="A16498" s="6" t="s">
        <v>8</v>
      </c>
      <c r="B16498" s="7"/>
    </row>
    <row r="16499" spans="1:2" ht="12.75" thickBot="1">
      <c r="A16499" s="8" t="s">
        <v>2</v>
      </c>
      <c r="B16499" s="7" t="str">
        <f>rap.context.identifier</f>
        <v>entityCode</v>
      </c>
    </row>
    <row r="16500" spans="1:2" ht="12.75" thickBot="1">
      <c r="A16500" s="13" t="s">
        <v>9</v>
      </c>
      <c r="B16500" s="7" t="str">
        <f>rap.context.scheme</f>
        <v>http://www.idx.co.id/</v>
      </c>
    </row>
    <row r="16501" spans="1:2" ht="12.75" thickBot="1">
      <c r="A16501" s="6" t="s">
        <v>4</v>
      </c>
      <c r="B16501" s="7"/>
    </row>
    <row r="16502" spans="1:2" ht="12.75" thickBot="1">
      <c r="A16502" s="8" t="s">
        <v>7</v>
      </c>
      <c r="B16502" s="11">
        <f>rap.date.6</f>
        <v>40543</v>
      </c>
    </row>
    <row r="16504" spans="1:2" ht="12.75" thickBot="1">
      <c r="A16504" s="4" t="s">
        <v>4139</v>
      </c>
      <c r="B16504" s="7"/>
    </row>
    <row r="16505" spans="1:2" ht="12.75" thickBot="1">
      <c r="A16505" s="6" t="s">
        <v>8</v>
      </c>
      <c r="B16505" s="7"/>
    </row>
    <row r="16506" spans="1:2" ht="12.75" thickBot="1">
      <c r="A16506" s="8" t="s">
        <v>2</v>
      </c>
      <c r="B16506" s="7" t="str">
        <f>rap.context.identifier</f>
        <v>entityCode</v>
      </c>
    </row>
    <row r="16507" spans="1:2" ht="12.75" thickBot="1">
      <c r="A16507" s="13" t="s">
        <v>9</v>
      </c>
      <c r="B16507" s="7" t="str">
        <f>rap.context.scheme</f>
        <v>http://www.idx.co.id/</v>
      </c>
    </row>
    <row r="16508" spans="1:2" ht="12.75" thickBot="1">
      <c r="A16508" s="6" t="s">
        <v>4</v>
      </c>
      <c r="B16508" s="7"/>
    </row>
    <row r="16509" spans="1:2" ht="12.75" thickBot="1">
      <c r="A16509" s="8" t="s">
        <v>7</v>
      </c>
      <c r="B16509" s="11">
        <f>rap.date.6</f>
        <v>40543</v>
      </c>
    </row>
    <row r="16511" spans="1:2" ht="12.75" thickBot="1">
      <c r="A16511" s="4" t="s">
        <v>4140</v>
      </c>
      <c r="B16511" s="7"/>
    </row>
    <row r="16512" spans="1:2" ht="12.75" thickBot="1">
      <c r="A16512" s="6" t="s">
        <v>8</v>
      </c>
      <c r="B16512" s="7"/>
    </row>
    <row r="16513" spans="1:2" ht="12.75" thickBot="1">
      <c r="A16513" s="8" t="s">
        <v>2</v>
      </c>
      <c r="B16513" s="7" t="str">
        <f>rap.context.identifier</f>
        <v>entityCode</v>
      </c>
    </row>
    <row r="16514" spans="1:2" ht="12.75" thickBot="1">
      <c r="A16514" s="13" t="s">
        <v>9</v>
      </c>
      <c r="B16514" s="7" t="str">
        <f>rap.context.scheme</f>
        <v>http://www.idx.co.id/</v>
      </c>
    </row>
    <row r="16515" spans="1:2" ht="12.75" thickBot="1">
      <c r="A16515" s="6" t="s">
        <v>4</v>
      </c>
      <c r="B16515" s="7"/>
    </row>
    <row r="16516" spans="1:2" ht="12.75" thickBot="1">
      <c r="A16516" s="8" t="s">
        <v>7</v>
      </c>
      <c r="B16516" s="11">
        <f>rap.date.6</f>
        <v>40543</v>
      </c>
    </row>
    <row r="16518" spans="1:2" ht="12.75" thickBot="1">
      <c r="A16518" s="4" t="s">
        <v>4141</v>
      </c>
      <c r="B16518" s="7"/>
    </row>
    <row r="16519" spans="1:2" ht="12.75" thickBot="1">
      <c r="A16519" s="6" t="s">
        <v>8</v>
      </c>
      <c r="B16519" s="7"/>
    </row>
    <row r="16520" spans="1:2" ht="12.75" thickBot="1">
      <c r="A16520" s="8" t="s">
        <v>2</v>
      </c>
      <c r="B16520" s="7" t="str">
        <f>rap.context.identifier</f>
        <v>entityCode</v>
      </c>
    </row>
    <row r="16521" spans="1:2" ht="12.75" thickBot="1">
      <c r="A16521" s="13" t="s">
        <v>9</v>
      </c>
      <c r="B16521" s="7" t="str">
        <f>rap.context.scheme</f>
        <v>http://www.idx.co.id/</v>
      </c>
    </row>
    <row r="16522" spans="1:2" ht="12.75" thickBot="1">
      <c r="A16522" s="6" t="s">
        <v>4</v>
      </c>
      <c r="B16522" s="7"/>
    </row>
    <row r="16523" spans="1:2" ht="12.75" thickBot="1">
      <c r="A16523" s="8" t="s">
        <v>7</v>
      </c>
      <c r="B16523" s="11">
        <f>rap.date.6</f>
        <v>40543</v>
      </c>
    </row>
    <row r="16525" spans="1:2" ht="12.75" thickBot="1">
      <c r="A16525" s="4" t="s">
        <v>4142</v>
      </c>
      <c r="B16525" s="7"/>
    </row>
    <row r="16526" spans="1:2" ht="12.75" thickBot="1">
      <c r="A16526" s="6" t="s">
        <v>8</v>
      </c>
      <c r="B16526" s="7"/>
    </row>
    <row r="16527" spans="1:2" ht="12.75" thickBot="1">
      <c r="A16527" s="8" t="s">
        <v>2</v>
      </c>
      <c r="B16527" s="7" t="str">
        <f>rap.context.identifier</f>
        <v>entityCode</v>
      </c>
    </row>
    <row r="16528" spans="1:2" ht="12.75" thickBot="1">
      <c r="A16528" s="13" t="s">
        <v>9</v>
      </c>
      <c r="B16528" s="7" t="str">
        <f>rap.context.scheme</f>
        <v>http://www.idx.co.id/</v>
      </c>
    </row>
    <row r="16529" spans="1:2" ht="12.75" thickBot="1">
      <c r="A16529" s="6" t="s">
        <v>4</v>
      </c>
      <c r="B16529" s="7"/>
    </row>
    <row r="16530" spans="1:2" ht="12.75" thickBot="1">
      <c r="A16530" s="8" t="s">
        <v>7</v>
      </c>
      <c r="B16530" s="11">
        <f>rap.date.6</f>
        <v>40543</v>
      </c>
    </row>
    <row r="16532" spans="1:2" ht="12.75" thickBot="1">
      <c r="A16532" s="4" t="s">
        <v>4143</v>
      </c>
      <c r="B16532" s="7"/>
    </row>
    <row r="16533" spans="1:2" ht="12.75" thickBot="1">
      <c r="A16533" s="6" t="s">
        <v>8</v>
      </c>
      <c r="B16533" s="7"/>
    </row>
    <row r="16534" spans="1:2" ht="12.75" thickBot="1">
      <c r="A16534" s="8" t="s">
        <v>2</v>
      </c>
      <c r="B16534" s="7" t="str">
        <f>rap.context.identifier</f>
        <v>entityCode</v>
      </c>
    </row>
    <row r="16535" spans="1:2" ht="12.75" thickBot="1">
      <c r="A16535" s="13" t="s">
        <v>9</v>
      </c>
      <c r="B16535" s="7" t="str">
        <f>rap.context.scheme</f>
        <v>http://www.idx.co.id/</v>
      </c>
    </row>
    <row r="16536" spans="1:2" ht="12.75" thickBot="1">
      <c r="A16536" s="6" t="s">
        <v>4</v>
      </c>
      <c r="B16536" s="7"/>
    </row>
    <row r="16537" spans="1:2" ht="12.75" thickBot="1">
      <c r="A16537" s="8" t="s">
        <v>7</v>
      </c>
      <c r="B16537" s="11">
        <f>rap.date.6</f>
        <v>40543</v>
      </c>
    </row>
    <row r="16539" spans="1:2" ht="12.75" thickBot="1">
      <c r="A16539" s="4" t="s">
        <v>4144</v>
      </c>
      <c r="B16539" s="7"/>
    </row>
    <row r="16540" spans="1:2" ht="12.75" thickBot="1">
      <c r="A16540" s="6" t="s">
        <v>8</v>
      </c>
      <c r="B16540" s="7"/>
    </row>
    <row r="16541" spans="1:2" ht="12.75" thickBot="1">
      <c r="A16541" s="8" t="s">
        <v>2</v>
      </c>
      <c r="B16541" s="7" t="str">
        <f>rap.context.identifier</f>
        <v>entityCode</v>
      </c>
    </row>
    <row r="16542" spans="1:2" ht="12.75" thickBot="1">
      <c r="A16542" s="13" t="s">
        <v>9</v>
      </c>
      <c r="B16542" s="7" t="str">
        <f>rap.context.scheme</f>
        <v>http://www.idx.co.id/</v>
      </c>
    </row>
    <row r="16543" spans="1:2" ht="12.75" thickBot="1">
      <c r="A16543" s="6" t="s">
        <v>4</v>
      </c>
      <c r="B16543" s="7"/>
    </row>
    <row r="16544" spans="1:2" ht="12.75" thickBot="1">
      <c r="A16544" s="8" t="s">
        <v>7</v>
      </c>
      <c r="B16544" s="11">
        <f>rap.date.6</f>
        <v>40543</v>
      </c>
    </row>
    <row r="16546" spans="1:2" ht="12.75" thickBot="1">
      <c r="A16546" s="4" t="s">
        <v>4145</v>
      </c>
      <c r="B16546" s="7"/>
    </row>
    <row r="16547" spans="1:2" ht="12.75" thickBot="1">
      <c r="A16547" s="6" t="s">
        <v>8</v>
      </c>
      <c r="B16547" s="7"/>
    </row>
    <row r="16548" spans="1:2" ht="12.75" thickBot="1">
      <c r="A16548" s="8" t="s">
        <v>2</v>
      </c>
      <c r="B16548" s="7" t="str">
        <f>rap.context.identifier</f>
        <v>entityCode</v>
      </c>
    </row>
    <row r="16549" spans="1:2" ht="12.75" thickBot="1">
      <c r="A16549" s="13" t="s">
        <v>9</v>
      </c>
      <c r="B16549" s="7" t="str">
        <f>rap.context.scheme</f>
        <v>http://www.idx.co.id/</v>
      </c>
    </row>
    <row r="16550" spans="1:2" ht="12.75" thickBot="1">
      <c r="A16550" s="6" t="s">
        <v>4</v>
      </c>
      <c r="B16550" s="7"/>
    </row>
    <row r="16551" spans="1:2" ht="12.75" thickBot="1">
      <c r="A16551" s="8" t="s">
        <v>7</v>
      </c>
      <c r="B16551" s="11">
        <f>rap.date.6</f>
        <v>40543</v>
      </c>
    </row>
    <row r="16553" spans="1:2" ht="12.75" thickBot="1">
      <c r="A16553" s="4" t="s">
        <v>4146</v>
      </c>
      <c r="B16553" s="7"/>
    </row>
    <row r="16554" spans="1:2" ht="12.75" thickBot="1">
      <c r="A16554" s="6" t="s">
        <v>8</v>
      </c>
      <c r="B16554" s="7"/>
    </row>
    <row r="16555" spans="1:2" ht="12.75" thickBot="1">
      <c r="A16555" s="8" t="s">
        <v>2</v>
      </c>
      <c r="B16555" s="7" t="str">
        <f>rap.context.identifier</f>
        <v>entityCode</v>
      </c>
    </row>
    <row r="16556" spans="1:2" ht="12.75" thickBot="1">
      <c r="A16556" s="13" t="s">
        <v>9</v>
      </c>
      <c r="B16556" s="7" t="str">
        <f>rap.context.scheme</f>
        <v>http://www.idx.co.id/</v>
      </c>
    </row>
    <row r="16557" spans="1:2" ht="12.75" thickBot="1">
      <c r="A16557" s="6" t="s">
        <v>4</v>
      </c>
      <c r="B16557" s="7"/>
    </row>
    <row r="16558" spans="1:2" ht="12.75" thickBot="1">
      <c r="A16558" s="8" t="s">
        <v>7</v>
      </c>
      <c r="B16558" s="11">
        <f>rap.date.6</f>
        <v>40543</v>
      </c>
    </row>
    <row r="16560" spans="1:2" ht="12.75" thickBot="1">
      <c r="A16560" s="4" t="s">
        <v>4147</v>
      </c>
      <c r="B16560" s="7"/>
    </row>
    <row r="16561" spans="1:2" ht="12.75" thickBot="1">
      <c r="A16561" s="6" t="s">
        <v>8</v>
      </c>
      <c r="B16561" s="7"/>
    </row>
    <row r="16562" spans="1:2" ht="12.75" thickBot="1">
      <c r="A16562" s="8" t="s">
        <v>2</v>
      </c>
      <c r="B16562" s="7" t="str">
        <f>rap.context.identifier</f>
        <v>entityCode</v>
      </c>
    </row>
    <row r="16563" spans="1:2" ht="12.75" thickBot="1">
      <c r="A16563" s="13" t="s">
        <v>9</v>
      </c>
      <c r="B16563" s="7" t="str">
        <f>rap.context.scheme</f>
        <v>http://www.idx.co.id/</v>
      </c>
    </row>
    <row r="16564" spans="1:2" ht="12.75" thickBot="1">
      <c r="A16564" s="6" t="s">
        <v>4</v>
      </c>
      <c r="B16564" s="7"/>
    </row>
    <row r="16565" spans="1:2" ht="12.75" thickBot="1">
      <c r="A16565" s="8" t="s">
        <v>7</v>
      </c>
      <c r="B16565" s="11">
        <f>rap.date.6</f>
        <v>40543</v>
      </c>
    </row>
    <row r="16567" spans="1:2" ht="12.75" thickBot="1">
      <c r="A16567" s="4" t="s">
        <v>4148</v>
      </c>
      <c r="B16567" s="7"/>
    </row>
    <row r="16568" spans="1:2" ht="12.75" thickBot="1">
      <c r="A16568" s="6" t="s">
        <v>8</v>
      </c>
      <c r="B16568" s="7"/>
    </row>
    <row r="16569" spans="1:2" ht="12.75" thickBot="1">
      <c r="A16569" s="8" t="s">
        <v>2</v>
      </c>
      <c r="B16569" s="7" t="str">
        <f>rap.context.identifier</f>
        <v>entityCode</v>
      </c>
    </row>
    <row r="16570" spans="1:2" ht="12.75" thickBot="1">
      <c r="A16570" s="13" t="s">
        <v>9</v>
      </c>
      <c r="B16570" s="7" t="str">
        <f>rap.context.scheme</f>
        <v>http://www.idx.co.id/</v>
      </c>
    </row>
    <row r="16571" spans="1:2" ht="12.75" thickBot="1">
      <c r="A16571" s="6" t="s">
        <v>4</v>
      </c>
      <c r="B16571" s="7"/>
    </row>
    <row r="16572" spans="1:2" ht="12.75" thickBot="1">
      <c r="A16572" s="8" t="s">
        <v>7</v>
      </c>
      <c r="B16572" s="11">
        <f>rap.date.6</f>
        <v>40543</v>
      </c>
    </row>
    <row r="16574" spans="1:2" ht="12.75" thickBot="1">
      <c r="A16574" s="4" t="s">
        <v>4149</v>
      </c>
      <c r="B16574" s="7"/>
    </row>
    <row r="16575" spans="1:2" ht="12.75" thickBot="1">
      <c r="A16575" s="6" t="s">
        <v>8</v>
      </c>
      <c r="B16575" s="7"/>
    </row>
    <row r="16576" spans="1:2" ht="12.75" thickBot="1">
      <c r="A16576" s="8" t="s">
        <v>2</v>
      </c>
      <c r="B16576" s="7" t="str">
        <f>rap.context.identifier</f>
        <v>entityCode</v>
      </c>
    </row>
    <row r="16577" spans="1:2" ht="12.75" thickBot="1">
      <c r="A16577" s="13" t="s">
        <v>9</v>
      </c>
      <c r="B16577" s="7" t="str">
        <f>rap.context.scheme</f>
        <v>http://www.idx.co.id/</v>
      </c>
    </row>
    <row r="16578" spans="1:2" ht="12.75" thickBot="1">
      <c r="A16578" s="6" t="s">
        <v>4</v>
      </c>
      <c r="B16578" s="7"/>
    </row>
    <row r="16579" spans="1:2" ht="12.75" thickBot="1">
      <c r="A16579" s="8" t="s">
        <v>7</v>
      </c>
      <c r="B16579" s="11">
        <f>rap.date.6</f>
        <v>40543</v>
      </c>
    </row>
    <row r="16581" spans="1:2" ht="12.75" thickBot="1">
      <c r="A16581" s="4" t="s">
        <v>4150</v>
      </c>
      <c r="B16581" s="7"/>
    </row>
    <row r="16582" spans="1:2" ht="12.75" thickBot="1">
      <c r="A16582" s="6" t="s">
        <v>8</v>
      </c>
      <c r="B16582" s="7"/>
    </row>
    <row r="16583" spans="1:2" ht="12.75" thickBot="1">
      <c r="A16583" s="8" t="s">
        <v>2</v>
      </c>
      <c r="B16583" s="7" t="str">
        <f>rap.context.identifier</f>
        <v>entityCode</v>
      </c>
    </row>
    <row r="16584" spans="1:2" ht="12.75" thickBot="1">
      <c r="A16584" s="13" t="s">
        <v>9</v>
      </c>
      <c r="B16584" s="7" t="str">
        <f>rap.context.scheme</f>
        <v>http://www.idx.co.id/</v>
      </c>
    </row>
    <row r="16585" spans="1:2" ht="12.75" thickBot="1">
      <c r="A16585" s="6" t="s">
        <v>4</v>
      </c>
      <c r="B16585" s="7"/>
    </row>
    <row r="16586" spans="1:2" ht="12.75" thickBot="1">
      <c r="A16586" s="8" t="s">
        <v>7</v>
      </c>
      <c r="B16586" s="11">
        <f>rap.date.6</f>
        <v>40543</v>
      </c>
    </row>
    <row r="16588" spans="1:2" ht="12.75" thickBot="1">
      <c r="A16588" s="4" t="s">
        <v>4151</v>
      </c>
      <c r="B16588" s="7"/>
    </row>
    <row r="16589" spans="1:2" ht="12.75" thickBot="1">
      <c r="A16589" s="6" t="s">
        <v>8</v>
      </c>
      <c r="B16589" s="7"/>
    </row>
    <row r="16590" spans="1:2" ht="12.75" thickBot="1">
      <c r="A16590" s="8" t="s">
        <v>2</v>
      </c>
      <c r="B16590" s="7" t="str">
        <f>rap.context.identifier</f>
        <v>entityCode</v>
      </c>
    </row>
    <row r="16591" spans="1:2" ht="12.75" thickBot="1">
      <c r="A16591" s="13" t="s">
        <v>9</v>
      </c>
      <c r="B16591" s="7" t="str">
        <f>rap.context.scheme</f>
        <v>http://www.idx.co.id/</v>
      </c>
    </row>
    <row r="16592" spans="1:2" ht="12.75" thickBot="1">
      <c r="A16592" s="6" t="s">
        <v>4</v>
      </c>
      <c r="B16592" s="7"/>
    </row>
    <row r="16593" spans="1:2" ht="12.75" thickBot="1">
      <c r="A16593" s="8" t="s">
        <v>7</v>
      </c>
      <c r="B16593" s="11">
        <f>rap.date.6</f>
        <v>40543</v>
      </c>
    </row>
    <row r="16595" spans="1:2" ht="12.75" thickBot="1">
      <c r="A16595" s="4" t="s">
        <v>4152</v>
      </c>
      <c r="B16595" s="7"/>
    </row>
    <row r="16596" spans="1:2" ht="12.75" thickBot="1">
      <c r="A16596" s="6" t="s">
        <v>8</v>
      </c>
      <c r="B16596" s="7"/>
    </row>
    <row r="16597" spans="1:2" ht="12.75" thickBot="1">
      <c r="A16597" s="8" t="s">
        <v>2</v>
      </c>
      <c r="B16597" s="7" t="str">
        <f>rap.context.identifier</f>
        <v>entityCode</v>
      </c>
    </row>
    <row r="16598" spans="1:2" ht="12.75" thickBot="1">
      <c r="A16598" s="13" t="s">
        <v>9</v>
      </c>
      <c r="B16598" s="7" t="str">
        <f>rap.context.scheme</f>
        <v>http://www.idx.co.id/</v>
      </c>
    </row>
    <row r="16599" spans="1:2" ht="12.75" thickBot="1">
      <c r="A16599" s="6" t="s">
        <v>4</v>
      </c>
      <c r="B16599" s="7"/>
    </row>
    <row r="16600" spans="1:2" ht="12.75" thickBot="1">
      <c r="A16600" s="8" t="s">
        <v>7</v>
      </c>
      <c r="B16600" s="11">
        <f>rap.date.6</f>
        <v>40543</v>
      </c>
    </row>
    <row r="16602" spans="1:2" ht="12.75" thickBot="1">
      <c r="A16602" s="4" t="s">
        <v>4153</v>
      </c>
      <c r="B16602" s="7"/>
    </row>
    <row r="16603" spans="1:2" ht="12.75" thickBot="1">
      <c r="A16603" s="6" t="s">
        <v>8</v>
      </c>
      <c r="B16603" s="7"/>
    </row>
    <row r="16604" spans="1:2" ht="12.75" thickBot="1">
      <c r="A16604" s="8" t="s">
        <v>2</v>
      </c>
      <c r="B16604" s="7" t="str">
        <f>rap.context.identifier</f>
        <v>entityCode</v>
      </c>
    </row>
    <row r="16605" spans="1:2" ht="12.75" thickBot="1">
      <c r="A16605" s="13" t="s">
        <v>9</v>
      </c>
      <c r="B16605" s="7" t="str">
        <f>rap.context.scheme</f>
        <v>http://www.idx.co.id/</v>
      </c>
    </row>
    <row r="16606" spans="1:2" ht="12.75" thickBot="1">
      <c r="A16606" s="6" t="s">
        <v>4</v>
      </c>
      <c r="B16606" s="7"/>
    </row>
    <row r="16607" spans="1:2" ht="12.75" thickBot="1">
      <c r="A16607" s="8" t="s">
        <v>7</v>
      </c>
      <c r="B16607" s="11">
        <f>rap.date.6</f>
        <v>40543</v>
      </c>
    </row>
    <row r="16609" spans="1:2" ht="12.75" thickBot="1">
      <c r="A16609" s="4" t="s">
        <v>4154</v>
      </c>
      <c r="B16609" s="7"/>
    </row>
    <row r="16610" spans="1:2" ht="12.75" thickBot="1">
      <c r="A16610" s="6" t="s">
        <v>8</v>
      </c>
      <c r="B16610" s="7"/>
    </row>
    <row r="16611" spans="1:2" ht="12.75" thickBot="1">
      <c r="A16611" s="8" t="s">
        <v>2</v>
      </c>
      <c r="B16611" s="7" t="str">
        <f>rap.context.identifier</f>
        <v>entityCode</v>
      </c>
    </row>
    <row r="16612" spans="1:2" ht="12.75" thickBot="1">
      <c r="A16612" s="13" t="s">
        <v>9</v>
      </c>
      <c r="B16612" s="7" t="str">
        <f>rap.context.scheme</f>
        <v>http://www.idx.co.id/</v>
      </c>
    </row>
    <row r="16613" spans="1:2" ht="12.75" thickBot="1">
      <c r="A16613" s="6" t="s">
        <v>4</v>
      </c>
      <c r="B16613" s="7"/>
    </row>
    <row r="16614" spans="1:2" ht="12.75" thickBot="1">
      <c r="A16614" s="8" t="s">
        <v>7</v>
      </c>
      <c r="B16614" s="11">
        <f>rap.date.6</f>
        <v>40543</v>
      </c>
    </row>
    <row r="16616" spans="1:2" ht="12.75" thickBot="1">
      <c r="A16616" s="4" t="s">
        <v>4155</v>
      </c>
      <c r="B16616" s="7"/>
    </row>
    <row r="16617" spans="1:2" ht="12.75" thickBot="1">
      <c r="A16617" s="6" t="s">
        <v>8</v>
      </c>
      <c r="B16617" s="7"/>
    </row>
    <row r="16618" spans="1:2" ht="12.75" thickBot="1">
      <c r="A16618" s="8" t="s">
        <v>2</v>
      </c>
      <c r="B16618" s="7" t="str">
        <f>rap.context.identifier</f>
        <v>entityCode</v>
      </c>
    </row>
    <row r="16619" spans="1:2" ht="12.75" thickBot="1">
      <c r="A16619" s="13" t="s">
        <v>9</v>
      </c>
      <c r="B16619" s="7" t="str">
        <f>rap.context.scheme</f>
        <v>http://www.idx.co.id/</v>
      </c>
    </row>
    <row r="16620" spans="1:2" ht="12.75" thickBot="1">
      <c r="A16620" s="6" t="s">
        <v>4</v>
      </c>
      <c r="B16620" s="7"/>
    </row>
    <row r="16621" spans="1:2" ht="12.75" thickBot="1">
      <c r="A16621" s="8" t="s">
        <v>7</v>
      </c>
      <c r="B16621" s="11">
        <f>rap.date.6</f>
        <v>40543</v>
      </c>
    </row>
    <row r="16623" spans="1:2" ht="12.75" thickBot="1">
      <c r="A16623" s="4" t="s">
        <v>4156</v>
      </c>
      <c r="B16623" s="7"/>
    </row>
    <row r="16624" spans="1:2" ht="12.75" thickBot="1">
      <c r="A16624" s="6" t="s">
        <v>8</v>
      </c>
      <c r="B16624" s="7"/>
    </row>
    <row r="16625" spans="1:2" ht="12.75" thickBot="1">
      <c r="A16625" s="8" t="s">
        <v>2</v>
      </c>
      <c r="B16625" s="7" t="str">
        <f>rap.context.identifier</f>
        <v>entityCode</v>
      </c>
    </row>
    <row r="16626" spans="1:2" ht="12.75" thickBot="1">
      <c r="A16626" s="13" t="s">
        <v>9</v>
      </c>
      <c r="B16626" s="7" t="str">
        <f>rap.context.scheme</f>
        <v>http://www.idx.co.id/</v>
      </c>
    </row>
    <row r="16627" spans="1:2" ht="12.75" thickBot="1">
      <c r="A16627" s="6" t="s">
        <v>4</v>
      </c>
      <c r="B16627" s="7"/>
    </row>
    <row r="16628" spans="1:2" ht="12.75" thickBot="1">
      <c r="A16628" s="8" t="s">
        <v>7</v>
      </c>
      <c r="B16628" s="11">
        <f>rap.date.6</f>
        <v>40543</v>
      </c>
    </row>
    <row r="16630" spans="1:2" ht="12.75" thickBot="1">
      <c r="A16630" s="4" t="s">
        <v>4157</v>
      </c>
      <c r="B16630" s="7"/>
    </row>
    <row r="16631" spans="1:2" ht="12.75" thickBot="1">
      <c r="A16631" s="6" t="s">
        <v>8</v>
      </c>
      <c r="B16631" s="7"/>
    </row>
    <row r="16632" spans="1:2" ht="12.75" thickBot="1">
      <c r="A16632" s="8" t="s">
        <v>2</v>
      </c>
      <c r="B16632" s="7" t="str">
        <f>rap.context.identifier</f>
        <v>entityCode</v>
      </c>
    </row>
    <row r="16633" spans="1:2" ht="12.75" thickBot="1">
      <c r="A16633" s="13" t="s">
        <v>9</v>
      </c>
      <c r="B16633" s="7" t="str">
        <f>rap.context.scheme</f>
        <v>http://www.idx.co.id/</v>
      </c>
    </row>
    <row r="16634" spans="1:2" ht="12.75" thickBot="1">
      <c r="A16634" s="6" t="s">
        <v>4</v>
      </c>
      <c r="B16634" s="7"/>
    </row>
    <row r="16635" spans="1:2" ht="12.75" thickBot="1">
      <c r="A16635" s="8" t="s">
        <v>7</v>
      </c>
      <c r="B16635" s="11">
        <f>rap.date.6</f>
        <v>40543</v>
      </c>
    </row>
    <row r="16637" spans="1:2" ht="12.75" thickBot="1">
      <c r="A16637" s="4" t="s">
        <v>4158</v>
      </c>
      <c r="B16637" s="7"/>
    </row>
    <row r="16638" spans="1:2" ht="12.75" thickBot="1">
      <c r="A16638" s="6" t="s">
        <v>8</v>
      </c>
      <c r="B16638" s="7"/>
    </row>
    <row r="16639" spans="1:2" ht="12.75" thickBot="1">
      <c r="A16639" s="8" t="s">
        <v>2</v>
      </c>
      <c r="B16639" s="7" t="str">
        <f>rap.context.identifier</f>
        <v>entityCode</v>
      </c>
    </row>
    <row r="16640" spans="1:2" ht="12.75" thickBot="1">
      <c r="A16640" s="13" t="s">
        <v>9</v>
      </c>
      <c r="B16640" s="7" t="str">
        <f>rap.context.scheme</f>
        <v>http://www.idx.co.id/</v>
      </c>
    </row>
    <row r="16641" spans="1:2" ht="12.75" thickBot="1">
      <c r="A16641" s="6" t="s">
        <v>4</v>
      </c>
      <c r="B16641" s="7"/>
    </row>
    <row r="16642" spans="1:2" ht="12.75" thickBot="1">
      <c r="A16642" s="8" t="s">
        <v>7</v>
      </c>
      <c r="B16642" s="11">
        <f>rap.date.6</f>
        <v>40543</v>
      </c>
    </row>
    <row r="16644" spans="1:2" ht="12.75" thickBot="1">
      <c r="A16644" s="4" t="s">
        <v>4159</v>
      </c>
      <c r="B16644" s="7"/>
    </row>
    <row r="16645" spans="1:2" ht="12.75" thickBot="1">
      <c r="A16645" s="6" t="s">
        <v>8</v>
      </c>
      <c r="B16645" s="7"/>
    </row>
    <row r="16646" spans="1:2" ht="12.75" thickBot="1">
      <c r="A16646" s="8" t="s">
        <v>2</v>
      </c>
      <c r="B16646" s="7" t="str">
        <f>rap.context.identifier</f>
        <v>entityCode</v>
      </c>
    </row>
    <row r="16647" spans="1:2" ht="12.75" thickBot="1">
      <c r="A16647" s="13" t="s">
        <v>9</v>
      </c>
      <c r="B16647" s="7" t="str">
        <f>rap.context.scheme</f>
        <v>http://www.idx.co.id/</v>
      </c>
    </row>
    <row r="16648" spans="1:2" ht="12.75" thickBot="1">
      <c r="A16648" s="6" t="s">
        <v>4</v>
      </c>
      <c r="B16648" s="7"/>
    </row>
    <row r="16649" spans="1:2" ht="12.75" thickBot="1">
      <c r="A16649" s="8" t="s">
        <v>7</v>
      </c>
      <c r="B16649" s="11">
        <f>rap.date.6</f>
        <v>40543</v>
      </c>
    </row>
    <row r="16651" spans="1:2" ht="12.75" thickBot="1">
      <c r="A16651" s="4" t="s">
        <v>4160</v>
      </c>
      <c r="B16651" s="7"/>
    </row>
    <row r="16652" spans="1:2" ht="12.75" thickBot="1">
      <c r="A16652" s="6" t="s">
        <v>8</v>
      </c>
      <c r="B16652" s="7"/>
    </row>
    <row r="16653" spans="1:2" ht="12.75" thickBot="1">
      <c r="A16653" s="8" t="s">
        <v>2</v>
      </c>
      <c r="B16653" s="7" t="str">
        <f>rap.context.identifier</f>
        <v>entityCode</v>
      </c>
    </row>
    <row r="16654" spans="1:2" ht="12.75" thickBot="1">
      <c r="A16654" s="13" t="s">
        <v>9</v>
      </c>
      <c r="B16654" s="7" t="str">
        <f>rap.context.scheme</f>
        <v>http://www.idx.co.id/</v>
      </c>
    </row>
    <row r="16655" spans="1:2" ht="12.75" thickBot="1">
      <c r="A16655" s="6" t="s">
        <v>4</v>
      </c>
      <c r="B16655" s="7"/>
    </row>
    <row r="16656" spans="1:2" ht="12.75" thickBot="1">
      <c r="A16656" s="8" t="s">
        <v>7</v>
      </c>
      <c r="B16656" s="11">
        <f>rap.date.6</f>
        <v>40543</v>
      </c>
    </row>
    <row r="16658" spans="1:2" ht="12.75" thickBot="1">
      <c r="A16658" s="4" t="s">
        <v>4161</v>
      </c>
      <c r="B16658" s="7"/>
    </row>
    <row r="16659" spans="1:2" ht="12.75" thickBot="1">
      <c r="A16659" s="6" t="s">
        <v>8</v>
      </c>
      <c r="B16659" s="7"/>
    </row>
    <row r="16660" spans="1:2" ht="12.75" thickBot="1">
      <c r="A16660" s="8" t="s">
        <v>2</v>
      </c>
      <c r="B16660" s="7" t="str">
        <f>rap.context.identifier</f>
        <v>entityCode</v>
      </c>
    </row>
    <row r="16661" spans="1:2" ht="12.75" thickBot="1">
      <c r="A16661" s="13" t="s">
        <v>9</v>
      </c>
      <c r="B16661" s="7" t="str">
        <f>rap.context.scheme</f>
        <v>http://www.idx.co.id/</v>
      </c>
    </row>
    <row r="16662" spans="1:2" ht="12.75" thickBot="1">
      <c r="A16662" s="6" t="s">
        <v>4</v>
      </c>
      <c r="B16662" s="7"/>
    </row>
    <row r="16663" spans="1:2" ht="12.75" thickBot="1">
      <c r="A16663" s="8" t="s">
        <v>7</v>
      </c>
      <c r="B16663" s="11">
        <f>rap.date.6</f>
        <v>40543</v>
      </c>
    </row>
    <row r="16665" spans="1:2" ht="12.75" thickBot="1">
      <c r="A16665" s="4" t="s">
        <v>4162</v>
      </c>
      <c r="B16665" s="7"/>
    </row>
    <row r="16666" spans="1:2" ht="12.75" thickBot="1">
      <c r="A16666" s="6" t="s">
        <v>8</v>
      </c>
      <c r="B16666" s="7"/>
    </row>
    <row r="16667" spans="1:2" ht="12.75" thickBot="1">
      <c r="A16667" s="8" t="s">
        <v>2</v>
      </c>
      <c r="B16667" s="7" t="str">
        <f>rap.context.identifier</f>
        <v>entityCode</v>
      </c>
    </row>
    <row r="16668" spans="1:2" ht="12.75" thickBot="1">
      <c r="A16668" s="13" t="s">
        <v>9</v>
      </c>
      <c r="B16668" s="7" t="str">
        <f>rap.context.scheme</f>
        <v>http://www.idx.co.id/</v>
      </c>
    </row>
    <row r="16669" spans="1:2" ht="12.75" thickBot="1">
      <c r="A16669" s="6" t="s">
        <v>4</v>
      </c>
      <c r="B16669" s="7"/>
    </row>
    <row r="16670" spans="1:2" ht="12.75" thickBot="1">
      <c r="A16670" s="8" t="s">
        <v>7</v>
      </c>
      <c r="B16670" s="11">
        <f>rap.date.6</f>
        <v>40543</v>
      </c>
    </row>
    <row r="16672" spans="1:2" ht="12.75" thickBot="1">
      <c r="A16672" s="4" t="s">
        <v>4163</v>
      </c>
      <c r="B16672" s="7"/>
    </row>
    <row r="16673" spans="1:2" ht="12.75" thickBot="1">
      <c r="A16673" s="6" t="s">
        <v>8</v>
      </c>
      <c r="B16673" s="7"/>
    </row>
    <row r="16674" spans="1:2" ht="12.75" thickBot="1">
      <c r="A16674" s="8" t="s">
        <v>2</v>
      </c>
      <c r="B16674" s="7" t="str">
        <f>rap.context.identifier</f>
        <v>entityCode</v>
      </c>
    </row>
    <row r="16675" spans="1:2" ht="12.75" thickBot="1">
      <c r="A16675" s="13" t="s">
        <v>9</v>
      </c>
      <c r="B16675" s="7" t="str">
        <f>rap.context.scheme</f>
        <v>http://www.idx.co.id/</v>
      </c>
    </row>
    <row r="16676" spans="1:2" ht="12.75" thickBot="1">
      <c r="A16676" s="6" t="s">
        <v>4</v>
      </c>
      <c r="B16676" s="7"/>
    </row>
    <row r="16677" spans="1:2" ht="12.75" thickBot="1">
      <c r="A16677" s="8" t="s">
        <v>7</v>
      </c>
      <c r="B16677" s="11">
        <f>rap.date.6</f>
        <v>40543</v>
      </c>
    </row>
    <row r="16679" spans="1:2" ht="12.75" thickBot="1">
      <c r="A16679" s="4" t="s">
        <v>4164</v>
      </c>
      <c r="B16679" s="7"/>
    </row>
    <row r="16680" spans="1:2" ht="12.75" thickBot="1">
      <c r="A16680" s="6" t="s">
        <v>8</v>
      </c>
      <c r="B16680" s="7"/>
    </row>
    <row r="16681" spans="1:2" ht="12.75" thickBot="1">
      <c r="A16681" s="8" t="s">
        <v>2</v>
      </c>
      <c r="B16681" s="7" t="str">
        <f>rap.context.identifier</f>
        <v>entityCode</v>
      </c>
    </row>
    <row r="16682" spans="1:2" ht="12.75" thickBot="1">
      <c r="A16682" s="13" t="s">
        <v>9</v>
      </c>
      <c r="B16682" s="7" t="str">
        <f>rap.context.scheme</f>
        <v>http://www.idx.co.id/</v>
      </c>
    </row>
    <row r="16683" spans="1:2" ht="12.75" thickBot="1">
      <c r="A16683" s="6" t="s">
        <v>4</v>
      </c>
      <c r="B16683" s="7"/>
    </row>
    <row r="16684" spans="1:2" ht="12.75" thickBot="1">
      <c r="A16684" s="8" t="s">
        <v>7</v>
      </c>
      <c r="B16684" s="11">
        <f>rap.date.6</f>
        <v>40543</v>
      </c>
    </row>
    <row r="16686" spans="1:2" ht="12.75" thickBot="1">
      <c r="A16686" s="4" t="s">
        <v>4165</v>
      </c>
      <c r="B16686" s="7"/>
    </row>
    <row r="16687" spans="1:2" ht="12.75" thickBot="1">
      <c r="A16687" s="6" t="s">
        <v>8</v>
      </c>
      <c r="B16687" s="7"/>
    </row>
    <row r="16688" spans="1:2" ht="12.75" thickBot="1">
      <c r="A16688" s="8" t="s">
        <v>2</v>
      </c>
      <c r="B16688" s="7" t="str">
        <f>rap.context.identifier</f>
        <v>entityCode</v>
      </c>
    </row>
    <row r="16689" spans="1:2" ht="12.75" thickBot="1">
      <c r="A16689" s="13" t="s">
        <v>9</v>
      </c>
      <c r="B16689" s="7" t="str">
        <f>rap.context.scheme</f>
        <v>http://www.idx.co.id/</v>
      </c>
    </row>
    <row r="16690" spans="1:2" ht="12.75" thickBot="1">
      <c r="A16690" s="6" t="s">
        <v>4</v>
      </c>
      <c r="B16690" s="7"/>
    </row>
    <row r="16691" spans="1:2" ht="12.75" thickBot="1">
      <c r="A16691" s="8" t="s">
        <v>7</v>
      </c>
      <c r="B16691" s="11">
        <f>rap.date.6</f>
        <v>40543</v>
      </c>
    </row>
    <row r="16693" spans="1:2" ht="12.75" thickBot="1">
      <c r="A16693" s="4" t="s">
        <v>4166</v>
      </c>
      <c r="B16693" s="7"/>
    </row>
    <row r="16694" spans="1:2" ht="12.75" thickBot="1">
      <c r="A16694" s="6" t="s">
        <v>8</v>
      </c>
      <c r="B16694" s="7"/>
    </row>
    <row r="16695" spans="1:2" ht="12.75" thickBot="1">
      <c r="A16695" s="8" t="s">
        <v>2</v>
      </c>
      <c r="B16695" s="7" t="str">
        <f>rap.context.identifier</f>
        <v>entityCode</v>
      </c>
    </row>
    <row r="16696" spans="1:2" ht="12.75" thickBot="1">
      <c r="A16696" s="13" t="s">
        <v>9</v>
      </c>
      <c r="B16696" s="7" t="str">
        <f>rap.context.scheme</f>
        <v>http://www.idx.co.id/</v>
      </c>
    </row>
    <row r="16697" spans="1:2" ht="12.75" thickBot="1">
      <c r="A16697" s="6" t="s">
        <v>4</v>
      </c>
      <c r="B16697" s="7"/>
    </row>
    <row r="16698" spans="1:2" ht="12.75" thickBot="1">
      <c r="A16698" s="8" t="s">
        <v>7</v>
      </c>
      <c r="B16698" s="11">
        <f>rap.date.6</f>
        <v>40543</v>
      </c>
    </row>
    <row r="16700" spans="1:2" ht="12.75" thickBot="1">
      <c r="A16700" s="4" t="s">
        <v>4167</v>
      </c>
      <c r="B16700" s="7"/>
    </row>
    <row r="16701" spans="1:2" ht="12.75" thickBot="1">
      <c r="A16701" s="6" t="s">
        <v>8</v>
      </c>
      <c r="B16701" s="7"/>
    </row>
    <row r="16702" spans="1:2" ht="12.75" thickBot="1">
      <c r="A16702" s="8" t="s">
        <v>2</v>
      </c>
      <c r="B16702" s="7" t="str">
        <f>rap.context.identifier</f>
        <v>entityCode</v>
      </c>
    </row>
    <row r="16703" spans="1:2" ht="12.75" thickBot="1">
      <c r="A16703" s="13" t="s">
        <v>9</v>
      </c>
      <c r="B16703" s="7" t="str">
        <f>rap.context.scheme</f>
        <v>http://www.idx.co.id/</v>
      </c>
    </row>
    <row r="16704" spans="1:2" ht="12.75" thickBot="1">
      <c r="A16704" s="6" t="s">
        <v>4</v>
      </c>
      <c r="B16704" s="7"/>
    </row>
    <row r="16705" spans="1:2" ht="12.75" thickBot="1">
      <c r="A16705" s="8" t="s">
        <v>7</v>
      </c>
      <c r="B16705" s="11">
        <f>rap.date.6</f>
        <v>40543</v>
      </c>
    </row>
    <row r="16707" spans="1:2" ht="12.75" thickBot="1">
      <c r="A16707" s="4" t="s">
        <v>4168</v>
      </c>
      <c r="B16707" s="7"/>
    </row>
    <row r="16708" spans="1:2" ht="12.75" thickBot="1">
      <c r="A16708" s="6" t="s">
        <v>8</v>
      </c>
      <c r="B16708" s="7"/>
    </row>
    <row r="16709" spans="1:2" ht="12.75" thickBot="1">
      <c r="A16709" s="8" t="s">
        <v>2</v>
      </c>
      <c r="B16709" s="7" t="str">
        <f>rap.context.identifier</f>
        <v>entityCode</v>
      </c>
    </row>
    <row r="16710" spans="1:2" ht="12.75" thickBot="1">
      <c r="A16710" s="13" t="s">
        <v>9</v>
      </c>
      <c r="B16710" s="7" t="str">
        <f>rap.context.scheme</f>
        <v>http://www.idx.co.id/</v>
      </c>
    </row>
    <row r="16711" spans="1:2" ht="12.75" thickBot="1">
      <c r="A16711" s="6" t="s">
        <v>4</v>
      </c>
      <c r="B16711" s="7"/>
    </row>
    <row r="16712" spans="1:2" ht="12.75" thickBot="1">
      <c r="A16712" s="8" t="s">
        <v>7</v>
      </c>
      <c r="B16712" s="11">
        <f>rap.date.6</f>
        <v>40543</v>
      </c>
    </row>
    <row r="16714" spans="1:2" ht="12.75" thickBot="1">
      <c r="A16714" s="4" t="s">
        <v>4169</v>
      </c>
      <c r="B16714" s="7"/>
    </row>
    <row r="16715" spans="1:2" ht="12.75" thickBot="1">
      <c r="A16715" s="6" t="s">
        <v>8</v>
      </c>
      <c r="B16715" s="7"/>
    </row>
    <row r="16716" spans="1:2" ht="12.75" thickBot="1">
      <c r="A16716" s="8" t="s">
        <v>2</v>
      </c>
      <c r="B16716" s="7" t="str">
        <f>rap.context.identifier</f>
        <v>entityCode</v>
      </c>
    </row>
    <row r="16717" spans="1:2" ht="12.75" thickBot="1">
      <c r="A16717" s="13" t="s">
        <v>9</v>
      </c>
      <c r="B16717" s="7" t="str">
        <f>rap.context.scheme</f>
        <v>http://www.idx.co.id/</v>
      </c>
    </row>
    <row r="16718" spans="1:2" ht="12.75" thickBot="1">
      <c r="A16718" s="6" t="s">
        <v>4</v>
      </c>
      <c r="B16718" s="7"/>
    </row>
    <row r="16719" spans="1:2" ht="12.75" thickBot="1">
      <c r="A16719" s="8" t="s">
        <v>7</v>
      </c>
      <c r="B16719" s="11">
        <f>rap.date.6</f>
        <v>40543</v>
      </c>
    </row>
    <row r="16721" spans="1:2" ht="12.75" thickBot="1">
      <c r="A16721" s="4" t="s">
        <v>4170</v>
      </c>
      <c r="B16721" s="7"/>
    </row>
    <row r="16722" spans="1:2" ht="12.75" thickBot="1">
      <c r="A16722" s="6" t="s">
        <v>8</v>
      </c>
      <c r="B16722" s="7"/>
    </row>
    <row r="16723" spans="1:2" ht="12.75" thickBot="1">
      <c r="A16723" s="8" t="s">
        <v>2</v>
      </c>
      <c r="B16723" s="7" t="str">
        <f>rap.context.identifier</f>
        <v>entityCode</v>
      </c>
    </row>
    <row r="16724" spans="1:2" ht="12.75" thickBot="1">
      <c r="A16724" s="13" t="s">
        <v>9</v>
      </c>
      <c r="B16724" s="7" t="str">
        <f>rap.context.scheme</f>
        <v>http://www.idx.co.id/</v>
      </c>
    </row>
    <row r="16725" spans="1:2" ht="12.75" thickBot="1">
      <c r="A16725" s="6" t="s">
        <v>4</v>
      </c>
      <c r="B16725" s="7"/>
    </row>
    <row r="16726" spans="1:2" ht="12.75" thickBot="1">
      <c r="A16726" s="8" t="s">
        <v>7</v>
      </c>
      <c r="B16726" s="11">
        <f>rap.date.6</f>
        <v>40543</v>
      </c>
    </row>
    <row r="16728" spans="1:2" ht="12.75" thickBot="1">
      <c r="A16728" s="4" t="s">
        <v>4171</v>
      </c>
      <c r="B16728" s="7"/>
    </row>
    <row r="16729" spans="1:2" ht="12.75" thickBot="1">
      <c r="A16729" s="6" t="s">
        <v>8</v>
      </c>
      <c r="B16729" s="7"/>
    </row>
    <row r="16730" spans="1:2" ht="12.75" thickBot="1">
      <c r="A16730" s="8" t="s">
        <v>2</v>
      </c>
      <c r="B16730" s="7" t="str">
        <f>rap.context.identifier</f>
        <v>entityCode</v>
      </c>
    </row>
    <row r="16731" spans="1:2" ht="12.75" thickBot="1">
      <c r="A16731" s="13" t="s">
        <v>9</v>
      </c>
      <c r="B16731" s="7" t="str">
        <f>rap.context.scheme</f>
        <v>http://www.idx.co.id/</v>
      </c>
    </row>
    <row r="16732" spans="1:2" ht="12.75" thickBot="1">
      <c r="A16732" s="6" t="s">
        <v>4</v>
      </c>
      <c r="B16732" s="7"/>
    </row>
    <row r="16733" spans="1:2" ht="12.75" thickBot="1">
      <c r="A16733" s="8" t="s">
        <v>7</v>
      </c>
      <c r="B16733" s="11">
        <f>rap.date.6</f>
        <v>40543</v>
      </c>
    </row>
    <row r="16735" spans="1:2" ht="12.75" thickBot="1">
      <c r="A16735" s="4" t="s">
        <v>4172</v>
      </c>
      <c r="B16735" s="7"/>
    </row>
    <row r="16736" spans="1:2" ht="12.75" thickBot="1">
      <c r="A16736" s="6" t="s">
        <v>8</v>
      </c>
      <c r="B16736" s="7"/>
    </row>
    <row r="16737" spans="1:2" ht="12.75" thickBot="1">
      <c r="A16737" s="8" t="s">
        <v>2</v>
      </c>
      <c r="B16737" s="7" t="str">
        <f>rap.context.identifier</f>
        <v>entityCode</v>
      </c>
    </row>
    <row r="16738" spans="1:2" ht="12.75" thickBot="1">
      <c r="A16738" s="13" t="s">
        <v>9</v>
      </c>
      <c r="B16738" s="7" t="str">
        <f>rap.context.scheme</f>
        <v>http://www.idx.co.id/</v>
      </c>
    </row>
    <row r="16739" spans="1:2" ht="12.75" thickBot="1">
      <c r="A16739" s="6" t="s">
        <v>4</v>
      </c>
      <c r="B16739" s="7"/>
    </row>
    <row r="16740" spans="1:2" ht="12.75" thickBot="1">
      <c r="A16740" s="8" t="s">
        <v>7</v>
      </c>
      <c r="B16740" s="11">
        <f>rap.date.6</f>
        <v>40543</v>
      </c>
    </row>
    <row r="16742" spans="1:2" ht="12.75" thickBot="1">
      <c r="A16742" s="4" t="s">
        <v>4173</v>
      </c>
      <c r="B16742" s="7"/>
    </row>
    <row r="16743" spans="1:2" ht="12.75" thickBot="1">
      <c r="A16743" s="6" t="s">
        <v>8</v>
      </c>
      <c r="B16743" s="7"/>
    </row>
    <row r="16744" spans="1:2" ht="12.75" thickBot="1">
      <c r="A16744" s="8" t="s">
        <v>2</v>
      </c>
      <c r="B16744" s="7" t="str">
        <f>rap.context.identifier</f>
        <v>entityCode</v>
      </c>
    </row>
    <row r="16745" spans="1:2" ht="12.75" thickBot="1">
      <c r="A16745" s="13" t="s">
        <v>9</v>
      </c>
      <c r="B16745" s="7" t="str">
        <f>rap.context.scheme</f>
        <v>http://www.idx.co.id/</v>
      </c>
    </row>
    <row r="16746" spans="1:2" ht="12.75" thickBot="1">
      <c r="A16746" s="6" t="s">
        <v>4</v>
      </c>
      <c r="B16746" s="7"/>
    </row>
    <row r="16747" spans="1:2" ht="12.75" thickBot="1">
      <c r="A16747" s="8" t="s">
        <v>7</v>
      </c>
      <c r="B16747" s="11">
        <f>rap.date.6</f>
        <v>40543</v>
      </c>
    </row>
    <row r="16749" spans="1:2" ht="12.75" thickBot="1">
      <c r="A16749" s="4" t="s">
        <v>4174</v>
      </c>
      <c r="B16749" s="7"/>
    </row>
    <row r="16750" spans="1:2" ht="12.75" thickBot="1">
      <c r="A16750" s="6" t="s">
        <v>8</v>
      </c>
      <c r="B16750" s="7"/>
    </row>
    <row r="16751" spans="1:2" ht="12.75" thickBot="1">
      <c r="A16751" s="8" t="s">
        <v>2</v>
      </c>
      <c r="B16751" s="7" t="str">
        <f>rap.context.identifier</f>
        <v>entityCode</v>
      </c>
    </row>
    <row r="16752" spans="1:2" ht="12.75" thickBot="1">
      <c r="A16752" s="13" t="s">
        <v>9</v>
      </c>
      <c r="B16752" s="7" t="str">
        <f>rap.context.scheme</f>
        <v>http://www.idx.co.id/</v>
      </c>
    </row>
    <row r="16753" spans="1:2" ht="12.75" thickBot="1">
      <c r="A16753" s="6" t="s">
        <v>4</v>
      </c>
      <c r="B16753" s="7"/>
    </row>
    <row r="16754" spans="1:2" ht="12.75" thickBot="1">
      <c r="A16754" s="8" t="s">
        <v>7</v>
      </c>
      <c r="B16754" s="11">
        <f>rap.date.6</f>
        <v>40543</v>
      </c>
    </row>
    <row r="16756" spans="1:2" ht="12.75" thickBot="1">
      <c r="A16756" s="4" t="s">
        <v>4175</v>
      </c>
      <c r="B16756" s="7"/>
    </row>
    <row r="16757" spans="1:2" ht="12.75" thickBot="1">
      <c r="A16757" s="6" t="s">
        <v>8</v>
      </c>
      <c r="B16757" s="7"/>
    </row>
    <row r="16758" spans="1:2" ht="12.75" thickBot="1">
      <c r="A16758" s="8" t="s">
        <v>2</v>
      </c>
      <c r="B16758" s="7" t="str">
        <f>rap.context.identifier</f>
        <v>entityCode</v>
      </c>
    </row>
    <row r="16759" spans="1:2" ht="12.75" thickBot="1">
      <c r="A16759" s="13" t="s">
        <v>9</v>
      </c>
      <c r="B16759" s="7" t="str">
        <f>rap.context.scheme</f>
        <v>http://www.idx.co.id/</v>
      </c>
    </row>
    <row r="16760" spans="1:2" ht="12.75" thickBot="1">
      <c r="A16760" s="6" t="s">
        <v>4</v>
      </c>
      <c r="B16760" s="7"/>
    </row>
    <row r="16761" spans="1:2" ht="12.75" thickBot="1">
      <c r="A16761" s="8" t="s">
        <v>7</v>
      </c>
      <c r="B16761" s="11">
        <f>rap.date.6</f>
        <v>40543</v>
      </c>
    </row>
    <row r="16763" spans="1:2" ht="12.75" thickBot="1">
      <c r="A16763" s="4" t="s">
        <v>4176</v>
      </c>
      <c r="B16763" s="7"/>
    </row>
    <row r="16764" spans="1:2" ht="12.75" thickBot="1">
      <c r="A16764" s="6" t="s">
        <v>8</v>
      </c>
      <c r="B16764" s="7"/>
    </row>
    <row r="16765" spans="1:2" ht="12.75" thickBot="1">
      <c r="A16765" s="8" t="s">
        <v>2</v>
      </c>
      <c r="B16765" s="7" t="str">
        <f>rap.context.identifier</f>
        <v>entityCode</v>
      </c>
    </row>
    <row r="16766" spans="1:2" ht="12.75" thickBot="1">
      <c r="A16766" s="13" t="s">
        <v>9</v>
      </c>
      <c r="B16766" s="7" t="str">
        <f>rap.context.scheme</f>
        <v>http://www.idx.co.id/</v>
      </c>
    </row>
    <row r="16767" spans="1:2" ht="12.75" thickBot="1">
      <c r="A16767" s="6" t="s">
        <v>4</v>
      </c>
      <c r="B16767" s="7"/>
    </row>
    <row r="16768" spans="1:2" ht="12.75" thickBot="1">
      <c r="A16768" s="8" t="s">
        <v>7</v>
      </c>
      <c r="B16768" s="11">
        <f>rap.date.6</f>
        <v>40543</v>
      </c>
    </row>
    <row r="16770" spans="1:2" ht="12.75" thickBot="1">
      <c r="A16770" s="4" t="s">
        <v>4177</v>
      </c>
      <c r="B16770" s="7"/>
    </row>
    <row r="16771" spans="1:2" ht="12.75" thickBot="1">
      <c r="A16771" s="6" t="s">
        <v>8</v>
      </c>
      <c r="B16771" s="7"/>
    </row>
    <row r="16772" spans="1:2" ht="12.75" thickBot="1">
      <c r="A16772" s="8" t="s">
        <v>2</v>
      </c>
      <c r="B16772" s="7" t="str">
        <f>rap.context.identifier</f>
        <v>entityCode</v>
      </c>
    </row>
    <row r="16773" spans="1:2" ht="12.75" thickBot="1">
      <c r="A16773" s="13" t="s">
        <v>9</v>
      </c>
      <c r="B16773" s="7" t="str">
        <f>rap.context.scheme</f>
        <v>http://www.idx.co.id/</v>
      </c>
    </row>
    <row r="16774" spans="1:2" ht="12.75" thickBot="1">
      <c r="A16774" s="6" t="s">
        <v>4</v>
      </c>
      <c r="B16774" s="7"/>
    </row>
    <row r="16775" spans="1:2" ht="12.75" thickBot="1">
      <c r="A16775" s="8" t="s">
        <v>7</v>
      </c>
      <c r="B16775" s="11">
        <f>rap.date.6</f>
        <v>40543</v>
      </c>
    </row>
    <row r="16777" spans="1:2" ht="12.75" thickBot="1">
      <c r="A16777" s="4" t="s">
        <v>4178</v>
      </c>
      <c r="B16777" s="7"/>
    </row>
    <row r="16778" spans="1:2" ht="12.75" thickBot="1">
      <c r="A16778" s="6" t="s">
        <v>8</v>
      </c>
      <c r="B16778" s="7"/>
    </row>
    <row r="16779" spans="1:2" ht="12.75" thickBot="1">
      <c r="A16779" s="8" t="s">
        <v>2</v>
      </c>
      <c r="B16779" s="7" t="str">
        <f>rap.context.identifier</f>
        <v>entityCode</v>
      </c>
    </row>
    <row r="16780" spans="1:2" ht="12.75" thickBot="1">
      <c r="A16780" s="13" t="s">
        <v>9</v>
      </c>
      <c r="B16780" s="7" t="str">
        <f>rap.context.scheme</f>
        <v>http://www.idx.co.id/</v>
      </c>
    </row>
    <row r="16781" spans="1:2" ht="12.75" thickBot="1">
      <c r="A16781" s="6" t="s">
        <v>4</v>
      </c>
      <c r="B16781" s="7"/>
    </row>
    <row r="16782" spans="1:2" ht="12.75" thickBot="1">
      <c r="A16782" s="8" t="s">
        <v>7</v>
      </c>
      <c r="B16782" s="11">
        <f>rap.date.6</f>
        <v>40543</v>
      </c>
    </row>
    <row r="16784" spans="1:2" ht="12.75" thickBot="1">
      <c r="A16784" s="4" t="s">
        <v>4179</v>
      </c>
      <c r="B16784" s="7"/>
    </row>
    <row r="16785" spans="1:2" ht="12.75" thickBot="1">
      <c r="A16785" s="6" t="s">
        <v>8</v>
      </c>
      <c r="B16785" s="7"/>
    </row>
    <row r="16786" spans="1:2" ht="12.75" thickBot="1">
      <c r="A16786" s="8" t="s">
        <v>2</v>
      </c>
      <c r="B16786" s="7" t="str">
        <f>rap.context.identifier</f>
        <v>entityCode</v>
      </c>
    </row>
    <row r="16787" spans="1:2" ht="12.75" thickBot="1">
      <c r="A16787" s="13" t="s">
        <v>9</v>
      </c>
      <c r="B16787" s="7" t="str">
        <f>rap.context.scheme</f>
        <v>http://www.idx.co.id/</v>
      </c>
    </row>
    <row r="16788" spans="1:2" ht="12.75" thickBot="1">
      <c r="A16788" s="6" t="s">
        <v>4</v>
      </c>
      <c r="B16788" s="7"/>
    </row>
    <row r="16789" spans="1:2" ht="12.75" thickBot="1">
      <c r="A16789" s="8" t="s">
        <v>7</v>
      </c>
      <c r="B16789" s="11">
        <f>rap.date.6</f>
        <v>40543</v>
      </c>
    </row>
    <row r="16791" spans="1:2" ht="12.75" thickBot="1">
      <c r="A16791" s="4" t="s">
        <v>4180</v>
      </c>
      <c r="B16791" s="7"/>
    </row>
    <row r="16792" spans="1:2" ht="12.75" thickBot="1">
      <c r="A16792" s="6" t="s">
        <v>8</v>
      </c>
      <c r="B16792" s="7"/>
    </row>
    <row r="16793" spans="1:2" ht="12.75" thickBot="1">
      <c r="A16793" s="8" t="s">
        <v>2</v>
      </c>
      <c r="B16793" s="7" t="str">
        <f>rap.context.identifier</f>
        <v>entityCode</v>
      </c>
    </row>
    <row r="16794" spans="1:2" ht="12.75" thickBot="1">
      <c r="A16794" s="13" t="s">
        <v>9</v>
      </c>
      <c r="B16794" s="7" t="str">
        <f>rap.context.scheme</f>
        <v>http://www.idx.co.id/</v>
      </c>
    </row>
    <row r="16795" spans="1:2" ht="12.75" thickBot="1">
      <c r="A16795" s="6" t="s">
        <v>4</v>
      </c>
      <c r="B16795" s="7"/>
    </row>
    <row r="16796" spans="1:2" ht="12.75" thickBot="1">
      <c r="A16796" s="8" t="s">
        <v>7</v>
      </c>
      <c r="B16796" s="11">
        <f>rap.date.6</f>
        <v>40543</v>
      </c>
    </row>
    <row r="16798" spans="1:2" ht="12.75" thickBot="1">
      <c r="A16798" s="4" t="s">
        <v>4181</v>
      </c>
      <c r="B16798" s="7"/>
    </row>
    <row r="16799" spans="1:2" ht="12.75" thickBot="1">
      <c r="A16799" s="6" t="s">
        <v>8</v>
      </c>
      <c r="B16799" s="7"/>
    </row>
    <row r="16800" spans="1:2" ht="12.75" thickBot="1">
      <c r="A16800" s="8" t="s">
        <v>2</v>
      </c>
      <c r="B16800" s="7" t="str">
        <f>rap.context.identifier</f>
        <v>entityCode</v>
      </c>
    </row>
    <row r="16801" spans="1:2" ht="12.75" thickBot="1">
      <c r="A16801" s="13" t="s">
        <v>9</v>
      </c>
      <c r="B16801" s="7" t="str">
        <f>rap.context.scheme</f>
        <v>http://www.idx.co.id/</v>
      </c>
    </row>
    <row r="16802" spans="1:2" ht="12.75" thickBot="1">
      <c r="A16802" s="6" t="s">
        <v>4</v>
      </c>
      <c r="B16802" s="7"/>
    </row>
    <row r="16803" spans="1:2" ht="12.75" thickBot="1">
      <c r="A16803" s="8" t="s">
        <v>7</v>
      </c>
      <c r="B16803" s="11">
        <f>rap.date.6</f>
        <v>40543</v>
      </c>
    </row>
    <row r="16805" spans="1:2" ht="12.75" thickBot="1">
      <c r="A16805" s="4" t="s">
        <v>4182</v>
      </c>
      <c r="B16805" s="7"/>
    </row>
    <row r="16806" spans="1:2" ht="12.75" thickBot="1">
      <c r="A16806" s="6" t="s">
        <v>8</v>
      </c>
      <c r="B16806" s="7"/>
    </row>
    <row r="16807" spans="1:2" ht="12.75" thickBot="1">
      <c r="A16807" s="8" t="s">
        <v>2</v>
      </c>
      <c r="B16807" s="7" t="str">
        <f>rap.context.identifier</f>
        <v>entityCode</v>
      </c>
    </row>
    <row r="16808" spans="1:2" ht="12.75" thickBot="1">
      <c r="A16808" s="13" t="s">
        <v>9</v>
      </c>
      <c r="B16808" s="7" t="str">
        <f>rap.context.scheme</f>
        <v>http://www.idx.co.id/</v>
      </c>
    </row>
    <row r="16809" spans="1:2" ht="12.75" thickBot="1">
      <c r="A16809" s="6" t="s">
        <v>4</v>
      </c>
      <c r="B16809" s="7"/>
    </row>
    <row r="16810" spans="1:2" ht="12.75" thickBot="1">
      <c r="A16810" s="8" t="s">
        <v>7</v>
      </c>
      <c r="B16810" s="11">
        <f>rap.date.6</f>
        <v>40543</v>
      </c>
    </row>
    <row r="16812" spans="1:2" ht="12.75" thickBot="1">
      <c r="A16812" s="4" t="s">
        <v>4183</v>
      </c>
      <c r="B16812" s="7"/>
    </row>
    <row r="16813" spans="1:2" ht="12.75" thickBot="1">
      <c r="A16813" s="6" t="s">
        <v>8</v>
      </c>
      <c r="B16813" s="7"/>
    </row>
    <row r="16814" spans="1:2" ht="12.75" thickBot="1">
      <c r="A16814" s="8" t="s">
        <v>2</v>
      </c>
      <c r="B16814" s="7" t="str">
        <f>rap.context.identifier</f>
        <v>entityCode</v>
      </c>
    </row>
    <row r="16815" spans="1:2" ht="12.75" thickBot="1">
      <c r="A16815" s="13" t="s">
        <v>9</v>
      </c>
      <c r="B16815" s="7" t="str">
        <f>rap.context.scheme</f>
        <v>http://www.idx.co.id/</v>
      </c>
    </row>
    <row r="16816" spans="1:2" ht="12.75" thickBot="1">
      <c r="A16816" s="6" t="s">
        <v>4</v>
      </c>
      <c r="B16816" s="7"/>
    </row>
    <row r="16817" spans="1:2" ht="12.75" thickBot="1">
      <c r="A16817" s="8" t="s">
        <v>7</v>
      </c>
      <c r="B16817" s="11">
        <f>rap.date.6</f>
        <v>40543</v>
      </c>
    </row>
    <row r="16819" spans="1:2" ht="12.75" thickBot="1">
      <c r="A16819" s="4" t="s">
        <v>4184</v>
      </c>
      <c r="B16819" s="7"/>
    </row>
    <row r="16820" spans="1:2" ht="12.75" thickBot="1">
      <c r="A16820" s="6" t="s">
        <v>8</v>
      </c>
      <c r="B16820" s="7"/>
    </row>
    <row r="16821" spans="1:2" ht="12.75" thickBot="1">
      <c r="A16821" s="8" t="s">
        <v>2</v>
      </c>
      <c r="B16821" s="7" t="str">
        <f>rap.context.identifier</f>
        <v>entityCode</v>
      </c>
    </row>
    <row r="16822" spans="1:2" ht="12.75" thickBot="1">
      <c r="A16822" s="13" t="s">
        <v>9</v>
      </c>
      <c r="B16822" s="7" t="str">
        <f>rap.context.scheme</f>
        <v>http://www.idx.co.id/</v>
      </c>
    </row>
    <row r="16823" spans="1:2" ht="12.75" thickBot="1">
      <c r="A16823" s="6" t="s">
        <v>4</v>
      </c>
      <c r="B16823" s="7"/>
    </row>
    <row r="16824" spans="1:2" ht="12.75" thickBot="1">
      <c r="A16824" s="8" t="s">
        <v>7</v>
      </c>
      <c r="B16824" s="11">
        <f>rap.date.6</f>
        <v>40543</v>
      </c>
    </row>
    <row r="16826" spans="1:2" ht="12.75" thickBot="1">
      <c r="A16826" s="4" t="s">
        <v>4185</v>
      </c>
      <c r="B16826" s="7"/>
    </row>
    <row r="16827" spans="1:2" ht="12.75" thickBot="1">
      <c r="A16827" s="6" t="s">
        <v>8</v>
      </c>
      <c r="B16827" s="7"/>
    </row>
    <row r="16828" spans="1:2" ht="12.75" thickBot="1">
      <c r="A16828" s="8" t="s">
        <v>2</v>
      </c>
      <c r="B16828" s="7" t="str">
        <f>rap.context.identifier</f>
        <v>entityCode</v>
      </c>
    </row>
    <row r="16829" spans="1:2" ht="12.75" thickBot="1">
      <c r="A16829" s="13" t="s">
        <v>9</v>
      </c>
      <c r="B16829" s="7" t="str">
        <f>rap.context.scheme</f>
        <v>http://www.idx.co.id/</v>
      </c>
    </row>
    <row r="16830" spans="1:2" ht="12.75" thickBot="1">
      <c r="A16830" s="6" t="s">
        <v>4</v>
      </c>
      <c r="B16830" s="7"/>
    </row>
    <row r="16831" spans="1:2" ht="12.75" thickBot="1">
      <c r="A16831" s="8" t="s">
        <v>7</v>
      </c>
      <c r="B16831" s="11">
        <f>rap.date.6</f>
        <v>40543</v>
      </c>
    </row>
    <row r="16833" spans="1:2" ht="12.75" thickBot="1">
      <c r="A16833" s="4" t="s">
        <v>4186</v>
      </c>
      <c r="B16833" s="7"/>
    </row>
    <row r="16834" spans="1:2" ht="12.75" thickBot="1">
      <c r="A16834" s="6" t="s">
        <v>8</v>
      </c>
      <c r="B16834" s="7"/>
    </row>
    <row r="16835" spans="1:2" ht="12.75" thickBot="1">
      <c r="A16835" s="8" t="s">
        <v>2</v>
      </c>
      <c r="B16835" s="7" t="str">
        <f>rap.context.identifier</f>
        <v>entityCode</v>
      </c>
    </row>
    <row r="16836" spans="1:2" ht="12.75" thickBot="1">
      <c r="A16836" s="13" t="s">
        <v>9</v>
      </c>
      <c r="B16836" s="7" t="str">
        <f>rap.context.scheme</f>
        <v>http://www.idx.co.id/</v>
      </c>
    </row>
    <row r="16837" spans="1:2" ht="12.75" thickBot="1">
      <c r="A16837" s="6" t="s">
        <v>4</v>
      </c>
      <c r="B16837" s="7"/>
    </row>
    <row r="16838" spans="1:2" ht="12.75" thickBot="1">
      <c r="A16838" s="8" t="s">
        <v>7</v>
      </c>
      <c r="B16838" s="11">
        <f>rap.date.6</f>
        <v>40543</v>
      </c>
    </row>
    <row r="16840" spans="1:2" ht="12.75" thickBot="1">
      <c r="A16840" s="4" t="s">
        <v>4187</v>
      </c>
      <c r="B16840" s="7"/>
    </row>
    <row r="16841" spans="1:2" ht="12.75" thickBot="1">
      <c r="A16841" s="6" t="s">
        <v>8</v>
      </c>
      <c r="B16841" s="7"/>
    </row>
    <row r="16842" spans="1:2" ht="12.75" thickBot="1">
      <c r="A16842" s="8" t="s">
        <v>2</v>
      </c>
      <c r="B16842" s="7" t="str">
        <f>rap.context.identifier</f>
        <v>entityCode</v>
      </c>
    </row>
    <row r="16843" spans="1:2" ht="12.75" thickBot="1">
      <c r="A16843" s="13" t="s">
        <v>9</v>
      </c>
      <c r="B16843" s="7" t="str">
        <f>rap.context.scheme</f>
        <v>http://www.idx.co.id/</v>
      </c>
    </row>
    <row r="16844" spans="1:2" ht="12.75" thickBot="1">
      <c r="A16844" s="6" t="s">
        <v>4</v>
      </c>
      <c r="B16844" s="7"/>
    </row>
    <row r="16845" spans="1:2" ht="12.75" thickBot="1">
      <c r="A16845" s="8" t="s">
        <v>7</v>
      </c>
      <c r="B16845" s="11">
        <f>rap.date.6</f>
        <v>40543</v>
      </c>
    </row>
    <row r="16847" spans="1:2" ht="12.75" thickBot="1">
      <c r="A16847" s="4" t="s">
        <v>4188</v>
      </c>
      <c r="B16847" s="7"/>
    </row>
    <row r="16848" spans="1:2" ht="12.75" thickBot="1">
      <c r="A16848" s="6" t="s">
        <v>8</v>
      </c>
      <c r="B16848" s="7"/>
    </row>
    <row r="16849" spans="1:2" ht="12.75" thickBot="1">
      <c r="A16849" s="8" t="s">
        <v>2</v>
      </c>
      <c r="B16849" s="7" t="str">
        <f>rap.context.identifier</f>
        <v>entityCode</v>
      </c>
    </row>
    <row r="16850" spans="1:2" ht="12.75" thickBot="1">
      <c r="A16850" s="13" t="s">
        <v>9</v>
      </c>
      <c r="B16850" s="7" t="str">
        <f>rap.context.scheme</f>
        <v>http://www.idx.co.id/</v>
      </c>
    </row>
    <row r="16851" spans="1:2" ht="12.75" thickBot="1">
      <c r="A16851" s="6" t="s">
        <v>4</v>
      </c>
      <c r="B16851" s="7"/>
    </row>
    <row r="16852" spans="1:2" ht="12.75" thickBot="1">
      <c r="A16852" s="8" t="s">
        <v>7</v>
      </c>
      <c r="B16852" s="11">
        <f>rap.date.6</f>
        <v>40543</v>
      </c>
    </row>
    <row r="16854" spans="1:2" ht="12.75" thickBot="1">
      <c r="A16854" s="4" t="s">
        <v>4189</v>
      </c>
      <c r="B16854" s="7"/>
    </row>
    <row r="16855" spans="1:2" ht="12.75" thickBot="1">
      <c r="A16855" s="6" t="s">
        <v>8</v>
      </c>
      <c r="B16855" s="7"/>
    </row>
    <row r="16856" spans="1:2" ht="12.75" thickBot="1">
      <c r="A16856" s="8" t="s">
        <v>2</v>
      </c>
      <c r="B16856" s="7" t="str">
        <f>rap.context.identifier</f>
        <v>entityCode</v>
      </c>
    </row>
    <row r="16857" spans="1:2" ht="12.75" thickBot="1">
      <c r="A16857" s="13" t="s">
        <v>9</v>
      </c>
      <c r="B16857" s="7" t="str">
        <f>rap.context.scheme</f>
        <v>http://www.idx.co.id/</v>
      </c>
    </row>
    <row r="16858" spans="1:2" ht="12.75" thickBot="1">
      <c r="A16858" s="6" t="s">
        <v>4</v>
      </c>
      <c r="B16858" s="7"/>
    </row>
    <row r="16859" spans="1:2" ht="12.75" thickBot="1">
      <c r="A16859" s="8" t="s">
        <v>7</v>
      </c>
      <c r="B16859" s="11">
        <f>rap.date.6</f>
        <v>40543</v>
      </c>
    </row>
    <row r="16861" spans="1:2" ht="12.75" thickBot="1">
      <c r="A16861" s="4" t="s">
        <v>4190</v>
      </c>
      <c r="B16861" s="7"/>
    </row>
    <row r="16862" spans="1:2" ht="12.75" thickBot="1">
      <c r="A16862" s="6" t="s">
        <v>8</v>
      </c>
      <c r="B16862" s="7"/>
    </row>
    <row r="16863" spans="1:2" ht="12.75" thickBot="1">
      <c r="A16863" s="8" t="s">
        <v>2</v>
      </c>
      <c r="B16863" s="7" t="str">
        <f>rap.context.identifier</f>
        <v>entityCode</v>
      </c>
    </row>
    <row r="16864" spans="1:2" ht="12.75" thickBot="1">
      <c r="A16864" s="13" t="s">
        <v>9</v>
      </c>
      <c r="B16864" s="7" t="str">
        <f>rap.context.scheme</f>
        <v>http://www.idx.co.id/</v>
      </c>
    </row>
    <row r="16865" spans="1:2" ht="12.75" thickBot="1">
      <c r="A16865" s="6" t="s">
        <v>4</v>
      </c>
      <c r="B16865" s="7"/>
    </row>
    <row r="16866" spans="1:2" ht="12.75" thickBot="1">
      <c r="A16866" s="8" t="s">
        <v>7</v>
      </c>
      <c r="B16866" s="11">
        <f>rap.date.6</f>
        <v>40543</v>
      </c>
    </row>
    <row r="16868" spans="1:2" ht="12.75" thickBot="1">
      <c r="A16868" s="4" t="s">
        <v>4191</v>
      </c>
      <c r="B16868" s="7"/>
    </row>
    <row r="16869" spans="1:2" ht="12.75" thickBot="1">
      <c r="A16869" s="6" t="s">
        <v>8</v>
      </c>
      <c r="B16869" s="7"/>
    </row>
    <row r="16870" spans="1:2" ht="12.75" thickBot="1">
      <c r="A16870" s="8" t="s">
        <v>2</v>
      </c>
      <c r="B16870" s="7" t="str">
        <f>rap.context.identifier</f>
        <v>entityCode</v>
      </c>
    </row>
    <row r="16871" spans="1:2" ht="12.75" thickBot="1">
      <c r="A16871" s="13" t="s">
        <v>9</v>
      </c>
      <c r="B16871" s="7" t="str">
        <f>rap.context.scheme</f>
        <v>http://www.idx.co.id/</v>
      </c>
    </row>
    <row r="16872" spans="1:2" ht="12.75" thickBot="1">
      <c r="A16872" s="6" t="s">
        <v>4</v>
      </c>
      <c r="B16872" s="7"/>
    </row>
    <row r="16873" spans="1:2" ht="12.75" thickBot="1">
      <c r="A16873" s="8" t="s">
        <v>7</v>
      </c>
      <c r="B16873" s="11">
        <f>rap.date.6</f>
        <v>40543</v>
      </c>
    </row>
    <row r="16875" spans="1:2" ht="12.75" thickBot="1">
      <c r="A16875" s="4" t="s">
        <v>4192</v>
      </c>
      <c r="B16875" s="7"/>
    </row>
    <row r="16876" spans="1:2" ht="12.75" thickBot="1">
      <c r="A16876" s="6" t="s">
        <v>8</v>
      </c>
      <c r="B16876" s="7"/>
    </row>
    <row r="16877" spans="1:2" ht="12.75" thickBot="1">
      <c r="A16877" s="8" t="s">
        <v>2</v>
      </c>
      <c r="B16877" s="7" t="str">
        <f>rap.context.identifier</f>
        <v>entityCode</v>
      </c>
    </row>
    <row r="16878" spans="1:2" ht="12.75" thickBot="1">
      <c r="A16878" s="13" t="s">
        <v>9</v>
      </c>
      <c r="B16878" s="7" t="str">
        <f>rap.context.scheme</f>
        <v>http://www.idx.co.id/</v>
      </c>
    </row>
    <row r="16879" spans="1:2" ht="12.75" thickBot="1">
      <c r="A16879" s="6" t="s">
        <v>4</v>
      </c>
      <c r="B16879" s="7"/>
    </row>
    <row r="16880" spans="1:2" ht="12.75" thickBot="1">
      <c r="A16880" s="8" t="s">
        <v>7</v>
      </c>
      <c r="B16880" s="11">
        <f>rap.date.6</f>
        <v>40543</v>
      </c>
    </row>
    <row r="16882" spans="1:2" ht="12.75" thickBot="1">
      <c r="A16882" s="4" t="s">
        <v>4193</v>
      </c>
      <c r="B16882" s="7"/>
    </row>
    <row r="16883" spans="1:2" ht="12.75" thickBot="1">
      <c r="A16883" s="6" t="s">
        <v>8</v>
      </c>
      <c r="B16883" s="7"/>
    </row>
    <row r="16884" spans="1:2" ht="12.75" thickBot="1">
      <c r="A16884" s="8" t="s">
        <v>2</v>
      </c>
      <c r="B16884" s="7" t="str">
        <f>rap.context.identifier</f>
        <v>entityCode</v>
      </c>
    </row>
    <row r="16885" spans="1:2" ht="12.75" thickBot="1">
      <c r="A16885" s="13" t="s">
        <v>9</v>
      </c>
      <c r="B16885" s="7" t="str">
        <f>rap.context.scheme</f>
        <v>http://www.idx.co.id/</v>
      </c>
    </row>
    <row r="16886" spans="1:2" ht="12.75" thickBot="1">
      <c r="A16886" s="6" t="s">
        <v>4</v>
      </c>
      <c r="B16886" s="7"/>
    </row>
    <row r="16887" spans="1:2" ht="12.75" thickBot="1">
      <c r="A16887" s="8" t="s">
        <v>7</v>
      </c>
      <c r="B16887" s="11">
        <f>rap.date.6</f>
        <v>40543</v>
      </c>
    </row>
    <row r="16889" spans="1:2" ht="12.75" thickBot="1">
      <c r="A16889" s="4" t="s">
        <v>4194</v>
      </c>
      <c r="B16889" s="7"/>
    </row>
    <row r="16890" spans="1:2" ht="12.75" thickBot="1">
      <c r="A16890" s="6" t="s">
        <v>8</v>
      </c>
      <c r="B16890" s="7"/>
    </row>
    <row r="16891" spans="1:2" ht="12.75" thickBot="1">
      <c r="A16891" s="8" t="s">
        <v>2</v>
      </c>
      <c r="B16891" s="7" t="str">
        <f>rap.context.identifier</f>
        <v>entityCode</v>
      </c>
    </row>
    <row r="16892" spans="1:2" ht="12.75" thickBot="1">
      <c r="A16892" s="13" t="s">
        <v>9</v>
      </c>
      <c r="B16892" s="7" t="str">
        <f>rap.context.scheme</f>
        <v>http://www.idx.co.id/</v>
      </c>
    </row>
    <row r="16893" spans="1:2" ht="12.75" thickBot="1">
      <c r="A16893" s="6" t="s">
        <v>4</v>
      </c>
      <c r="B16893" s="7"/>
    </row>
    <row r="16894" spans="1:2" ht="12.75" thickBot="1">
      <c r="A16894" s="8" t="s">
        <v>7</v>
      </c>
      <c r="B16894" s="11">
        <f>rap.date.6</f>
        <v>40543</v>
      </c>
    </row>
    <row r="16896" spans="1:2" ht="12.75" thickBot="1">
      <c r="A16896" s="4" t="s">
        <v>4195</v>
      </c>
      <c r="B16896" s="7"/>
    </row>
    <row r="16897" spans="1:2" ht="12.75" thickBot="1">
      <c r="A16897" s="6" t="s">
        <v>8</v>
      </c>
      <c r="B16897" s="7"/>
    </row>
    <row r="16898" spans="1:2" ht="12.75" thickBot="1">
      <c r="A16898" s="8" t="s">
        <v>2</v>
      </c>
      <c r="B16898" s="7" t="str">
        <f>rap.context.identifier</f>
        <v>entityCode</v>
      </c>
    </row>
    <row r="16899" spans="1:2" ht="12.75" thickBot="1">
      <c r="A16899" s="13" t="s">
        <v>9</v>
      </c>
      <c r="B16899" s="7" t="str">
        <f>rap.context.scheme</f>
        <v>http://www.idx.co.id/</v>
      </c>
    </row>
    <row r="16900" spans="1:2" ht="12.75" thickBot="1">
      <c r="A16900" s="6" t="s">
        <v>4</v>
      </c>
      <c r="B16900" s="7"/>
    </row>
    <row r="16901" spans="1:2" ht="12.75" thickBot="1">
      <c r="A16901" s="8" t="s">
        <v>7</v>
      </c>
      <c r="B16901" s="11">
        <f>rap.date.6</f>
        <v>40543</v>
      </c>
    </row>
    <row r="16903" spans="1:2" ht="12.75" thickBot="1">
      <c r="A16903" s="4" t="s">
        <v>4196</v>
      </c>
      <c r="B16903" s="7"/>
    </row>
    <row r="16904" spans="1:2" ht="12.75" thickBot="1">
      <c r="A16904" s="6" t="s">
        <v>8</v>
      </c>
      <c r="B16904" s="7"/>
    </row>
    <row r="16905" spans="1:2" ht="12.75" thickBot="1">
      <c r="A16905" s="8" t="s">
        <v>2</v>
      </c>
      <c r="B16905" s="7" t="str">
        <f>rap.context.identifier</f>
        <v>entityCode</v>
      </c>
    </row>
    <row r="16906" spans="1:2" ht="12.75" thickBot="1">
      <c r="A16906" s="13" t="s">
        <v>9</v>
      </c>
      <c r="B16906" s="7" t="str">
        <f>rap.context.scheme</f>
        <v>http://www.idx.co.id/</v>
      </c>
    </row>
    <row r="16907" spans="1:2" ht="12.75" thickBot="1">
      <c r="A16907" s="6" t="s">
        <v>4</v>
      </c>
      <c r="B16907" s="7"/>
    </row>
    <row r="16908" spans="1:2" ht="12.75" thickBot="1">
      <c r="A16908" s="8" t="s">
        <v>7</v>
      </c>
      <c r="B16908" s="11">
        <f>rap.date.6</f>
        <v>40543</v>
      </c>
    </row>
    <row r="16910" spans="1:2" ht="12.75" thickBot="1">
      <c r="A16910" s="4" t="s">
        <v>4197</v>
      </c>
      <c r="B16910" s="7"/>
    </row>
    <row r="16911" spans="1:2" ht="12.75" thickBot="1">
      <c r="A16911" s="6" t="s">
        <v>8</v>
      </c>
      <c r="B16911" s="7"/>
    </row>
    <row r="16912" spans="1:2" ht="12.75" thickBot="1">
      <c r="A16912" s="8" t="s">
        <v>2</v>
      </c>
      <c r="B16912" s="7" t="str">
        <f>rap.context.identifier</f>
        <v>entityCode</v>
      </c>
    </row>
    <row r="16913" spans="1:2" ht="12.75" thickBot="1">
      <c r="A16913" s="13" t="s">
        <v>9</v>
      </c>
      <c r="B16913" s="7" t="str">
        <f>rap.context.scheme</f>
        <v>http://www.idx.co.id/</v>
      </c>
    </row>
    <row r="16914" spans="1:2" ht="12.75" thickBot="1">
      <c r="A16914" s="6" t="s">
        <v>4</v>
      </c>
      <c r="B16914" s="7"/>
    </row>
    <row r="16915" spans="1:2" ht="12.75" thickBot="1">
      <c r="A16915" s="8" t="s">
        <v>7</v>
      </c>
      <c r="B16915" s="11">
        <f>rap.date.6</f>
        <v>40543</v>
      </c>
    </row>
    <row r="16917" spans="1:2" ht="12.75" thickBot="1">
      <c r="A16917" s="4" t="s">
        <v>4198</v>
      </c>
      <c r="B16917" s="7"/>
    </row>
    <row r="16918" spans="1:2" ht="12.75" thickBot="1">
      <c r="A16918" s="6" t="s">
        <v>8</v>
      </c>
      <c r="B16918" s="7"/>
    </row>
    <row r="16919" spans="1:2" ht="12.75" thickBot="1">
      <c r="A16919" s="8" t="s">
        <v>2</v>
      </c>
      <c r="B16919" s="7" t="str">
        <f>rap.context.identifier</f>
        <v>entityCode</v>
      </c>
    </row>
    <row r="16920" spans="1:2" ht="12.75" thickBot="1">
      <c r="A16920" s="13" t="s">
        <v>9</v>
      </c>
      <c r="B16920" s="7" t="str">
        <f>rap.context.scheme</f>
        <v>http://www.idx.co.id/</v>
      </c>
    </row>
    <row r="16921" spans="1:2" ht="12.75" thickBot="1">
      <c r="A16921" s="6" t="s">
        <v>4</v>
      </c>
      <c r="B16921" s="7"/>
    </row>
    <row r="16922" spans="1:2" ht="12.75" thickBot="1">
      <c r="A16922" s="8" t="s">
        <v>7</v>
      </c>
      <c r="B16922" s="11">
        <f>rap.date.6</f>
        <v>40543</v>
      </c>
    </row>
    <row r="16924" spans="1:2" ht="12.75" thickBot="1">
      <c r="A16924" s="4" t="s">
        <v>4199</v>
      </c>
      <c r="B16924" s="7"/>
    </row>
    <row r="16925" spans="1:2" ht="12.75" thickBot="1">
      <c r="A16925" s="6" t="s">
        <v>8</v>
      </c>
      <c r="B16925" s="7"/>
    </row>
    <row r="16926" spans="1:2" ht="12.75" thickBot="1">
      <c r="A16926" s="8" t="s">
        <v>2</v>
      </c>
      <c r="B16926" s="7" t="str">
        <f>rap.context.identifier</f>
        <v>entityCode</v>
      </c>
    </row>
    <row r="16927" spans="1:2" ht="12.75" thickBot="1">
      <c r="A16927" s="13" t="s">
        <v>9</v>
      </c>
      <c r="B16927" s="7" t="str">
        <f>rap.context.scheme</f>
        <v>http://www.idx.co.id/</v>
      </c>
    </row>
    <row r="16928" spans="1:2" ht="12.75" thickBot="1">
      <c r="A16928" s="6" t="s">
        <v>4</v>
      </c>
      <c r="B16928" s="7"/>
    </row>
    <row r="16929" spans="1:2" ht="12.75" thickBot="1">
      <c r="A16929" s="8" t="s">
        <v>7</v>
      </c>
      <c r="B16929" s="11">
        <f>rap.date.6</f>
        <v>40543</v>
      </c>
    </row>
    <row r="16931" spans="1:2" ht="12.75" thickBot="1">
      <c r="A16931" s="4" t="s">
        <v>4200</v>
      </c>
      <c r="B16931" s="7"/>
    </row>
    <row r="16932" spans="1:2" ht="12.75" thickBot="1">
      <c r="A16932" s="6" t="s">
        <v>8</v>
      </c>
      <c r="B16932" s="7"/>
    </row>
    <row r="16933" spans="1:2" ht="12.75" thickBot="1">
      <c r="A16933" s="8" t="s">
        <v>2</v>
      </c>
      <c r="B16933" s="7" t="str">
        <f>rap.context.identifier</f>
        <v>entityCode</v>
      </c>
    </row>
    <row r="16934" spans="1:2" ht="12.75" thickBot="1">
      <c r="A16934" s="13" t="s">
        <v>9</v>
      </c>
      <c r="B16934" s="7" t="str">
        <f>rap.context.scheme</f>
        <v>http://www.idx.co.id/</v>
      </c>
    </row>
    <row r="16935" spans="1:2" ht="12.75" thickBot="1">
      <c r="A16935" s="6" t="s">
        <v>4</v>
      </c>
      <c r="B16935" s="7"/>
    </row>
    <row r="16936" spans="1:2" ht="12.75" thickBot="1">
      <c r="A16936" s="8" t="s">
        <v>7</v>
      </c>
      <c r="B16936" s="11">
        <f>rap.date.6</f>
        <v>40543</v>
      </c>
    </row>
    <row r="16938" spans="1:2" ht="12.75" thickBot="1">
      <c r="A16938" s="4" t="s">
        <v>4201</v>
      </c>
      <c r="B16938" s="7"/>
    </row>
    <row r="16939" spans="1:2" ht="12.75" thickBot="1">
      <c r="A16939" s="6" t="s">
        <v>8</v>
      </c>
      <c r="B16939" s="7"/>
    </row>
    <row r="16940" spans="1:2" ht="12.75" thickBot="1">
      <c r="A16940" s="8" t="s">
        <v>2</v>
      </c>
      <c r="B16940" s="7" t="str">
        <f>rap.context.identifier</f>
        <v>entityCode</v>
      </c>
    </row>
    <row r="16941" spans="1:2" ht="12.75" thickBot="1">
      <c r="A16941" s="13" t="s">
        <v>9</v>
      </c>
      <c r="B16941" s="7" t="str">
        <f>rap.context.scheme</f>
        <v>http://www.idx.co.id/</v>
      </c>
    </row>
    <row r="16942" spans="1:2" ht="12.75" thickBot="1">
      <c r="A16942" s="6" t="s">
        <v>4</v>
      </c>
      <c r="B16942" s="7"/>
    </row>
    <row r="16943" spans="1:2" ht="12.75" thickBot="1">
      <c r="A16943" s="8" t="s">
        <v>7</v>
      </c>
      <c r="B16943" s="11">
        <f>rap.date.6</f>
        <v>40543</v>
      </c>
    </row>
    <row r="16945" spans="1:2" ht="12.75" thickBot="1">
      <c r="A16945" s="4" t="s">
        <v>4202</v>
      </c>
      <c r="B16945" s="7"/>
    </row>
    <row r="16946" spans="1:2" ht="12.75" thickBot="1">
      <c r="A16946" s="6" t="s">
        <v>8</v>
      </c>
      <c r="B16946" s="7"/>
    </row>
    <row r="16947" spans="1:2" ht="12.75" thickBot="1">
      <c r="A16947" s="8" t="s">
        <v>2</v>
      </c>
      <c r="B16947" s="7" t="str">
        <f>rap.context.identifier</f>
        <v>entityCode</v>
      </c>
    </row>
    <row r="16948" spans="1:2" ht="12.75" thickBot="1">
      <c r="A16948" s="13" t="s">
        <v>9</v>
      </c>
      <c r="B16948" s="7" t="str">
        <f>rap.context.scheme</f>
        <v>http://www.idx.co.id/</v>
      </c>
    </row>
    <row r="16949" spans="1:2" ht="12.75" thickBot="1">
      <c r="A16949" s="6" t="s">
        <v>4</v>
      </c>
      <c r="B16949" s="7"/>
    </row>
    <row r="16950" spans="1:2" ht="12.75" thickBot="1">
      <c r="A16950" s="8" t="s">
        <v>7</v>
      </c>
      <c r="B16950" s="11">
        <f>rap.date.6</f>
        <v>40543</v>
      </c>
    </row>
    <row r="16952" spans="1:2" ht="12.75" thickBot="1">
      <c r="A16952" s="4" t="s">
        <v>4203</v>
      </c>
      <c r="B16952" s="7"/>
    </row>
    <row r="16953" spans="1:2" ht="12.75" thickBot="1">
      <c r="A16953" s="6" t="s">
        <v>8</v>
      </c>
      <c r="B16953" s="7"/>
    </row>
    <row r="16954" spans="1:2" ht="12.75" thickBot="1">
      <c r="A16954" s="8" t="s">
        <v>2</v>
      </c>
      <c r="B16954" s="7" t="str">
        <f>rap.context.identifier</f>
        <v>entityCode</v>
      </c>
    </row>
    <row r="16955" spans="1:2" ht="12.75" thickBot="1">
      <c r="A16955" s="13" t="s">
        <v>9</v>
      </c>
      <c r="B16955" s="7" t="str">
        <f>rap.context.scheme</f>
        <v>http://www.idx.co.id/</v>
      </c>
    </row>
    <row r="16956" spans="1:2" ht="12.75" thickBot="1">
      <c r="A16956" s="6" t="s">
        <v>4</v>
      </c>
      <c r="B16956" s="7"/>
    </row>
    <row r="16957" spans="1:2" ht="12.75" thickBot="1">
      <c r="A16957" s="8" t="s">
        <v>7</v>
      </c>
      <c r="B16957" s="11">
        <f>rap.date.6</f>
        <v>40543</v>
      </c>
    </row>
    <row r="16959" spans="1:2" ht="12.75" thickBot="1">
      <c r="A16959" s="4" t="s">
        <v>4204</v>
      </c>
      <c r="B16959" s="7"/>
    </row>
    <row r="16960" spans="1:2" ht="12.75" thickBot="1">
      <c r="A16960" s="6" t="s">
        <v>8</v>
      </c>
      <c r="B16960" s="7"/>
    </row>
    <row r="16961" spans="1:2" ht="12.75" thickBot="1">
      <c r="A16961" s="8" t="s">
        <v>2</v>
      </c>
      <c r="B16961" s="7" t="str">
        <f>rap.context.identifier</f>
        <v>entityCode</v>
      </c>
    </row>
    <row r="16962" spans="1:2" ht="12.75" thickBot="1">
      <c r="A16962" s="13" t="s">
        <v>9</v>
      </c>
      <c r="B16962" s="7" t="str">
        <f>rap.context.scheme</f>
        <v>http://www.idx.co.id/</v>
      </c>
    </row>
    <row r="16963" spans="1:2" ht="12.75" thickBot="1">
      <c r="A16963" s="6" t="s">
        <v>4</v>
      </c>
      <c r="B16963" s="7"/>
    </row>
    <row r="16964" spans="1:2" ht="12.75" thickBot="1">
      <c r="A16964" s="8" t="s">
        <v>7</v>
      </c>
      <c r="B16964" s="11">
        <f>rap.date.6</f>
        <v>40543</v>
      </c>
    </row>
    <row r="16966" spans="1:2" ht="12.75" thickBot="1">
      <c r="A16966" s="4" t="s">
        <v>4205</v>
      </c>
      <c r="B16966" s="7"/>
    </row>
    <row r="16967" spans="1:2" ht="12.75" thickBot="1">
      <c r="A16967" s="6" t="s">
        <v>8</v>
      </c>
      <c r="B16967" s="7"/>
    </row>
    <row r="16968" spans="1:2" ht="12.75" thickBot="1">
      <c r="A16968" s="8" t="s">
        <v>2</v>
      </c>
      <c r="B16968" s="7" t="str">
        <f>rap.context.identifier</f>
        <v>entityCode</v>
      </c>
    </row>
    <row r="16969" spans="1:2" ht="12.75" thickBot="1">
      <c r="A16969" s="13" t="s">
        <v>9</v>
      </c>
      <c r="B16969" s="7" t="str">
        <f>rap.context.scheme</f>
        <v>http://www.idx.co.id/</v>
      </c>
    </row>
    <row r="16970" spans="1:2" ht="12.75" thickBot="1">
      <c r="A16970" s="6" t="s">
        <v>4</v>
      </c>
      <c r="B16970" s="7"/>
    </row>
    <row r="16971" spans="1:2" ht="12.75" thickBot="1">
      <c r="A16971" s="8" t="s">
        <v>7</v>
      </c>
      <c r="B16971" s="11">
        <f>rap.date.6</f>
        <v>40543</v>
      </c>
    </row>
    <row r="16973" spans="1:2" ht="12.75" thickBot="1">
      <c r="A16973" s="4" t="s">
        <v>4206</v>
      </c>
      <c r="B16973" s="7"/>
    </row>
    <row r="16974" spans="1:2" ht="12.75" thickBot="1">
      <c r="A16974" s="6" t="s">
        <v>8</v>
      </c>
      <c r="B16974" s="7"/>
    </row>
    <row r="16975" spans="1:2" ht="12.75" thickBot="1">
      <c r="A16975" s="8" t="s">
        <v>2</v>
      </c>
      <c r="B16975" s="7" t="str">
        <f>rap.context.identifier</f>
        <v>entityCode</v>
      </c>
    </row>
    <row r="16976" spans="1:2" ht="12.75" thickBot="1">
      <c r="A16976" s="13" t="s">
        <v>9</v>
      </c>
      <c r="B16976" s="7" t="str">
        <f>rap.context.scheme</f>
        <v>http://www.idx.co.id/</v>
      </c>
    </row>
    <row r="16977" spans="1:2" ht="12.75" thickBot="1">
      <c r="A16977" s="6" t="s">
        <v>4</v>
      </c>
      <c r="B16977" s="7"/>
    </row>
    <row r="16978" spans="1:2" ht="12.75" thickBot="1">
      <c r="A16978" s="8" t="s">
        <v>7</v>
      </c>
      <c r="B16978" s="11">
        <f>rap.date.6</f>
        <v>40543</v>
      </c>
    </row>
    <row r="16980" spans="1:2" ht="12.75" thickBot="1">
      <c r="A16980" s="4" t="s">
        <v>4207</v>
      </c>
      <c r="B16980" s="7"/>
    </row>
    <row r="16981" spans="1:2" ht="12.75" thickBot="1">
      <c r="A16981" s="6" t="s">
        <v>8</v>
      </c>
      <c r="B16981" s="7"/>
    </row>
    <row r="16982" spans="1:2" ht="12.75" thickBot="1">
      <c r="A16982" s="8" t="s">
        <v>2</v>
      </c>
      <c r="B16982" s="7" t="str">
        <f>rap.context.identifier</f>
        <v>entityCode</v>
      </c>
    </row>
    <row r="16983" spans="1:2" ht="12.75" thickBot="1">
      <c r="A16983" s="13" t="s">
        <v>9</v>
      </c>
      <c r="B16983" s="7" t="str">
        <f>rap.context.scheme</f>
        <v>http://www.idx.co.id/</v>
      </c>
    </row>
    <row r="16984" spans="1:2" ht="12.75" thickBot="1">
      <c r="A16984" s="6" t="s">
        <v>4</v>
      </c>
      <c r="B16984" s="7"/>
    </row>
    <row r="16985" spans="1:2" ht="12.75" thickBot="1">
      <c r="A16985" s="8" t="s">
        <v>7</v>
      </c>
      <c r="B16985" s="11">
        <f>rap.date.6</f>
        <v>40543</v>
      </c>
    </row>
    <row r="16987" spans="1:2" ht="12.75" thickBot="1">
      <c r="A16987" s="4" t="s">
        <v>4208</v>
      </c>
      <c r="B16987" s="7"/>
    </row>
    <row r="16988" spans="1:2" ht="12.75" thickBot="1">
      <c r="A16988" s="6" t="s">
        <v>8</v>
      </c>
      <c r="B16988" s="7"/>
    </row>
    <row r="16989" spans="1:2" ht="12.75" thickBot="1">
      <c r="A16989" s="8" t="s">
        <v>2</v>
      </c>
      <c r="B16989" s="7" t="str">
        <f>rap.context.identifier</f>
        <v>entityCode</v>
      </c>
    </row>
    <row r="16990" spans="1:2" ht="12.75" thickBot="1">
      <c r="A16990" s="13" t="s">
        <v>9</v>
      </c>
      <c r="B16990" s="7" t="str">
        <f>rap.context.scheme</f>
        <v>http://www.idx.co.id/</v>
      </c>
    </row>
    <row r="16991" spans="1:2" ht="12.75" thickBot="1">
      <c r="A16991" s="6" t="s">
        <v>4</v>
      </c>
      <c r="B16991" s="7"/>
    </row>
    <row r="16992" spans="1:2" ht="12.75" thickBot="1">
      <c r="A16992" s="8" t="s">
        <v>7</v>
      </c>
      <c r="B16992" s="11">
        <f>rap.date.6</f>
        <v>40543</v>
      </c>
    </row>
    <row r="16994" spans="1:2" ht="12.75" thickBot="1">
      <c r="A16994" s="4" t="s">
        <v>4209</v>
      </c>
      <c r="B16994" s="7"/>
    </row>
    <row r="16995" spans="1:2" ht="12.75" thickBot="1">
      <c r="A16995" s="6" t="s">
        <v>8</v>
      </c>
      <c r="B16995" s="7"/>
    </row>
    <row r="16996" spans="1:2" ht="12.75" thickBot="1">
      <c r="A16996" s="8" t="s">
        <v>2</v>
      </c>
      <c r="B16996" s="7" t="str">
        <f>rap.context.identifier</f>
        <v>entityCode</v>
      </c>
    </row>
    <row r="16997" spans="1:2" ht="12.75" thickBot="1">
      <c r="A16997" s="13" t="s">
        <v>9</v>
      </c>
      <c r="B16997" s="7" t="str">
        <f>rap.context.scheme</f>
        <v>http://www.idx.co.id/</v>
      </c>
    </row>
    <row r="16998" spans="1:2" ht="12.75" thickBot="1">
      <c r="A16998" s="6" t="s">
        <v>4</v>
      </c>
      <c r="B16998" s="7"/>
    </row>
    <row r="16999" spans="1:2" ht="12.75" thickBot="1">
      <c r="A16999" s="8" t="s">
        <v>7</v>
      </c>
      <c r="B16999" s="11">
        <f>rap.date.6</f>
        <v>40543</v>
      </c>
    </row>
    <row r="17001" spans="1:2" ht="12.75" thickBot="1">
      <c r="A17001" s="4" t="s">
        <v>4210</v>
      </c>
      <c r="B17001" s="7"/>
    </row>
    <row r="17002" spans="1:2" ht="12.75" thickBot="1">
      <c r="A17002" s="6" t="s">
        <v>8</v>
      </c>
      <c r="B17002" s="7"/>
    </row>
    <row r="17003" spans="1:2" ht="12.75" thickBot="1">
      <c r="A17003" s="8" t="s">
        <v>2</v>
      </c>
      <c r="B17003" s="7" t="str">
        <f>rap.context.identifier</f>
        <v>entityCode</v>
      </c>
    </row>
    <row r="17004" spans="1:2" ht="12.75" thickBot="1">
      <c r="A17004" s="13" t="s">
        <v>9</v>
      </c>
      <c r="B17004" s="7" t="str">
        <f>rap.context.scheme</f>
        <v>http://www.idx.co.id/</v>
      </c>
    </row>
    <row r="17005" spans="1:2" ht="12.75" thickBot="1">
      <c r="A17005" s="6" t="s">
        <v>4</v>
      </c>
      <c r="B17005" s="7"/>
    </row>
    <row r="17006" spans="1:2" ht="12.75" thickBot="1">
      <c r="A17006" s="8" t="s">
        <v>7</v>
      </c>
      <c r="B17006" s="11">
        <f>rap.date.6</f>
        <v>40543</v>
      </c>
    </row>
    <row r="17008" spans="1:2" ht="12.75" thickBot="1">
      <c r="A17008" s="4" t="s">
        <v>4211</v>
      </c>
      <c r="B17008" s="7"/>
    </row>
    <row r="17009" spans="1:2" ht="12.75" thickBot="1">
      <c r="A17009" s="6" t="s">
        <v>8</v>
      </c>
      <c r="B17009" s="7"/>
    </row>
    <row r="17010" spans="1:2" ht="12.75" thickBot="1">
      <c r="A17010" s="8" t="s">
        <v>2</v>
      </c>
      <c r="B17010" s="7" t="str">
        <f>rap.context.identifier</f>
        <v>entityCode</v>
      </c>
    </row>
    <row r="17011" spans="1:2" ht="12.75" thickBot="1">
      <c r="A17011" s="13" t="s">
        <v>9</v>
      </c>
      <c r="B17011" s="7" t="str">
        <f>rap.context.scheme</f>
        <v>http://www.idx.co.id/</v>
      </c>
    </row>
    <row r="17012" spans="1:2" ht="12.75" thickBot="1">
      <c r="A17012" s="6" t="s">
        <v>4</v>
      </c>
      <c r="B17012" s="7"/>
    </row>
    <row r="17013" spans="1:2" ht="12.75" thickBot="1">
      <c r="A17013" s="8" t="s">
        <v>7</v>
      </c>
      <c r="B17013" s="11">
        <f>rap.date.6</f>
        <v>40543</v>
      </c>
    </row>
    <row r="17015" spans="1:2" ht="12.75" thickBot="1">
      <c r="A17015" s="4" t="s">
        <v>4212</v>
      </c>
      <c r="B17015" s="7"/>
    </row>
    <row r="17016" spans="1:2" ht="12.75" thickBot="1">
      <c r="A17016" s="6" t="s">
        <v>8</v>
      </c>
      <c r="B17016" s="7"/>
    </row>
    <row r="17017" spans="1:2" ht="12.75" thickBot="1">
      <c r="A17017" s="8" t="s">
        <v>2</v>
      </c>
      <c r="B17017" s="7" t="str">
        <f>rap.context.identifier</f>
        <v>entityCode</v>
      </c>
    </row>
    <row r="17018" spans="1:2" ht="12.75" thickBot="1">
      <c r="A17018" s="13" t="s">
        <v>9</v>
      </c>
      <c r="B17018" s="7" t="str">
        <f>rap.context.scheme</f>
        <v>http://www.idx.co.id/</v>
      </c>
    </row>
    <row r="17019" spans="1:2" ht="12.75" thickBot="1">
      <c r="A17019" s="6" t="s">
        <v>4</v>
      </c>
      <c r="B17019" s="7"/>
    </row>
    <row r="17020" spans="1:2" ht="12.75" thickBot="1">
      <c r="A17020" s="8" t="s">
        <v>7</v>
      </c>
      <c r="B17020" s="11">
        <f>rap.date.6</f>
        <v>40543</v>
      </c>
    </row>
    <row r="17022" spans="1:2" ht="12.75" thickBot="1">
      <c r="A17022" s="4" t="s">
        <v>4213</v>
      </c>
      <c r="B17022" s="7"/>
    </row>
    <row r="17023" spans="1:2" ht="12.75" thickBot="1">
      <c r="A17023" s="6" t="s">
        <v>8</v>
      </c>
      <c r="B17023" s="7"/>
    </row>
    <row r="17024" spans="1:2" ht="12.75" thickBot="1">
      <c r="A17024" s="8" t="s">
        <v>2</v>
      </c>
      <c r="B17024" s="7" t="str">
        <f>rap.context.identifier</f>
        <v>entityCode</v>
      </c>
    </row>
    <row r="17025" spans="1:2" ht="12.75" thickBot="1">
      <c r="A17025" s="13" t="s">
        <v>9</v>
      </c>
      <c r="B17025" s="7" t="str">
        <f>rap.context.scheme</f>
        <v>http://www.idx.co.id/</v>
      </c>
    </row>
    <row r="17026" spans="1:2" ht="12.75" thickBot="1">
      <c r="A17026" s="6" t="s">
        <v>4</v>
      </c>
      <c r="B17026" s="7"/>
    </row>
    <row r="17027" spans="1:2" ht="12.75" thickBot="1">
      <c r="A17027" s="8" t="s">
        <v>7</v>
      </c>
      <c r="B17027" s="11">
        <f>rap.date.6</f>
        <v>40543</v>
      </c>
    </row>
    <row r="17029" spans="1:2" ht="12.75" thickBot="1">
      <c r="A17029" s="4" t="s">
        <v>4214</v>
      </c>
      <c r="B17029" s="7"/>
    </row>
    <row r="17030" spans="1:2" ht="12.75" thickBot="1">
      <c r="A17030" s="6" t="s">
        <v>8</v>
      </c>
      <c r="B17030" s="7"/>
    </row>
    <row r="17031" spans="1:2" ht="12.75" thickBot="1">
      <c r="A17031" s="8" t="s">
        <v>2</v>
      </c>
      <c r="B17031" s="7" t="str">
        <f>rap.context.identifier</f>
        <v>entityCode</v>
      </c>
    </row>
    <row r="17032" spans="1:2" ht="12.75" thickBot="1">
      <c r="A17032" s="13" t="s">
        <v>9</v>
      </c>
      <c r="B17032" s="7" t="str">
        <f>rap.context.scheme</f>
        <v>http://www.idx.co.id/</v>
      </c>
    </row>
    <row r="17033" spans="1:2" ht="12.75" thickBot="1">
      <c r="A17033" s="6" t="s">
        <v>4</v>
      </c>
      <c r="B17033" s="7"/>
    </row>
    <row r="17034" spans="1:2" ht="12.75" thickBot="1">
      <c r="A17034" s="8" t="s">
        <v>7</v>
      </c>
      <c r="B17034" s="11">
        <f>rap.date.6</f>
        <v>40543</v>
      </c>
    </row>
    <row r="17036" spans="1:2" ht="12.75" thickBot="1">
      <c r="A17036" s="4" t="s">
        <v>4215</v>
      </c>
      <c r="B17036" s="7"/>
    </row>
    <row r="17037" spans="1:2" ht="12.75" thickBot="1">
      <c r="A17037" s="6" t="s">
        <v>8</v>
      </c>
      <c r="B17037" s="7"/>
    </row>
    <row r="17038" spans="1:2" ht="12.75" thickBot="1">
      <c r="A17038" s="8" t="s">
        <v>2</v>
      </c>
      <c r="B17038" s="7" t="str">
        <f>rap.context.identifier</f>
        <v>entityCode</v>
      </c>
    </row>
    <row r="17039" spans="1:2" ht="12.75" thickBot="1">
      <c r="A17039" s="13" t="s">
        <v>9</v>
      </c>
      <c r="B17039" s="7" t="str">
        <f>rap.context.scheme</f>
        <v>http://www.idx.co.id/</v>
      </c>
    </row>
    <row r="17040" spans="1:2" ht="12.75" thickBot="1">
      <c r="A17040" s="6" t="s">
        <v>4</v>
      </c>
      <c r="B17040" s="7"/>
    </row>
    <row r="17041" spans="1:2" ht="12.75" thickBot="1">
      <c r="A17041" s="8" t="s">
        <v>7</v>
      </c>
      <c r="B17041" s="11">
        <f>rap.date.6</f>
        <v>40543</v>
      </c>
    </row>
    <row r="17043" spans="1:2" ht="12.75" thickBot="1">
      <c r="A17043" s="4" t="s">
        <v>4216</v>
      </c>
      <c r="B17043" s="7"/>
    </row>
    <row r="17044" spans="1:2" ht="12.75" thickBot="1">
      <c r="A17044" s="6" t="s">
        <v>8</v>
      </c>
      <c r="B17044" s="7"/>
    </row>
    <row r="17045" spans="1:2" ht="12.75" thickBot="1">
      <c r="A17045" s="8" t="s">
        <v>2</v>
      </c>
      <c r="B17045" s="7" t="str">
        <f>rap.context.identifier</f>
        <v>entityCode</v>
      </c>
    </row>
    <row r="17046" spans="1:2" ht="12.75" thickBot="1">
      <c r="A17046" s="13" t="s">
        <v>9</v>
      </c>
      <c r="B17046" s="7" t="str">
        <f>rap.context.scheme</f>
        <v>http://www.idx.co.id/</v>
      </c>
    </row>
    <row r="17047" spans="1:2" ht="12.75" thickBot="1">
      <c r="A17047" s="6" t="s">
        <v>4</v>
      </c>
      <c r="B17047" s="7"/>
    </row>
    <row r="17048" spans="1:2" ht="12.75" thickBot="1">
      <c r="A17048" s="8" t="s">
        <v>7</v>
      </c>
      <c r="B17048" s="11">
        <f>rap.date.6</f>
        <v>40543</v>
      </c>
    </row>
    <row r="17050" spans="1:2" ht="12.75" thickBot="1">
      <c r="A17050" s="4" t="s">
        <v>4217</v>
      </c>
      <c r="B17050" s="7"/>
    </row>
    <row r="17051" spans="1:2" ht="12.75" thickBot="1">
      <c r="A17051" s="6" t="s">
        <v>8</v>
      </c>
      <c r="B17051" s="7"/>
    </row>
    <row r="17052" spans="1:2" ht="12.75" thickBot="1">
      <c r="A17052" s="8" t="s">
        <v>2</v>
      </c>
      <c r="B17052" s="7" t="str">
        <f>rap.context.identifier</f>
        <v>entityCode</v>
      </c>
    </row>
    <row r="17053" spans="1:2" ht="12.75" thickBot="1">
      <c r="A17053" s="13" t="s">
        <v>9</v>
      </c>
      <c r="B17053" s="7" t="str">
        <f>rap.context.scheme</f>
        <v>http://www.idx.co.id/</v>
      </c>
    </row>
    <row r="17054" spans="1:2" ht="12.75" thickBot="1">
      <c r="A17054" s="6" t="s">
        <v>4</v>
      </c>
      <c r="B17054" s="7"/>
    </row>
    <row r="17055" spans="1:2" ht="12.75" thickBot="1">
      <c r="A17055" s="8" t="s">
        <v>7</v>
      </c>
      <c r="B17055" s="11">
        <f>rap.date.6</f>
        <v>40543</v>
      </c>
    </row>
    <row r="17057" spans="1:2" ht="12.75" thickBot="1">
      <c r="A17057" s="4" t="s">
        <v>4218</v>
      </c>
      <c r="B17057" s="7"/>
    </row>
    <row r="17058" spans="1:2" ht="12.75" thickBot="1">
      <c r="A17058" s="6" t="s">
        <v>8</v>
      </c>
      <c r="B17058" s="7"/>
    </row>
    <row r="17059" spans="1:2" ht="12.75" thickBot="1">
      <c r="A17059" s="8" t="s">
        <v>2</v>
      </c>
      <c r="B17059" s="7" t="str">
        <f>rap.context.identifier</f>
        <v>entityCode</v>
      </c>
    </row>
    <row r="17060" spans="1:2" ht="12.75" thickBot="1">
      <c r="A17060" s="13" t="s">
        <v>9</v>
      </c>
      <c r="B17060" s="7" t="str">
        <f>rap.context.scheme</f>
        <v>http://www.idx.co.id/</v>
      </c>
    </row>
    <row r="17061" spans="1:2" ht="12.75" thickBot="1">
      <c r="A17061" s="6" t="s">
        <v>4</v>
      </c>
      <c r="B17061" s="7"/>
    </row>
    <row r="17062" spans="1:2" ht="12.75" thickBot="1">
      <c r="A17062" s="8" t="s">
        <v>7</v>
      </c>
      <c r="B17062" s="11">
        <f>rap.date.6</f>
        <v>40543</v>
      </c>
    </row>
    <row r="17064" spans="1:2" ht="12.75" thickBot="1">
      <c r="A17064" s="4" t="s">
        <v>4219</v>
      </c>
      <c r="B17064" s="7"/>
    </row>
    <row r="17065" spans="1:2" ht="12.75" thickBot="1">
      <c r="A17065" s="6" t="s">
        <v>8</v>
      </c>
      <c r="B17065" s="7"/>
    </row>
    <row r="17066" spans="1:2" ht="12.75" thickBot="1">
      <c r="A17066" s="8" t="s">
        <v>2</v>
      </c>
      <c r="B17066" s="7" t="str">
        <f>rap.context.identifier</f>
        <v>entityCode</v>
      </c>
    </row>
    <row r="17067" spans="1:2" ht="12.75" thickBot="1">
      <c r="A17067" s="13" t="s">
        <v>9</v>
      </c>
      <c r="B17067" s="7" t="str">
        <f>rap.context.scheme</f>
        <v>http://www.idx.co.id/</v>
      </c>
    </row>
    <row r="17068" spans="1:2" ht="12.75" thickBot="1">
      <c r="A17068" s="6" t="s">
        <v>4</v>
      </c>
      <c r="B17068" s="7"/>
    </row>
    <row r="17069" spans="1:2" ht="12.75" thickBot="1">
      <c r="A17069" s="8" t="s">
        <v>7</v>
      </c>
      <c r="B17069" s="11">
        <f>rap.date.6</f>
        <v>40543</v>
      </c>
    </row>
    <row r="17071" spans="1:2" ht="12.75" thickBot="1">
      <c r="A17071" s="4" t="s">
        <v>4220</v>
      </c>
      <c r="B17071" s="7"/>
    </row>
    <row r="17072" spans="1:2" ht="12.75" thickBot="1">
      <c r="A17072" s="6" t="s">
        <v>8</v>
      </c>
      <c r="B17072" s="7"/>
    </row>
    <row r="17073" spans="1:2" ht="12.75" thickBot="1">
      <c r="A17073" s="8" t="s">
        <v>2</v>
      </c>
      <c r="B17073" s="7" t="str">
        <f>rap.context.identifier</f>
        <v>entityCode</v>
      </c>
    </row>
    <row r="17074" spans="1:2" ht="12.75" thickBot="1">
      <c r="A17074" s="13" t="s">
        <v>9</v>
      </c>
      <c r="B17074" s="7" t="str">
        <f>rap.context.scheme</f>
        <v>http://www.idx.co.id/</v>
      </c>
    </row>
    <row r="17075" spans="1:2" ht="12.75" thickBot="1">
      <c r="A17075" s="6" t="s">
        <v>4</v>
      </c>
      <c r="B17075" s="7"/>
    </row>
    <row r="17076" spans="1:2" ht="12.75" thickBot="1">
      <c r="A17076" s="8" t="s">
        <v>7</v>
      </c>
      <c r="B17076" s="11">
        <f>rap.date.6</f>
        <v>40543</v>
      </c>
    </row>
    <row r="17078" spans="1:2" ht="12.75" thickBot="1">
      <c r="A17078" s="4" t="s">
        <v>4221</v>
      </c>
      <c r="B17078" s="7"/>
    </row>
    <row r="17079" spans="1:2" ht="12.75" thickBot="1">
      <c r="A17079" s="6" t="s">
        <v>8</v>
      </c>
      <c r="B17079" s="7"/>
    </row>
    <row r="17080" spans="1:2" ht="12.75" thickBot="1">
      <c r="A17080" s="8" t="s">
        <v>2</v>
      </c>
      <c r="B17080" s="7" t="str">
        <f>rap.context.identifier</f>
        <v>entityCode</v>
      </c>
    </row>
    <row r="17081" spans="1:2" ht="12.75" thickBot="1">
      <c r="A17081" s="13" t="s">
        <v>9</v>
      </c>
      <c r="B17081" s="7" t="str">
        <f>rap.context.scheme</f>
        <v>http://www.idx.co.id/</v>
      </c>
    </row>
    <row r="17082" spans="1:2" ht="12.75" thickBot="1">
      <c r="A17082" s="6" t="s">
        <v>4</v>
      </c>
      <c r="B17082" s="7"/>
    </row>
    <row r="17083" spans="1:2" ht="12.75" thickBot="1">
      <c r="A17083" s="8" t="s">
        <v>7</v>
      </c>
      <c r="B17083" s="11">
        <f>rap.date.6</f>
        <v>40543</v>
      </c>
    </row>
    <row r="17085" spans="1:2" ht="12.75" thickBot="1">
      <c r="A17085" s="4" t="s">
        <v>4222</v>
      </c>
      <c r="B17085" s="7"/>
    </row>
    <row r="17086" spans="1:2" ht="12.75" thickBot="1">
      <c r="A17086" s="6" t="s">
        <v>8</v>
      </c>
      <c r="B17086" s="7"/>
    </row>
    <row r="17087" spans="1:2" ht="12.75" thickBot="1">
      <c r="A17087" s="8" t="s">
        <v>2</v>
      </c>
      <c r="B17087" s="7" t="str">
        <f>rap.context.identifier</f>
        <v>entityCode</v>
      </c>
    </row>
    <row r="17088" spans="1:2" ht="12.75" thickBot="1">
      <c r="A17088" s="13" t="s">
        <v>9</v>
      </c>
      <c r="B17088" s="7" t="str">
        <f>rap.context.scheme</f>
        <v>http://www.idx.co.id/</v>
      </c>
    </row>
    <row r="17089" spans="1:2" ht="12.75" thickBot="1">
      <c r="A17089" s="6" t="s">
        <v>4</v>
      </c>
      <c r="B17089" s="7"/>
    </row>
    <row r="17090" spans="1:2" ht="12.75" thickBot="1">
      <c r="A17090" s="8" t="s">
        <v>7</v>
      </c>
      <c r="B17090" s="11">
        <f>rap.date.6</f>
        <v>40543</v>
      </c>
    </row>
    <row r="17092" spans="1:2" ht="12.75" thickBot="1">
      <c r="A17092" s="4" t="s">
        <v>4223</v>
      </c>
      <c r="B17092" s="7"/>
    </row>
    <row r="17093" spans="1:2" ht="12.75" thickBot="1">
      <c r="A17093" s="6" t="s">
        <v>8</v>
      </c>
      <c r="B17093" s="7"/>
    </row>
    <row r="17094" spans="1:2" ht="12.75" thickBot="1">
      <c r="A17094" s="8" t="s">
        <v>2</v>
      </c>
      <c r="B17094" s="7" t="str">
        <f>rap.context.identifier</f>
        <v>entityCode</v>
      </c>
    </row>
    <row r="17095" spans="1:2" ht="12.75" thickBot="1">
      <c r="A17095" s="13" t="s">
        <v>9</v>
      </c>
      <c r="B17095" s="7" t="str">
        <f>rap.context.scheme</f>
        <v>http://www.idx.co.id/</v>
      </c>
    </row>
    <row r="17096" spans="1:2" ht="12.75" thickBot="1">
      <c r="A17096" s="6" t="s">
        <v>4</v>
      </c>
      <c r="B17096" s="7"/>
    </row>
    <row r="17097" spans="1:2" ht="12.75" thickBot="1">
      <c r="A17097" s="8" t="s">
        <v>7</v>
      </c>
      <c r="B17097" s="11">
        <f>rap.date.6</f>
        <v>40543</v>
      </c>
    </row>
    <row r="17099" spans="1:2" ht="12.75" thickBot="1">
      <c r="A17099" s="4" t="s">
        <v>4224</v>
      </c>
      <c r="B17099" s="7"/>
    </row>
    <row r="17100" spans="1:2" ht="12.75" thickBot="1">
      <c r="A17100" s="6" t="s">
        <v>8</v>
      </c>
      <c r="B17100" s="7"/>
    </row>
    <row r="17101" spans="1:2" ht="12.75" thickBot="1">
      <c r="A17101" s="8" t="s">
        <v>2</v>
      </c>
      <c r="B17101" s="7" t="str">
        <f>rap.context.identifier</f>
        <v>entityCode</v>
      </c>
    </row>
    <row r="17102" spans="1:2" ht="12.75" thickBot="1">
      <c r="A17102" s="13" t="s">
        <v>9</v>
      </c>
      <c r="B17102" s="7" t="str">
        <f>rap.context.scheme</f>
        <v>http://www.idx.co.id/</v>
      </c>
    </row>
    <row r="17103" spans="1:2" ht="12.75" thickBot="1">
      <c r="A17103" s="6" t="s">
        <v>4</v>
      </c>
      <c r="B17103" s="7"/>
    </row>
    <row r="17104" spans="1:2" ht="12.75" thickBot="1">
      <c r="A17104" s="8" t="s">
        <v>7</v>
      </c>
      <c r="B17104" s="11">
        <f>rap.date.6</f>
        <v>40543</v>
      </c>
    </row>
    <row r="17106" spans="1:2" ht="12.75" thickBot="1">
      <c r="A17106" s="4" t="s">
        <v>4225</v>
      </c>
      <c r="B17106" s="7"/>
    </row>
    <row r="17107" spans="1:2" ht="12.75" thickBot="1">
      <c r="A17107" s="6" t="s">
        <v>8</v>
      </c>
      <c r="B17107" s="7"/>
    </row>
    <row r="17108" spans="1:2" ht="12.75" thickBot="1">
      <c r="A17108" s="8" t="s">
        <v>2</v>
      </c>
      <c r="B17108" s="7" t="str">
        <f>rap.context.identifier</f>
        <v>entityCode</v>
      </c>
    </row>
    <row r="17109" spans="1:2" ht="12.75" thickBot="1">
      <c r="A17109" s="13" t="s">
        <v>9</v>
      </c>
      <c r="B17109" s="7" t="str">
        <f>rap.context.scheme</f>
        <v>http://www.idx.co.id/</v>
      </c>
    </row>
    <row r="17110" spans="1:2" ht="12.75" thickBot="1">
      <c r="A17110" s="6" t="s">
        <v>4</v>
      </c>
      <c r="B17110" s="7"/>
    </row>
    <row r="17111" spans="1:2" ht="12.75" thickBot="1">
      <c r="A17111" s="8" t="s">
        <v>7</v>
      </c>
      <c r="B17111" s="11">
        <f>rap.date.6</f>
        <v>40543</v>
      </c>
    </row>
    <row r="17113" spans="1:2" ht="12.75" thickBot="1">
      <c r="A17113" s="4" t="s">
        <v>4226</v>
      </c>
      <c r="B17113" s="7"/>
    </row>
    <row r="17114" spans="1:2" ht="12.75" thickBot="1">
      <c r="A17114" s="6" t="s">
        <v>8</v>
      </c>
      <c r="B17114" s="7"/>
    </row>
    <row r="17115" spans="1:2" ht="12.75" thickBot="1">
      <c r="A17115" s="8" t="s">
        <v>2</v>
      </c>
      <c r="B17115" s="7" t="str">
        <f>rap.context.identifier</f>
        <v>entityCode</v>
      </c>
    </row>
    <row r="17116" spans="1:2" ht="12.75" thickBot="1">
      <c r="A17116" s="13" t="s">
        <v>9</v>
      </c>
      <c r="B17116" s="7" t="str">
        <f>rap.context.scheme</f>
        <v>http://www.idx.co.id/</v>
      </c>
    </row>
    <row r="17117" spans="1:2" ht="12.75" thickBot="1">
      <c r="A17117" s="6" t="s">
        <v>4</v>
      </c>
      <c r="B17117" s="7"/>
    </row>
    <row r="17118" spans="1:2" ht="12.75" thickBot="1">
      <c r="A17118" s="8" t="s">
        <v>7</v>
      </c>
      <c r="B17118" s="11">
        <f>rap.date.6</f>
        <v>40543</v>
      </c>
    </row>
    <row r="17120" spans="1:2" ht="12.75" thickBot="1">
      <c r="A17120" s="4" t="s">
        <v>4227</v>
      </c>
      <c r="B17120" s="7"/>
    </row>
    <row r="17121" spans="1:2" ht="12.75" thickBot="1">
      <c r="A17121" s="6" t="s">
        <v>8</v>
      </c>
      <c r="B17121" s="7"/>
    </row>
    <row r="17122" spans="1:2" ht="12.75" thickBot="1">
      <c r="A17122" s="8" t="s">
        <v>2</v>
      </c>
      <c r="B17122" s="7" t="str">
        <f>rap.context.identifier</f>
        <v>entityCode</v>
      </c>
    </row>
    <row r="17123" spans="1:2" ht="12.75" thickBot="1">
      <c r="A17123" s="13" t="s">
        <v>9</v>
      </c>
      <c r="B17123" s="7" t="str">
        <f>rap.context.scheme</f>
        <v>http://www.idx.co.id/</v>
      </c>
    </row>
    <row r="17124" spans="1:2" ht="12.75" thickBot="1">
      <c r="A17124" s="6" t="s">
        <v>4</v>
      </c>
      <c r="B17124" s="7"/>
    </row>
    <row r="17125" spans="1:2" ht="12.75" thickBot="1">
      <c r="A17125" s="8" t="s">
        <v>7</v>
      </c>
      <c r="B17125" s="11">
        <f>rap.date.6</f>
        <v>40543</v>
      </c>
    </row>
    <row r="17127" spans="1:2" ht="12.75" thickBot="1">
      <c r="A17127" s="4" t="s">
        <v>4228</v>
      </c>
      <c r="B17127" s="7"/>
    </row>
    <row r="17128" spans="1:2" ht="12.75" thickBot="1">
      <c r="A17128" s="6" t="s">
        <v>8</v>
      </c>
      <c r="B17128" s="7"/>
    </row>
    <row r="17129" spans="1:2" ht="12.75" thickBot="1">
      <c r="A17129" s="8" t="s">
        <v>2</v>
      </c>
      <c r="B17129" s="7" t="str">
        <f>rap.context.identifier</f>
        <v>entityCode</v>
      </c>
    </row>
    <row r="17130" spans="1:2" ht="12.75" thickBot="1">
      <c r="A17130" s="13" t="s">
        <v>9</v>
      </c>
      <c r="B17130" s="7" t="str">
        <f>rap.context.scheme</f>
        <v>http://www.idx.co.id/</v>
      </c>
    </row>
    <row r="17131" spans="1:2" ht="12.75" thickBot="1">
      <c r="A17131" s="6" t="s">
        <v>4</v>
      </c>
      <c r="B17131" s="7"/>
    </row>
    <row r="17132" spans="1:2" ht="12.75" thickBot="1">
      <c r="A17132" s="8" t="s">
        <v>7</v>
      </c>
      <c r="B17132" s="11">
        <f>rap.date.6</f>
        <v>40543</v>
      </c>
    </row>
    <row r="17134" spans="1:2" ht="12.75" thickBot="1">
      <c r="A17134" s="4" t="s">
        <v>4229</v>
      </c>
      <c r="B17134" s="7"/>
    </row>
    <row r="17135" spans="1:2" ht="12.75" thickBot="1">
      <c r="A17135" s="6" t="s">
        <v>8</v>
      </c>
      <c r="B17135" s="7"/>
    </row>
    <row r="17136" spans="1:2" ht="12.75" thickBot="1">
      <c r="A17136" s="8" t="s">
        <v>2</v>
      </c>
      <c r="B17136" s="7" t="str">
        <f>rap.context.identifier</f>
        <v>entityCode</v>
      </c>
    </row>
    <row r="17137" spans="1:2" ht="12.75" thickBot="1">
      <c r="A17137" s="13" t="s">
        <v>9</v>
      </c>
      <c r="B17137" s="7" t="str">
        <f>rap.context.scheme</f>
        <v>http://www.idx.co.id/</v>
      </c>
    </row>
    <row r="17138" spans="1:2" ht="12.75" thickBot="1">
      <c r="A17138" s="6" t="s">
        <v>4</v>
      </c>
      <c r="B17138" s="7"/>
    </row>
    <row r="17139" spans="1:2" ht="12.75" thickBot="1">
      <c r="A17139" s="8" t="s">
        <v>7</v>
      </c>
      <c r="B17139" s="11">
        <f>rap.date.6</f>
        <v>40543</v>
      </c>
    </row>
    <row r="17141" spans="1:2" ht="12.75" thickBot="1">
      <c r="A17141" s="4" t="s">
        <v>4230</v>
      </c>
      <c r="B17141" s="7"/>
    </row>
    <row r="17142" spans="1:2" ht="12.75" thickBot="1">
      <c r="A17142" s="6" t="s">
        <v>8</v>
      </c>
      <c r="B17142" s="7"/>
    </row>
    <row r="17143" spans="1:2" ht="12.75" thickBot="1">
      <c r="A17143" s="8" t="s">
        <v>2</v>
      </c>
      <c r="B17143" s="7" t="str">
        <f>rap.context.identifier</f>
        <v>entityCode</v>
      </c>
    </row>
    <row r="17144" spans="1:2" ht="12.75" thickBot="1">
      <c r="A17144" s="13" t="s">
        <v>9</v>
      </c>
      <c r="B17144" s="7" t="str">
        <f>rap.context.scheme</f>
        <v>http://www.idx.co.id/</v>
      </c>
    </row>
    <row r="17145" spans="1:2" ht="12.75" thickBot="1">
      <c r="A17145" s="6" t="s">
        <v>4</v>
      </c>
      <c r="B17145" s="7"/>
    </row>
    <row r="17146" spans="1:2" ht="12.75" thickBot="1">
      <c r="A17146" s="8" t="s">
        <v>7</v>
      </c>
      <c r="B17146" s="11">
        <f>rap.date.6</f>
        <v>40543</v>
      </c>
    </row>
    <row r="17148" spans="1:2" ht="12.75" thickBot="1">
      <c r="A17148" s="4" t="s">
        <v>4231</v>
      </c>
      <c r="B17148" s="7"/>
    </row>
    <row r="17149" spans="1:2" ht="12.75" thickBot="1">
      <c r="A17149" s="6" t="s">
        <v>8</v>
      </c>
      <c r="B17149" s="7"/>
    </row>
    <row r="17150" spans="1:2" ht="12.75" thickBot="1">
      <c r="A17150" s="8" t="s">
        <v>2</v>
      </c>
      <c r="B17150" s="7" t="str">
        <f>rap.context.identifier</f>
        <v>entityCode</v>
      </c>
    </row>
    <row r="17151" spans="1:2" ht="12.75" thickBot="1">
      <c r="A17151" s="13" t="s">
        <v>9</v>
      </c>
      <c r="B17151" s="7" t="str">
        <f>rap.context.scheme</f>
        <v>http://www.idx.co.id/</v>
      </c>
    </row>
    <row r="17152" spans="1:2" ht="12.75" thickBot="1">
      <c r="A17152" s="6" t="s">
        <v>4</v>
      </c>
      <c r="B17152" s="7"/>
    </row>
    <row r="17153" spans="1:2" ht="12.75" thickBot="1">
      <c r="A17153" s="8" t="s">
        <v>7</v>
      </c>
      <c r="B17153" s="11">
        <f>rap.date.6</f>
        <v>40543</v>
      </c>
    </row>
    <row r="17155" spans="1:2" ht="12.75" thickBot="1">
      <c r="A17155" s="4" t="s">
        <v>4232</v>
      </c>
      <c r="B17155" s="7"/>
    </row>
    <row r="17156" spans="1:2" ht="12.75" thickBot="1">
      <c r="A17156" s="6" t="s">
        <v>8</v>
      </c>
      <c r="B17156" s="7"/>
    </row>
    <row r="17157" spans="1:2" ht="12.75" thickBot="1">
      <c r="A17157" s="8" t="s">
        <v>2</v>
      </c>
      <c r="B17157" s="7" t="str">
        <f>rap.context.identifier</f>
        <v>entityCode</v>
      </c>
    </row>
    <row r="17158" spans="1:2" ht="12.75" thickBot="1">
      <c r="A17158" s="13" t="s">
        <v>9</v>
      </c>
      <c r="B17158" s="7" t="str">
        <f>rap.context.scheme</f>
        <v>http://www.idx.co.id/</v>
      </c>
    </row>
    <row r="17159" spans="1:2" ht="12.75" thickBot="1">
      <c r="A17159" s="6" t="s">
        <v>4</v>
      </c>
      <c r="B17159" s="7"/>
    </row>
    <row r="17160" spans="1:2" ht="12.75" thickBot="1">
      <c r="A17160" s="8" t="s">
        <v>7</v>
      </c>
      <c r="B17160" s="11">
        <f>rap.date.6</f>
        <v>40543</v>
      </c>
    </row>
    <row r="17162" spans="1:2" ht="12.75" thickBot="1">
      <c r="A17162" s="4" t="s">
        <v>4233</v>
      </c>
      <c r="B17162" s="7"/>
    </row>
    <row r="17163" spans="1:2" ht="12.75" thickBot="1">
      <c r="A17163" s="6" t="s">
        <v>8</v>
      </c>
      <c r="B17163" s="7"/>
    </row>
    <row r="17164" spans="1:2" ht="12.75" thickBot="1">
      <c r="A17164" s="8" t="s">
        <v>2</v>
      </c>
      <c r="B17164" s="7" t="str">
        <f>rap.context.identifier</f>
        <v>entityCode</v>
      </c>
    </row>
    <row r="17165" spans="1:2" ht="12.75" thickBot="1">
      <c r="A17165" s="13" t="s">
        <v>9</v>
      </c>
      <c r="B17165" s="7" t="str">
        <f>rap.context.scheme</f>
        <v>http://www.idx.co.id/</v>
      </c>
    </row>
    <row r="17166" spans="1:2" ht="12.75" thickBot="1">
      <c r="A17166" s="6" t="s">
        <v>4</v>
      </c>
      <c r="B17166" s="7"/>
    </row>
    <row r="17167" spans="1:2" ht="12.75" thickBot="1">
      <c r="A17167" s="8" t="s">
        <v>7</v>
      </c>
      <c r="B17167" s="11">
        <f>rap.date.6</f>
        <v>40543</v>
      </c>
    </row>
    <row r="17169" spans="1:2" ht="12.75" thickBot="1">
      <c r="A17169" s="4" t="s">
        <v>4234</v>
      </c>
      <c r="B17169" s="7"/>
    </row>
    <row r="17170" spans="1:2" ht="12.75" thickBot="1">
      <c r="A17170" s="6" t="s">
        <v>8</v>
      </c>
      <c r="B17170" s="7"/>
    </row>
    <row r="17171" spans="1:2" ht="12.75" thickBot="1">
      <c r="A17171" s="8" t="s">
        <v>2</v>
      </c>
      <c r="B17171" s="7" t="str">
        <f>rap.context.identifier</f>
        <v>entityCode</v>
      </c>
    </row>
    <row r="17172" spans="1:2" ht="12.75" thickBot="1">
      <c r="A17172" s="13" t="s">
        <v>9</v>
      </c>
      <c r="B17172" s="7" t="str">
        <f>rap.context.scheme</f>
        <v>http://www.idx.co.id/</v>
      </c>
    </row>
    <row r="17173" spans="1:2" ht="12.75" thickBot="1">
      <c r="A17173" s="6" t="s">
        <v>4</v>
      </c>
      <c r="B17173" s="7"/>
    </row>
    <row r="17174" spans="1:2" ht="12.75" thickBot="1">
      <c r="A17174" s="8" t="s">
        <v>7</v>
      </c>
      <c r="B17174" s="11">
        <f>rap.date.6</f>
        <v>40543</v>
      </c>
    </row>
    <row r="17176" spans="1:2" ht="12.75" thickBot="1">
      <c r="A17176" s="4" t="s">
        <v>4235</v>
      </c>
      <c r="B17176" s="7"/>
    </row>
    <row r="17177" spans="1:2" ht="12.75" thickBot="1">
      <c r="A17177" s="6" t="s">
        <v>8</v>
      </c>
      <c r="B17177" s="7"/>
    </row>
    <row r="17178" spans="1:2" ht="12.75" thickBot="1">
      <c r="A17178" s="8" t="s">
        <v>2</v>
      </c>
      <c r="B17178" s="7" t="str">
        <f>rap.context.identifier</f>
        <v>entityCode</v>
      </c>
    </row>
    <row r="17179" spans="1:2" ht="12.75" thickBot="1">
      <c r="A17179" s="13" t="s">
        <v>9</v>
      </c>
      <c r="B17179" s="7" t="str">
        <f>rap.context.scheme</f>
        <v>http://www.idx.co.id/</v>
      </c>
    </row>
    <row r="17180" spans="1:2" ht="12.75" thickBot="1">
      <c r="A17180" s="6" t="s">
        <v>4</v>
      </c>
      <c r="B17180" s="7"/>
    </row>
    <row r="17181" spans="1:2" ht="12.75" thickBot="1">
      <c r="A17181" s="8" t="s">
        <v>7</v>
      </c>
      <c r="B17181" s="11">
        <f>rap.date.6</f>
        <v>40543</v>
      </c>
    </row>
    <row r="17183" spans="1:2" ht="12.75" thickBot="1">
      <c r="A17183" s="4" t="s">
        <v>4236</v>
      </c>
      <c r="B17183" s="7"/>
    </row>
    <row r="17184" spans="1:2" ht="12.75" thickBot="1">
      <c r="A17184" s="6" t="s">
        <v>8</v>
      </c>
      <c r="B17184" s="7"/>
    </row>
    <row r="17185" spans="1:2" ht="12.75" thickBot="1">
      <c r="A17185" s="8" t="s">
        <v>2</v>
      </c>
      <c r="B17185" s="7" t="str">
        <f>rap.context.identifier</f>
        <v>entityCode</v>
      </c>
    </row>
    <row r="17186" spans="1:2" ht="12.75" thickBot="1">
      <c r="A17186" s="13" t="s">
        <v>9</v>
      </c>
      <c r="B17186" s="7" t="str">
        <f>rap.context.scheme</f>
        <v>http://www.idx.co.id/</v>
      </c>
    </row>
    <row r="17187" spans="1:2" ht="12.75" thickBot="1">
      <c r="A17187" s="6" t="s">
        <v>4</v>
      </c>
      <c r="B17187" s="7"/>
    </row>
    <row r="17188" spans="1:2" ht="12.75" thickBot="1">
      <c r="A17188" s="8" t="s">
        <v>7</v>
      </c>
      <c r="B17188" s="11">
        <f>rap.date.6</f>
        <v>40543</v>
      </c>
    </row>
    <row r="17190" spans="1:2" ht="12.75" thickBot="1">
      <c r="A17190" s="4" t="s">
        <v>4237</v>
      </c>
      <c r="B17190" s="7"/>
    </row>
    <row r="17191" spans="1:2" ht="12.75" thickBot="1">
      <c r="A17191" s="6" t="s">
        <v>8</v>
      </c>
      <c r="B17191" s="7"/>
    </row>
    <row r="17192" spans="1:2" ht="12.75" thickBot="1">
      <c r="A17192" s="8" t="s">
        <v>2</v>
      </c>
      <c r="B17192" s="7" t="str">
        <f>rap.context.identifier</f>
        <v>entityCode</v>
      </c>
    </row>
    <row r="17193" spans="1:2" ht="12.75" thickBot="1">
      <c r="A17193" s="13" t="s">
        <v>9</v>
      </c>
      <c r="B17193" s="7" t="str">
        <f>rap.context.scheme</f>
        <v>http://www.idx.co.id/</v>
      </c>
    </row>
    <row r="17194" spans="1:2" ht="12.75" thickBot="1">
      <c r="A17194" s="6" t="s">
        <v>4</v>
      </c>
      <c r="B17194" s="7"/>
    </row>
    <row r="17195" spans="1:2" ht="12.75" thickBot="1">
      <c r="A17195" s="8" t="s">
        <v>7</v>
      </c>
      <c r="B17195" s="11">
        <f>rap.date.6</f>
        <v>40543</v>
      </c>
    </row>
    <row r="17197" spans="1:2" ht="12.75" thickBot="1">
      <c r="A17197" s="4" t="s">
        <v>4238</v>
      </c>
      <c r="B17197" s="7"/>
    </row>
    <row r="17198" spans="1:2" ht="12.75" thickBot="1">
      <c r="A17198" s="6" t="s">
        <v>8</v>
      </c>
      <c r="B17198" s="7"/>
    </row>
    <row r="17199" spans="1:2" ht="12.75" thickBot="1">
      <c r="A17199" s="8" t="s">
        <v>2</v>
      </c>
      <c r="B17199" s="7" t="str">
        <f>rap.context.identifier</f>
        <v>entityCode</v>
      </c>
    </row>
    <row r="17200" spans="1:2" ht="12.75" thickBot="1">
      <c r="A17200" s="13" t="s">
        <v>9</v>
      </c>
      <c r="B17200" s="7" t="str">
        <f>rap.context.scheme</f>
        <v>http://www.idx.co.id/</v>
      </c>
    </row>
    <row r="17201" spans="1:2" ht="12.75" thickBot="1">
      <c r="A17201" s="6" t="s">
        <v>4</v>
      </c>
      <c r="B17201" s="7"/>
    </row>
    <row r="17202" spans="1:2" ht="12.75" thickBot="1">
      <c r="A17202" s="8" t="s">
        <v>7</v>
      </c>
      <c r="B17202" s="11">
        <f>rap.date.6</f>
        <v>40543</v>
      </c>
    </row>
    <row r="17204" spans="1:2" ht="12.75" thickBot="1">
      <c r="A17204" s="4" t="s">
        <v>4239</v>
      </c>
      <c r="B17204" s="7"/>
    </row>
    <row r="17205" spans="1:2" ht="12.75" thickBot="1">
      <c r="A17205" s="6" t="s">
        <v>8</v>
      </c>
      <c r="B17205" s="7"/>
    </row>
    <row r="17206" spans="1:2" ht="12.75" thickBot="1">
      <c r="A17206" s="8" t="s">
        <v>2</v>
      </c>
      <c r="B17206" s="7" t="str">
        <f>rap.context.identifier</f>
        <v>entityCode</v>
      </c>
    </row>
    <row r="17207" spans="1:2" ht="12.75" thickBot="1">
      <c r="A17207" s="13" t="s">
        <v>9</v>
      </c>
      <c r="B17207" s="7" t="str">
        <f>rap.context.scheme</f>
        <v>http://www.idx.co.id/</v>
      </c>
    </row>
    <row r="17208" spans="1:2" ht="12.75" thickBot="1">
      <c r="A17208" s="6" t="s">
        <v>4</v>
      </c>
      <c r="B17208" s="7"/>
    </row>
    <row r="17209" spans="1:2" ht="12.75" thickBot="1">
      <c r="A17209" s="8" t="s">
        <v>7</v>
      </c>
      <c r="B17209" s="11">
        <f>rap.date.6</f>
        <v>40543</v>
      </c>
    </row>
    <row r="17211" spans="1:2" ht="12.75" thickBot="1">
      <c r="A17211" s="4" t="s">
        <v>4240</v>
      </c>
      <c r="B17211" s="7"/>
    </row>
    <row r="17212" spans="1:2" ht="12.75" thickBot="1">
      <c r="A17212" s="6" t="s">
        <v>8</v>
      </c>
      <c r="B17212" s="7"/>
    </row>
    <row r="17213" spans="1:2" ht="12.75" thickBot="1">
      <c r="A17213" s="8" t="s">
        <v>2</v>
      </c>
      <c r="B17213" s="7" t="str">
        <f>rap.context.identifier</f>
        <v>entityCode</v>
      </c>
    </row>
    <row r="17214" spans="1:2" ht="12.75" thickBot="1">
      <c r="A17214" s="13" t="s">
        <v>9</v>
      </c>
      <c r="B17214" s="7" t="str">
        <f>rap.context.scheme</f>
        <v>http://www.idx.co.id/</v>
      </c>
    </row>
    <row r="17215" spans="1:2" ht="12.75" thickBot="1">
      <c r="A17215" s="6" t="s">
        <v>4</v>
      </c>
      <c r="B17215" s="7"/>
    </row>
    <row r="17216" spans="1:2" ht="12.75" thickBot="1">
      <c r="A17216" s="8" t="s">
        <v>7</v>
      </c>
      <c r="B17216" s="11">
        <f>rap.date.6</f>
        <v>40543</v>
      </c>
    </row>
    <row r="17218" spans="1:2" ht="12.75" thickBot="1">
      <c r="A17218" s="4" t="s">
        <v>4241</v>
      </c>
      <c r="B17218" s="7"/>
    </row>
    <row r="17219" spans="1:2" ht="12.75" thickBot="1">
      <c r="A17219" s="6" t="s">
        <v>8</v>
      </c>
      <c r="B17219" s="7"/>
    </row>
    <row r="17220" spans="1:2" ht="12.75" thickBot="1">
      <c r="A17220" s="8" t="s">
        <v>2</v>
      </c>
      <c r="B17220" s="7" t="str">
        <f>rap.context.identifier</f>
        <v>entityCode</v>
      </c>
    </row>
    <row r="17221" spans="1:2" ht="12.75" thickBot="1">
      <c r="A17221" s="13" t="s">
        <v>9</v>
      </c>
      <c r="B17221" s="7" t="str">
        <f>rap.context.scheme</f>
        <v>http://www.idx.co.id/</v>
      </c>
    </row>
    <row r="17222" spans="1:2" ht="12.75" thickBot="1">
      <c r="A17222" s="6" t="s">
        <v>4</v>
      </c>
      <c r="B17222" s="7"/>
    </row>
    <row r="17223" spans="1:2" ht="12.75" thickBot="1">
      <c r="A17223" s="8" t="s">
        <v>7</v>
      </c>
      <c r="B17223" s="11">
        <f>rap.date.6</f>
        <v>40543</v>
      </c>
    </row>
    <row r="17225" spans="1:2" ht="12.75" thickBot="1">
      <c r="A17225" s="4" t="s">
        <v>4242</v>
      </c>
      <c r="B17225" s="7"/>
    </row>
    <row r="17226" spans="1:2" ht="12.75" thickBot="1">
      <c r="A17226" s="6" t="s">
        <v>8</v>
      </c>
      <c r="B17226" s="7"/>
    </row>
    <row r="17227" spans="1:2" ht="12.75" thickBot="1">
      <c r="A17227" s="8" t="s">
        <v>2</v>
      </c>
      <c r="B17227" s="7" t="str">
        <f>rap.context.identifier</f>
        <v>entityCode</v>
      </c>
    </row>
    <row r="17228" spans="1:2" ht="12.75" thickBot="1">
      <c r="A17228" s="13" t="s">
        <v>9</v>
      </c>
      <c r="B17228" s="7" t="str">
        <f>rap.context.scheme</f>
        <v>http://www.idx.co.id/</v>
      </c>
    </row>
    <row r="17229" spans="1:2" ht="12.75" thickBot="1">
      <c r="A17229" s="6" t="s">
        <v>4</v>
      </c>
      <c r="B17229" s="7"/>
    </row>
    <row r="17230" spans="1:2" ht="12.75" thickBot="1">
      <c r="A17230" s="8" t="s">
        <v>7</v>
      </c>
      <c r="B17230" s="11">
        <f>rap.date.6</f>
        <v>40543</v>
      </c>
    </row>
    <row r="17232" spans="1:2" ht="12.75" thickBot="1">
      <c r="A17232" s="4" t="s">
        <v>4243</v>
      </c>
      <c r="B17232" s="7"/>
    </row>
    <row r="17233" spans="1:2" ht="12.75" thickBot="1">
      <c r="A17233" s="6" t="s">
        <v>8</v>
      </c>
      <c r="B17233" s="7"/>
    </row>
    <row r="17234" spans="1:2" ht="12.75" thickBot="1">
      <c r="A17234" s="8" t="s">
        <v>2</v>
      </c>
      <c r="B17234" s="7" t="str">
        <f>rap.context.identifier</f>
        <v>entityCode</v>
      </c>
    </row>
    <row r="17235" spans="1:2" ht="12.75" thickBot="1">
      <c r="A17235" s="13" t="s">
        <v>9</v>
      </c>
      <c r="B17235" s="7" t="str">
        <f>rap.context.scheme</f>
        <v>http://www.idx.co.id/</v>
      </c>
    </row>
    <row r="17236" spans="1:2" ht="12.75" thickBot="1">
      <c r="A17236" s="6" t="s">
        <v>4</v>
      </c>
      <c r="B17236" s="7"/>
    </row>
    <row r="17237" spans="1:2" ht="12.75" thickBot="1">
      <c r="A17237" s="8" t="s">
        <v>7</v>
      </c>
      <c r="B17237" s="11">
        <f>rap.date.6</f>
        <v>40543</v>
      </c>
    </row>
    <row r="17239" spans="1:2" ht="12.75" thickBot="1">
      <c r="A17239" s="4" t="s">
        <v>4244</v>
      </c>
      <c r="B17239" s="7"/>
    </row>
    <row r="17240" spans="1:2" ht="12.75" thickBot="1">
      <c r="A17240" s="6" t="s">
        <v>8</v>
      </c>
      <c r="B17240" s="7"/>
    </row>
    <row r="17241" spans="1:2" ht="12.75" thickBot="1">
      <c r="A17241" s="8" t="s">
        <v>2</v>
      </c>
      <c r="B17241" s="7" t="str">
        <f>rap.context.identifier</f>
        <v>entityCode</v>
      </c>
    </row>
    <row r="17242" spans="1:2" ht="12.75" thickBot="1">
      <c r="A17242" s="13" t="s">
        <v>9</v>
      </c>
      <c r="B17242" s="7" t="str">
        <f>rap.context.scheme</f>
        <v>http://www.idx.co.id/</v>
      </c>
    </row>
    <row r="17243" spans="1:2" ht="12.75" thickBot="1">
      <c r="A17243" s="6" t="s">
        <v>4</v>
      </c>
      <c r="B17243" s="7"/>
    </row>
    <row r="17244" spans="1:2" ht="12.75" thickBot="1">
      <c r="A17244" s="8" t="s">
        <v>7</v>
      </c>
      <c r="B17244" s="11">
        <f>rap.date.6</f>
        <v>40543</v>
      </c>
    </row>
    <row r="17246" spans="1:2" ht="12.75" thickBot="1">
      <c r="A17246" s="4" t="s">
        <v>4245</v>
      </c>
      <c r="B17246" s="7"/>
    </row>
    <row r="17247" spans="1:2" ht="12.75" thickBot="1">
      <c r="A17247" s="6" t="s">
        <v>8</v>
      </c>
      <c r="B17247" s="7"/>
    </row>
    <row r="17248" spans="1:2" ht="12.75" thickBot="1">
      <c r="A17248" s="8" t="s">
        <v>2</v>
      </c>
      <c r="B17248" s="7" t="str">
        <f>rap.context.identifier</f>
        <v>entityCode</v>
      </c>
    </row>
    <row r="17249" spans="1:2" ht="12.75" thickBot="1">
      <c r="A17249" s="13" t="s">
        <v>9</v>
      </c>
      <c r="B17249" s="7" t="str">
        <f>rap.context.scheme</f>
        <v>http://www.idx.co.id/</v>
      </c>
    </row>
    <row r="17250" spans="1:2" ht="12.75" thickBot="1">
      <c r="A17250" s="6" t="s">
        <v>4</v>
      </c>
      <c r="B17250" s="7"/>
    </row>
    <row r="17251" spans="1:2" ht="12.75" thickBot="1">
      <c r="A17251" s="8" t="s">
        <v>7</v>
      </c>
      <c r="B17251" s="11">
        <f>rap.date.6</f>
        <v>40543</v>
      </c>
    </row>
    <row r="17253" spans="1:2" ht="12.75" thickBot="1">
      <c r="A17253" s="4" t="s">
        <v>4246</v>
      </c>
      <c r="B17253" s="7"/>
    </row>
    <row r="17254" spans="1:2" ht="12.75" thickBot="1">
      <c r="A17254" s="6" t="s">
        <v>8</v>
      </c>
      <c r="B17254" s="7"/>
    </row>
    <row r="17255" spans="1:2" ht="12.75" thickBot="1">
      <c r="A17255" s="8" t="s">
        <v>2</v>
      </c>
      <c r="B17255" s="7" t="str">
        <f>rap.context.identifier</f>
        <v>entityCode</v>
      </c>
    </row>
    <row r="17256" spans="1:2" ht="12.75" thickBot="1">
      <c r="A17256" s="13" t="s">
        <v>9</v>
      </c>
      <c r="B17256" s="7" t="str">
        <f>rap.context.scheme</f>
        <v>http://www.idx.co.id/</v>
      </c>
    </row>
    <row r="17257" spans="1:2" ht="12.75" thickBot="1">
      <c r="A17257" s="6" t="s">
        <v>4</v>
      </c>
      <c r="B17257" s="7"/>
    </row>
    <row r="17258" spans="1:2" ht="12.75" thickBot="1">
      <c r="A17258" s="8" t="s">
        <v>7</v>
      </c>
      <c r="B17258" s="11">
        <f>rap.date.6</f>
        <v>40543</v>
      </c>
    </row>
    <row r="17260" spans="1:2" ht="12.75" thickBot="1">
      <c r="A17260" s="4" t="s">
        <v>4247</v>
      </c>
      <c r="B17260" s="7"/>
    </row>
    <row r="17261" spans="1:2" ht="12.75" thickBot="1">
      <c r="A17261" s="6" t="s">
        <v>8</v>
      </c>
      <c r="B17261" s="7"/>
    </row>
    <row r="17262" spans="1:2" ht="12.75" thickBot="1">
      <c r="A17262" s="8" t="s">
        <v>2</v>
      </c>
      <c r="B17262" s="7" t="str">
        <f>rap.context.identifier</f>
        <v>entityCode</v>
      </c>
    </row>
    <row r="17263" spans="1:2" ht="12.75" thickBot="1">
      <c r="A17263" s="13" t="s">
        <v>9</v>
      </c>
      <c r="B17263" s="7" t="str">
        <f>rap.context.scheme</f>
        <v>http://www.idx.co.id/</v>
      </c>
    </row>
    <row r="17264" spans="1:2" ht="12.75" thickBot="1">
      <c r="A17264" s="6" t="s">
        <v>4</v>
      </c>
      <c r="B17264" s="7"/>
    </row>
    <row r="17265" spans="1:2" ht="12.75" thickBot="1">
      <c r="A17265" s="8" t="s">
        <v>7</v>
      </c>
      <c r="B17265" s="11">
        <f>rap.date.6</f>
        <v>40543</v>
      </c>
    </row>
    <row r="17267" spans="1:2" ht="12.75" thickBot="1">
      <c r="A17267" s="4" t="s">
        <v>4248</v>
      </c>
      <c r="B17267" s="7"/>
    </row>
    <row r="17268" spans="1:2" ht="12.75" thickBot="1">
      <c r="A17268" s="6" t="s">
        <v>8</v>
      </c>
      <c r="B17268" s="7"/>
    </row>
    <row r="17269" spans="1:2" ht="12.75" thickBot="1">
      <c r="A17269" s="8" t="s">
        <v>2</v>
      </c>
      <c r="B17269" s="7" t="str">
        <f>rap.context.identifier</f>
        <v>entityCode</v>
      </c>
    </row>
    <row r="17270" spans="1:2" ht="12.75" thickBot="1">
      <c r="A17270" s="13" t="s">
        <v>9</v>
      </c>
      <c r="B17270" s="7" t="str">
        <f>rap.context.scheme</f>
        <v>http://www.idx.co.id/</v>
      </c>
    </row>
    <row r="17271" spans="1:2" ht="12.75" thickBot="1">
      <c r="A17271" s="6" t="s">
        <v>4</v>
      </c>
      <c r="B17271" s="7"/>
    </row>
    <row r="17272" spans="1:2" ht="12.75" thickBot="1">
      <c r="A17272" s="8" t="s">
        <v>7</v>
      </c>
      <c r="B17272" s="11">
        <f>rap.date.6</f>
        <v>40543</v>
      </c>
    </row>
    <row r="17274" spans="1:2" ht="12.75" thickBot="1">
      <c r="A17274" s="4" t="s">
        <v>4249</v>
      </c>
      <c r="B17274" s="7"/>
    </row>
    <row r="17275" spans="1:2" ht="12.75" thickBot="1">
      <c r="A17275" s="6" t="s">
        <v>8</v>
      </c>
      <c r="B17275" s="7"/>
    </row>
    <row r="17276" spans="1:2" ht="12.75" thickBot="1">
      <c r="A17276" s="8" t="s">
        <v>2</v>
      </c>
      <c r="B17276" s="7" t="str">
        <f>rap.context.identifier</f>
        <v>entityCode</v>
      </c>
    </row>
    <row r="17277" spans="1:2" ht="12.75" thickBot="1">
      <c r="A17277" s="13" t="s">
        <v>9</v>
      </c>
      <c r="B17277" s="7" t="str">
        <f>rap.context.scheme</f>
        <v>http://www.idx.co.id/</v>
      </c>
    </row>
    <row r="17278" spans="1:2" ht="12.75" thickBot="1">
      <c r="A17278" s="6" t="s">
        <v>4</v>
      </c>
      <c r="B17278" s="7"/>
    </row>
    <row r="17279" spans="1:2" ht="12.75" thickBot="1">
      <c r="A17279" s="8" t="s">
        <v>7</v>
      </c>
      <c r="B17279" s="11">
        <f>rap.date.6</f>
        <v>40543</v>
      </c>
    </row>
    <row r="17281" spans="1:2" ht="12.75" thickBot="1">
      <c r="A17281" s="4" t="s">
        <v>4250</v>
      </c>
      <c r="B17281" s="7"/>
    </row>
    <row r="17282" spans="1:2" ht="12.75" thickBot="1">
      <c r="A17282" s="6" t="s">
        <v>8</v>
      </c>
      <c r="B17282" s="7"/>
    </row>
    <row r="17283" spans="1:2" ht="12.75" thickBot="1">
      <c r="A17283" s="8" t="s">
        <v>2</v>
      </c>
      <c r="B17283" s="7" t="str">
        <f>rap.context.identifier</f>
        <v>entityCode</v>
      </c>
    </row>
    <row r="17284" spans="1:2" ht="12.75" thickBot="1">
      <c r="A17284" s="13" t="s">
        <v>9</v>
      </c>
      <c r="B17284" s="7" t="str">
        <f>rap.context.scheme</f>
        <v>http://www.idx.co.id/</v>
      </c>
    </row>
    <row r="17285" spans="1:2" ht="12.75" thickBot="1">
      <c r="A17285" s="6" t="s">
        <v>4</v>
      </c>
      <c r="B17285" s="7"/>
    </row>
    <row r="17286" spans="1:2" ht="12.75" thickBot="1">
      <c r="A17286" s="8" t="s">
        <v>7</v>
      </c>
      <c r="B17286" s="11">
        <f>rap.date.6</f>
        <v>40543</v>
      </c>
    </row>
    <row r="17288" spans="1:2" ht="12.75" thickBot="1">
      <c r="A17288" s="4" t="s">
        <v>4251</v>
      </c>
      <c r="B17288" s="7"/>
    </row>
    <row r="17289" spans="1:2" ht="12.75" thickBot="1">
      <c r="A17289" s="6" t="s">
        <v>8</v>
      </c>
      <c r="B17289" s="7"/>
    </row>
    <row r="17290" spans="1:2" ht="12.75" thickBot="1">
      <c r="A17290" s="8" t="s">
        <v>2</v>
      </c>
      <c r="B17290" s="7" t="str">
        <f>rap.context.identifier</f>
        <v>entityCode</v>
      </c>
    </row>
    <row r="17291" spans="1:2" ht="12.75" thickBot="1">
      <c r="A17291" s="13" t="s">
        <v>9</v>
      </c>
      <c r="B17291" s="7" t="str">
        <f>rap.context.scheme</f>
        <v>http://www.idx.co.id/</v>
      </c>
    </row>
    <row r="17292" spans="1:2" ht="12.75" thickBot="1">
      <c r="A17292" s="6" t="s">
        <v>4</v>
      </c>
      <c r="B17292" s="7"/>
    </row>
    <row r="17293" spans="1:2" ht="12.75" thickBot="1">
      <c r="A17293" s="8" t="s">
        <v>7</v>
      </c>
      <c r="B17293" s="11">
        <f>rap.date.6</f>
        <v>40543</v>
      </c>
    </row>
    <row r="17295" spans="1:2" ht="12.75" thickBot="1">
      <c r="A17295" s="4" t="s">
        <v>4252</v>
      </c>
      <c r="B17295" s="7"/>
    </row>
    <row r="17296" spans="1:2" ht="12.75" thickBot="1">
      <c r="A17296" s="6" t="s">
        <v>8</v>
      </c>
      <c r="B17296" s="7"/>
    </row>
    <row r="17297" spans="1:2" ht="12.75" thickBot="1">
      <c r="A17297" s="8" t="s">
        <v>2</v>
      </c>
      <c r="B17297" s="7" t="str">
        <f>rap.context.identifier</f>
        <v>entityCode</v>
      </c>
    </row>
    <row r="17298" spans="1:2" ht="12.75" thickBot="1">
      <c r="A17298" s="13" t="s">
        <v>9</v>
      </c>
      <c r="B17298" s="7" t="str">
        <f>rap.context.scheme</f>
        <v>http://www.idx.co.id/</v>
      </c>
    </row>
    <row r="17299" spans="1:2" ht="12.75" thickBot="1">
      <c r="A17299" s="6" t="s">
        <v>4</v>
      </c>
      <c r="B17299" s="7"/>
    </row>
    <row r="17300" spans="1:2" ht="12.75" thickBot="1">
      <c r="A17300" s="8" t="s">
        <v>7</v>
      </c>
      <c r="B17300" s="11">
        <f>rap.date.6</f>
        <v>40543</v>
      </c>
    </row>
    <row r="17302" spans="1:2" ht="12.75" thickBot="1">
      <c r="A17302" s="4" t="s">
        <v>4253</v>
      </c>
      <c r="B17302" s="7"/>
    </row>
    <row r="17303" spans="1:2" ht="12.75" thickBot="1">
      <c r="A17303" s="6" t="s">
        <v>8</v>
      </c>
      <c r="B17303" s="7"/>
    </row>
    <row r="17304" spans="1:2" ht="12.75" thickBot="1">
      <c r="A17304" s="8" t="s">
        <v>2</v>
      </c>
      <c r="B17304" s="7" t="str">
        <f>rap.context.identifier</f>
        <v>entityCode</v>
      </c>
    </row>
    <row r="17305" spans="1:2" ht="12.75" thickBot="1">
      <c r="A17305" s="13" t="s">
        <v>9</v>
      </c>
      <c r="B17305" s="7" t="str">
        <f>rap.context.scheme</f>
        <v>http://www.idx.co.id/</v>
      </c>
    </row>
    <row r="17306" spans="1:2" ht="12.75" thickBot="1">
      <c r="A17306" s="6" t="s">
        <v>4</v>
      </c>
      <c r="B17306" s="7"/>
    </row>
    <row r="17307" spans="1:2" ht="12.75" thickBot="1">
      <c r="A17307" s="8" t="s">
        <v>7</v>
      </c>
      <c r="B17307" s="11">
        <f>rap.date.6</f>
        <v>40543</v>
      </c>
    </row>
    <row r="17309" spans="1:2" ht="12.75" thickBot="1">
      <c r="A17309" s="4" t="s">
        <v>4254</v>
      </c>
      <c r="B17309" s="7"/>
    </row>
    <row r="17310" spans="1:2" ht="12.75" thickBot="1">
      <c r="A17310" s="6" t="s">
        <v>8</v>
      </c>
      <c r="B17310" s="7"/>
    </row>
    <row r="17311" spans="1:2" ht="12.75" thickBot="1">
      <c r="A17311" s="8" t="s">
        <v>2</v>
      </c>
      <c r="B17311" s="7" t="str">
        <f>rap.context.identifier</f>
        <v>entityCode</v>
      </c>
    </row>
    <row r="17312" spans="1:2" ht="12.75" thickBot="1">
      <c r="A17312" s="13" t="s">
        <v>9</v>
      </c>
      <c r="B17312" s="7" t="str">
        <f>rap.context.scheme</f>
        <v>http://www.idx.co.id/</v>
      </c>
    </row>
    <row r="17313" spans="1:2" ht="12.75" thickBot="1">
      <c r="A17313" s="6" t="s">
        <v>4</v>
      </c>
      <c r="B17313" s="7"/>
    </row>
    <row r="17314" spans="1:2" ht="12.75" thickBot="1">
      <c r="A17314" s="8" t="s">
        <v>7</v>
      </c>
      <c r="B17314" s="11">
        <f>rap.date.6</f>
        <v>40543</v>
      </c>
    </row>
    <row r="17316" spans="1:2" ht="12.75" thickBot="1">
      <c r="A17316" s="4" t="s">
        <v>4255</v>
      </c>
      <c r="B17316" s="7"/>
    </row>
    <row r="17317" spans="1:2" ht="12.75" thickBot="1">
      <c r="A17317" s="6" t="s">
        <v>8</v>
      </c>
      <c r="B17317" s="7"/>
    </row>
    <row r="17318" spans="1:2" ht="12.75" thickBot="1">
      <c r="A17318" s="8" t="s">
        <v>2</v>
      </c>
      <c r="B17318" s="7" t="str">
        <f>rap.context.identifier</f>
        <v>entityCode</v>
      </c>
    </row>
    <row r="17319" spans="1:2" ht="12.75" thickBot="1">
      <c r="A17319" s="13" t="s">
        <v>9</v>
      </c>
      <c r="B17319" s="7" t="str">
        <f>rap.context.scheme</f>
        <v>http://www.idx.co.id/</v>
      </c>
    </row>
    <row r="17320" spans="1:2" ht="12.75" thickBot="1">
      <c r="A17320" s="6" t="s">
        <v>4</v>
      </c>
      <c r="B17320" s="7"/>
    </row>
    <row r="17321" spans="1:2" ht="12.75" thickBot="1">
      <c r="A17321" s="8" t="s">
        <v>7</v>
      </c>
      <c r="B17321" s="11">
        <f>rap.date.6</f>
        <v>40543</v>
      </c>
    </row>
    <row r="17323" spans="1:2" ht="12.75" thickBot="1">
      <c r="A17323" s="4" t="s">
        <v>4256</v>
      </c>
      <c r="B17323" s="7"/>
    </row>
    <row r="17324" spans="1:2" ht="12.75" thickBot="1">
      <c r="A17324" s="6" t="s">
        <v>8</v>
      </c>
      <c r="B17324" s="7"/>
    </row>
    <row r="17325" spans="1:2" ht="12.75" thickBot="1">
      <c r="A17325" s="8" t="s">
        <v>2</v>
      </c>
      <c r="B17325" s="7" t="str">
        <f>rap.context.identifier</f>
        <v>entityCode</v>
      </c>
    </row>
    <row r="17326" spans="1:2" ht="12.75" thickBot="1">
      <c r="A17326" s="13" t="s">
        <v>9</v>
      </c>
      <c r="B17326" s="7" t="str">
        <f>rap.context.scheme</f>
        <v>http://www.idx.co.id/</v>
      </c>
    </row>
    <row r="17327" spans="1:2" ht="12.75" thickBot="1">
      <c r="A17327" s="6" t="s">
        <v>4</v>
      </c>
      <c r="B17327" s="7"/>
    </row>
    <row r="17328" spans="1:2" ht="12.75" thickBot="1">
      <c r="A17328" s="8" t="s">
        <v>7</v>
      </c>
      <c r="B17328" s="11">
        <f>rap.date.6</f>
        <v>40543</v>
      </c>
    </row>
    <row r="17330" spans="1:2" ht="12.75" thickBot="1">
      <c r="A17330" s="4" t="s">
        <v>4257</v>
      </c>
      <c r="B17330" s="7"/>
    </row>
    <row r="17331" spans="1:2" ht="12.75" thickBot="1">
      <c r="A17331" s="6" t="s">
        <v>8</v>
      </c>
      <c r="B17331" s="7"/>
    </row>
    <row r="17332" spans="1:2" ht="12.75" thickBot="1">
      <c r="A17332" s="8" t="s">
        <v>2</v>
      </c>
      <c r="B17332" s="7" t="str">
        <f>rap.context.identifier</f>
        <v>entityCode</v>
      </c>
    </row>
    <row r="17333" spans="1:2" ht="12.75" thickBot="1">
      <c r="A17333" s="13" t="s">
        <v>9</v>
      </c>
      <c r="B17333" s="7" t="str">
        <f>rap.context.scheme</f>
        <v>http://www.idx.co.id/</v>
      </c>
    </row>
    <row r="17334" spans="1:2" ht="12.75" thickBot="1">
      <c r="A17334" s="6" t="s">
        <v>4</v>
      </c>
      <c r="B17334" s="7"/>
    </row>
    <row r="17335" spans="1:2" ht="12.75" thickBot="1">
      <c r="A17335" s="8" t="s">
        <v>7</v>
      </c>
      <c r="B17335" s="11">
        <f>rap.date.6</f>
        <v>40543</v>
      </c>
    </row>
    <row r="17337" spans="1:2" ht="12.75" thickBot="1">
      <c r="A17337" s="4" t="s">
        <v>4258</v>
      </c>
      <c r="B17337" s="7"/>
    </row>
    <row r="17338" spans="1:2" ht="12.75" thickBot="1">
      <c r="A17338" s="6" t="s">
        <v>8</v>
      </c>
      <c r="B17338" s="7"/>
    </row>
    <row r="17339" spans="1:2" ht="12.75" thickBot="1">
      <c r="A17339" s="8" t="s">
        <v>2</v>
      </c>
      <c r="B17339" s="7" t="str">
        <f>rap.context.identifier</f>
        <v>entityCode</v>
      </c>
    </row>
    <row r="17340" spans="1:2" ht="12.75" thickBot="1">
      <c r="A17340" s="13" t="s">
        <v>9</v>
      </c>
      <c r="B17340" s="7" t="str">
        <f>rap.context.scheme</f>
        <v>http://www.idx.co.id/</v>
      </c>
    </row>
    <row r="17341" spans="1:2" ht="12.75" thickBot="1">
      <c r="A17341" s="6" t="s">
        <v>4</v>
      </c>
      <c r="B17341" s="7"/>
    </row>
    <row r="17342" spans="1:2" ht="12.75" thickBot="1">
      <c r="A17342" s="8" t="s">
        <v>7</v>
      </c>
      <c r="B17342" s="11">
        <f>rap.date.6</f>
        <v>40543</v>
      </c>
    </row>
    <row r="17344" spans="1:2" ht="12.75" thickBot="1">
      <c r="A17344" s="4" t="s">
        <v>4259</v>
      </c>
      <c r="B17344" s="7"/>
    </row>
    <row r="17345" spans="1:2" ht="12.75" thickBot="1">
      <c r="A17345" s="6" t="s">
        <v>8</v>
      </c>
      <c r="B17345" s="7"/>
    </row>
    <row r="17346" spans="1:2" ht="12.75" thickBot="1">
      <c r="A17346" s="8" t="s">
        <v>2</v>
      </c>
      <c r="B17346" s="7" t="str">
        <f>rap.context.identifier</f>
        <v>entityCode</v>
      </c>
    </row>
    <row r="17347" spans="1:2" ht="12.75" thickBot="1">
      <c r="A17347" s="13" t="s">
        <v>9</v>
      </c>
      <c r="B17347" s="7" t="str">
        <f>rap.context.scheme</f>
        <v>http://www.idx.co.id/</v>
      </c>
    </row>
    <row r="17348" spans="1:2" ht="12.75" thickBot="1">
      <c r="A17348" s="6" t="s">
        <v>4</v>
      </c>
      <c r="B17348" s="7"/>
    </row>
    <row r="17349" spans="1:2" ht="12.75" thickBot="1">
      <c r="A17349" s="8" t="s">
        <v>7</v>
      </c>
      <c r="B17349" s="11">
        <f>rap.date.6</f>
        <v>40543</v>
      </c>
    </row>
    <row r="17351" spans="1:2" ht="12.75" thickBot="1">
      <c r="A17351" s="4" t="s">
        <v>4260</v>
      </c>
      <c r="B17351" s="7"/>
    </row>
    <row r="17352" spans="1:2" ht="12.75" thickBot="1">
      <c r="A17352" s="6" t="s">
        <v>8</v>
      </c>
      <c r="B17352" s="7"/>
    </row>
    <row r="17353" spans="1:2" ht="12.75" thickBot="1">
      <c r="A17353" s="8" t="s">
        <v>2</v>
      </c>
      <c r="B17353" s="7" t="str">
        <f>rap.context.identifier</f>
        <v>entityCode</v>
      </c>
    </row>
    <row r="17354" spans="1:2" ht="12.75" thickBot="1">
      <c r="A17354" s="13" t="s">
        <v>9</v>
      </c>
      <c r="B17354" s="7" t="str">
        <f>rap.context.scheme</f>
        <v>http://www.idx.co.id/</v>
      </c>
    </row>
    <row r="17355" spans="1:2" ht="12.75" thickBot="1">
      <c r="A17355" s="6" t="s">
        <v>4</v>
      </c>
      <c r="B17355" s="7"/>
    </row>
    <row r="17356" spans="1:2" ht="12.75" thickBot="1">
      <c r="A17356" s="8" t="s">
        <v>7</v>
      </c>
      <c r="B17356" s="11">
        <f>rap.date.6</f>
        <v>40543</v>
      </c>
    </row>
    <row r="17358" spans="1:2" ht="12.75" thickBot="1">
      <c r="A17358" s="4" t="s">
        <v>4261</v>
      </c>
      <c r="B17358" s="7"/>
    </row>
    <row r="17359" spans="1:2" ht="12.75" thickBot="1">
      <c r="A17359" s="6" t="s">
        <v>8</v>
      </c>
      <c r="B17359" s="7"/>
    </row>
    <row r="17360" spans="1:2" ht="12.75" thickBot="1">
      <c r="A17360" s="8" t="s">
        <v>2</v>
      </c>
      <c r="B17360" s="7" t="str">
        <f>rap.context.identifier</f>
        <v>entityCode</v>
      </c>
    </row>
    <row r="17361" spans="1:2" ht="12.75" thickBot="1">
      <c r="A17361" s="13" t="s">
        <v>9</v>
      </c>
      <c r="B17361" s="7" t="str">
        <f>rap.context.scheme</f>
        <v>http://www.idx.co.id/</v>
      </c>
    </row>
    <row r="17362" spans="1:2" ht="12.75" thickBot="1">
      <c r="A17362" s="6" t="s">
        <v>4</v>
      </c>
      <c r="B17362" s="7"/>
    </row>
    <row r="17363" spans="1:2" ht="12.75" thickBot="1">
      <c r="A17363" s="8" t="s">
        <v>7</v>
      </c>
      <c r="B17363" s="11">
        <f>rap.date.6</f>
        <v>40543</v>
      </c>
    </row>
    <row r="17365" spans="1:2" ht="12.75" thickBot="1">
      <c r="A17365" s="4" t="s">
        <v>4262</v>
      </c>
      <c r="B17365" s="7"/>
    </row>
    <row r="17366" spans="1:2" ht="12.75" thickBot="1">
      <c r="A17366" s="6" t="s">
        <v>8</v>
      </c>
      <c r="B17366" s="7"/>
    </row>
    <row r="17367" spans="1:2" ht="12.75" thickBot="1">
      <c r="A17367" s="8" t="s">
        <v>2</v>
      </c>
      <c r="B17367" s="7" t="str">
        <f>rap.context.identifier</f>
        <v>entityCode</v>
      </c>
    </row>
    <row r="17368" spans="1:2" ht="12.75" thickBot="1">
      <c r="A17368" s="13" t="s">
        <v>9</v>
      </c>
      <c r="B17368" s="7" t="str">
        <f>rap.context.scheme</f>
        <v>http://www.idx.co.id/</v>
      </c>
    </row>
    <row r="17369" spans="1:2" ht="12.75" thickBot="1">
      <c r="A17369" s="6" t="s">
        <v>4</v>
      </c>
      <c r="B17369" s="7"/>
    </row>
    <row r="17370" spans="1:2" ht="12.75" thickBot="1">
      <c r="A17370" s="8" t="s">
        <v>7</v>
      </c>
      <c r="B17370" s="11">
        <f>rap.date.6</f>
        <v>40543</v>
      </c>
    </row>
    <row r="17372" spans="1:2" ht="12.75" thickBot="1">
      <c r="A17372" s="4" t="s">
        <v>4263</v>
      </c>
      <c r="B17372" s="7"/>
    </row>
    <row r="17373" spans="1:2" ht="12.75" thickBot="1">
      <c r="A17373" s="6" t="s">
        <v>8</v>
      </c>
      <c r="B17373" s="7"/>
    </row>
    <row r="17374" spans="1:2" ht="12.75" thickBot="1">
      <c r="A17374" s="8" t="s">
        <v>2</v>
      </c>
      <c r="B17374" s="7" t="str">
        <f>rap.context.identifier</f>
        <v>entityCode</v>
      </c>
    </row>
    <row r="17375" spans="1:2" ht="12.75" thickBot="1">
      <c r="A17375" s="13" t="s">
        <v>9</v>
      </c>
      <c r="B17375" s="7" t="str">
        <f>rap.context.scheme</f>
        <v>http://www.idx.co.id/</v>
      </c>
    </row>
    <row r="17376" spans="1:2" ht="12.75" thickBot="1">
      <c r="A17376" s="6" t="s">
        <v>4</v>
      </c>
      <c r="B17376" s="7"/>
    </row>
    <row r="17377" spans="1:2" ht="12.75" thickBot="1">
      <c r="A17377" s="8" t="s">
        <v>7</v>
      </c>
      <c r="B17377" s="11">
        <f>rap.date.6</f>
        <v>40543</v>
      </c>
    </row>
    <row r="17379" spans="1:2" ht="12.75" thickBot="1">
      <c r="A17379" s="4" t="s">
        <v>4264</v>
      </c>
      <c r="B17379" s="7"/>
    </row>
    <row r="17380" spans="1:2" ht="12.75" thickBot="1">
      <c r="A17380" s="6" t="s">
        <v>8</v>
      </c>
      <c r="B17380" s="7"/>
    </row>
    <row r="17381" spans="1:2" ht="12.75" thickBot="1">
      <c r="A17381" s="8" t="s">
        <v>2</v>
      </c>
      <c r="B17381" s="7" t="str">
        <f>rap.context.identifier</f>
        <v>entityCode</v>
      </c>
    </row>
    <row r="17382" spans="1:2" ht="12.75" thickBot="1">
      <c r="A17382" s="13" t="s">
        <v>9</v>
      </c>
      <c r="B17382" s="7" t="str">
        <f>rap.context.scheme</f>
        <v>http://www.idx.co.id/</v>
      </c>
    </row>
    <row r="17383" spans="1:2" ht="12.75" thickBot="1">
      <c r="A17383" s="6" t="s">
        <v>4</v>
      </c>
      <c r="B17383" s="7"/>
    </row>
    <row r="17384" spans="1:2" ht="12.75" thickBot="1">
      <c r="A17384" s="8" t="s">
        <v>7</v>
      </c>
      <c r="B17384" s="11">
        <f>rap.date.6</f>
        <v>40543</v>
      </c>
    </row>
    <row r="17386" spans="1:2" ht="12.75" thickBot="1">
      <c r="A17386" s="4" t="s">
        <v>4265</v>
      </c>
      <c r="B17386" s="7"/>
    </row>
    <row r="17387" spans="1:2" ht="12.75" thickBot="1">
      <c r="A17387" s="6" t="s">
        <v>8</v>
      </c>
      <c r="B17387" s="7"/>
    </row>
    <row r="17388" spans="1:2" ht="12.75" thickBot="1">
      <c r="A17388" s="8" t="s">
        <v>2</v>
      </c>
      <c r="B17388" s="7" t="str">
        <f>rap.context.identifier</f>
        <v>entityCode</v>
      </c>
    </row>
    <row r="17389" spans="1:2" ht="12.75" thickBot="1">
      <c r="A17389" s="13" t="s">
        <v>9</v>
      </c>
      <c r="B17389" s="7" t="str">
        <f>rap.context.scheme</f>
        <v>http://www.idx.co.id/</v>
      </c>
    </row>
    <row r="17390" spans="1:2" ht="12.75" thickBot="1">
      <c r="A17390" s="6" t="s">
        <v>4</v>
      </c>
      <c r="B17390" s="7"/>
    </row>
    <row r="17391" spans="1:2" ht="12.75" thickBot="1">
      <c r="A17391" s="8" t="s">
        <v>7</v>
      </c>
      <c r="B17391" s="11">
        <f>rap.date.6</f>
        <v>40543</v>
      </c>
    </row>
    <row r="17393" spans="1:2" ht="12.75" thickBot="1">
      <c r="A17393" s="4" t="s">
        <v>4266</v>
      </c>
      <c r="B17393" s="7"/>
    </row>
    <row r="17394" spans="1:2" ht="12.75" thickBot="1">
      <c r="A17394" s="6" t="s">
        <v>8</v>
      </c>
      <c r="B17394" s="7"/>
    </row>
    <row r="17395" spans="1:2" ht="12.75" thickBot="1">
      <c r="A17395" s="8" t="s">
        <v>2</v>
      </c>
      <c r="B17395" s="7" t="str">
        <f>rap.context.identifier</f>
        <v>entityCode</v>
      </c>
    </row>
    <row r="17396" spans="1:2" ht="12.75" thickBot="1">
      <c r="A17396" s="13" t="s">
        <v>9</v>
      </c>
      <c r="B17396" s="7" t="str">
        <f>rap.context.scheme</f>
        <v>http://www.idx.co.id/</v>
      </c>
    </row>
    <row r="17397" spans="1:2" ht="12.75" thickBot="1">
      <c r="A17397" s="6" t="s">
        <v>4</v>
      </c>
      <c r="B17397" s="7"/>
    </row>
    <row r="17398" spans="1:2" ht="12.75" thickBot="1">
      <c r="A17398" s="8" t="s">
        <v>7</v>
      </c>
      <c r="B17398" s="11">
        <f>rap.date.6</f>
        <v>40543</v>
      </c>
    </row>
    <row r="17400" spans="1:2" ht="12.75" thickBot="1">
      <c r="A17400" s="4" t="s">
        <v>4267</v>
      </c>
      <c r="B17400" s="7"/>
    </row>
    <row r="17401" spans="1:2" ht="12.75" thickBot="1">
      <c r="A17401" s="6" t="s">
        <v>8</v>
      </c>
      <c r="B17401" s="7"/>
    </row>
    <row r="17402" spans="1:2" ht="12.75" thickBot="1">
      <c r="A17402" s="8" t="s">
        <v>2</v>
      </c>
      <c r="B17402" s="7" t="str">
        <f>rap.context.identifier</f>
        <v>entityCode</v>
      </c>
    </row>
    <row r="17403" spans="1:2" ht="12.75" thickBot="1">
      <c r="A17403" s="13" t="s">
        <v>9</v>
      </c>
      <c r="B17403" s="7" t="str">
        <f>rap.context.scheme</f>
        <v>http://www.idx.co.id/</v>
      </c>
    </row>
    <row r="17404" spans="1:2" ht="12.75" thickBot="1">
      <c r="A17404" s="6" t="s">
        <v>4</v>
      </c>
      <c r="B17404" s="7"/>
    </row>
    <row r="17405" spans="1:2" ht="12.75" thickBot="1">
      <c r="A17405" s="8" t="s">
        <v>7</v>
      </c>
      <c r="B17405" s="11">
        <f>rap.date.6</f>
        <v>40543</v>
      </c>
    </row>
    <row r="17407" spans="1:2" ht="12.75" thickBot="1">
      <c r="A17407" s="4" t="s">
        <v>4268</v>
      </c>
      <c r="B17407" s="7"/>
    </row>
    <row r="17408" spans="1:2" ht="12.75" thickBot="1">
      <c r="A17408" s="6" t="s">
        <v>8</v>
      </c>
      <c r="B17408" s="7"/>
    </row>
    <row r="17409" spans="1:2" ht="12.75" thickBot="1">
      <c r="A17409" s="8" t="s">
        <v>2</v>
      </c>
      <c r="B17409" s="7" t="str">
        <f>rap.context.identifier</f>
        <v>entityCode</v>
      </c>
    </row>
    <row r="17410" spans="1:2" ht="12.75" thickBot="1">
      <c r="A17410" s="13" t="s">
        <v>9</v>
      </c>
      <c r="B17410" s="7" t="str">
        <f>rap.context.scheme</f>
        <v>http://www.idx.co.id/</v>
      </c>
    </row>
    <row r="17411" spans="1:2" ht="12.75" thickBot="1">
      <c r="A17411" s="6" t="s">
        <v>4</v>
      </c>
      <c r="B17411" s="7"/>
    </row>
    <row r="17412" spans="1:2" ht="12.75" thickBot="1">
      <c r="A17412" s="8" t="s">
        <v>7</v>
      </c>
      <c r="B17412" s="11">
        <f>rap.date.6</f>
        <v>40543</v>
      </c>
    </row>
    <row r="17414" spans="1:2" ht="12.75" thickBot="1">
      <c r="A17414" s="4" t="s">
        <v>4269</v>
      </c>
      <c r="B17414" s="7"/>
    </row>
    <row r="17415" spans="1:2" ht="12.75" thickBot="1">
      <c r="A17415" s="6" t="s">
        <v>8</v>
      </c>
      <c r="B17415" s="7"/>
    </row>
    <row r="17416" spans="1:2" ht="12.75" thickBot="1">
      <c r="A17416" s="8" t="s">
        <v>2</v>
      </c>
      <c r="B17416" s="7" t="str">
        <f>rap.context.identifier</f>
        <v>entityCode</v>
      </c>
    </row>
    <row r="17417" spans="1:2" ht="12.75" thickBot="1">
      <c r="A17417" s="13" t="s">
        <v>9</v>
      </c>
      <c r="B17417" s="7" t="str">
        <f>rap.context.scheme</f>
        <v>http://www.idx.co.id/</v>
      </c>
    </row>
    <row r="17418" spans="1:2" ht="12.75" thickBot="1">
      <c r="A17418" s="6" t="s">
        <v>4</v>
      </c>
      <c r="B17418" s="7"/>
    </row>
    <row r="17419" spans="1:2" ht="12.75" thickBot="1">
      <c r="A17419" s="8" t="s">
        <v>7</v>
      </c>
      <c r="B17419" s="11">
        <f>rap.date.6</f>
        <v>40543</v>
      </c>
    </row>
    <row r="17421" spans="1:2" ht="12.75" thickBot="1">
      <c r="A17421" s="4" t="s">
        <v>4270</v>
      </c>
      <c r="B17421" s="7"/>
    </row>
    <row r="17422" spans="1:2" ht="12.75" thickBot="1">
      <c r="A17422" s="6" t="s">
        <v>8</v>
      </c>
      <c r="B17422" s="7"/>
    </row>
    <row r="17423" spans="1:2" ht="12.75" thickBot="1">
      <c r="A17423" s="8" t="s">
        <v>2</v>
      </c>
      <c r="B17423" s="7" t="str">
        <f>rap.context.identifier</f>
        <v>entityCode</v>
      </c>
    </row>
    <row r="17424" spans="1:2" ht="12.75" thickBot="1">
      <c r="A17424" s="13" t="s">
        <v>9</v>
      </c>
      <c r="B17424" s="7" t="str">
        <f>rap.context.scheme</f>
        <v>http://www.idx.co.id/</v>
      </c>
    </row>
    <row r="17425" spans="1:2" ht="12.75" thickBot="1">
      <c r="A17425" s="6" t="s">
        <v>4</v>
      </c>
      <c r="B17425" s="7"/>
    </row>
    <row r="17426" spans="1:2" ht="12.75" thickBot="1">
      <c r="A17426" s="8" t="s">
        <v>7</v>
      </c>
      <c r="B17426" s="11">
        <f>rap.date.6</f>
        <v>40543</v>
      </c>
    </row>
    <row r="17428" spans="1:2" ht="12.75" thickBot="1">
      <c r="A17428" s="4" t="s">
        <v>4271</v>
      </c>
      <c r="B17428" s="7"/>
    </row>
    <row r="17429" spans="1:2" ht="12.75" thickBot="1">
      <c r="A17429" s="6" t="s">
        <v>8</v>
      </c>
      <c r="B17429" s="7"/>
    </row>
    <row r="17430" spans="1:2" ht="12.75" thickBot="1">
      <c r="A17430" s="8" t="s">
        <v>2</v>
      </c>
      <c r="B17430" s="7" t="str">
        <f>rap.context.identifier</f>
        <v>entityCode</v>
      </c>
    </row>
    <row r="17431" spans="1:2" ht="12.75" thickBot="1">
      <c r="A17431" s="13" t="s">
        <v>9</v>
      </c>
      <c r="B17431" s="7" t="str">
        <f>rap.context.scheme</f>
        <v>http://www.idx.co.id/</v>
      </c>
    </row>
    <row r="17432" spans="1:2" ht="12.75" thickBot="1">
      <c r="A17432" s="6" t="s">
        <v>4</v>
      </c>
      <c r="B17432" s="7"/>
    </row>
    <row r="17433" spans="1:2" ht="12.75" thickBot="1">
      <c r="A17433" s="8" t="s">
        <v>7</v>
      </c>
      <c r="B17433" s="11">
        <f>rap.date.6</f>
        <v>40543</v>
      </c>
    </row>
    <row r="17435" spans="1:2" ht="12.75" thickBot="1">
      <c r="A17435" s="4" t="s">
        <v>4272</v>
      </c>
      <c r="B17435" s="7"/>
    </row>
    <row r="17436" spans="1:2" ht="12.75" thickBot="1">
      <c r="A17436" s="6" t="s">
        <v>8</v>
      </c>
      <c r="B17436" s="7"/>
    </row>
    <row r="17437" spans="1:2" ht="12.75" thickBot="1">
      <c r="A17437" s="8" t="s">
        <v>2</v>
      </c>
      <c r="B17437" s="7" t="str">
        <f>rap.context.identifier</f>
        <v>entityCode</v>
      </c>
    </row>
    <row r="17438" spans="1:2" ht="12.75" thickBot="1">
      <c r="A17438" s="13" t="s">
        <v>9</v>
      </c>
      <c r="B17438" s="7" t="str">
        <f>rap.context.scheme</f>
        <v>http://www.idx.co.id/</v>
      </c>
    </row>
    <row r="17439" spans="1:2" ht="12.75" thickBot="1">
      <c r="A17439" s="6" t="s">
        <v>4</v>
      </c>
      <c r="B17439" s="7"/>
    </row>
    <row r="17440" spans="1:2" ht="12.75" thickBot="1">
      <c r="A17440" s="8" t="s">
        <v>7</v>
      </c>
      <c r="B17440" s="11">
        <f>rap.date.6</f>
        <v>40543</v>
      </c>
    </row>
    <row r="17442" spans="1:2" ht="12.75" thickBot="1">
      <c r="A17442" s="4" t="s">
        <v>4273</v>
      </c>
      <c r="B17442" s="7"/>
    </row>
    <row r="17443" spans="1:2" ht="12.75" thickBot="1">
      <c r="A17443" s="6" t="s">
        <v>8</v>
      </c>
      <c r="B17443" s="7"/>
    </row>
    <row r="17444" spans="1:2" ht="12.75" thickBot="1">
      <c r="A17444" s="8" t="s">
        <v>2</v>
      </c>
      <c r="B17444" s="7" t="str">
        <f>rap.context.identifier</f>
        <v>entityCode</v>
      </c>
    </row>
    <row r="17445" spans="1:2" ht="12.75" thickBot="1">
      <c r="A17445" s="13" t="s">
        <v>9</v>
      </c>
      <c r="B17445" s="7" t="str">
        <f>rap.context.scheme</f>
        <v>http://www.idx.co.id/</v>
      </c>
    </row>
    <row r="17446" spans="1:2" ht="12.75" thickBot="1">
      <c r="A17446" s="6" t="s">
        <v>4</v>
      </c>
      <c r="B17446" s="7"/>
    </row>
    <row r="17447" spans="1:2" ht="12.75" thickBot="1">
      <c r="A17447" s="8" t="s">
        <v>7</v>
      </c>
      <c r="B17447" s="11">
        <f>rap.date.6</f>
        <v>40543</v>
      </c>
    </row>
    <row r="17449" spans="1:2" ht="12.75" thickBot="1">
      <c r="A17449" s="4" t="s">
        <v>4274</v>
      </c>
      <c r="B17449" s="7"/>
    </row>
    <row r="17450" spans="1:2" ht="12.75" thickBot="1">
      <c r="A17450" s="6" t="s">
        <v>8</v>
      </c>
      <c r="B17450" s="7"/>
    </row>
    <row r="17451" spans="1:2" ht="12.75" thickBot="1">
      <c r="A17451" s="8" t="s">
        <v>2</v>
      </c>
      <c r="B17451" s="7" t="str">
        <f>rap.context.identifier</f>
        <v>entityCode</v>
      </c>
    </row>
    <row r="17452" spans="1:2" ht="12.75" thickBot="1">
      <c r="A17452" s="13" t="s">
        <v>9</v>
      </c>
      <c r="B17452" s="7" t="str">
        <f>rap.context.scheme</f>
        <v>http://www.idx.co.id/</v>
      </c>
    </row>
    <row r="17453" spans="1:2" ht="12.75" thickBot="1">
      <c r="A17453" s="6" t="s">
        <v>4</v>
      </c>
      <c r="B17453" s="7"/>
    </row>
    <row r="17454" spans="1:2" ht="12.75" thickBot="1">
      <c r="A17454" s="8" t="s">
        <v>7</v>
      </c>
      <c r="B17454" s="11">
        <f>rap.date.6</f>
        <v>40543</v>
      </c>
    </row>
    <row r="17456" spans="1:2" ht="12.75" thickBot="1">
      <c r="A17456" s="4" t="s">
        <v>4275</v>
      </c>
      <c r="B17456" s="7"/>
    </row>
    <row r="17457" spans="1:2" ht="12.75" thickBot="1">
      <c r="A17457" s="6" t="s">
        <v>8</v>
      </c>
      <c r="B17457" s="7"/>
    </row>
    <row r="17458" spans="1:2" ht="12.75" thickBot="1">
      <c r="A17458" s="8" t="s">
        <v>2</v>
      </c>
      <c r="B17458" s="7" t="str">
        <f>rap.context.identifier</f>
        <v>entityCode</v>
      </c>
    </row>
    <row r="17459" spans="1:2" ht="12.75" thickBot="1">
      <c r="A17459" s="13" t="s">
        <v>9</v>
      </c>
      <c r="B17459" s="7" t="str">
        <f>rap.context.scheme</f>
        <v>http://www.idx.co.id/</v>
      </c>
    </row>
    <row r="17460" spans="1:2" ht="12.75" thickBot="1">
      <c r="A17460" s="6" t="s">
        <v>4</v>
      </c>
      <c r="B17460" s="7"/>
    </row>
    <row r="17461" spans="1:2" ht="12.75" thickBot="1">
      <c r="A17461" s="8" t="s">
        <v>7</v>
      </c>
      <c r="B17461" s="11">
        <f>rap.date.6</f>
        <v>40543</v>
      </c>
    </row>
    <row r="17463" spans="1:2" ht="12.75" thickBot="1">
      <c r="A17463" s="4" t="s">
        <v>4276</v>
      </c>
      <c r="B17463" s="7"/>
    </row>
    <row r="17464" spans="1:2" ht="12.75" thickBot="1">
      <c r="A17464" s="6" t="s">
        <v>8</v>
      </c>
      <c r="B17464" s="7"/>
    </row>
    <row r="17465" spans="1:2" ht="12.75" thickBot="1">
      <c r="A17465" s="8" t="s">
        <v>2</v>
      </c>
      <c r="B17465" s="7" t="str">
        <f>rap.context.identifier</f>
        <v>entityCode</v>
      </c>
    </row>
    <row r="17466" spans="1:2" ht="12.75" thickBot="1">
      <c r="A17466" s="13" t="s">
        <v>9</v>
      </c>
      <c r="B17466" s="7" t="str">
        <f>rap.context.scheme</f>
        <v>http://www.idx.co.id/</v>
      </c>
    </row>
    <row r="17467" spans="1:2" ht="12.75" thickBot="1">
      <c r="A17467" s="6" t="s">
        <v>4</v>
      </c>
      <c r="B17467" s="7"/>
    </row>
    <row r="17468" spans="1:2" ht="12.75" thickBot="1">
      <c r="A17468" s="8" t="s">
        <v>7</v>
      </c>
      <c r="B17468" s="11">
        <f>rap.date.6</f>
        <v>40543</v>
      </c>
    </row>
    <row r="17470" spans="1:2" ht="12.75" thickBot="1">
      <c r="A17470" s="4" t="s">
        <v>4277</v>
      </c>
      <c r="B17470" s="7"/>
    </row>
    <row r="17471" spans="1:2" ht="12.75" thickBot="1">
      <c r="A17471" s="6" t="s">
        <v>8</v>
      </c>
      <c r="B17471" s="7"/>
    </row>
    <row r="17472" spans="1:2" ht="12.75" thickBot="1">
      <c r="A17472" s="8" t="s">
        <v>2</v>
      </c>
      <c r="B17472" s="7" t="str">
        <f>rap.context.identifier</f>
        <v>entityCode</v>
      </c>
    </row>
    <row r="17473" spans="1:2" ht="12.75" thickBot="1">
      <c r="A17473" s="13" t="s">
        <v>9</v>
      </c>
      <c r="B17473" s="7" t="str">
        <f>rap.context.scheme</f>
        <v>http://www.idx.co.id/</v>
      </c>
    </row>
    <row r="17474" spans="1:2" ht="12.75" thickBot="1">
      <c r="A17474" s="6" t="s">
        <v>4</v>
      </c>
      <c r="B17474" s="7"/>
    </row>
    <row r="17475" spans="1:2" ht="12.75" thickBot="1">
      <c r="A17475" s="8" t="s">
        <v>7</v>
      </c>
      <c r="B17475" s="11">
        <f>rap.date.6</f>
        <v>40543</v>
      </c>
    </row>
    <row r="17477" spans="1:2" ht="12.75" thickBot="1">
      <c r="A17477" s="4" t="s">
        <v>4278</v>
      </c>
      <c r="B17477" s="7"/>
    </row>
    <row r="17478" spans="1:2" ht="12.75" thickBot="1">
      <c r="A17478" s="6" t="s">
        <v>8</v>
      </c>
      <c r="B17478" s="7"/>
    </row>
    <row r="17479" spans="1:2" ht="12.75" thickBot="1">
      <c r="A17479" s="8" t="s">
        <v>2</v>
      </c>
      <c r="B17479" s="7" t="str">
        <f>rap.context.identifier</f>
        <v>entityCode</v>
      </c>
    </row>
    <row r="17480" spans="1:2" ht="12.75" thickBot="1">
      <c r="A17480" s="13" t="s">
        <v>9</v>
      </c>
      <c r="B17480" s="7" t="str">
        <f>rap.context.scheme</f>
        <v>http://www.idx.co.id/</v>
      </c>
    </row>
    <row r="17481" spans="1:2" ht="12.75" thickBot="1">
      <c r="A17481" s="6" t="s">
        <v>4</v>
      </c>
      <c r="B17481" s="7"/>
    </row>
    <row r="17482" spans="1:2" ht="12.75" thickBot="1">
      <c r="A17482" s="8" t="s">
        <v>7</v>
      </c>
      <c r="B17482" s="11">
        <f>rap.date.6</f>
        <v>40543</v>
      </c>
    </row>
    <row r="17484" spans="1:2" ht="12.75" thickBot="1">
      <c r="A17484" s="4" t="s">
        <v>4279</v>
      </c>
      <c r="B17484" s="7"/>
    </row>
    <row r="17485" spans="1:2" ht="12.75" thickBot="1">
      <c r="A17485" s="6" t="s">
        <v>8</v>
      </c>
      <c r="B17485" s="7"/>
    </row>
    <row r="17486" spans="1:2" ht="12.75" thickBot="1">
      <c r="A17486" s="8" t="s">
        <v>2</v>
      </c>
      <c r="B17486" s="7" t="str">
        <f>rap.context.identifier</f>
        <v>entityCode</v>
      </c>
    </row>
    <row r="17487" spans="1:2" ht="12.75" thickBot="1">
      <c r="A17487" s="13" t="s">
        <v>9</v>
      </c>
      <c r="B17487" s="7" t="str">
        <f>rap.context.scheme</f>
        <v>http://www.idx.co.id/</v>
      </c>
    </row>
    <row r="17488" spans="1:2" ht="12.75" thickBot="1">
      <c r="A17488" s="6" t="s">
        <v>4</v>
      </c>
      <c r="B17488" s="7"/>
    </row>
    <row r="17489" spans="1:2" ht="12.75" thickBot="1">
      <c r="A17489" s="8" t="s">
        <v>7</v>
      </c>
      <c r="B17489" s="11">
        <f>rap.date.6</f>
        <v>40543</v>
      </c>
    </row>
    <row r="17491" spans="1:2" ht="12.75" thickBot="1">
      <c r="A17491" s="4" t="s">
        <v>4280</v>
      </c>
      <c r="B17491" s="7"/>
    </row>
    <row r="17492" spans="1:2" ht="12.75" thickBot="1">
      <c r="A17492" s="6" t="s">
        <v>8</v>
      </c>
      <c r="B17492" s="7"/>
    </row>
    <row r="17493" spans="1:2" ht="12.75" thickBot="1">
      <c r="A17493" s="8" t="s">
        <v>2</v>
      </c>
      <c r="B17493" s="7" t="str">
        <f>rap.context.identifier</f>
        <v>entityCode</v>
      </c>
    </row>
    <row r="17494" spans="1:2" ht="12.75" thickBot="1">
      <c r="A17494" s="13" t="s">
        <v>9</v>
      </c>
      <c r="B17494" s="7" t="str">
        <f>rap.context.scheme</f>
        <v>http://www.idx.co.id/</v>
      </c>
    </row>
    <row r="17495" spans="1:2" ht="12.75" thickBot="1">
      <c r="A17495" s="6" t="s">
        <v>4</v>
      </c>
      <c r="B17495" s="7"/>
    </row>
    <row r="17496" spans="1:2" ht="12.75" thickBot="1">
      <c r="A17496" s="8" t="s">
        <v>7</v>
      </c>
      <c r="B17496" s="11">
        <f>rap.date.6</f>
        <v>40543</v>
      </c>
    </row>
    <row r="17498" spans="1:2" ht="12.75" thickBot="1">
      <c r="A17498" s="4" t="s">
        <v>4281</v>
      </c>
      <c r="B17498" s="7"/>
    </row>
    <row r="17499" spans="1:2" ht="12.75" thickBot="1">
      <c r="A17499" s="6" t="s">
        <v>8</v>
      </c>
      <c r="B17499" s="7"/>
    </row>
    <row r="17500" spans="1:2" ht="12.75" thickBot="1">
      <c r="A17500" s="8" t="s">
        <v>2</v>
      </c>
      <c r="B17500" s="7" t="str">
        <f>rap.context.identifier</f>
        <v>entityCode</v>
      </c>
    </row>
    <row r="17501" spans="1:2" ht="12.75" thickBot="1">
      <c r="A17501" s="13" t="s">
        <v>9</v>
      </c>
      <c r="B17501" s="7" t="str">
        <f>rap.context.scheme</f>
        <v>http://www.idx.co.id/</v>
      </c>
    </row>
    <row r="17502" spans="1:2" ht="12.75" thickBot="1">
      <c r="A17502" s="6" t="s">
        <v>4</v>
      </c>
      <c r="B17502" s="7"/>
    </row>
    <row r="17503" spans="1:2" ht="12.75" thickBot="1">
      <c r="A17503" s="8" t="s">
        <v>7</v>
      </c>
      <c r="B17503" s="11">
        <f>rap.date.6</f>
        <v>40543</v>
      </c>
    </row>
    <row r="17505" spans="1:2" ht="12.75" thickBot="1">
      <c r="A17505" s="4" t="s">
        <v>4282</v>
      </c>
      <c r="B17505" s="7"/>
    </row>
    <row r="17506" spans="1:2" ht="12.75" thickBot="1">
      <c r="A17506" s="6" t="s">
        <v>8</v>
      </c>
      <c r="B17506" s="7"/>
    </row>
    <row r="17507" spans="1:2" ht="12.75" thickBot="1">
      <c r="A17507" s="8" t="s">
        <v>2</v>
      </c>
      <c r="B17507" s="7" t="str">
        <f>rap.context.identifier</f>
        <v>entityCode</v>
      </c>
    </row>
    <row r="17508" spans="1:2" ht="12.75" thickBot="1">
      <c r="A17508" s="13" t="s">
        <v>9</v>
      </c>
      <c r="B17508" s="7" t="str">
        <f>rap.context.scheme</f>
        <v>http://www.idx.co.id/</v>
      </c>
    </row>
    <row r="17509" spans="1:2" ht="12.75" thickBot="1">
      <c r="A17509" s="6" t="s">
        <v>4</v>
      </c>
      <c r="B17509" s="7"/>
    </row>
    <row r="17510" spans="1:2" ht="12.75" thickBot="1">
      <c r="A17510" s="8" t="s">
        <v>7</v>
      </c>
      <c r="B17510" s="11">
        <f>rap.date.6</f>
        <v>40543</v>
      </c>
    </row>
    <row r="17512" spans="1:2" ht="12.75" thickBot="1">
      <c r="A17512" s="4" t="s">
        <v>4283</v>
      </c>
      <c r="B17512" s="7"/>
    </row>
    <row r="17513" spans="1:2" ht="12.75" thickBot="1">
      <c r="A17513" s="6" t="s">
        <v>8</v>
      </c>
      <c r="B17513" s="7"/>
    </row>
    <row r="17514" spans="1:2" ht="12.75" thickBot="1">
      <c r="A17514" s="8" t="s">
        <v>2</v>
      </c>
      <c r="B17514" s="7" t="str">
        <f>rap.context.identifier</f>
        <v>entityCode</v>
      </c>
    </row>
    <row r="17515" spans="1:2" ht="12.75" thickBot="1">
      <c r="A17515" s="13" t="s">
        <v>9</v>
      </c>
      <c r="B17515" s="7" t="str">
        <f>rap.context.scheme</f>
        <v>http://www.idx.co.id/</v>
      </c>
    </row>
    <row r="17516" spans="1:2" ht="12.75" thickBot="1">
      <c r="A17516" s="6" t="s">
        <v>4</v>
      </c>
      <c r="B17516" s="7"/>
    </row>
    <row r="17517" spans="1:2" ht="12.75" thickBot="1">
      <c r="A17517" s="8" t="s">
        <v>7</v>
      </c>
      <c r="B17517" s="11">
        <f>rap.date.6</f>
        <v>40543</v>
      </c>
    </row>
    <row r="17519" spans="1:2" ht="12.75" thickBot="1">
      <c r="A17519" s="4" t="s">
        <v>4284</v>
      </c>
      <c r="B17519" s="7"/>
    </row>
    <row r="17520" spans="1:2" ht="12.75" thickBot="1">
      <c r="A17520" s="6" t="s">
        <v>8</v>
      </c>
      <c r="B17520" s="7"/>
    </row>
    <row r="17521" spans="1:2" ht="12.75" thickBot="1">
      <c r="A17521" s="8" t="s">
        <v>2</v>
      </c>
      <c r="B17521" s="7" t="str">
        <f>rap.context.identifier</f>
        <v>entityCode</v>
      </c>
    </row>
    <row r="17522" spans="1:2" ht="12.75" thickBot="1">
      <c r="A17522" s="13" t="s">
        <v>9</v>
      </c>
      <c r="B17522" s="7" t="str">
        <f>rap.context.scheme</f>
        <v>http://www.idx.co.id/</v>
      </c>
    </row>
    <row r="17523" spans="1:2" ht="12.75" thickBot="1">
      <c r="A17523" s="6" t="s">
        <v>4</v>
      </c>
      <c r="B17523" s="7"/>
    </row>
    <row r="17524" spans="1:2" ht="12.75" thickBot="1">
      <c r="A17524" s="8" t="s">
        <v>7</v>
      </c>
      <c r="B17524" s="11">
        <f>rap.date.6</f>
        <v>40543</v>
      </c>
    </row>
    <row r="17526" spans="1:2" ht="12.75" thickBot="1">
      <c r="A17526" s="4" t="s">
        <v>4285</v>
      </c>
      <c r="B17526" s="7"/>
    </row>
    <row r="17527" spans="1:2" ht="12.75" thickBot="1">
      <c r="A17527" s="6" t="s">
        <v>8</v>
      </c>
      <c r="B17527" s="7"/>
    </row>
    <row r="17528" spans="1:2" ht="12.75" thickBot="1">
      <c r="A17528" s="8" t="s">
        <v>2</v>
      </c>
      <c r="B17528" s="7" t="str">
        <f>rap.context.identifier</f>
        <v>entityCode</v>
      </c>
    </row>
    <row r="17529" spans="1:2" ht="12.75" thickBot="1">
      <c r="A17529" s="13" t="s">
        <v>9</v>
      </c>
      <c r="B17529" s="7" t="str">
        <f>rap.context.scheme</f>
        <v>http://www.idx.co.id/</v>
      </c>
    </row>
    <row r="17530" spans="1:2" ht="12.75" thickBot="1">
      <c r="A17530" s="6" t="s">
        <v>4</v>
      </c>
      <c r="B17530" s="7"/>
    </row>
    <row r="17531" spans="1:2" ht="12.75" thickBot="1">
      <c r="A17531" s="8" t="s">
        <v>7</v>
      </c>
      <c r="B17531" s="11">
        <f>rap.date.6</f>
        <v>40543</v>
      </c>
    </row>
    <row r="17533" spans="1:2" ht="12.75" thickBot="1">
      <c r="A17533" s="4" t="s">
        <v>4286</v>
      </c>
      <c r="B17533" s="7"/>
    </row>
    <row r="17534" spans="1:2" ht="12.75" thickBot="1">
      <c r="A17534" s="6" t="s">
        <v>8</v>
      </c>
      <c r="B17534" s="7"/>
    </row>
    <row r="17535" spans="1:2" ht="12.75" thickBot="1">
      <c r="A17535" s="8" t="s">
        <v>2</v>
      </c>
      <c r="B17535" s="7" t="str">
        <f>rap.context.identifier</f>
        <v>entityCode</v>
      </c>
    </row>
    <row r="17536" spans="1:2" ht="12.75" thickBot="1">
      <c r="A17536" s="13" t="s">
        <v>9</v>
      </c>
      <c r="B17536" s="7" t="str">
        <f>rap.context.scheme</f>
        <v>http://www.idx.co.id/</v>
      </c>
    </row>
    <row r="17537" spans="1:2" ht="12.75" thickBot="1">
      <c r="A17537" s="6" t="s">
        <v>4</v>
      </c>
      <c r="B17537" s="7"/>
    </row>
    <row r="17538" spans="1:2" ht="12.75" thickBot="1">
      <c r="A17538" s="8" t="s">
        <v>7</v>
      </c>
      <c r="B17538" s="11">
        <f>rap.date.6</f>
        <v>40543</v>
      </c>
    </row>
    <row r="17540" spans="1:2" ht="12.75" thickBot="1">
      <c r="A17540" s="4" t="s">
        <v>4287</v>
      </c>
      <c r="B17540" s="7"/>
    </row>
    <row r="17541" spans="1:2" ht="12.75" thickBot="1">
      <c r="A17541" s="6" t="s">
        <v>8</v>
      </c>
      <c r="B17541" s="7"/>
    </row>
    <row r="17542" spans="1:2" ht="12.75" thickBot="1">
      <c r="A17542" s="8" t="s">
        <v>2</v>
      </c>
      <c r="B17542" s="7" t="str">
        <f>rap.context.identifier</f>
        <v>entityCode</v>
      </c>
    </row>
    <row r="17543" spans="1:2" ht="12.75" thickBot="1">
      <c r="A17543" s="13" t="s">
        <v>9</v>
      </c>
      <c r="B17543" s="7" t="str">
        <f>rap.context.scheme</f>
        <v>http://www.idx.co.id/</v>
      </c>
    </row>
    <row r="17544" spans="1:2" ht="12.75" thickBot="1">
      <c r="A17544" s="6" t="s">
        <v>4</v>
      </c>
      <c r="B17544" s="7"/>
    </row>
    <row r="17545" spans="1:2" ht="12.75" thickBot="1">
      <c r="A17545" s="8" t="s">
        <v>7</v>
      </c>
      <c r="B17545" s="11">
        <f>rap.date.6</f>
        <v>40543</v>
      </c>
    </row>
    <row r="17547" spans="1:2" ht="12.75" thickBot="1">
      <c r="A17547" s="4" t="s">
        <v>4288</v>
      </c>
      <c r="B17547" s="7"/>
    </row>
    <row r="17548" spans="1:2" ht="12.75" thickBot="1">
      <c r="A17548" s="6" t="s">
        <v>8</v>
      </c>
      <c r="B17548" s="7"/>
    </row>
    <row r="17549" spans="1:2" ht="12.75" thickBot="1">
      <c r="A17549" s="8" t="s">
        <v>2</v>
      </c>
      <c r="B17549" s="7" t="str">
        <f>rap.context.identifier</f>
        <v>entityCode</v>
      </c>
    </row>
    <row r="17550" spans="1:2" ht="12.75" thickBot="1">
      <c r="A17550" s="13" t="s">
        <v>9</v>
      </c>
      <c r="B17550" s="7" t="str">
        <f>rap.context.scheme</f>
        <v>http://www.idx.co.id/</v>
      </c>
    </row>
    <row r="17551" spans="1:2" ht="12.75" thickBot="1">
      <c r="A17551" s="6" t="s">
        <v>4</v>
      </c>
      <c r="B17551" s="7"/>
    </row>
    <row r="17552" spans="1:2" ht="12.75" thickBot="1">
      <c r="A17552" s="8" t="s">
        <v>7</v>
      </c>
      <c r="B17552" s="11">
        <f>rap.date.6</f>
        <v>40543</v>
      </c>
    </row>
    <row r="17554" spans="1:2" ht="12.75" thickBot="1">
      <c r="A17554" s="4" t="s">
        <v>4289</v>
      </c>
      <c r="B17554" s="7"/>
    </row>
    <row r="17555" spans="1:2" ht="12.75" thickBot="1">
      <c r="A17555" s="6" t="s">
        <v>8</v>
      </c>
      <c r="B17555" s="7"/>
    </row>
    <row r="17556" spans="1:2" ht="12.75" thickBot="1">
      <c r="A17556" s="8" t="s">
        <v>2</v>
      </c>
      <c r="B17556" s="7" t="str">
        <f>rap.context.identifier</f>
        <v>entityCode</v>
      </c>
    </row>
    <row r="17557" spans="1:2" ht="12.75" thickBot="1">
      <c r="A17557" s="13" t="s">
        <v>9</v>
      </c>
      <c r="B17557" s="7" t="str">
        <f>rap.context.scheme</f>
        <v>http://www.idx.co.id/</v>
      </c>
    </row>
    <row r="17558" spans="1:2" ht="12.75" thickBot="1">
      <c r="A17558" s="6" t="s">
        <v>4</v>
      </c>
      <c r="B17558" s="7"/>
    </row>
    <row r="17559" spans="1:2" ht="12.75" thickBot="1">
      <c r="A17559" s="8" t="s">
        <v>7</v>
      </c>
      <c r="B17559" s="11">
        <f>rap.date.6</f>
        <v>40543</v>
      </c>
    </row>
    <row r="17561" spans="1:2" ht="12.75" thickBot="1">
      <c r="A17561" s="4" t="s">
        <v>4290</v>
      </c>
      <c r="B17561" s="7"/>
    </row>
    <row r="17562" spans="1:2" ht="12.75" thickBot="1">
      <c r="A17562" s="6" t="s">
        <v>8</v>
      </c>
      <c r="B17562" s="7"/>
    </row>
    <row r="17563" spans="1:2" ht="12.75" thickBot="1">
      <c r="A17563" s="8" t="s">
        <v>2</v>
      </c>
      <c r="B17563" s="7" t="str">
        <f>rap.context.identifier</f>
        <v>entityCode</v>
      </c>
    </row>
    <row r="17564" spans="1:2" ht="12.75" thickBot="1">
      <c r="A17564" s="13" t="s">
        <v>9</v>
      </c>
      <c r="B17564" s="7" t="str">
        <f>rap.context.scheme</f>
        <v>http://www.idx.co.id/</v>
      </c>
    </row>
    <row r="17565" spans="1:2" ht="12.75" thickBot="1">
      <c r="A17565" s="6" t="s">
        <v>4</v>
      </c>
      <c r="B17565" s="7"/>
    </row>
    <row r="17566" spans="1:2" ht="12.75" thickBot="1">
      <c r="A17566" s="8" t="s">
        <v>7</v>
      </c>
      <c r="B17566" s="11">
        <f>rap.date.6</f>
        <v>40543</v>
      </c>
    </row>
    <row r="17568" spans="1:2" ht="12.75" thickBot="1">
      <c r="A17568" s="4" t="s">
        <v>4291</v>
      </c>
      <c r="B17568" s="7"/>
    </row>
    <row r="17569" spans="1:2" ht="12.75" thickBot="1">
      <c r="A17569" s="6" t="s">
        <v>8</v>
      </c>
      <c r="B17569" s="7"/>
    </row>
    <row r="17570" spans="1:2" ht="12.75" thickBot="1">
      <c r="A17570" s="8" t="s">
        <v>2</v>
      </c>
      <c r="B17570" s="7" t="str">
        <f>rap.context.identifier</f>
        <v>entityCode</v>
      </c>
    </row>
    <row r="17571" spans="1:2" ht="12.75" thickBot="1">
      <c r="A17571" s="13" t="s">
        <v>9</v>
      </c>
      <c r="B17571" s="7" t="str">
        <f>rap.context.scheme</f>
        <v>http://www.idx.co.id/</v>
      </c>
    </row>
    <row r="17572" spans="1:2" ht="12.75" thickBot="1">
      <c r="A17572" s="6" t="s">
        <v>4</v>
      </c>
      <c r="B17572" s="7"/>
    </row>
    <row r="17573" spans="1:2" ht="12.75" thickBot="1">
      <c r="A17573" s="8" t="s">
        <v>7</v>
      </c>
      <c r="B17573" s="11">
        <f>rap.date.6</f>
        <v>40543</v>
      </c>
    </row>
    <row r="17575" spans="1:2" ht="12.75" thickBot="1">
      <c r="A17575" s="4" t="s">
        <v>4292</v>
      </c>
      <c r="B17575" s="7"/>
    </row>
    <row r="17576" spans="1:2" ht="12.75" thickBot="1">
      <c r="A17576" s="6" t="s">
        <v>8</v>
      </c>
      <c r="B17576" s="7"/>
    </row>
    <row r="17577" spans="1:2" ht="12.75" thickBot="1">
      <c r="A17577" s="8" t="s">
        <v>2</v>
      </c>
      <c r="B17577" s="7" t="str">
        <f>rap.context.identifier</f>
        <v>entityCode</v>
      </c>
    </row>
    <row r="17578" spans="1:2" ht="12.75" thickBot="1">
      <c r="A17578" s="13" t="s">
        <v>9</v>
      </c>
      <c r="B17578" s="7" t="str">
        <f>rap.context.scheme</f>
        <v>http://www.idx.co.id/</v>
      </c>
    </row>
    <row r="17579" spans="1:2" ht="12.75" thickBot="1">
      <c r="A17579" s="6" t="s">
        <v>4</v>
      </c>
      <c r="B17579" s="7"/>
    </row>
    <row r="17580" spans="1:2" ht="12.75" thickBot="1">
      <c r="A17580" s="8" t="s">
        <v>7</v>
      </c>
      <c r="B17580" s="11">
        <f>rap.date.6</f>
        <v>40543</v>
      </c>
    </row>
    <row r="17582" spans="1:2" ht="12.75" thickBot="1">
      <c r="A17582" s="4" t="s">
        <v>4293</v>
      </c>
      <c r="B17582" s="7"/>
    </row>
    <row r="17583" spans="1:2" ht="12.75" thickBot="1">
      <c r="A17583" s="6" t="s">
        <v>8</v>
      </c>
      <c r="B17583" s="7"/>
    </row>
    <row r="17584" spans="1:2" ht="12.75" thickBot="1">
      <c r="A17584" s="8" t="s">
        <v>2</v>
      </c>
      <c r="B17584" s="7" t="str">
        <f>rap.context.identifier</f>
        <v>entityCode</v>
      </c>
    </row>
    <row r="17585" spans="1:2" ht="12.75" thickBot="1">
      <c r="A17585" s="13" t="s">
        <v>9</v>
      </c>
      <c r="B17585" s="7" t="str">
        <f>rap.context.scheme</f>
        <v>http://www.idx.co.id/</v>
      </c>
    </row>
    <row r="17586" spans="1:2" ht="12.75" thickBot="1">
      <c r="A17586" s="6" t="s">
        <v>4</v>
      </c>
      <c r="B17586" s="7"/>
    </row>
    <row r="17587" spans="1:2" ht="12.75" thickBot="1">
      <c r="A17587" s="8" t="s">
        <v>7</v>
      </c>
      <c r="B17587" s="11">
        <f>rap.date.6</f>
        <v>40543</v>
      </c>
    </row>
    <row r="17589" spans="1:2" ht="12.75" thickBot="1">
      <c r="A17589" s="4" t="s">
        <v>4294</v>
      </c>
      <c r="B17589" s="7"/>
    </row>
    <row r="17590" spans="1:2" ht="12.75" thickBot="1">
      <c r="A17590" s="6" t="s">
        <v>8</v>
      </c>
      <c r="B17590" s="7"/>
    </row>
    <row r="17591" spans="1:2" ht="12.75" thickBot="1">
      <c r="A17591" s="8" t="s">
        <v>2</v>
      </c>
      <c r="B17591" s="7" t="str">
        <f>rap.context.identifier</f>
        <v>entityCode</v>
      </c>
    </row>
    <row r="17592" spans="1:2" ht="12.75" thickBot="1">
      <c r="A17592" s="13" t="s">
        <v>9</v>
      </c>
      <c r="B17592" s="7" t="str">
        <f>rap.context.scheme</f>
        <v>http://www.idx.co.id/</v>
      </c>
    </row>
    <row r="17593" spans="1:2" ht="12.75" thickBot="1">
      <c r="A17593" s="6" t="s">
        <v>4</v>
      </c>
      <c r="B17593" s="7"/>
    </row>
    <row r="17594" spans="1:2" ht="12.75" thickBot="1">
      <c r="A17594" s="8" t="s">
        <v>7</v>
      </c>
      <c r="B17594" s="11">
        <f>rap.date.6</f>
        <v>40543</v>
      </c>
    </row>
    <row r="17596" spans="1:2" ht="12.75" thickBot="1">
      <c r="A17596" s="4" t="s">
        <v>4295</v>
      </c>
      <c r="B17596" s="7"/>
    </row>
    <row r="17597" spans="1:2" ht="12.75" thickBot="1">
      <c r="A17597" s="6" t="s">
        <v>8</v>
      </c>
      <c r="B17597" s="7"/>
    </row>
    <row r="17598" spans="1:2" ht="12.75" thickBot="1">
      <c r="A17598" s="8" t="s">
        <v>2</v>
      </c>
      <c r="B17598" s="7" t="str">
        <f>rap.context.identifier</f>
        <v>entityCode</v>
      </c>
    </row>
    <row r="17599" spans="1:2" ht="12.75" thickBot="1">
      <c r="A17599" s="13" t="s">
        <v>9</v>
      </c>
      <c r="B17599" s="7" t="str">
        <f>rap.context.scheme</f>
        <v>http://www.idx.co.id/</v>
      </c>
    </row>
    <row r="17600" spans="1:2" ht="12.75" thickBot="1">
      <c r="A17600" s="6" t="s">
        <v>4</v>
      </c>
      <c r="B17600" s="7"/>
    </row>
    <row r="17601" spans="1:2" ht="12.75" thickBot="1">
      <c r="A17601" s="8" t="s">
        <v>7</v>
      </c>
      <c r="B17601" s="11">
        <f>rap.date.6</f>
        <v>40543</v>
      </c>
    </row>
    <row r="17603" spans="1:2" ht="12.75" thickBot="1">
      <c r="A17603" s="4" t="s">
        <v>4296</v>
      </c>
      <c r="B17603" s="7"/>
    </row>
    <row r="17604" spans="1:2" ht="12.75" thickBot="1">
      <c r="A17604" s="6" t="s">
        <v>8</v>
      </c>
      <c r="B17604" s="7"/>
    </row>
    <row r="17605" spans="1:2" ht="12.75" thickBot="1">
      <c r="A17605" s="8" t="s">
        <v>2</v>
      </c>
      <c r="B17605" s="7" t="str">
        <f>rap.context.identifier</f>
        <v>entityCode</v>
      </c>
    </row>
    <row r="17606" spans="1:2" ht="12.75" thickBot="1">
      <c r="A17606" s="13" t="s">
        <v>9</v>
      </c>
      <c r="B17606" s="7" t="str">
        <f>rap.context.scheme</f>
        <v>http://www.idx.co.id/</v>
      </c>
    </row>
    <row r="17607" spans="1:2" ht="12.75" thickBot="1">
      <c r="A17607" s="6" t="s">
        <v>4</v>
      </c>
      <c r="B17607" s="7"/>
    </row>
    <row r="17608" spans="1:2" ht="12.75" thickBot="1">
      <c r="A17608" s="8" t="s">
        <v>7</v>
      </c>
      <c r="B17608" s="11">
        <f>rap.date.6</f>
        <v>40543</v>
      </c>
    </row>
    <row r="17610" spans="1:2" ht="12.75" thickBot="1">
      <c r="A17610" s="4" t="s">
        <v>4297</v>
      </c>
      <c r="B17610" s="7"/>
    </row>
    <row r="17611" spans="1:2" ht="12.75" thickBot="1">
      <c r="A17611" s="6" t="s">
        <v>8</v>
      </c>
      <c r="B17611" s="7"/>
    </row>
    <row r="17612" spans="1:2" ht="12.75" thickBot="1">
      <c r="A17612" s="8" t="s">
        <v>2</v>
      </c>
      <c r="B17612" s="7" t="str">
        <f>rap.context.identifier</f>
        <v>entityCode</v>
      </c>
    </row>
    <row r="17613" spans="1:2" ht="12.75" thickBot="1">
      <c r="A17613" s="13" t="s">
        <v>9</v>
      </c>
      <c r="B17613" s="7" t="str">
        <f>rap.context.scheme</f>
        <v>http://www.idx.co.id/</v>
      </c>
    </row>
    <row r="17614" spans="1:2" ht="12.75" thickBot="1">
      <c r="A17614" s="6" t="s">
        <v>4</v>
      </c>
      <c r="B17614" s="7"/>
    </row>
    <row r="17615" spans="1:2" ht="12.75" thickBot="1">
      <c r="A17615" s="8" t="s">
        <v>7</v>
      </c>
      <c r="B17615" s="11">
        <f>rap.date.6</f>
        <v>40543</v>
      </c>
    </row>
    <row r="17617" spans="1:2" ht="12.75" thickBot="1">
      <c r="A17617" s="4" t="s">
        <v>4298</v>
      </c>
      <c r="B17617" s="7"/>
    </row>
    <row r="17618" spans="1:2" ht="12.75" thickBot="1">
      <c r="A17618" s="6" t="s">
        <v>8</v>
      </c>
      <c r="B17618" s="7"/>
    </row>
    <row r="17619" spans="1:2" ht="12.75" thickBot="1">
      <c r="A17619" s="8" t="s">
        <v>2</v>
      </c>
      <c r="B17619" s="7" t="str">
        <f>rap.context.identifier</f>
        <v>entityCode</v>
      </c>
    </row>
    <row r="17620" spans="1:2" ht="12.75" thickBot="1">
      <c r="A17620" s="13" t="s">
        <v>9</v>
      </c>
      <c r="B17620" s="7" t="str">
        <f>rap.context.scheme</f>
        <v>http://www.idx.co.id/</v>
      </c>
    </row>
    <row r="17621" spans="1:2" ht="12.75" thickBot="1">
      <c r="A17621" s="6" t="s">
        <v>4</v>
      </c>
      <c r="B17621" s="7"/>
    </row>
    <row r="17622" spans="1:2" ht="12.75" thickBot="1">
      <c r="A17622" s="8" t="s">
        <v>7</v>
      </c>
      <c r="B17622" s="11">
        <f>rap.date.6</f>
        <v>40543</v>
      </c>
    </row>
    <row r="17624" spans="1:2" ht="12.75" thickBot="1">
      <c r="A17624" s="4" t="s">
        <v>4299</v>
      </c>
      <c r="B17624" s="7"/>
    </row>
    <row r="17625" spans="1:2" ht="12.75" thickBot="1">
      <c r="A17625" s="6" t="s">
        <v>8</v>
      </c>
      <c r="B17625" s="7"/>
    </row>
    <row r="17626" spans="1:2" ht="12.75" thickBot="1">
      <c r="A17626" s="8" t="s">
        <v>2</v>
      </c>
      <c r="B17626" s="7" t="str">
        <f>rap.context.identifier</f>
        <v>entityCode</v>
      </c>
    </row>
    <row r="17627" spans="1:2" ht="12.75" thickBot="1">
      <c r="A17627" s="13" t="s">
        <v>9</v>
      </c>
      <c r="B17627" s="7" t="str">
        <f>rap.context.scheme</f>
        <v>http://www.idx.co.id/</v>
      </c>
    </row>
    <row r="17628" spans="1:2" ht="12.75" thickBot="1">
      <c r="A17628" s="6" t="s">
        <v>4</v>
      </c>
      <c r="B17628" s="7"/>
    </row>
    <row r="17629" spans="1:2" ht="12.75" thickBot="1">
      <c r="A17629" s="8" t="s">
        <v>7</v>
      </c>
      <c r="B17629" s="11">
        <f>rap.date.6</f>
        <v>40543</v>
      </c>
    </row>
    <row r="17631" spans="1:2" ht="12.75" thickBot="1">
      <c r="A17631" s="4" t="s">
        <v>4300</v>
      </c>
      <c r="B17631" s="7"/>
    </row>
    <row r="17632" spans="1:2" ht="12.75" thickBot="1">
      <c r="A17632" s="6" t="s">
        <v>8</v>
      </c>
      <c r="B17632" s="7"/>
    </row>
    <row r="17633" spans="1:2" ht="12.75" thickBot="1">
      <c r="A17633" s="8" t="s">
        <v>2</v>
      </c>
      <c r="B17633" s="7" t="str">
        <f>rap.context.identifier</f>
        <v>entityCode</v>
      </c>
    </row>
    <row r="17634" spans="1:2" ht="12.75" thickBot="1">
      <c r="A17634" s="13" t="s">
        <v>9</v>
      </c>
      <c r="B17634" s="7" t="str">
        <f>rap.context.scheme</f>
        <v>http://www.idx.co.id/</v>
      </c>
    </row>
    <row r="17635" spans="1:2" ht="12.75" thickBot="1">
      <c r="A17635" s="6" t="s">
        <v>4</v>
      </c>
      <c r="B17635" s="7"/>
    </row>
    <row r="17636" spans="1:2" ht="12.75" thickBot="1">
      <c r="A17636" s="8" t="s">
        <v>7</v>
      </c>
      <c r="B17636" s="11">
        <f>rap.date.6</f>
        <v>40543</v>
      </c>
    </row>
    <row r="17638" spans="1:2" ht="12.75" thickBot="1">
      <c r="A17638" s="4" t="s">
        <v>4301</v>
      </c>
      <c r="B17638" s="7"/>
    </row>
    <row r="17639" spans="1:2" ht="12.75" thickBot="1">
      <c r="A17639" s="6" t="s">
        <v>8</v>
      </c>
      <c r="B17639" s="7"/>
    </row>
    <row r="17640" spans="1:2" ht="12.75" thickBot="1">
      <c r="A17640" s="8" t="s">
        <v>2</v>
      </c>
      <c r="B17640" s="7" t="str">
        <f>rap.context.identifier</f>
        <v>entityCode</v>
      </c>
    </row>
    <row r="17641" spans="1:2" ht="12.75" thickBot="1">
      <c r="A17641" s="13" t="s">
        <v>9</v>
      </c>
      <c r="B17641" s="7" t="str">
        <f>rap.context.scheme</f>
        <v>http://www.idx.co.id/</v>
      </c>
    </row>
    <row r="17642" spans="1:2" ht="12.75" thickBot="1">
      <c r="A17642" s="6" t="s">
        <v>4</v>
      </c>
      <c r="B17642" s="7"/>
    </row>
    <row r="17643" spans="1:2" ht="12.75" thickBot="1">
      <c r="A17643" s="8" t="s">
        <v>7</v>
      </c>
      <c r="B17643" s="11">
        <f>rap.date.6</f>
        <v>40543</v>
      </c>
    </row>
    <row r="17645" spans="1:2" ht="12.75" thickBot="1">
      <c r="A17645" s="4" t="s">
        <v>4302</v>
      </c>
      <c r="B17645" s="7"/>
    </row>
    <row r="17646" spans="1:2" ht="12.75" thickBot="1">
      <c r="A17646" s="6" t="s">
        <v>8</v>
      </c>
      <c r="B17646" s="7"/>
    </row>
    <row r="17647" spans="1:2" ht="12.75" thickBot="1">
      <c r="A17647" s="8" t="s">
        <v>2</v>
      </c>
      <c r="B17647" s="7" t="str">
        <f>rap.context.identifier</f>
        <v>entityCode</v>
      </c>
    </row>
    <row r="17648" spans="1:2" ht="12.75" thickBot="1">
      <c r="A17648" s="13" t="s">
        <v>9</v>
      </c>
      <c r="B17648" s="7" t="str">
        <f>rap.context.scheme</f>
        <v>http://www.idx.co.id/</v>
      </c>
    </row>
    <row r="17649" spans="1:2" ht="12.75" thickBot="1">
      <c r="A17649" s="6" t="s">
        <v>4</v>
      </c>
      <c r="B17649" s="7"/>
    </row>
    <row r="17650" spans="1:2" ht="12.75" thickBot="1">
      <c r="A17650" s="8" t="s">
        <v>7</v>
      </c>
      <c r="B17650" s="11">
        <f>rap.date.6</f>
        <v>40543</v>
      </c>
    </row>
    <row r="17652" spans="1:2" ht="12.75" thickBot="1">
      <c r="A17652" s="4" t="s">
        <v>4303</v>
      </c>
      <c r="B17652" s="7"/>
    </row>
    <row r="17653" spans="1:2" ht="12.75" thickBot="1">
      <c r="A17653" s="6" t="s">
        <v>8</v>
      </c>
      <c r="B17653" s="7"/>
    </row>
    <row r="17654" spans="1:2" ht="12.75" thickBot="1">
      <c r="A17654" s="8" t="s">
        <v>2</v>
      </c>
      <c r="B17654" s="7" t="str">
        <f>rap.context.identifier</f>
        <v>entityCode</v>
      </c>
    </row>
    <row r="17655" spans="1:2" ht="12.75" thickBot="1">
      <c r="A17655" s="13" t="s">
        <v>9</v>
      </c>
      <c r="B17655" s="7" t="str">
        <f>rap.context.scheme</f>
        <v>http://www.idx.co.id/</v>
      </c>
    </row>
    <row r="17656" spans="1:2" ht="12.75" thickBot="1">
      <c r="A17656" s="6" t="s">
        <v>4</v>
      </c>
      <c r="B17656" s="7"/>
    </row>
    <row r="17657" spans="1:2" ht="12.75" thickBot="1">
      <c r="A17657" s="8" t="s">
        <v>7</v>
      </c>
      <c r="B17657" s="11">
        <f>rap.date.6</f>
        <v>40543</v>
      </c>
    </row>
    <row r="17659" spans="1:2" ht="12.75" thickBot="1">
      <c r="A17659" s="4" t="s">
        <v>4304</v>
      </c>
      <c r="B17659" s="7"/>
    </row>
    <row r="17660" spans="1:2" ht="12.75" thickBot="1">
      <c r="A17660" s="6" t="s">
        <v>8</v>
      </c>
      <c r="B17660" s="7"/>
    </row>
    <row r="17661" spans="1:2" ht="12.75" thickBot="1">
      <c r="A17661" s="8" t="s">
        <v>2</v>
      </c>
      <c r="B17661" s="7" t="str">
        <f>rap.context.identifier</f>
        <v>entityCode</v>
      </c>
    </row>
    <row r="17662" spans="1:2" ht="12.75" thickBot="1">
      <c r="A17662" s="13" t="s">
        <v>9</v>
      </c>
      <c r="B17662" s="7" t="str">
        <f>rap.context.scheme</f>
        <v>http://www.idx.co.id/</v>
      </c>
    </row>
    <row r="17663" spans="1:2" ht="12.75" thickBot="1">
      <c r="A17663" s="6" t="s">
        <v>4</v>
      </c>
      <c r="B17663" s="7"/>
    </row>
    <row r="17664" spans="1:2" ht="12.75" thickBot="1">
      <c r="A17664" s="8" t="s">
        <v>7</v>
      </c>
      <c r="B17664" s="11">
        <f>rap.date.6</f>
        <v>40543</v>
      </c>
    </row>
    <row r="17666" spans="1:2" ht="12.75" thickBot="1">
      <c r="A17666" s="4" t="s">
        <v>4305</v>
      </c>
      <c r="B17666" s="7"/>
    </row>
    <row r="17667" spans="1:2" ht="12.75" thickBot="1">
      <c r="A17667" s="6" t="s">
        <v>8</v>
      </c>
      <c r="B17667" s="7"/>
    </row>
    <row r="17668" spans="1:2" ht="12.75" thickBot="1">
      <c r="A17668" s="8" t="s">
        <v>2</v>
      </c>
      <c r="B17668" s="7" t="str">
        <f>rap.context.identifier</f>
        <v>entityCode</v>
      </c>
    </row>
    <row r="17669" spans="1:2" ht="12.75" thickBot="1">
      <c r="A17669" s="13" t="s">
        <v>9</v>
      </c>
      <c r="B17669" s="7" t="str">
        <f>rap.context.scheme</f>
        <v>http://www.idx.co.id/</v>
      </c>
    </row>
    <row r="17670" spans="1:2" ht="12.75" thickBot="1">
      <c r="A17670" s="6" t="s">
        <v>4</v>
      </c>
      <c r="B17670" s="7"/>
    </row>
    <row r="17671" spans="1:2" ht="12.75" thickBot="1">
      <c r="A17671" s="8" t="s">
        <v>7</v>
      </c>
      <c r="B17671" s="11">
        <f>rap.date.6</f>
        <v>40543</v>
      </c>
    </row>
    <row r="17673" spans="1:2" ht="12.75" thickBot="1">
      <c r="A17673" s="4" t="s">
        <v>4306</v>
      </c>
      <c r="B17673" s="7"/>
    </row>
    <row r="17674" spans="1:2" ht="12.75" thickBot="1">
      <c r="A17674" s="6" t="s">
        <v>8</v>
      </c>
      <c r="B17674" s="7"/>
    </row>
    <row r="17675" spans="1:2" ht="12.75" thickBot="1">
      <c r="A17675" s="8" t="s">
        <v>2</v>
      </c>
      <c r="B17675" s="7" t="str">
        <f>rap.context.identifier</f>
        <v>entityCode</v>
      </c>
    </row>
    <row r="17676" spans="1:2" ht="12.75" thickBot="1">
      <c r="A17676" s="13" t="s">
        <v>9</v>
      </c>
      <c r="B17676" s="7" t="str">
        <f>rap.context.scheme</f>
        <v>http://www.idx.co.id/</v>
      </c>
    </row>
    <row r="17677" spans="1:2" ht="12.75" thickBot="1">
      <c r="A17677" s="6" t="s">
        <v>4</v>
      </c>
      <c r="B17677" s="7"/>
    </row>
    <row r="17678" spans="1:2" ht="12.75" thickBot="1">
      <c r="A17678" s="8" t="s">
        <v>7</v>
      </c>
      <c r="B17678" s="11">
        <f>rap.date.6</f>
        <v>40543</v>
      </c>
    </row>
    <row r="17680" spans="1:2" ht="12.75" thickBot="1">
      <c r="A17680" s="4" t="s">
        <v>4307</v>
      </c>
      <c r="B17680" s="7"/>
    </row>
    <row r="17681" spans="1:2" ht="12.75" thickBot="1">
      <c r="A17681" s="6" t="s">
        <v>8</v>
      </c>
      <c r="B17681" s="7"/>
    </row>
    <row r="17682" spans="1:2" ht="12.75" thickBot="1">
      <c r="A17682" s="8" t="s">
        <v>2</v>
      </c>
      <c r="B17682" s="7" t="str">
        <f>rap.context.identifier</f>
        <v>entityCode</v>
      </c>
    </row>
    <row r="17683" spans="1:2" ht="12.75" thickBot="1">
      <c r="A17683" s="13" t="s">
        <v>9</v>
      </c>
      <c r="B17683" s="7" t="str">
        <f>rap.context.scheme</f>
        <v>http://www.idx.co.id/</v>
      </c>
    </row>
    <row r="17684" spans="1:2" ht="12.75" thickBot="1">
      <c r="A17684" s="6" t="s">
        <v>4</v>
      </c>
      <c r="B17684" s="7"/>
    </row>
    <row r="17685" spans="1:2" ht="12.75" thickBot="1">
      <c r="A17685" s="8" t="s">
        <v>7</v>
      </c>
      <c r="B17685" s="11">
        <f>rap.date.6</f>
        <v>40543</v>
      </c>
    </row>
    <row r="17687" spans="1:2" ht="12.75" thickBot="1">
      <c r="A17687" s="4" t="s">
        <v>4308</v>
      </c>
      <c r="B17687" s="7"/>
    </row>
    <row r="17688" spans="1:2" ht="12.75" thickBot="1">
      <c r="A17688" s="6" t="s">
        <v>8</v>
      </c>
      <c r="B17688" s="7"/>
    </row>
    <row r="17689" spans="1:2" ht="12.75" thickBot="1">
      <c r="A17689" s="8" t="s">
        <v>2</v>
      </c>
      <c r="B17689" s="7" t="str">
        <f>rap.context.identifier</f>
        <v>entityCode</v>
      </c>
    </row>
    <row r="17690" spans="1:2" ht="12.75" thickBot="1">
      <c r="A17690" s="13" t="s">
        <v>9</v>
      </c>
      <c r="B17690" s="7" t="str">
        <f>rap.context.scheme</f>
        <v>http://www.idx.co.id/</v>
      </c>
    </row>
    <row r="17691" spans="1:2" ht="12.75" thickBot="1">
      <c r="A17691" s="6" t="s">
        <v>4</v>
      </c>
      <c r="B17691" s="7"/>
    </row>
    <row r="17692" spans="1:2" ht="12.75" thickBot="1">
      <c r="A17692" s="8" t="s">
        <v>7</v>
      </c>
      <c r="B17692" s="11">
        <f>rap.date.6</f>
        <v>40543</v>
      </c>
    </row>
    <row r="17694" spans="1:2" ht="12.75" thickBot="1">
      <c r="A17694" s="4" t="s">
        <v>4309</v>
      </c>
      <c r="B17694" s="7"/>
    </row>
    <row r="17695" spans="1:2" ht="12.75" thickBot="1">
      <c r="A17695" s="6" t="s">
        <v>8</v>
      </c>
      <c r="B17695" s="7"/>
    </row>
    <row r="17696" spans="1:2" ht="12.75" thickBot="1">
      <c r="A17696" s="8" t="s">
        <v>2</v>
      </c>
      <c r="B17696" s="7" t="str">
        <f>rap.context.identifier</f>
        <v>entityCode</v>
      </c>
    </row>
    <row r="17697" spans="1:2" ht="12.75" thickBot="1">
      <c r="A17697" s="13" t="s">
        <v>9</v>
      </c>
      <c r="B17697" s="7" t="str">
        <f>rap.context.scheme</f>
        <v>http://www.idx.co.id/</v>
      </c>
    </row>
    <row r="17698" spans="1:2" ht="12.75" thickBot="1">
      <c r="A17698" s="6" t="s">
        <v>4</v>
      </c>
      <c r="B17698" s="7"/>
    </row>
    <row r="17699" spans="1:2" ht="12.75" thickBot="1">
      <c r="A17699" s="8" t="s">
        <v>7</v>
      </c>
      <c r="B17699" s="11">
        <f>rap.date.6</f>
        <v>40543</v>
      </c>
    </row>
    <row r="17701" spans="1:2" ht="12.75" thickBot="1">
      <c r="A17701" s="4" t="s">
        <v>4310</v>
      </c>
      <c r="B17701" s="7"/>
    </row>
    <row r="17702" spans="1:2" ht="12.75" thickBot="1">
      <c r="A17702" s="6" t="s">
        <v>8</v>
      </c>
      <c r="B17702" s="7"/>
    </row>
    <row r="17703" spans="1:2" ht="12.75" thickBot="1">
      <c r="A17703" s="8" t="s">
        <v>2</v>
      </c>
      <c r="B17703" s="7" t="str">
        <f>rap.context.identifier</f>
        <v>entityCode</v>
      </c>
    </row>
    <row r="17704" spans="1:2" ht="12.75" thickBot="1">
      <c r="A17704" s="13" t="s">
        <v>9</v>
      </c>
      <c r="B17704" s="7" t="str">
        <f>rap.context.scheme</f>
        <v>http://www.idx.co.id/</v>
      </c>
    </row>
    <row r="17705" spans="1:2" ht="12.75" thickBot="1">
      <c r="A17705" s="6" t="s">
        <v>4</v>
      </c>
      <c r="B17705" s="7"/>
    </row>
    <row r="17706" spans="1:2" ht="12.75" thickBot="1">
      <c r="A17706" s="8" t="s">
        <v>7</v>
      </c>
      <c r="B17706" s="11">
        <f>rap.date.6</f>
        <v>40543</v>
      </c>
    </row>
    <row r="17708" spans="1:2" ht="12.75" thickBot="1">
      <c r="A17708" s="4" t="s">
        <v>4311</v>
      </c>
      <c r="B17708" s="7"/>
    </row>
    <row r="17709" spans="1:2" ht="12.75" thickBot="1">
      <c r="A17709" s="6" t="s">
        <v>8</v>
      </c>
      <c r="B17709" s="7"/>
    </row>
    <row r="17710" spans="1:2" ht="12.75" thickBot="1">
      <c r="A17710" s="8" t="s">
        <v>2</v>
      </c>
      <c r="B17710" s="7" t="str">
        <f>rap.context.identifier</f>
        <v>entityCode</v>
      </c>
    </row>
    <row r="17711" spans="1:2" ht="12.75" thickBot="1">
      <c r="A17711" s="13" t="s">
        <v>9</v>
      </c>
      <c r="B17711" s="7" t="str">
        <f>rap.context.scheme</f>
        <v>http://www.idx.co.id/</v>
      </c>
    </row>
    <row r="17712" spans="1:2" ht="12.75" thickBot="1">
      <c r="A17712" s="6" t="s">
        <v>4</v>
      </c>
      <c r="B17712" s="7"/>
    </row>
    <row r="17713" spans="1:2" ht="12.75" thickBot="1">
      <c r="A17713" s="8" t="s">
        <v>7</v>
      </c>
      <c r="B17713" s="11">
        <f>rap.date.6</f>
        <v>40543</v>
      </c>
    </row>
    <row r="17715" spans="1:2" ht="12.75" thickBot="1">
      <c r="A17715" s="4" t="s">
        <v>4312</v>
      </c>
      <c r="B17715" s="7"/>
    </row>
    <row r="17716" spans="1:2" ht="12.75" thickBot="1">
      <c r="A17716" s="6" t="s">
        <v>8</v>
      </c>
      <c r="B17716" s="7"/>
    </row>
    <row r="17717" spans="1:2" ht="12.75" thickBot="1">
      <c r="A17717" s="8" t="s">
        <v>2</v>
      </c>
      <c r="B17717" s="7" t="str">
        <f>rap.context.identifier</f>
        <v>entityCode</v>
      </c>
    </row>
    <row r="17718" spans="1:2" ht="12.75" thickBot="1">
      <c r="A17718" s="13" t="s">
        <v>9</v>
      </c>
      <c r="B17718" s="7" t="str">
        <f>rap.context.scheme</f>
        <v>http://www.idx.co.id/</v>
      </c>
    </row>
    <row r="17719" spans="1:2" ht="12.75" thickBot="1">
      <c r="A17719" s="6" t="s">
        <v>4</v>
      </c>
      <c r="B17719" s="7"/>
    </row>
    <row r="17720" spans="1:2" ht="12.75" thickBot="1">
      <c r="A17720" s="8" t="s">
        <v>7</v>
      </c>
      <c r="B17720" s="11">
        <f>rap.date.6</f>
        <v>40543</v>
      </c>
    </row>
    <row r="17722" spans="1:2" ht="12.75" thickBot="1">
      <c r="A17722" s="4" t="s">
        <v>4313</v>
      </c>
      <c r="B17722" s="7"/>
    </row>
    <row r="17723" spans="1:2" ht="12.75" thickBot="1">
      <c r="A17723" s="6" t="s">
        <v>8</v>
      </c>
      <c r="B17723" s="7"/>
    </row>
    <row r="17724" spans="1:2" ht="12.75" thickBot="1">
      <c r="A17724" s="8" t="s">
        <v>2</v>
      </c>
      <c r="B17724" s="7" t="str">
        <f>rap.context.identifier</f>
        <v>entityCode</v>
      </c>
    </row>
    <row r="17725" spans="1:2" ht="12.75" thickBot="1">
      <c r="A17725" s="13" t="s">
        <v>9</v>
      </c>
      <c r="B17725" s="7" t="str">
        <f>rap.context.scheme</f>
        <v>http://www.idx.co.id/</v>
      </c>
    </row>
    <row r="17726" spans="1:2" ht="12.75" thickBot="1">
      <c r="A17726" s="6" t="s">
        <v>4</v>
      </c>
      <c r="B17726" s="7"/>
    </row>
    <row r="17727" spans="1:2" ht="12.75" thickBot="1">
      <c r="A17727" s="8" t="s">
        <v>7</v>
      </c>
      <c r="B17727" s="11">
        <f>rap.date.6</f>
        <v>40543</v>
      </c>
    </row>
    <row r="17729" spans="1:2" ht="12.75" thickBot="1">
      <c r="A17729" s="4" t="s">
        <v>4314</v>
      </c>
      <c r="B17729" s="7"/>
    </row>
    <row r="17730" spans="1:2" ht="12.75" thickBot="1">
      <c r="A17730" s="6" t="s">
        <v>8</v>
      </c>
      <c r="B17730" s="7"/>
    </row>
    <row r="17731" spans="1:2" ht="12.75" thickBot="1">
      <c r="A17731" s="8" t="s">
        <v>2</v>
      </c>
      <c r="B17731" s="7" t="str">
        <f>rap.context.identifier</f>
        <v>entityCode</v>
      </c>
    </row>
    <row r="17732" spans="1:2" ht="12.75" thickBot="1">
      <c r="A17732" s="13" t="s">
        <v>9</v>
      </c>
      <c r="B17732" s="7" t="str">
        <f>rap.context.scheme</f>
        <v>http://www.idx.co.id/</v>
      </c>
    </row>
    <row r="17733" spans="1:2" ht="12.75" thickBot="1">
      <c r="A17733" s="6" t="s">
        <v>4</v>
      </c>
      <c r="B17733" s="7"/>
    </row>
    <row r="17734" spans="1:2" ht="12.75" thickBot="1">
      <c r="A17734" s="8" t="s">
        <v>7</v>
      </c>
      <c r="B17734" s="11">
        <f>rap.date.6</f>
        <v>40543</v>
      </c>
    </row>
    <row r="17736" spans="1:2" ht="12.75" thickBot="1">
      <c r="A17736" s="4" t="s">
        <v>4315</v>
      </c>
      <c r="B17736" s="7"/>
    </row>
    <row r="17737" spans="1:2" ht="12.75" thickBot="1">
      <c r="A17737" s="6" t="s">
        <v>8</v>
      </c>
      <c r="B17737" s="7"/>
    </row>
    <row r="17738" spans="1:2" ht="12.75" thickBot="1">
      <c r="A17738" s="8" t="s">
        <v>2</v>
      </c>
      <c r="B17738" s="7" t="str">
        <f>rap.context.identifier</f>
        <v>entityCode</v>
      </c>
    </row>
    <row r="17739" spans="1:2" ht="12.75" thickBot="1">
      <c r="A17739" s="13" t="s">
        <v>9</v>
      </c>
      <c r="B17739" s="7" t="str">
        <f>rap.context.scheme</f>
        <v>http://www.idx.co.id/</v>
      </c>
    </row>
    <row r="17740" spans="1:2" ht="12.75" thickBot="1">
      <c r="A17740" s="6" t="s">
        <v>4</v>
      </c>
      <c r="B17740" s="7"/>
    </row>
    <row r="17741" spans="1:2" ht="12.75" thickBot="1">
      <c r="A17741" s="8" t="s">
        <v>7</v>
      </c>
      <c r="B17741" s="11">
        <f>rap.date.6</f>
        <v>40543</v>
      </c>
    </row>
    <row r="17743" spans="1:2" ht="12.75" thickBot="1">
      <c r="A17743" s="4" t="s">
        <v>4316</v>
      </c>
      <c r="B17743" s="7"/>
    </row>
    <row r="17744" spans="1:2" ht="12.75" thickBot="1">
      <c r="A17744" s="6" t="s">
        <v>8</v>
      </c>
      <c r="B17744" s="7"/>
    </row>
    <row r="17745" spans="1:2" ht="12.75" thickBot="1">
      <c r="A17745" s="8" t="s">
        <v>2</v>
      </c>
      <c r="B17745" s="7" t="str">
        <f>rap.context.identifier</f>
        <v>entityCode</v>
      </c>
    </row>
    <row r="17746" spans="1:2" ht="12.75" thickBot="1">
      <c r="A17746" s="13" t="s">
        <v>9</v>
      </c>
      <c r="B17746" s="7" t="str">
        <f>rap.context.scheme</f>
        <v>http://www.idx.co.id/</v>
      </c>
    </row>
    <row r="17747" spans="1:2" ht="12.75" thickBot="1">
      <c r="A17747" s="6" t="s">
        <v>4</v>
      </c>
      <c r="B17747" s="7"/>
    </row>
    <row r="17748" spans="1:2" ht="12.75" thickBot="1">
      <c r="A17748" s="8" t="s">
        <v>7</v>
      </c>
      <c r="B17748" s="11">
        <f>rap.date.6</f>
        <v>40543</v>
      </c>
    </row>
    <row r="17750" spans="1:2" ht="12.75" thickBot="1">
      <c r="A17750" s="4" t="s">
        <v>4317</v>
      </c>
      <c r="B17750" s="7"/>
    </row>
    <row r="17751" spans="1:2" ht="12.75" thickBot="1">
      <c r="A17751" s="6" t="s">
        <v>8</v>
      </c>
      <c r="B17751" s="7"/>
    </row>
    <row r="17752" spans="1:2" ht="12.75" thickBot="1">
      <c r="A17752" s="8" t="s">
        <v>2</v>
      </c>
      <c r="B17752" s="7" t="str">
        <f>rap.context.identifier</f>
        <v>entityCode</v>
      </c>
    </row>
    <row r="17753" spans="1:2" ht="12.75" thickBot="1">
      <c r="A17753" s="13" t="s">
        <v>9</v>
      </c>
      <c r="B17753" s="7" t="str">
        <f>rap.context.scheme</f>
        <v>http://www.idx.co.id/</v>
      </c>
    </row>
    <row r="17754" spans="1:2" ht="12.75" thickBot="1">
      <c r="A17754" s="6" t="s">
        <v>4</v>
      </c>
      <c r="B17754" s="7"/>
    </row>
    <row r="17755" spans="1:2" ht="12.75" thickBot="1">
      <c r="A17755" s="8" t="s">
        <v>7</v>
      </c>
      <c r="B17755" s="11">
        <f>rap.date.6</f>
        <v>40543</v>
      </c>
    </row>
    <row r="17757" spans="1:2" ht="12.75" thickBot="1">
      <c r="A17757" s="4" t="s">
        <v>4318</v>
      </c>
      <c r="B17757" s="7"/>
    </row>
    <row r="17758" spans="1:2" ht="12.75" thickBot="1">
      <c r="A17758" s="6" t="s">
        <v>8</v>
      </c>
      <c r="B17758" s="7"/>
    </row>
    <row r="17759" spans="1:2" ht="12.75" thickBot="1">
      <c r="A17759" s="8" t="s">
        <v>2</v>
      </c>
      <c r="B17759" s="7" t="str">
        <f>rap.context.identifier</f>
        <v>entityCode</v>
      </c>
    </row>
    <row r="17760" spans="1:2" ht="12.75" thickBot="1">
      <c r="A17760" s="13" t="s">
        <v>9</v>
      </c>
      <c r="B17760" s="7" t="str">
        <f>rap.context.scheme</f>
        <v>http://www.idx.co.id/</v>
      </c>
    </row>
    <row r="17761" spans="1:2" ht="12.75" thickBot="1">
      <c r="A17761" s="6" t="s">
        <v>4</v>
      </c>
      <c r="B17761" s="7"/>
    </row>
    <row r="17762" spans="1:2" ht="12.75" thickBot="1">
      <c r="A17762" s="8" t="s">
        <v>7</v>
      </c>
      <c r="B17762" s="11">
        <f>rap.date.6</f>
        <v>40543</v>
      </c>
    </row>
    <row r="17764" spans="1:2" ht="12.75" thickBot="1">
      <c r="A17764" s="4" t="s">
        <v>4319</v>
      </c>
      <c r="B17764" s="7"/>
    </row>
    <row r="17765" spans="1:2" ht="12.75" thickBot="1">
      <c r="A17765" s="6" t="s">
        <v>8</v>
      </c>
      <c r="B17765" s="7"/>
    </row>
    <row r="17766" spans="1:2" ht="12.75" thickBot="1">
      <c r="A17766" s="8" t="s">
        <v>2</v>
      </c>
      <c r="B17766" s="7" t="str">
        <f>rap.context.identifier</f>
        <v>entityCode</v>
      </c>
    </row>
    <row r="17767" spans="1:2" ht="12.75" thickBot="1">
      <c r="A17767" s="13" t="s">
        <v>9</v>
      </c>
      <c r="B17767" s="7" t="str">
        <f>rap.context.scheme</f>
        <v>http://www.idx.co.id/</v>
      </c>
    </row>
    <row r="17768" spans="1:2" ht="12.75" thickBot="1">
      <c r="A17768" s="6" t="s">
        <v>4</v>
      </c>
      <c r="B17768" s="7"/>
    </row>
    <row r="17769" spans="1:2" ht="12.75" thickBot="1">
      <c r="A17769" s="8" t="s">
        <v>7</v>
      </c>
      <c r="B17769" s="11">
        <f>rap.date.6</f>
        <v>40543</v>
      </c>
    </row>
    <row r="17771" spans="1:2" ht="12.75" thickBot="1">
      <c r="A17771" s="4" t="s">
        <v>4320</v>
      </c>
      <c r="B17771" s="7"/>
    </row>
    <row r="17772" spans="1:2" ht="12.75" thickBot="1">
      <c r="A17772" s="6" t="s">
        <v>8</v>
      </c>
      <c r="B17772" s="7"/>
    </row>
    <row r="17773" spans="1:2" ht="12.75" thickBot="1">
      <c r="A17773" s="8" t="s">
        <v>2</v>
      </c>
      <c r="B17773" s="7" t="str">
        <f>rap.context.identifier</f>
        <v>entityCode</v>
      </c>
    </row>
    <row r="17774" spans="1:2" ht="12.75" thickBot="1">
      <c r="A17774" s="13" t="s">
        <v>9</v>
      </c>
      <c r="B17774" s="7" t="str">
        <f>rap.context.scheme</f>
        <v>http://www.idx.co.id/</v>
      </c>
    </row>
    <row r="17775" spans="1:2" ht="12.75" thickBot="1">
      <c r="A17775" s="6" t="s">
        <v>4</v>
      </c>
      <c r="B17775" s="7"/>
    </row>
    <row r="17776" spans="1:2" ht="12.75" thickBot="1">
      <c r="A17776" s="8" t="s">
        <v>7</v>
      </c>
      <c r="B17776" s="11">
        <f>rap.date.6</f>
        <v>40543</v>
      </c>
    </row>
    <row r="17778" spans="1:2" ht="12.75" thickBot="1">
      <c r="A17778" s="4" t="s">
        <v>4321</v>
      </c>
      <c r="B17778" s="7"/>
    </row>
    <row r="17779" spans="1:2" ht="12.75" thickBot="1">
      <c r="A17779" s="6" t="s">
        <v>8</v>
      </c>
      <c r="B17779" s="7"/>
    </row>
    <row r="17780" spans="1:2" ht="12.75" thickBot="1">
      <c r="A17780" s="8" t="s">
        <v>2</v>
      </c>
      <c r="B17780" s="7" t="str">
        <f>rap.context.identifier</f>
        <v>entityCode</v>
      </c>
    </row>
    <row r="17781" spans="1:2" ht="12.75" thickBot="1">
      <c r="A17781" s="13" t="s">
        <v>9</v>
      </c>
      <c r="B17781" s="7" t="str">
        <f>rap.context.scheme</f>
        <v>http://www.idx.co.id/</v>
      </c>
    </row>
    <row r="17782" spans="1:2" ht="12.75" thickBot="1">
      <c r="A17782" s="6" t="s">
        <v>4</v>
      </c>
      <c r="B17782" s="7"/>
    </row>
    <row r="17783" spans="1:2" ht="12.75" thickBot="1">
      <c r="A17783" s="8" t="s">
        <v>7</v>
      </c>
      <c r="B17783" s="11">
        <f>rap.date.6</f>
        <v>40543</v>
      </c>
    </row>
    <row r="17785" spans="1:2" ht="12.75" thickBot="1">
      <c r="A17785" s="4" t="s">
        <v>4322</v>
      </c>
      <c r="B17785" s="7"/>
    </row>
    <row r="17786" spans="1:2" ht="12.75" thickBot="1">
      <c r="A17786" s="6" t="s">
        <v>8</v>
      </c>
      <c r="B17786" s="7"/>
    </row>
    <row r="17787" spans="1:2" ht="12.75" thickBot="1">
      <c r="A17787" s="8" t="s">
        <v>2</v>
      </c>
      <c r="B17787" s="7" t="str">
        <f>rap.context.identifier</f>
        <v>entityCode</v>
      </c>
    </row>
    <row r="17788" spans="1:2" ht="12.75" thickBot="1">
      <c r="A17788" s="13" t="s">
        <v>9</v>
      </c>
      <c r="B17788" s="7" t="str">
        <f>rap.context.scheme</f>
        <v>http://www.idx.co.id/</v>
      </c>
    </row>
    <row r="17789" spans="1:2" ht="12.75" thickBot="1">
      <c r="A17789" s="6" t="s">
        <v>4</v>
      </c>
      <c r="B17789" s="7"/>
    </row>
    <row r="17790" spans="1:2" ht="12.75" thickBot="1">
      <c r="A17790" s="8" t="s">
        <v>7</v>
      </c>
      <c r="B17790" s="11">
        <f>rap.date.6</f>
        <v>40543</v>
      </c>
    </row>
    <row r="17792" spans="1:2" ht="12.75" thickBot="1">
      <c r="A17792" s="4" t="s">
        <v>4323</v>
      </c>
      <c r="B17792" s="7"/>
    </row>
    <row r="17793" spans="1:2" ht="12.75" thickBot="1">
      <c r="A17793" s="6" t="s">
        <v>8</v>
      </c>
      <c r="B17793" s="7"/>
    </row>
    <row r="17794" spans="1:2" ht="12.75" thickBot="1">
      <c r="A17794" s="8" t="s">
        <v>2</v>
      </c>
      <c r="B17794" s="7" t="str">
        <f>rap.context.identifier</f>
        <v>entityCode</v>
      </c>
    </row>
    <row r="17795" spans="1:2" ht="12.75" thickBot="1">
      <c r="A17795" s="13" t="s">
        <v>9</v>
      </c>
      <c r="B17795" s="7" t="str">
        <f>rap.context.scheme</f>
        <v>http://www.idx.co.id/</v>
      </c>
    </row>
    <row r="17796" spans="1:2" ht="12.75" thickBot="1">
      <c r="A17796" s="6" t="s">
        <v>4</v>
      </c>
      <c r="B17796" s="7"/>
    </row>
    <row r="17797" spans="1:2" ht="12.75" thickBot="1">
      <c r="A17797" s="8" t="s">
        <v>7</v>
      </c>
      <c r="B17797" s="11">
        <f>rap.date.6</f>
        <v>40543</v>
      </c>
    </row>
    <row r="17799" spans="1:2" ht="12.75" thickBot="1">
      <c r="A17799" s="4" t="s">
        <v>4324</v>
      </c>
      <c r="B17799" s="7"/>
    </row>
    <row r="17800" spans="1:2" ht="12.75" thickBot="1">
      <c r="A17800" s="6" t="s">
        <v>8</v>
      </c>
      <c r="B17800" s="7"/>
    </row>
    <row r="17801" spans="1:2" ht="12.75" thickBot="1">
      <c r="A17801" s="8" t="s">
        <v>2</v>
      </c>
      <c r="B17801" s="7" t="str">
        <f>rap.context.identifier</f>
        <v>entityCode</v>
      </c>
    </row>
    <row r="17802" spans="1:2" ht="12.75" thickBot="1">
      <c r="A17802" s="13" t="s">
        <v>9</v>
      </c>
      <c r="B17802" s="7" t="str">
        <f>rap.context.scheme</f>
        <v>http://www.idx.co.id/</v>
      </c>
    </row>
    <row r="17803" spans="1:2" ht="12.75" thickBot="1">
      <c r="A17803" s="6" t="s">
        <v>4</v>
      </c>
      <c r="B17803" s="7"/>
    </row>
    <row r="17804" spans="1:2" ht="12.75" thickBot="1">
      <c r="A17804" s="8" t="s">
        <v>7</v>
      </c>
      <c r="B17804" s="11">
        <f>rap.date.6</f>
        <v>40543</v>
      </c>
    </row>
    <row r="17806" spans="1:2" ht="12.75" thickBot="1">
      <c r="A17806" s="4" t="s">
        <v>4325</v>
      </c>
      <c r="B17806" s="7"/>
    </row>
    <row r="17807" spans="1:2" ht="12.75" thickBot="1">
      <c r="A17807" s="6" t="s">
        <v>8</v>
      </c>
      <c r="B17807" s="7"/>
    </row>
    <row r="17808" spans="1:2" ht="12.75" thickBot="1">
      <c r="A17808" s="8" t="s">
        <v>2</v>
      </c>
      <c r="B17808" s="7" t="str">
        <f>rap.context.identifier</f>
        <v>entityCode</v>
      </c>
    </row>
    <row r="17809" spans="1:2" ht="12.75" thickBot="1">
      <c r="A17809" s="13" t="s">
        <v>9</v>
      </c>
      <c r="B17809" s="7" t="str">
        <f>rap.context.scheme</f>
        <v>http://www.idx.co.id/</v>
      </c>
    </row>
    <row r="17810" spans="1:2" ht="12.75" thickBot="1">
      <c r="A17810" s="6" t="s">
        <v>4</v>
      </c>
      <c r="B17810" s="7"/>
    </row>
    <row r="17811" spans="1:2" ht="12.75" thickBot="1">
      <c r="A17811" s="8" t="s">
        <v>7</v>
      </c>
      <c r="B17811" s="11">
        <f>rap.date.6</f>
        <v>40543</v>
      </c>
    </row>
    <row r="17813" spans="1:2" ht="12.75" thickBot="1">
      <c r="A17813" s="4" t="s">
        <v>4326</v>
      </c>
      <c r="B17813" s="7"/>
    </row>
    <row r="17814" spans="1:2" ht="12.75" thickBot="1">
      <c r="A17814" s="6" t="s">
        <v>8</v>
      </c>
      <c r="B17814" s="7"/>
    </row>
    <row r="17815" spans="1:2" ht="12.75" thickBot="1">
      <c r="A17815" s="8" t="s">
        <v>2</v>
      </c>
      <c r="B17815" s="7" t="str">
        <f>rap.context.identifier</f>
        <v>entityCode</v>
      </c>
    </row>
    <row r="17816" spans="1:2" ht="12.75" thickBot="1">
      <c r="A17816" s="13" t="s">
        <v>9</v>
      </c>
      <c r="B17816" s="7" t="str">
        <f>rap.context.scheme</f>
        <v>http://www.idx.co.id/</v>
      </c>
    </row>
    <row r="17817" spans="1:2" ht="12.75" thickBot="1">
      <c r="A17817" s="6" t="s">
        <v>4</v>
      </c>
      <c r="B17817" s="7"/>
    </row>
    <row r="17818" spans="1:2" ht="12.75" thickBot="1">
      <c r="A17818" s="8" t="s">
        <v>7</v>
      </c>
      <c r="B17818" s="11">
        <f>rap.date.6</f>
        <v>40543</v>
      </c>
    </row>
    <row r="17820" spans="1:2" ht="12.75" thickBot="1">
      <c r="A17820" s="4" t="s">
        <v>4327</v>
      </c>
      <c r="B17820" s="7"/>
    </row>
    <row r="17821" spans="1:2" ht="12.75" thickBot="1">
      <c r="A17821" s="6" t="s">
        <v>8</v>
      </c>
      <c r="B17821" s="7"/>
    </row>
    <row r="17822" spans="1:2" ht="12.75" thickBot="1">
      <c r="A17822" s="8" t="s">
        <v>2</v>
      </c>
      <c r="B17822" s="7" t="str">
        <f>rap.context.identifier</f>
        <v>entityCode</v>
      </c>
    </row>
    <row r="17823" spans="1:2" ht="12.75" thickBot="1">
      <c r="A17823" s="13" t="s">
        <v>9</v>
      </c>
      <c r="B17823" s="7" t="str">
        <f>rap.context.scheme</f>
        <v>http://www.idx.co.id/</v>
      </c>
    </row>
    <row r="17824" spans="1:2" ht="12.75" thickBot="1">
      <c r="A17824" s="6" t="s">
        <v>4</v>
      </c>
      <c r="B17824" s="7"/>
    </row>
    <row r="17825" spans="1:2" ht="12.75" thickBot="1">
      <c r="A17825" s="8" t="s">
        <v>7</v>
      </c>
      <c r="B17825" s="11">
        <f>rap.date.6</f>
        <v>40543</v>
      </c>
    </row>
    <row r="17827" spans="1:2" ht="12.75" thickBot="1">
      <c r="A17827" s="4" t="s">
        <v>4328</v>
      </c>
      <c r="B17827" s="7"/>
    </row>
    <row r="17828" spans="1:2" ht="12.75" thickBot="1">
      <c r="A17828" s="6" t="s">
        <v>8</v>
      </c>
      <c r="B17828" s="7"/>
    </row>
    <row r="17829" spans="1:2" ht="12.75" thickBot="1">
      <c r="A17829" s="8" t="s">
        <v>2</v>
      </c>
      <c r="B17829" s="7" t="str">
        <f>rap.context.identifier</f>
        <v>entityCode</v>
      </c>
    </row>
    <row r="17830" spans="1:2" ht="12.75" thickBot="1">
      <c r="A17830" s="13" t="s">
        <v>9</v>
      </c>
      <c r="B17830" s="7" t="str">
        <f>rap.context.scheme</f>
        <v>http://www.idx.co.id/</v>
      </c>
    </row>
    <row r="17831" spans="1:2" ht="12.75" thickBot="1">
      <c r="A17831" s="6" t="s">
        <v>4</v>
      </c>
      <c r="B17831" s="7"/>
    </row>
    <row r="17832" spans="1:2" ht="12.75" thickBot="1">
      <c r="A17832" s="8" t="s">
        <v>7</v>
      </c>
      <c r="B17832" s="11">
        <f>rap.date.6</f>
        <v>40543</v>
      </c>
    </row>
    <row r="17834" spans="1:2" ht="12.75" thickBot="1">
      <c r="A17834" s="4" t="s">
        <v>4329</v>
      </c>
      <c r="B17834" s="7"/>
    </row>
    <row r="17835" spans="1:2" ht="12.75" thickBot="1">
      <c r="A17835" s="6" t="s">
        <v>8</v>
      </c>
      <c r="B17835" s="7"/>
    </row>
    <row r="17836" spans="1:2" ht="12.75" thickBot="1">
      <c r="A17836" s="8" t="s">
        <v>2</v>
      </c>
      <c r="B17836" s="7" t="str">
        <f>rap.context.identifier</f>
        <v>entityCode</v>
      </c>
    </row>
    <row r="17837" spans="1:2" ht="12.75" thickBot="1">
      <c r="A17837" s="13" t="s">
        <v>9</v>
      </c>
      <c r="B17837" s="7" t="str">
        <f>rap.context.scheme</f>
        <v>http://www.idx.co.id/</v>
      </c>
    </row>
    <row r="17838" spans="1:2" ht="12.75" thickBot="1">
      <c r="A17838" s="6" t="s">
        <v>4</v>
      </c>
      <c r="B17838" s="7"/>
    </row>
    <row r="17839" spans="1:2" ht="12.75" thickBot="1">
      <c r="A17839" s="8" t="s">
        <v>7</v>
      </c>
      <c r="B17839" s="11">
        <f>rap.date.6</f>
        <v>40543</v>
      </c>
    </row>
    <row r="17841" spans="1:2" ht="12.75" thickBot="1">
      <c r="A17841" s="4" t="s">
        <v>4330</v>
      </c>
      <c r="B17841" s="7"/>
    </row>
    <row r="17842" spans="1:2" ht="12.75" thickBot="1">
      <c r="A17842" s="6" t="s">
        <v>8</v>
      </c>
      <c r="B17842" s="7"/>
    </row>
    <row r="17843" spans="1:2" ht="12.75" thickBot="1">
      <c r="A17843" s="8" t="s">
        <v>2</v>
      </c>
      <c r="B17843" s="7" t="str">
        <f>rap.context.identifier</f>
        <v>entityCode</v>
      </c>
    </row>
    <row r="17844" spans="1:2" ht="12.75" thickBot="1">
      <c r="A17844" s="13" t="s">
        <v>9</v>
      </c>
      <c r="B17844" s="7" t="str">
        <f>rap.context.scheme</f>
        <v>http://www.idx.co.id/</v>
      </c>
    </row>
    <row r="17845" spans="1:2" ht="12.75" thickBot="1">
      <c r="A17845" s="6" t="s">
        <v>4</v>
      </c>
      <c r="B17845" s="7"/>
    </row>
    <row r="17846" spans="1:2" ht="12.75" thickBot="1">
      <c r="A17846" s="8" t="s">
        <v>7</v>
      </c>
      <c r="B17846" s="11">
        <f>rap.date.6</f>
        <v>40543</v>
      </c>
    </row>
    <row r="17848" spans="1:2" ht="12.75" thickBot="1">
      <c r="A17848" s="4" t="s">
        <v>4331</v>
      </c>
      <c r="B17848" s="7"/>
    </row>
    <row r="17849" spans="1:2" ht="12.75" thickBot="1">
      <c r="A17849" s="6" t="s">
        <v>8</v>
      </c>
      <c r="B17849" s="7"/>
    </row>
    <row r="17850" spans="1:2" ht="12.75" thickBot="1">
      <c r="A17850" s="8" t="s">
        <v>2</v>
      </c>
      <c r="B17850" s="7" t="str">
        <f>rap.context.identifier</f>
        <v>entityCode</v>
      </c>
    </row>
    <row r="17851" spans="1:2" ht="12.75" thickBot="1">
      <c r="A17851" s="13" t="s">
        <v>9</v>
      </c>
      <c r="B17851" s="7" t="str">
        <f>rap.context.scheme</f>
        <v>http://www.idx.co.id/</v>
      </c>
    </row>
    <row r="17852" spans="1:2" ht="12.75" thickBot="1">
      <c r="A17852" s="6" t="s">
        <v>4</v>
      </c>
      <c r="B17852" s="7"/>
    </row>
    <row r="17853" spans="1:2" ht="12.75" thickBot="1">
      <c r="A17853" s="8" t="s">
        <v>7</v>
      </c>
      <c r="B17853" s="11">
        <f>rap.date.6</f>
        <v>40543</v>
      </c>
    </row>
    <row r="17855" spans="1:2" ht="12.75" thickBot="1">
      <c r="A17855" s="4" t="s">
        <v>4332</v>
      </c>
      <c r="B17855" s="7"/>
    </row>
    <row r="17856" spans="1:2" ht="12.75" thickBot="1">
      <c r="A17856" s="6" t="s">
        <v>8</v>
      </c>
      <c r="B17856" s="7"/>
    </row>
    <row r="17857" spans="1:2" ht="12.75" thickBot="1">
      <c r="A17857" s="8" t="s">
        <v>2</v>
      </c>
      <c r="B17857" s="7" t="str">
        <f>rap.context.identifier</f>
        <v>entityCode</v>
      </c>
    </row>
    <row r="17858" spans="1:2" ht="12.75" thickBot="1">
      <c r="A17858" s="13" t="s">
        <v>9</v>
      </c>
      <c r="B17858" s="7" t="str">
        <f>rap.context.scheme</f>
        <v>http://www.idx.co.id/</v>
      </c>
    </row>
    <row r="17859" spans="1:2" ht="12.75" thickBot="1">
      <c r="A17859" s="6" t="s">
        <v>4</v>
      </c>
      <c r="B17859" s="7"/>
    </row>
    <row r="17860" spans="1:2" ht="12.75" thickBot="1">
      <c r="A17860" s="8" t="s">
        <v>7</v>
      </c>
      <c r="B17860" s="11">
        <f>rap.date.6</f>
        <v>40543</v>
      </c>
    </row>
    <row r="17862" spans="1:2" ht="12.75" thickBot="1">
      <c r="A17862" s="4" t="s">
        <v>4333</v>
      </c>
      <c r="B17862" s="7"/>
    </row>
    <row r="17863" spans="1:2" ht="12.75" thickBot="1">
      <c r="A17863" s="6" t="s">
        <v>8</v>
      </c>
      <c r="B17863" s="7"/>
    </row>
    <row r="17864" spans="1:2" ht="12.75" thickBot="1">
      <c r="A17864" s="8" t="s">
        <v>2</v>
      </c>
      <c r="B17864" s="7" t="str">
        <f>rap.context.identifier</f>
        <v>entityCode</v>
      </c>
    </row>
    <row r="17865" spans="1:2" ht="12.75" thickBot="1">
      <c r="A17865" s="13" t="s">
        <v>9</v>
      </c>
      <c r="B17865" s="7" t="str">
        <f>rap.context.scheme</f>
        <v>http://www.idx.co.id/</v>
      </c>
    </row>
    <row r="17866" spans="1:2" ht="12.75" thickBot="1">
      <c r="A17866" s="6" t="s">
        <v>4</v>
      </c>
      <c r="B17866" s="7"/>
    </row>
    <row r="17867" spans="1:2" ht="12.75" thickBot="1">
      <c r="A17867" s="8" t="s">
        <v>7</v>
      </c>
      <c r="B17867" s="11">
        <f>rap.date.6</f>
        <v>40543</v>
      </c>
    </row>
    <row r="17869" spans="1:2" ht="12.75" thickBot="1">
      <c r="A17869" s="4" t="s">
        <v>4334</v>
      </c>
      <c r="B17869" s="7"/>
    </row>
    <row r="17870" spans="1:2" ht="12.75" thickBot="1">
      <c r="A17870" s="6" t="s">
        <v>8</v>
      </c>
      <c r="B17870" s="7"/>
    </row>
    <row r="17871" spans="1:2" ht="12.75" thickBot="1">
      <c r="A17871" s="8" t="s">
        <v>2</v>
      </c>
      <c r="B17871" s="7" t="str">
        <f>rap.context.identifier</f>
        <v>entityCode</v>
      </c>
    </row>
    <row r="17872" spans="1:2" ht="12.75" thickBot="1">
      <c r="A17872" s="13" t="s">
        <v>9</v>
      </c>
      <c r="B17872" s="7" t="str">
        <f>rap.context.scheme</f>
        <v>http://www.idx.co.id/</v>
      </c>
    </row>
    <row r="17873" spans="1:2" ht="12.75" thickBot="1">
      <c r="A17873" s="6" t="s">
        <v>4</v>
      </c>
      <c r="B17873" s="7"/>
    </row>
    <row r="17874" spans="1:2" ht="12.75" thickBot="1">
      <c r="A17874" s="8" t="s">
        <v>7</v>
      </c>
      <c r="B17874" s="11">
        <f>rap.date.6</f>
        <v>40543</v>
      </c>
    </row>
    <row r="17876" spans="1:2" ht="12.75" thickBot="1">
      <c r="A17876" s="4" t="s">
        <v>4335</v>
      </c>
      <c r="B17876" s="7"/>
    </row>
    <row r="17877" spans="1:2" ht="12.75" thickBot="1">
      <c r="A17877" s="6" t="s">
        <v>8</v>
      </c>
      <c r="B17877" s="7"/>
    </row>
    <row r="17878" spans="1:2" ht="12.75" thickBot="1">
      <c r="A17878" s="8" t="s">
        <v>2</v>
      </c>
      <c r="B17878" s="7" t="str">
        <f>rap.context.identifier</f>
        <v>entityCode</v>
      </c>
    </row>
    <row r="17879" spans="1:2" ht="12.75" thickBot="1">
      <c r="A17879" s="13" t="s">
        <v>9</v>
      </c>
      <c r="B17879" s="7" t="str">
        <f>rap.context.scheme</f>
        <v>http://www.idx.co.id/</v>
      </c>
    </row>
    <row r="17880" spans="1:2" ht="12.75" thickBot="1">
      <c r="A17880" s="6" t="s">
        <v>4</v>
      </c>
      <c r="B17880" s="7"/>
    </row>
    <row r="17881" spans="1:2" ht="12.75" thickBot="1">
      <c r="A17881" s="8" t="s">
        <v>7</v>
      </c>
      <c r="B17881" s="11">
        <f>rap.date.6</f>
        <v>40543</v>
      </c>
    </row>
    <row r="17883" spans="1:2" ht="12.75" thickBot="1">
      <c r="A17883" s="4" t="s">
        <v>4336</v>
      </c>
      <c r="B17883" s="7"/>
    </row>
    <row r="17884" spans="1:2" ht="12.75" thickBot="1">
      <c r="A17884" s="6" t="s">
        <v>8</v>
      </c>
      <c r="B17884" s="7"/>
    </row>
    <row r="17885" spans="1:2" ht="12.75" thickBot="1">
      <c r="A17885" s="8" t="s">
        <v>2</v>
      </c>
      <c r="B17885" s="7" t="str">
        <f>rap.context.identifier</f>
        <v>entityCode</v>
      </c>
    </row>
    <row r="17886" spans="1:2" ht="12.75" thickBot="1">
      <c r="A17886" s="13" t="s">
        <v>9</v>
      </c>
      <c r="B17886" s="7" t="str">
        <f>rap.context.scheme</f>
        <v>http://www.idx.co.id/</v>
      </c>
    </row>
    <row r="17887" spans="1:2" ht="12.75" thickBot="1">
      <c r="A17887" s="6" t="s">
        <v>4</v>
      </c>
      <c r="B17887" s="7"/>
    </row>
    <row r="17888" spans="1:2" ht="12.75" thickBot="1">
      <c r="A17888" s="8" t="s">
        <v>7</v>
      </c>
      <c r="B17888" s="11">
        <f>rap.date.6</f>
        <v>40543</v>
      </c>
    </row>
    <row r="17890" spans="1:2" ht="12.75" thickBot="1">
      <c r="A17890" s="4" t="s">
        <v>4337</v>
      </c>
      <c r="B17890" s="7"/>
    </row>
    <row r="17891" spans="1:2" ht="12.75" thickBot="1">
      <c r="A17891" s="6" t="s">
        <v>8</v>
      </c>
      <c r="B17891" s="7"/>
    </row>
    <row r="17892" spans="1:2" ht="12.75" thickBot="1">
      <c r="A17892" s="8" t="s">
        <v>2</v>
      </c>
      <c r="B17892" s="7" t="str">
        <f>rap.context.identifier</f>
        <v>entityCode</v>
      </c>
    </row>
    <row r="17893" spans="1:2" ht="12.75" thickBot="1">
      <c r="A17893" s="13" t="s">
        <v>9</v>
      </c>
      <c r="B17893" s="7" t="str">
        <f>rap.context.scheme</f>
        <v>http://www.idx.co.id/</v>
      </c>
    </row>
    <row r="17894" spans="1:2" ht="12.75" thickBot="1">
      <c r="A17894" s="6" t="s">
        <v>4</v>
      </c>
      <c r="B17894" s="7"/>
    </row>
    <row r="17895" spans="1:2" ht="12.75" thickBot="1">
      <c r="A17895" s="8" t="s">
        <v>7</v>
      </c>
      <c r="B17895" s="11">
        <f>rap.date.6</f>
        <v>40543</v>
      </c>
    </row>
    <row r="17897" spans="1:2" ht="12.75" thickBot="1">
      <c r="A17897" s="4" t="s">
        <v>4338</v>
      </c>
      <c r="B17897" s="7"/>
    </row>
    <row r="17898" spans="1:2" ht="12.75" thickBot="1">
      <c r="A17898" s="6" t="s">
        <v>8</v>
      </c>
      <c r="B17898" s="7"/>
    </row>
    <row r="17899" spans="1:2" ht="12.75" thickBot="1">
      <c r="A17899" s="8" t="s">
        <v>2</v>
      </c>
      <c r="B17899" s="7" t="str">
        <f>rap.context.identifier</f>
        <v>entityCode</v>
      </c>
    </row>
    <row r="17900" spans="1:2" ht="12.75" thickBot="1">
      <c r="A17900" s="13" t="s">
        <v>9</v>
      </c>
      <c r="B17900" s="7" t="str">
        <f>rap.context.scheme</f>
        <v>http://www.idx.co.id/</v>
      </c>
    </row>
    <row r="17901" spans="1:2" ht="12.75" thickBot="1">
      <c r="A17901" s="6" t="s">
        <v>4</v>
      </c>
      <c r="B17901" s="7"/>
    </row>
    <row r="17902" spans="1:2" ht="12.75" thickBot="1">
      <c r="A17902" s="8" t="s">
        <v>7</v>
      </c>
      <c r="B17902" s="11">
        <f>rap.date.6</f>
        <v>40543</v>
      </c>
    </row>
    <row r="17904" spans="1:2" ht="12.75" thickBot="1">
      <c r="A17904" s="4" t="s">
        <v>4339</v>
      </c>
      <c r="B17904" s="7"/>
    </row>
    <row r="17905" spans="1:2" ht="12.75" thickBot="1">
      <c r="A17905" s="6" t="s">
        <v>8</v>
      </c>
      <c r="B17905" s="7"/>
    </row>
    <row r="17906" spans="1:2" ht="12.75" thickBot="1">
      <c r="A17906" s="8" t="s">
        <v>2</v>
      </c>
      <c r="B17906" s="7" t="str">
        <f>rap.context.identifier</f>
        <v>entityCode</v>
      </c>
    </row>
    <row r="17907" spans="1:2" ht="12.75" thickBot="1">
      <c r="A17907" s="13" t="s">
        <v>9</v>
      </c>
      <c r="B17907" s="7" t="str">
        <f>rap.context.scheme</f>
        <v>http://www.idx.co.id/</v>
      </c>
    </row>
    <row r="17908" spans="1:2" ht="12.75" thickBot="1">
      <c r="A17908" s="6" t="s">
        <v>4</v>
      </c>
      <c r="B17908" s="7"/>
    </row>
    <row r="17909" spans="1:2" ht="12.75" thickBot="1">
      <c r="A17909" s="8" t="s">
        <v>7</v>
      </c>
      <c r="B17909" s="11">
        <f>rap.date.6</f>
        <v>40543</v>
      </c>
    </row>
    <row r="17911" spans="1:2" ht="12.75" thickBot="1">
      <c r="A17911" s="4" t="s">
        <v>4340</v>
      </c>
      <c r="B17911" s="7"/>
    </row>
    <row r="17912" spans="1:2" ht="12.75" thickBot="1">
      <c r="A17912" s="6" t="s">
        <v>8</v>
      </c>
      <c r="B17912" s="7"/>
    </row>
    <row r="17913" spans="1:2" ht="12.75" thickBot="1">
      <c r="A17913" s="8" t="s">
        <v>2</v>
      </c>
      <c r="B17913" s="7" t="str">
        <f>rap.context.identifier</f>
        <v>entityCode</v>
      </c>
    </row>
    <row r="17914" spans="1:2" ht="12.75" thickBot="1">
      <c r="A17914" s="13" t="s">
        <v>9</v>
      </c>
      <c r="B17914" s="7" t="str">
        <f>rap.context.scheme</f>
        <v>http://www.idx.co.id/</v>
      </c>
    </row>
    <row r="17915" spans="1:2" ht="12.75" thickBot="1">
      <c r="A17915" s="6" t="s">
        <v>4</v>
      </c>
      <c r="B17915" s="7"/>
    </row>
    <row r="17916" spans="1:2" ht="12.75" thickBot="1">
      <c r="A17916" s="8" t="s">
        <v>7</v>
      </c>
      <c r="B17916" s="11">
        <f>rap.date.6</f>
        <v>40543</v>
      </c>
    </row>
    <row r="17918" spans="1:2" ht="12.75" thickBot="1">
      <c r="A17918" s="4" t="s">
        <v>4341</v>
      </c>
      <c r="B17918" s="7"/>
    </row>
    <row r="17919" spans="1:2" ht="12.75" thickBot="1">
      <c r="A17919" s="6" t="s">
        <v>8</v>
      </c>
      <c r="B17919" s="7"/>
    </row>
    <row r="17920" spans="1:2" ht="12.75" thickBot="1">
      <c r="A17920" s="8" t="s">
        <v>2</v>
      </c>
      <c r="B17920" s="7" t="str">
        <f>rap.context.identifier</f>
        <v>entityCode</v>
      </c>
    </row>
    <row r="17921" spans="1:2" ht="12.75" thickBot="1">
      <c r="A17921" s="13" t="s">
        <v>9</v>
      </c>
      <c r="B17921" s="7" t="str">
        <f>rap.context.scheme</f>
        <v>http://www.idx.co.id/</v>
      </c>
    </row>
    <row r="17922" spans="1:2" ht="12.75" thickBot="1">
      <c r="A17922" s="6" t="s">
        <v>4</v>
      </c>
      <c r="B17922" s="7"/>
    </row>
    <row r="17923" spans="1:2" ht="12.75" thickBot="1">
      <c r="A17923" s="8" t="s">
        <v>7</v>
      </c>
      <c r="B17923" s="11">
        <f>rap.date.6</f>
        <v>40543</v>
      </c>
    </row>
    <row r="17925" spans="1:2" ht="12.75" thickBot="1">
      <c r="A17925" s="4" t="s">
        <v>4342</v>
      </c>
      <c r="B17925" s="7"/>
    </row>
    <row r="17926" spans="1:2" ht="12.75" thickBot="1">
      <c r="A17926" s="6" t="s">
        <v>8</v>
      </c>
      <c r="B17926" s="7"/>
    </row>
    <row r="17927" spans="1:2" ht="12.75" thickBot="1">
      <c r="A17927" s="8" t="s">
        <v>2</v>
      </c>
      <c r="B17927" s="7" t="str">
        <f>rap.context.identifier</f>
        <v>entityCode</v>
      </c>
    </row>
    <row r="17928" spans="1:2" ht="12.75" thickBot="1">
      <c r="A17928" s="13" t="s">
        <v>9</v>
      </c>
      <c r="B17928" s="7" t="str">
        <f>rap.context.scheme</f>
        <v>http://www.idx.co.id/</v>
      </c>
    </row>
    <row r="17929" spans="1:2" ht="12.75" thickBot="1">
      <c r="A17929" s="6" t="s">
        <v>4</v>
      </c>
      <c r="B17929" s="7"/>
    </row>
    <row r="17930" spans="1:2" ht="12.75" thickBot="1">
      <c r="A17930" s="8" t="s">
        <v>7</v>
      </c>
      <c r="B17930" s="11">
        <f>rap.date.6</f>
        <v>40543</v>
      </c>
    </row>
    <row r="17932" spans="1:2" ht="12.75" thickBot="1">
      <c r="A17932" s="4" t="s">
        <v>4343</v>
      </c>
      <c r="B17932" s="7"/>
    </row>
    <row r="17933" spans="1:2" ht="12.75" thickBot="1">
      <c r="A17933" s="6" t="s">
        <v>8</v>
      </c>
      <c r="B17933" s="7"/>
    </row>
    <row r="17934" spans="1:2" ht="12.75" thickBot="1">
      <c r="A17934" s="8" t="s">
        <v>2</v>
      </c>
      <c r="B17934" s="7" t="str">
        <f>rap.context.identifier</f>
        <v>entityCode</v>
      </c>
    </row>
    <row r="17935" spans="1:2" ht="12.75" thickBot="1">
      <c r="A17935" s="13" t="s">
        <v>9</v>
      </c>
      <c r="B17935" s="7" t="str">
        <f>rap.context.scheme</f>
        <v>http://www.idx.co.id/</v>
      </c>
    </row>
    <row r="17936" spans="1:2" ht="12.75" thickBot="1">
      <c r="A17936" s="6" t="s">
        <v>4</v>
      </c>
      <c r="B17936" s="7"/>
    </row>
    <row r="17937" spans="1:2" ht="12.75" thickBot="1">
      <c r="A17937" s="8" t="s">
        <v>7</v>
      </c>
      <c r="B17937" s="11">
        <f>rap.date.6</f>
        <v>40543</v>
      </c>
    </row>
    <row r="17939" spans="1:2" ht="12.75" thickBot="1">
      <c r="A17939" s="4" t="s">
        <v>4344</v>
      </c>
      <c r="B17939" s="7"/>
    </row>
    <row r="17940" spans="1:2" ht="12.75" thickBot="1">
      <c r="A17940" s="6" t="s">
        <v>8</v>
      </c>
      <c r="B17940" s="7"/>
    </row>
    <row r="17941" spans="1:2" ht="12.75" thickBot="1">
      <c r="A17941" s="8" t="s">
        <v>2</v>
      </c>
      <c r="B17941" s="7" t="str">
        <f>rap.context.identifier</f>
        <v>entityCode</v>
      </c>
    </row>
    <row r="17942" spans="1:2" ht="12.75" thickBot="1">
      <c r="A17942" s="13" t="s">
        <v>9</v>
      </c>
      <c r="B17942" s="7" t="str">
        <f>rap.context.scheme</f>
        <v>http://www.idx.co.id/</v>
      </c>
    </row>
    <row r="17943" spans="1:2" ht="12.75" thickBot="1">
      <c r="A17943" s="6" t="s">
        <v>4</v>
      </c>
      <c r="B17943" s="7"/>
    </row>
    <row r="17944" spans="1:2" ht="12.75" thickBot="1">
      <c r="A17944" s="8" t="s">
        <v>7</v>
      </c>
      <c r="B17944" s="11">
        <f>rap.date.6</f>
        <v>40543</v>
      </c>
    </row>
    <row r="17946" spans="1:2" ht="12.75" thickBot="1">
      <c r="A17946" s="4" t="s">
        <v>4345</v>
      </c>
      <c r="B17946" s="7"/>
    </row>
    <row r="17947" spans="1:2" ht="12.75" thickBot="1">
      <c r="A17947" s="6" t="s">
        <v>8</v>
      </c>
      <c r="B17947" s="7"/>
    </row>
    <row r="17948" spans="1:2" ht="12.75" thickBot="1">
      <c r="A17948" s="8" t="s">
        <v>2</v>
      </c>
      <c r="B17948" s="7" t="str">
        <f>rap.context.identifier</f>
        <v>entityCode</v>
      </c>
    </row>
    <row r="17949" spans="1:2" ht="12.75" thickBot="1">
      <c r="A17949" s="13" t="s">
        <v>9</v>
      </c>
      <c r="B17949" s="7" t="str">
        <f>rap.context.scheme</f>
        <v>http://www.idx.co.id/</v>
      </c>
    </row>
    <row r="17950" spans="1:2" ht="12.75" thickBot="1">
      <c r="A17950" s="6" t="s">
        <v>4</v>
      </c>
      <c r="B17950" s="7"/>
    </row>
    <row r="17951" spans="1:2" ht="12.75" thickBot="1">
      <c r="A17951" s="8" t="s">
        <v>7</v>
      </c>
      <c r="B17951" s="11">
        <f>rap.date.6</f>
        <v>40543</v>
      </c>
    </row>
    <row r="17953" spans="1:2" ht="12.75" thickBot="1">
      <c r="A17953" s="4" t="s">
        <v>4346</v>
      </c>
      <c r="B17953" s="7"/>
    </row>
    <row r="17954" spans="1:2" ht="12.75" thickBot="1">
      <c r="A17954" s="6" t="s">
        <v>8</v>
      </c>
      <c r="B17954" s="7"/>
    </row>
    <row r="17955" spans="1:2" ht="12.75" thickBot="1">
      <c r="A17955" s="8" t="s">
        <v>2</v>
      </c>
      <c r="B17955" s="7" t="str">
        <f>rap.context.identifier</f>
        <v>entityCode</v>
      </c>
    </row>
    <row r="17956" spans="1:2" ht="12.75" thickBot="1">
      <c r="A17956" s="13" t="s">
        <v>9</v>
      </c>
      <c r="B17956" s="7" t="str">
        <f>rap.context.scheme</f>
        <v>http://www.idx.co.id/</v>
      </c>
    </row>
    <row r="17957" spans="1:2" ht="12.75" thickBot="1">
      <c r="A17957" s="6" t="s">
        <v>4</v>
      </c>
      <c r="B17957" s="7"/>
    </row>
    <row r="17958" spans="1:2" ht="12.75" thickBot="1">
      <c r="A17958" s="8" t="s">
        <v>7</v>
      </c>
      <c r="B17958" s="11">
        <f>rap.date.6</f>
        <v>40543</v>
      </c>
    </row>
    <row r="17960" spans="1:2" ht="12.75" thickBot="1">
      <c r="A17960" s="4" t="s">
        <v>4347</v>
      </c>
      <c r="B17960" s="7"/>
    </row>
    <row r="17961" spans="1:2" ht="12.75" thickBot="1">
      <c r="A17961" s="6" t="s">
        <v>8</v>
      </c>
      <c r="B17961" s="7"/>
    </row>
    <row r="17962" spans="1:2" ht="12.75" thickBot="1">
      <c r="A17962" s="8" t="s">
        <v>2</v>
      </c>
      <c r="B17962" s="7" t="str">
        <f>rap.context.identifier</f>
        <v>entityCode</v>
      </c>
    </row>
    <row r="17963" spans="1:2" ht="12.75" thickBot="1">
      <c r="A17963" s="13" t="s">
        <v>9</v>
      </c>
      <c r="B17963" s="7" t="str">
        <f>rap.context.scheme</f>
        <v>http://www.idx.co.id/</v>
      </c>
    </row>
    <row r="17964" spans="1:2" ht="12.75" thickBot="1">
      <c r="A17964" s="6" t="s">
        <v>4</v>
      </c>
      <c r="B17964" s="7"/>
    </row>
    <row r="17965" spans="1:2" ht="12.75" thickBot="1">
      <c r="A17965" s="8" t="s">
        <v>7</v>
      </c>
      <c r="B17965" s="11">
        <f>rap.date.6</f>
        <v>40543</v>
      </c>
    </row>
    <row r="17967" spans="1:2" ht="12.75" thickBot="1">
      <c r="A17967" s="4" t="s">
        <v>4348</v>
      </c>
      <c r="B17967" s="7"/>
    </row>
    <row r="17968" spans="1:2" ht="12.75" thickBot="1">
      <c r="A17968" s="6" t="s">
        <v>8</v>
      </c>
      <c r="B17968" s="7"/>
    </row>
    <row r="17969" spans="1:2" ht="12.75" thickBot="1">
      <c r="A17969" s="8" t="s">
        <v>2</v>
      </c>
      <c r="B17969" s="7" t="str">
        <f>rap.context.identifier</f>
        <v>entityCode</v>
      </c>
    </row>
    <row r="17970" spans="1:2" ht="12.75" thickBot="1">
      <c r="A17970" s="13" t="s">
        <v>9</v>
      </c>
      <c r="B17970" s="7" t="str">
        <f>rap.context.scheme</f>
        <v>http://www.idx.co.id/</v>
      </c>
    </row>
    <row r="17971" spans="1:2" ht="12.75" thickBot="1">
      <c r="A17971" s="6" t="s">
        <v>4</v>
      </c>
      <c r="B17971" s="7"/>
    </row>
    <row r="17972" spans="1:2" ht="12.75" thickBot="1">
      <c r="A17972" s="8" t="s">
        <v>7</v>
      </c>
      <c r="B17972" s="11">
        <f>rap.date.6</f>
        <v>40543</v>
      </c>
    </row>
    <row r="17974" spans="1:2" ht="12.75" thickBot="1">
      <c r="A17974" s="4" t="s">
        <v>4349</v>
      </c>
      <c r="B17974" s="7"/>
    </row>
    <row r="17975" spans="1:2" ht="12.75" thickBot="1">
      <c r="A17975" s="6" t="s">
        <v>8</v>
      </c>
      <c r="B17975" s="7"/>
    </row>
    <row r="17976" spans="1:2" ht="12.75" thickBot="1">
      <c r="A17976" s="8" t="s">
        <v>2</v>
      </c>
      <c r="B17976" s="7" t="str">
        <f>rap.context.identifier</f>
        <v>entityCode</v>
      </c>
    </row>
    <row r="17977" spans="1:2" ht="12.75" thickBot="1">
      <c r="A17977" s="13" t="s">
        <v>9</v>
      </c>
      <c r="B17977" s="7" t="str">
        <f>rap.context.scheme</f>
        <v>http://www.idx.co.id/</v>
      </c>
    </row>
    <row r="17978" spans="1:2" ht="12.75" thickBot="1">
      <c r="A17978" s="6" t="s">
        <v>4</v>
      </c>
      <c r="B17978" s="7"/>
    </row>
    <row r="17979" spans="1:2" ht="12.75" thickBot="1">
      <c r="A17979" s="8" t="s">
        <v>7</v>
      </c>
      <c r="B17979" s="11">
        <f>rap.date.6</f>
        <v>40543</v>
      </c>
    </row>
    <row r="17981" spans="1:2" ht="12.75" thickBot="1">
      <c r="A17981" s="4" t="s">
        <v>4350</v>
      </c>
      <c r="B17981" s="7"/>
    </row>
    <row r="17982" spans="1:2" ht="12.75" thickBot="1">
      <c r="A17982" s="6" t="s">
        <v>8</v>
      </c>
      <c r="B17982" s="7"/>
    </row>
    <row r="17983" spans="1:2" ht="12.75" thickBot="1">
      <c r="A17983" s="8" t="s">
        <v>2</v>
      </c>
      <c r="B17983" s="7" t="str">
        <f>rap.context.identifier</f>
        <v>entityCode</v>
      </c>
    </row>
    <row r="17984" spans="1:2" ht="12.75" thickBot="1">
      <c r="A17984" s="13" t="s">
        <v>9</v>
      </c>
      <c r="B17984" s="7" t="str">
        <f>rap.context.scheme</f>
        <v>http://www.idx.co.id/</v>
      </c>
    </row>
    <row r="17985" spans="1:2" ht="12.75" thickBot="1">
      <c r="A17985" s="6" t="s">
        <v>4</v>
      </c>
      <c r="B17985" s="7"/>
    </row>
    <row r="17986" spans="1:2" ht="12.75" thickBot="1">
      <c r="A17986" s="8" t="s">
        <v>7</v>
      </c>
      <c r="B17986" s="11">
        <f>rap.date.6</f>
        <v>40543</v>
      </c>
    </row>
    <row r="17988" spans="1:2" ht="12.75" thickBot="1">
      <c r="A17988" s="4" t="s">
        <v>4351</v>
      </c>
      <c r="B17988" s="7"/>
    </row>
    <row r="17989" spans="1:2" ht="12.75" thickBot="1">
      <c r="A17989" s="6" t="s">
        <v>8</v>
      </c>
      <c r="B17989" s="7"/>
    </row>
    <row r="17990" spans="1:2" ht="12.75" thickBot="1">
      <c r="A17990" s="8" t="s">
        <v>2</v>
      </c>
      <c r="B17990" s="7" t="str">
        <f>rap.context.identifier</f>
        <v>entityCode</v>
      </c>
    </row>
    <row r="17991" spans="1:2" ht="12.75" thickBot="1">
      <c r="A17991" s="13" t="s">
        <v>9</v>
      </c>
      <c r="B17991" s="7" t="str">
        <f>rap.context.scheme</f>
        <v>http://www.idx.co.id/</v>
      </c>
    </row>
    <row r="17992" spans="1:2" ht="12.75" thickBot="1">
      <c r="A17992" s="6" t="s">
        <v>4</v>
      </c>
      <c r="B17992" s="7"/>
    </row>
    <row r="17993" spans="1:2" ht="12.75" thickBot="1">
      <c r="A17993" s="8" t="s">
        <v>7</v>
      </c>
      <c r="B17993" s="11">
        <f>rap.date.6</f>
        <v>40543</v>
      </c>
    </row>
    <row r="17995" spans="1:2" ht="12.75" thickBot="1">
      <c r="A17995" s="4" t="s">
        <v>4352</v>
      </c>
      <c r="B17995" s="7"/>
    </row>
    <row r="17996" spans="1:2" ht="12.75" thickBot="1">
      <c r="A17996" s="6" t="s">
        <v>8</v>
      </c>
      <c r="B17996" s="7"/>
    </row>
    <row r="17997" spans="1:2" ht="12.75" thickBot="1">
      <c r="A17997" s="8" t="s">
        <v>2</v>
      </c>
      <c r="B17997" s="7" t="str">
        <f>rap.context.identifier</f>
        <v>entityCode</v>
      </c>
    </row>
    <row r="17998" spans="1:2" ht="12.75" thickBot="1">
      <c r="A17998" s="13" t="s">
        <v>9</v>
      </c>
      <c r="B17998" s="7" t="str">
        <f>rap.context.scheme</f>
        <v>http://www.idx.co.id/</v>
      </c>
    </row>
    <row r="17999" spans="1:2" ht="12.75" thickBot="1">
      <c r="A17999" s="6" t="s">
        <v>4</v>
      </c>
      <c r="B17999" s="7"/>
    </row>
    <row r="18000" spans="1:2" ht="12.75" thickBot="1">
      <c r="A18000" s="8" t="s">
        <v>7</v>
      </c>
      <c r="B18000" s="11">
        <f>rap.date.6</f>
        <v>40543</v>
      </c>
    </row>
    <row r="18002" spans="1:2" ht="12.75" thickBot="1">
      <c r="A18002" s="4" t="s">
        <v>4353</v>
      </c>
      <c r="B18002" s="7"/>
    </row>
    <row r="18003" spans="1:2" ht="12.75" thickBot="1">
      <c r="A18003" s="6" t="s">
        <v>8</v>
      </c>
      <c r="B18003" s="7"/>
    </row>
    <row r="18004" spans="1:2" ht="12.75" thickBot="1">
      <c r="A18004" s="8" t="s">
        <v>2</v>
      </c>
      <c r="B18004" s="7" t="str">
        <f>rap.context.identifier</f>
        <v>entityCode</v>
      </c>
    </row>
    <row r="18005" spans="1:2" ht="12.75" thickBot="1">
      <c r="A18005" s="13" t="s">
        <v>9</v>
      </c>
      <c r="B18005" s="7" t="str">
        <f>rap.context.scheme</f>
        <v>http://www.idx.co.id/</v>
      </c>
    </row>
    <row r="18006" spans="1:2" ht="12.75" thickBot="1">
      <c r="A18006" s="6" t="s">
        <v>4</v>
      </c>
      <c r="B18006" s="7"/>
    </row>
    <row r="18007" spans="1:2" ht="12.75" thickBot="1">
      <c r="A18007" s="8" t="s">
        <v>7</v>
      </c>
      <c r="B18007" s="11">
        <f>rap.date.6</f>
        <v>40543</v>
      </c>
    </row>
    <row r="18009" spans="1:2" ht="12.75" thickBot="1">
      <c r="A18009" s="4" t="s">
        <v>4354</v>
      </c>
      <c r="B18009" s="7"/>
    </row>
    <row r="18010" spans="1:2" ht="12.75" thickBot="1">
      <c r="A18010" s="6" t="s">
        <v>8</v>
      </c>
      <c r="B18010" s="7"/>
    </row>
    <row r="18011" spans="1:2" ht="12.75" thickBot="1">
      <c r="A18011" s="8" t="s">
        <v>2</v>
      </c>
      <c r="B18011" s="7" t="str">
        <f>rap.context.identifier</f>
        <v>entityCode</v>
      </c>
    </row>
    <row r="18012" spans="1:2" ht="12.75" thickBot="1">
      <c r="A18012" s="13" t="s">
        <v>9</v>
      </c>
      <c r="B18012" s="7" t="str">
        <f>rap.context.scheme</f>
        <v>http://www.idx.co.id/</v>
      </c>
    </row>
    <row r="18013" spans="1:2" ht="12.75" thickBot="1">
      <c r="A18013" s="6" t="s">
        <v>4</v>
      </c>
      <c r="B18013" s="7"/>
    </row>
    <row r="18014" spans="1:2" ht="12.75" thickBot="1">
      <c r="A18014" s="8" t="s">
        <v>7</v>
      </c>
      <c r="B18014" s="11">
        <f>rap.date.6</f>
        <v>40543</v>
      </c>
    </row>
    <row r="18016" spans="1:2" ht="12.75" thickBot="1">
      <c r="A18016" s="4" t="s">
        <v>4355</v>
      </c>
      <c r="B18016" s="7"/>
    </row>
    <row r="18017" spans="1:2" ht="12.75" thickBot="1">
      <c r="A18017" s="6" t="s">
        <v>8</v>
      </c>
      <c r="B18017" s="7"/>
    </row>
    <row r="18018" spans="1:2" ht="12.75" thickBot="1">
      <c r="A18018" s="8" t="s">
        <v>2</v>
      </c>
      <c r="B18018" s="7" t="str">
        <f>rap.context.identifier</f>
        <v>entityCode</v>
      </c>
    </row>
    <row r="18019" spans="1:2" ht="12.75" thickBot="1">
      <c r="A18019" s="13" t="s">
        <v>9</v>
      </c>
      <c r="B18019" s="7" t="str">
        <f>rap.context.scheme</f>
        <v>http://www.idx.co.id/</v>
      </c>
    </row>
    <row r="18020" spans="1:2" ht="12.75" thickBot="1">
      <c r="A18020" s="6" t="s">
        <v>4</v>
      </c>
      <c r="B18020" s="7"/>
    </row>
    <row r="18021" spans="1:2" ht="12.75" thickBot="1">
      <c r="A18021" s="8" t="s">
        <v>7</v>
      </c>
      <c r="B18021" s="11">
        <f>rap.date.6</f>
        <v>40543</v>
      </c>
    </row>
    <row r="18023" spans="1:2" ht="12.75" thickBot="1">
      <c r="A18023" s="4" t="s">
        <v>4356</v>
      </c>
      <c r="B18023" s="7"/>
    </row>
    <row r="18024" spans="1:2" ht="12.75" thickBot="1">
      <c r="A18024" s="6" t="s">
        <v>8</v>
      </c>
      <c r="B18024" s="7"/>
    </row>
    <row r="18025" spans="1:2" ht="12.75" thickBot="1">
      <c r="A18025" s="8" t="s">
        <v>2</v>
      </c>
      <c r="B18025" s="7" t="str">
        <f>rap.context.identifier</f>
        <v>entityCode</v>
      </c>
    </row>
    <row r="18026" spans="1:2" ht="12.75" thickBot="1">
      <c r="A18026" s="13" t="s">
        <v>9</v>
      </c>
      <c r="B18026" s="7" t="str">
        <f>rap.context.scheme</f>
        <v>http://www.idx.co.id/</v>
      </c>
    </row>
    <row r="18027" spans="1:2" ht="12.75" thickBot="1">
      <c r="A18027" s="6" t="s">
        <v>4</v>
      </c>
      <c r="B18027" s="7"/>
    </row>
    <row r="18028" spans="1:2" ht="12.75" thickBot="1">
      <c r="A18028" s="8" t="s">
        <v>7</v>
      </c>
      <c r="B18028" s="11">
        <f>rap.date.6</f>
        <v>40543</v>
      </c>
    </row>
    <row r="18030" spans="1:2" ht="12.75" thickBot="1">
      <c r="A18030" s="4" t="s">
        <v>4357</v>
      </c>
      <c r="B18030" s="7"/>
    </row>
    <row r="18031" spans="1:2" ht="12.75" thickBot="1">
      <c r="A18031" s="6" t="s">
        <v>8</v>
      </c>
      <c r="B18031" s="7"/>
    </row>
    <row r="18032" spans="1:2" ht="12.75" thickBot="1">
      <c r="A18032" s="8" t="s">
        <v>2</v>
      </c>
      <c r="B18032" s="7" t="str">
        <f>rap.context.identifier</f>
        <v>entityCode</v>
      </c>
    </row>
    <row r="18033" spans="1:2" ht="12.75" thickBot="1">
      <c r="A18033" s="13" t="s">
        <v>9</v>
      </c>
      <c r="B18033" s="7" t="str">
        <f>rap.context.scheme</f>
        <v>http://www.idx.co.id/</v>
      </c>
    </row>
    <row r="18034" spans="1:2" ht="12.75" thickBot="1">
      <c r="A18034" s="6" t="s">
        <v>4</v>
      </c>
      <c r="B18034" s="7"/>
    </row>
    <row r="18035" spans="1:2" ht="12.75" thickBot="1">
      <c r="A18035" s="8" t="s">
        <v>7</v>
      </c>
      <c r="B18035" s="11">
        <f>rap.date.6</f>
        <v>40543</v>
      </c>
    </row>
    <row r="18037" spans="1:2" ht="12.75" thickBot="1">
      <c r="A18037" s="4" t="s">
        <v>4358</v>
      </c>
      <c r="B18037" s="7"/>
    </row>
    <row r="18038" spans="1:2" ht="12.75" thickBot="1">
      <c r="A18038" s="6" t="s">
        <v>8</v>
      </c>
      <c r="B18038" s="7"/>
    </row>
    <row r="18039" spans="1:2" ht="12.75" thickBot="1">
      <c r="A18039" s="8" t="s">
        <v>2</v>
      </c>
      <c r="B18039" s="7" t="str">
        <f>rap.context.identifier</f>
        <v>entityCode</v>
      </c>
    </row>
    <row r="18040" spans="1:2" ht="12.75" thickBot="1">
      <c r="A18040" s="13" t="s">
        <v>9</v>
      </c>
      <c r="B18040" s="7" t="str">
        <f>rap.context.scheme</f>
        <v>http://www.idx.co.id/</v>
      </c>
    </row>
    <row r="18041" spans="1:2" ht="12.75" thickBot="1">
      <c r="A18041" s="6" t="s">
        <v>4</v>
      </c>
      <c r="B18041" s="7"/>
    </row>
    <row r="18042" spans="1:2" ht="12.75" thickBot="1">
      <c r="A18042" s="8" t="s">
        <v>7</v>
      </c>
      <c r="B18042" s="11">
        <f>rap.date.6</f>
        <v>40543</v>
      </c>
    </row>
    <row r="18044" spans="1:2" ht="12.75" thickBot="1">
      <c r="A18044" s="4" t="s">
        <v>4359</v>
      </c>
      <c r="B18044" s="7"/>
    </row>
    <row r="18045" spans="1:2" ht="12.75" thickBot="1">
      <c r="A18045" s="6" t="s">
        <v>8</v>
      </c>
      <c r="B18045" s="7"/>
    </row>
    <row r="18046" spans="1:2" ht="12.75" thickBot="1">
      <c r="A18046" s="8" t="s">
        <v>2</v>
      </c>
      <c r="B18046" s="7" t="str">
        <f>rap.context.identifier</f>
        <v>entityCode</v>
      </c>
    </row>
    <row r="18047" spans="1:2" ht="12.75" thickBot="1">
      <c r="A18047" s="13" t="s">
        <v>9</v>
      </c>
      <c r="B18047" s="7" t="str">
        <f>rap.context.scheme</f>
        <v>http://www.idx.co.id/</v>
      </c>
    </row>
    <row r="18048" spans="1:2" ht="12.75" thickBot="1">
      <c r="A18048" s="6" t="s">
        <v>4</v>
      </c>
      <c r="B18048" s="7"/>
    </row>
    <row r="18049" spans="1:2" ht="12.75" thickBot="1">
      <c r="A18049" s="8" t="s">
        <v>7</v>
      </c>
      <c r="B18049" s="11">
        <f>rap.date.6</f>
        <v>40543</v>
      </c>
    </row>
    <row r="18051" spans="1:2" ht="12.75" thickBot="1">
      <c r="A18051" s="4" t="s">
        <v>4360</v>
      </c>
      <c r="B18051" s="7"/>
    </row>
    <row r="18052" spans="1:2" ht="12.75" thickBot="1">
      <c r="A18052" s="6" t="s">
        <v>8</v>
      </c>
      <c r="B18052" s="7"/>
    </row>
    <row r="18053" spans="1:2" ht="12.75" thickBot="1">
      <c r="A18053" s="8" t="s">
        <v>2</v>
      </c>
      <c r="B18053" s="7" t="str">
        <f>rap.context.identifier</f>
        <v>entityCode</v>
      </c>
    </row>
    <row r="18054" spans="1:2" ht="12.75" thickBot="1">
      <c r="A18054" s="13" t="s">
        <v>9</v>
      </c>
      <c r="B18054" s="7" t="str">
        <f>rap.context.scheme</f>
        <v>http://www.idx.co.id/</v>
      </c>
    </row>
    <row r="18055" spans="1:2" ht="12.75" thickBot="1">
      <c r="A18055" s="6" t="s">
        <v>4</v>
      </c>
      <c r="B18055" s="7"/>
    </row>
    <row r="18056" spans="1:2" ht="12.75" thickBot="1">
      <c r="A18056" s="8" t="s">
        <v>7</v>
      </c>
      <c r="B18056" s="11">
        <f>rap.date.6</f>
        <v>40543</v>
      </c>
    </row>
    <row r="18058" spans="1:2" ht="12.75" thickBot="1">
      <c r="A18058" s="4" t="s">
        <v>4361</v>
      </c>
      <c r="B18058" s="7"/>
    </row>
    <row r="18059" spans="1:2" ht="12.75" thickBot="1">
      <c r="A18059" s="6" t="s">
        <v>8</v>
      </c>
      <c r="B18059" s="7"/>
    </row>
    <row r="18060" spans="1:2" ht="12.75" thickBot="1">
      <c r="A18060" s="8" t="s">
        <v>2</v>
      </c>
      <c r="B18060" s="7" t="str">
        <f>rap.context.identifier</f>
        <v>entityCode</v>
      </c>
    </row>
    <row r="18061" spans="1:2" ht="12.75" thickBot="1">
      <c r="A18061" s="13" t="s">
        <v>9</v>
      </c>
      <c r="B18061" s="7" t="str">
        <f>rap.context.scheme</f>
        <v>http://www.idx.co.id/</v>
      </c>
    </row>
    <row r="18062" spans="1:2" ht="12.75" thickBot="1">
      <c r="A18062" s="6" t="s">
        <v>4</v>
      </c>
      <c r="B18062" s="7"/>
    </row>
    <row r="18063" spans="1:2" ht="12.75" thickBot="1">
      <c r="A18063" s="8" t="s">
        <v>7</v>
      </c>
      <c r="B18063" s="11">
        <f>rap.date.6</f>
        <v>40543</v>
      </c>
    </row>
    <row r="18065" spans="1:2" ht="12.75" thickBot="1">
      <c r="A18065" s="4" t="s">
        <v>4362</v>
      </c>
      <c r="B18065" s="7"/>
    </row>
    <row r="18066" spans="1:2" ht="12.75" thickBot="1">
      <c r="A18066" s="6" t="s">
        <v>8</v>
      </c>
      <c r="B18066" s="7"/>
    </row>
    <row r="18067" spans="1:2" ht="12.75" thickBot="1">
      <c r="A18067" s="8" t="s">
        <v>2</v>
      </c>
      <c r="B18067" s="7" t="str">
        <f>rap.context.identifier</f>
        <v>entityCode</v>
      </c>
    </row>
    <row r="18068" spans="1:2" ht="12.75" thickBot="1">
      <c r="A18068" s="13" t="s">
        <v>9</v>
      </c>
      <c r="B18068" s="7" t="str">
        <f>rap.context.scheme</f>
        <v>http://www.idx.co.id/</v>
      </c>
    </row>
    <row r="18069" spans="1:2" ht="12.75" thickBot="1">
      <c r="A18069" s="6" t="s">
        <v>4</v>
      </c>
      <c r="B18069" s="7"/>
    </row>
    <row r="18070" spans="1:2" ht="12.75" thickBot="1">
      <c r="A18070" s="8" t="s">
        <v>7</v>
      </c>
      <c r="B18070" s="11">
        <f>rap.date.6</f>
        <v>40543</v>
      </c>
    </row>
    <row r="18072" spans="1:2" ht="12.75" thickBot="1">
      <c r="A18072" s="4" t="s">
        <v>4363</v>
      </c>
      <c r="B18072" s="7"/>
    </row>
    <row r="18073" spans="1:2" ht="12.75" thickBot="1">
      <c r="A18073" s="6" t="s">
        <v>8</v>
      </c>
      <c r="B18073" s="7"/>
    </row>
    <row r="18074" spans="1:2" ht="12.75" thickBot="1">
      <c r="A18074" s="8" t="s">
        <v>2</v>
      </c>
      <c r="B18074" s="7" t="str">
        <f>rap.context.identifier</f>
        <v>entityCode</v>
      </c>
    </row>
    <row r="18075" spans="1:2" ht="12.75" thickBot="1">
      <c r="A18075" s="13" t="s">
        <v>9</v>
      </c>
      <c r="B18075" s="7" t="str">
        <f>rap.context.scheme</f>
        <v>http://www.idx.co.id/</v>
      </c>
    </row>
    <row r="18076" spans="1:2" ht="12.75" thickBot="1">
      <c r="A18076" s="6" t="s">
        <v>4</v>
      </c>
      <c r="B18076" s="7"/>
    </row>
    <row r="18077" spans="1:2" ht="12.75" thickBot="1">
      <c r="A18077" s="8" t="s">
        <v>7</v>
      </c>
      <c r="B18077" s="11">
        <f>rap.date.6</f>
        <v>40543</v>
      </c>
    </row>
    <row r="18079" spans="1:2" ht="12.75" thickBot="1">
      <c r="A18079" s="4" t="s">
        <v>4364</v>
      </c>
      <c r="B18079" s="7"/>
    </row>
    <row r="18080" spans="1:2" ht="12.75" thickBot="1">
      <c r="A18080" s="6" t="s">
        <v>8</v>
      </c>
      <c r="B18080" s="7"/>
    </row>
    <row r="18081" spans="1:2" ht="12.75" thickBot="1">
      <c r="A18081" s="8" t="s">
        <v>2</v>
      </c>
      <c r="B18081" s="7" t="str">
        <f>rap.context.identifier</f>
        <v>entityCode</v>
      </c>
    </row>
    <row r="18082" spans="1:2" ht="12.75" thickBot="1">
      <c r="A18082" s="13" t="s">
        <v>9</v>
      </c>
      <c r="B18082" s="7" t="str">
        <f>rap.context.scheme</f>
        <v>http://www.idx.co.id/</v>
      </c>
    </row>
    <row r="18083" spans="1:2" ht="12.75" thickBot="1">
      <c r="A18083" s="6" t="s">
        <v>4</v>
      </c>
      <c r="B18083" s="7"/>
    </row>
    <row r="18084" spans="1:2" ht="12.75" thickBot="1">
      <c r="A18084" s="8" t="s">
        <v>7</v>
      </c>
      <c r="B18084" s="11">
        <f>rap.date.6</f>
        <v>40543</v>
      </c>
    </row>
    <row r="18086" spans="1:2" ht="12.75" thickBot="1">
      <c r="A18086" s="4" t="s">
        <v>4365</v>
      </c>
      <c r="B18086" s="7"/>
    </row>
    <row r="18087" spans="1:2" ht="12.75" thickBot="1">
      <c r="A18087" s="6" t="s">
        <v>8</v>
      </c>
      <c r="B18087" s="7"/>
    </row>
    <row r="18088" spans="1:2" ht="12.75" thickBot="1">
      <c r="A18088" s="8" t="s">
        <v>2</v>
      </c>
      <c r="B18088" s="7" t="str">
        <f>rap.context.identifier</f>
        <v>entityCode</v>
      </c>
    </row>
    <row r="18089" spans="1:2" ht="12.75" thickBot="1">
      <c r="A18089" s="13" t="s">
        <v>9</v>
      </c>
      <c r="B18089" s="7" t="str">
        <f>rap.context.scheme</f>
        <v>http://www.idx.co.id/</v>
      </c>
    </row>
    <row r="18090" spans="1:2" ht="12.75" thickBot="1">
      <c r="A18090" s="6" t="s">
        <v>4</v>
      </c>
      <c r="B18090" s="7"/>
    </row>
    <row r="18091" spans="1:2" ht="12.75" thickBot="1">
      <c r="A18091" s="8" t="s">
        <v>7</v>
      </c>
      <c r="B18091" s="11">
        <f>rap.date.6</f>
        <v>40543</v>
      </c>
    </row>
    <row r="18093" spans="1:2" ht="12.75" thickBot="1">
      <c r="A18093" s="4" t="s">
        <v>4366</v>
      </c>
      <c r="B18093" s="7"/>
    </row>
    <row r="18094" spans="1:2" ht="12.75" thickBot="1">
      <c r="A18094" s="6" t="s">
        <v>8</v>
      </c>
      <c r="B18094" s="7"/>
    </row>
    <row r="18095" spans="1:2" ht="12.75" thickBot="1">
      <c r="A18095" s="8" t="s">
        <v>2</v>
      </c>
      <c r="B18095" s="7" t="str">
        <f>rap.context.identifier</f>
        <v>entityCode</v>
      </c>
    </row>
    <row r="18096" spans="1:2" ht="12.75" thickBot="1">
      <c r="A18096" s="13" t="s">
        <v>9</v>
      </c>
      <c r="B18096" s="7" t="str">
        <f>rap.context.scheme</f>
        <v>http://www.idx.co.id/</v>
      </c>
    </row>
    <row r="18097" spans="1:2" ht="12.75" thickBot="1">
      <c r="A18097" s="6" t="s">
        <v>4</v>
      </c>
      <c r="B18097" s="7"/>
    </row>
    <row r="18098" spans="1:2" ht="12.75" thickBot="1">
      <c r="A18098" s="8" t="s">
        <v>7</v>
      </c>
      <c r="B18098" s="11">
        <f>rap.date.6</f>
        <v>40543</v>
      </c>
    </row>
    <row r="18100" spans="1:2" ht="12.75" thickBot="1">
      <c r="A18100" s="4" t="s">
        <v>4367</v>
      </c>
      <c r="B18100" s="7"/>
    </row>
    <row r="18101" spans="1:2" ht="12.75" thickBot="1">
      <c r="A18101" s="6" t="s">
        <v>8</v>
      </c>
      <c r="B18101" s="7"/>
    </row>
    <row r="18102" spans="1:2" ht="12.75" thickBot="1">
      <c r="A18102" s="8" t="s">
        <v>2</v>
      </c>
      <c r="B18102" s="7" t="str">
        <f>rap.context.identifier</f>
        <v>entityCode</v>
      </c>
    </row>
    <row r="18103" spans="1:2" ht="12.75" thickBot="1">
      <c r="A18103" s="13" t="s">
        <v>9</v>
      </c>
      <c r="B18103" s="7" t="str">
        <f>rap.context.scheme</f>
        <v>http://www.idx.co.id/</v>
      </c>
    </row>
    <row r="18104" spans="1:2" ht="12.75" thickBot="1">
      <c r="A18104" s="6" t="s">
        <v>4</v>
      </c>
      <c r="B18104" s="7"/>
    </row>
    <row r="18105" spans="1:2" ht="12.75" thickBot="1">
      <c r="A18105" s="8" t="s">
        <v>7</v>
      </c>
      <c r="B18105" s="11">
        <f>rap.date.6</f>
        <v>40543</v>
      </c>
    </row>
    <row r="18107" spans="1:2" ht="12.75" thickBot="1">
      <c r="A18107" s="4" t="s">
        <v>4368</v>
      </c>
      <c r="B18107" s="7"/>
    </row>
    <row r="18108" spans="1:2" ht="12.75" thickBot="1">
      <c r="A18108" s="6" t="s">
        <v>8</v>
      </c>
      <c r="B18108" s="7"/>
    </row>
    <row r="18109" spans="1:2" ht="12.75" thickBot="1">
      <c r="A18109" s="8" t="s">
        <v>2</v>
      </c>
      <c r="B18109" s="7" t="str">
        <f>rap.context.identifier</f>
        <v>entityCode</v>
      </c>
    </row>
    <row r="18110" spans="1:2" ht="12.75" thickBot="1">
      <c r="A18110" s="13" t="s">
        <v>9</v>
      </c>
      <c r="B18110" s="7" t="str">
        <f>rap.context.scheme</f>
        <v>http://www.idx.co.id/</v>
      </c>
    </row>
    <row r="18111" spans="1:2" ht="12.75" thickBot="1">
      <c r="A18111" s="6" t="s">
        <v>4</v>
      </c>
      <c r="B18111" s="7"/>
    </row>
    <row r="18112" spans="1:2" ht="12.75" thickBot="1">
      <c r="A18112" s="8" t="s">
        <v>7</v>
      </c>
      <c r="B18112" s="11">
        <f>rap.date.6</f>
        <v>40543</v>
      </c>
    </row>
    <row r="18114" spans="1:2" ht="12.75" thickBot="1">
      <c r="A18114" s="4" t="s">
        <v>4369</v>
      </c>
      <c r="B18114" s="7"/>
    </row>
    <row r="18115" spans="1:2" ht="12.75" thickBot="1">
      <c r="A18115" s="6" t="s">
        <v>8</v>
      </c>
      <c r="B18115" s="7"/>
    </row>
    <row r="18116" spans="1:2" ht="12.75" thickBot="1">
      <c r="A18116" s="8" t="s">
        <v>2</v>
      </c>
      <c r="B18116" s="7" t="str">
        <f>rap.context.identifier</f>
        <v>entityCode</v>
      </c>
    </row>
    <row r="18117" spans="1:2" ht="12.75" thickBot="1">
      <c r="A18117" s="13" t="s">
        <v>9</v>
      </c>
      <c r="B18117" s="7" t="str">
        <f>rap.context.scheme</f>
        <v>http://www.idx.co.id/</v>
      </c>
    </row>
    <row r="18118" spans="1:2" ht="12.75" thickBot="1">
      <c r="A18118" s="6" t="s">
        <v>4</v>
      </c>
      <c r="B18118" s="7"/>
    </row>
    <row r="18119" spans="1:2" ht="12.75" thickBot="1">
      <c r="A18119" s="8" t="s">
        <v>7</v>
      </c>
      <c r="B18119" s="11">
        <f>rap.date.6</f>
        <v>40543</v>
      </c>
    </row>
    <row r="18121" spans="1:2" ht="12.75" thickBot="1">
      <c r="A18121" s="4" t="s">
        <v>4370</v>
      </c>
      <c r="B18121" s="7"/>
    </row>
    <row r="18122" spans="1:2" ht="12.75" thickBot="1">
      <c r="A18122" s="6" t="s">
        <v>8</v>
      </c>
      <c r="B18122" s="7"/>
    </row>
    <row r="18123" spans="1:2" ht="12.75" thickBot="1">
      <c r="A18123" s="8" t="s">
        <v>2</v>
      </c>
      <c r="B18123" s="7" t="str">
        <f>rap.context.identifier</f>
        <v>entityCode</v>
      </c>
    </row>
    <row r="18124" spans="1:2" ht="12.75" thickBot="1">
      <c r="A18124" s="13" t="s">
        <v>9</v>
      </c>
      <c r="B18124" s="7" t="str">
        <f>rap.context.scheme</f>
        <v>http://www.idx.co.id/</v>
      </c>
    </row>
    <row r="18125" spans="1:2" ht="12.75" thickBot="1">
      <c r="A18125" s="6" t="s">
        <v>4</v>
      </c>
      <c r="B18125" s="7"/>
    </row>
    <row r="18126" spans="1:2" ht="12.75" thickBot="1">
      <c r="A18126" s="8" t="s">
        <v>7</v>
      </c>
      <c r="B18126" s="11">
        <f>rap.date.6</f>
        <v>40543</v>
      </c>
    </row>
    <row r="18128" spans="1:2" ht="12.75" thickBot="1">
      <c r="A18128" s="4" t="s">
        <v>4371</v>
      </c>
      <c r="B18128" s="7"/>
    </row>
    <row r="18129" spans="1:2" ht="12.75" thickBot="1">
      <c r="A18129" s="6" t="s">
        <v>8</v>
      </c>
      <c r="B18129" s="7"/>
    </row>
    <row r="18130" spans="1:2" ht="12.75" thickBot="1">
      <c r="A18130" s="8" t="s">
        <v>2</v>
      </c>
      <c r="B18130" s="7" t="str">
        <f>rap.context.identifier</f>
        <v>entityCode</v>
      </c>
    </row>
    <row r="18131" spans="1:2" ht="12.75" thickBot="1">
      <c r="A18131" s="13" t="s">
        <v>9</v>
      </c>
      <c r="B18131" s="7" t="str">
        <f>rap.context.scheme</f>
        <v>http://www.idx.co.id/</v>
      </c>
    </row>
    <row r="18132" spans="1:2" ht="12.75" thickBot="1">
      <c r="A18132" s="6" t="s">
        <v>4</v>
      </c>
      <c r="B18132" s="7"/>
    </row>
    <row r="18133" spans="1:2" ht="12.75" thickBot="1">
      <c r="A18133" s="8" t="s">
        <v>7</v>
      </c>
      <c r="B18133" s="11">
        <f>rap.date.6</f>
        <v>40543</v>
      </c>
    </row>
    <row r="18135" spans="1:2" ht="12.75" thickBot="1">
      <c r="A18135" s="4" t="s">
        <v>4372</v>
      </c>
      <c r="B18135" s="7"/>
    </row>
    <row r="18136" spans="1:2" ht="12.75" thickBot="1">
      <c r="A18136" s="6" t="s">
        <v>8</v>
      </c>
      <c r="B18136" s="7"/>
    </row>
    <row r="18137" spans="1:2" ht="12.75" thickBot="1">
      <c r="A18137" s="8" t="s">
        <v>2</v>
      </c>
      <c r="B18137" s="7" t="str">
        <f>rap.context.identifier</f>
        <v>entityCode</v>
      </c>
    </row>
    <row r="18138" spans="1:2" ht="12.75" thickBot="1">
      <c r="A18138" s="13" t="s">
        <v>9</v>
      </c>
      <c r="B18138" s="7" t="str">
        <f>rap.context.scheme</f>
        <v>http://www.idx.co.id/</v>
      </c>
    </row>
    <row r="18139" spans="1:2" ht="12.75" thickBot="1">
      <c r="A18139" s="6" t="s">
        <v>4</v>
      </c>
      <c r="B18139" s="7"/>
    </row>
    <row r="18140" spans="1:2" ht="12.75" thickBot="1">
      <c r="A18140" s="8" t="s">
        <v>7</v>
      </c>
      <c r="B18140" s="11">
        <f>rap.date.6</f>
        <v>40543</v>
      </c>
    </row>
    <row r="18142" spans="1:2" ht="12.75" thickBot="1">
      <c r="A18142" s="4" t="s">
        <v>4373</v>
      </c>
      <c r="B18142" s="7"/>
    </row>
    <row r="18143" spans="1:2" ht="12.75" thickBot="1">
      <c r="A18143" s="6" t="s">
        <v>8</v>
      </c>
      <c r="B18143" s="7"/>
    </row>
    <row r="18144" spans="1:2" ht="12.75" thickBot="1">
      <c r="A18144" s="8" t="s">
        <v>2</v>
      </c>
      <c r="B18144" s="7" t="str">
        <f>rap.context.identifier</f>
        <v>entityCode</v>
      </c>
    </row>
    <row r="18145" spans="1:2" ht="12.75" thickBot="1">
      <c r="A18145" s="13" t="s">
        <v>9</v>
      </c>
      <c r="B18145" s="7" t="str">
        <f>rap.context.scheme</f>
        <v>http://www.idx.co.id/</v>
      </c>
    </row>
    <row r="18146" spans="1:2" ht="12.75" thickBot="1">
      <c r="A18146" s="6" t="s">
        <v>4</v>
      </c>
      <c r="B18146" s="7"/>
    </row>
    <row r="18147" spans="1:2" ht="12.75" thickBot="1">
      <c r="A18147" s="8" t="s">
        <v>7</v>
      </c>
      <c r="B18147" s="11">
        <f>rap.date.6</f>
        <v>40543</v>
      </c>
    </row>
    <row r="18149" spans="1:2" ht="12.75" thickBot="1">
      <c r="A18149" s="4" t="s">
        <v>4374</v>
      </c>
      <c r="B18149" s="7"/>
    </row>
    <row r="18150" spans="1:2" ht="12.75" thickBot="1">
      <c r="A18150" s="6" t="s">
        <v>8</v>
      </c>
      <c r="B18150" s="7"/>
    </row>
    <row r="18151" spans="1:2" ht="12.75" thickBot="1">
      <c r="A18151" s="8" t="s">
        <v>2</v>
      </c>
      <c r="B18151" s="7" t="str">
        <f>rap.context.identifier</f>
        <v>entityCode</v>
      </c>
    </row>
    <row r="18152" spans="1:2" ht="12.75" thickBot="1">
      <c r="A18152" s="13" t="s">
        <v>9</v>
      </c>
      <c r="B18152" s="7" t="str">
        <f>rap.context.scheme</f>
        <v>http://www.idx.co.id/</v>
      </c>
    </row>
    <row r="18153" spans="1:2" ht="12.75" thickBot="1">
      <c r="A18153" s="6" t="s">
        <v>4</v>
      </c>
      <c r="B18153" s="7"/>
    </row>
    <row r="18154" spans="1:2" ht="12.75" thickBot="1">
      <c r="A18154" s="8" t="s">
        <v>7</v>
      </c>
      <c r="B18154" s="11">
        <f>rap.date.6</f>
        <v>40543</v>
      </c>
    </row>
    <row r="18156" spans="1:2" ht="12.75" thickBot="1">
      <c r="A18156" s="4" t="s">
        <v>4375</v>
      </c>
      <c r="B18156" s="7"/>
    </row>
    <row r="18157" spans="1:2" ht="12.75" thickBot="1">
      <c r="A18157" s="6" t="s">
        <v>8</v>
      </c>
      <c r="B18157" s="7"/>
    </row>
    <row r="18158" spans="1:2" ht="12.75" thickBot="1">
      <c r="A18158" s="8" t="s">
        <v>2</v>
      </c>
      <c r="B18158" s="7" t="str">
        <f>rap.context.identifier</f>
        <v>entityCode</v>
      </c>
    </row>
    <row r="18159" spans="1:2" ht="12.75" thickBot="1">
      <c r="A18159" s="13" t="s">
        <v>9</v>
      </c>
      <c r="B18159" s="7" t="str">
        <f>rap.context.scheme</f>
        <v>http://www.idx.co.id/</v>
      </c>
    </row>
    <row r="18160" spans="1:2" ht="12.75" thickBot="1">
      <c r="A18160" s="6" t="s">
        <v>4</v>
      </c>
      <c r="B18160" s="7"/>
    </row>
    <row r="18161" spans="1:2" ht="12.75" thickBot="1">
      <c r="A18161" s="8" t="s">
        <v>7</v>
      </c>
      <c r="B18161" s="11">
        <f>rap.date.6</f>
        <v>40543</v>
      </c>
    </row>
    <row r="18163" spans="1:2" ht="12.75" thickBot="1">
      <c r="A18163" s="4" t="s">
        <v>4376</v>
      </c>
      <c r="B18163" s="7"/>
    </row>
    <row r="18164" spans="1:2" ht="12.75" thickBot="1">
      <c r="A18164" s="6" t="s">
        <v>8</v>
      </c>
      <c r="B18164" s="7"/>
    </row>
    <row r="18165" spans="1:2" ht="12.75" thickBot="1">
      <c r="A18165" s="8" t="s">
        <v>2</v>
      </c>
      <c r="B18165" s="7" t="str">
        <f>rap.context.identifier</f>
        <v>entityCode</v>
      </c>
    </row>
    <row r="18166" spans="1:2" ht="12.75" thickBot="1">
      <c r="A18166" s="13" t="s">
        <v>9</v>
      </c>
      <c r="B18166" s="7" t="str">
        <f>rap.context.scheme</f>
        <v>http://www.idx.co.id/</v>
      </c>
    </row>
    <row r="18167" spans="1:2" ht="12.75" thickBot="1">
      <c r="A18167" s="6" t="s">
        <v>4</v>
      </c>
      <c r="B18167" s="7"/>
    </row>
    <row r="18168" spans="1:2" ht="12.75" thickBot="1">
      <c r="A18168" s="8" t="s">
        <v>7</v>
      </c>
      <c r="B18168" s="11">
        <f>rap.date.6</f>
        <v>40543</v>
      </c>
    </row>
    <row r="18170" spans="1:2" ht="12.75" thickBot="1">
      <c r="A18170" s="4" t="s">
        <v>4377</v>
      </c>
      <c r="B18170" s="7"/>
    </row>
    <row r="18171" spans="1:2" ht="12.75" thickBot="1">
      <c r="A18171" s="6" t="s">
        <v>8</v>
      </c>
      <c r="B18171" s="7"/>
    </row>
    <row r="18172" spans="1:2" ht="12.75" thickBot="1">
      <c r="A18172" s="8" t="s">
        <v>2</v>
      </c>
      <c r="B18172" s="7" t="str">
        <f>rap.context.identifier</f>
        <v>entityCode</v>
      </c>
    </row>
    <row r="18173" spans="1:2" ht="12.75" thickBot="1">
      <c r="A18173" s="13" t="s">
        <v>9</v>
      </c>
      <c r="B18173" s="7" t="str">
        <f>rap.context.scheme</f>
        <v>http://www.idx.co.id/</v>
      </c>
    </row>
    <row r="18174" spans="1:2" ht="12.75" thickBot="1">
      <c r="A18174" s="6" t="s">
        <v>4</v>
      </c>
      <c r="B18174" s="7"/>
    </row>
    <row r="18175" spans="1:2" ht="12.75" thickBot="1">
      <c r="A18175" s="8" t="s">
        <v>7</v>
      </c>
      <c r="B18175" s="11">
        <f>rap.date.6</f>
        <v>40543</v>
      </c>
    </row>
    <row r="18177" spans="1:2" ht="12.75" thickBot="1">
      <c r="A18177" s="4" t="s">
        <v>4378</v>
      </c>
      <c r="B18177" s="7"/>
    </row>
    <row r="18178" spans="1:2" ht="12.75" thickBot="1">
      <c r="A18178" s="6" t="s">
        <v>8</v>
      </c>
      <c r="B18178" s="7"/>
    </row>
    <row r="18179" spans="1:2" ht="12.75" thickBot="1">
      <c r="A18179" s="8" t="s">
        <v>2</v>
      </c>
      <c r="B18179" s="7" t="str">
        <f>rap.context.identifier</f>
        <v>entityCode</v>
      </c>
    </row>
    <row r="18180" spans="1:2" ht="12.75" thickBot="1">
      <c r="A18180" s="13" t="s">
        <v>9</v>
      </c>
      <c r="B18180" s="7" t="str">
        <f>rap.context.scheme</f>
        <v>http://www.idx.co.id/</v>
      </c>
    </row>
    <row r="18181" spans="1:2" ht="12.75" thickBot="1">
      <c r="A18181" s="6" t="s">
        <v>4</v>
      </c>
      <c r="B18181" s="7"/>
    </row>
    <row r="18182" spans="1:2" ht="12.75" thickBot="1">
      <c r="A18182" s="8" t="s">
        <v>7</v>
      </c>
      <c r="B18182" s="11">
        <f>rap.date.6</f>
        <v>40543</v>
      </c>
    </row>
    <row r="18184" spans="1:2" ht="12.75" thickBot="1">
      <c r="A18184" s="4" t="s">
        <v>4379</v>
      </c>
      <c r="B18184" s="7"/>
    </row>
    <row r="18185" spans="1:2" ht="12.75" thickBot="1">
      <c r="A18185" s="6" t="s">
        <v>8</v>
      </c>
      <c r="B18185" s="7"/>
    </row>
    <row r="18186" spans="1:2" ht="12.75" thickBot="1">
      <c r="A18186" s="8" t="s">
        <v>2</v>
      </c>
      <c r="B18186" s="7" t="str">
        <f>rap.context.identifier</f>
        <v>entityCode</v>
      </c>
    </row>
    <row r="18187" spans="1:2" ht="12.75" thickBot="1">
      <c r="A18187" s="13" t="s">
        <v>9</v>
      </c>
      <c r="B18187" s="7" t="str">
        <f>rap.context.scheme</f>
        <v>http://www.idx.co.id/</v>
      </c>
    </row>
    <row r="18188" spans="1:2" ht="12.75" thickBot="1">
      <c r="A18188" s="6" t="s">
        <v>4</v>
      </c>
      <c r="B18188" s="7"/>
    </row>
    <row r="18189" spans="1:2" ht="12.75" thickBot="1">
      <c r="A18189" s="8" t="s">
        <v>7</v>
      </c>
      <c r="B18189" s="11">
        <f>rap.date.6</f>
        <v>40543</v>
      </c>
    </row>
    <row r="18191" spans="1:2" ht="12.75" thickBot="1">
      <c r="A18191" s="4" t="s">
        <v>4380</v>
      </c>
      <c r="B18191" s="7"/>
    </row>
    <row r="18192" spans="1:2" ht="12.75" thickBot="1">
      <c r="A18192" s="6" t="s">
        <v>8</v>
      </c>
      <c r="B18192" s="7"/>
    </row>
    <row r="18193" spans="1:2" ht="12.75" thickBot="1">
      <c r="A18193" s="8" t="s">
        <v>2</v>
      </c>
      <c r="B18193" s="7" t="str">
        <f>rap.context.identifier</f>
        <v>entityCode</v>
      </c>
    </row>
    <row r="18194" spans="1:2" ht="12.75" thickBot="1">
      <c r="A18194" s="13" t="s">
        <v>9</v>
      </c>
      <c r="B18194" s="7" t="str">
        <f>rap.context.scheme</f>
        <v>http://www.idx.co.id/</v>
      </c>
    </row>
    <row r="18195" spans="1:2" ht="12.75" thickBot="1">
      <c r="A18195" s="6" t="s">
        <v>4</v>
      </c>
      <c r="B18195" s="7"/>
    </row>
    <row r="18196" spans="1:2" ht="12.75" thickBot="1">
      <c r="A18196" s="8" t="s">
        <v>7</v>
      </c>
      <c r="B18196" s="11">
        <f>rap.date.6</f>
        <v>40543</v>
      </c>
    </row>
    <row r="18198" spans="1:2" ht="12.75" thickBot="1">
      <c r="A18198" s="4" t="s">
        <v>4381</v>
      </c>
      <c r="B18198" s="7"/>
    </row>
    <row r="18199" spans="1:2" ht="12.75" thickBot="1">
      <c r="A18199" s="6" t="s">
        <v>8</v>
      </c>
      <c r="B18199" s="7"/>
    </row>
    <row r="18200" spans="1:2" ht="12.75" thickBot="1">
      <c r="A18200" s="8" t="s">
        <v>2</v>
      </c>
      <c r="B18200" s="7" t="str">
        <f>rap.context.identifier</f>
        <v>entityCode</v>
      </c>
    </row>
    <row r="18201" spans="1:2" ht="12.75" thickBot="1">
      <c r="A18201" s="13" t="s">
        <v>9</v>
      </c>
      <c r="B18201" s="7" t="str">
        <f>rap.context.scheme</f>
        <v>http://www.idx.co.id/</v>
      </c>
    </row>
    <row r="18202" spans="1:2" ht="12.75" thickBot="1">
      <c r="A18202" s="6" t="s">
        <v>4</v>
      </c>
      <c r="B18202" s="7"/>
    </row>
    <row r="18203" spans="1:2" ht="12.75" thickBot="1">
      <c r="A18203" s="8" t="s">
        <v>7</v>
      </c>
      <c r="B18203" s="11">
        <f>rap.date.6</f>
        <v>40543</v>
      </c>
    </row>
    <row r="18205" spans="1:2" ht="12.75" thickBot="1">
      <c r="A18205" s="4" t="s">
        <v>4382</v>
      </c>
      <c r="B18205" s="7"/>
    </row>
    <row r="18206" spans="1:2" ht="12.75" thickBot="1">
      <c r="A18206" s="6" t="s">
        <v>8</v>
      </c>
      <c r="B18206" s="7"/>
    </row>
    <row r="18207" spans="1:2" ht="12.75" thickBot="1">
      <c r="A18207" s="8" t="s">
        <v>2</v>
      </c>
      <c r="B18207" s="7" t="str">
        <f>rap.context.identifier</f>
        <v>entityCode</v>
      </c>
    </row>
    <row r="18208" spans="1:2" ht="12.75" thickBot="1">
      <c r="A18208" s="13" t="s">
        <v>9</v>
      </c>
      <c r="B18208" s="7" t="str">
        <f>rap.context.scheme</f>
        <v>http://www.idx.co.id/</v>
      </c>
    </row>
    <row r="18209" spans="1:2" ht="12.75" thickBot="1">
      <c r="A18209" s="6" t="s">
        <v>4</v>
      </c>
      <c r="B18209" s="7"/>
    </row>
    <row r="18210" spans="1:2" ht="12.75" thickBot="1">
      <c r="A18210" s="8" t="s">
        <v>7</v>
      </c>
      <c r="B18210" s="11">
        <f>rap.date.6</f>
        <v>40543</v>
      </c>
    </row>
    <row r="18212" spans="1:2" ht="12.75" thickBot="1">
      <c r="A18212" s="4" t="s">
        <v>4383</v>
      </c>
      <c r="B18212" s="7"/>
    </row>
    <row r="18213" spans="1:2" ht="12.75" thickBot="1">
      <c r="A18213" s="6" t="s">
        <v>8</v>
      </c>
      <c r="B18213" s="7"/>
    </row>
    <row r="18214" spans="1:2" ht="12.75" thickBot="1">
      <c r="A18214" s="8" t="s">
        <v>2</v>
      </c>
      <c r="B18214" s="7" t="str">
        <f>rap.context.identifier</f>
        <v>entityCode</v>
      </c>
    </row>
    <row r="18215" spans="1:2" ht="12.75" thickBot="1">
      <c r="A18215" s="13" t="s">
        <v>9</v>
      </c>
      <c r="B18215" s="7" t="str">
        <f>rap.context.scheme</f>
        <v>http://www.idx.co.id/</v>
      </c>
    </row>
    <row r="18216" spans="1:2" ht="12.75" thickBot="1">
      <c r="A18216" s="6" t="s">
        <v>4</v>
      </c>
      <c r="B18216" s="7"/>
    </row>
    <row r="18217" spans="1:2" ht="12.75" thickBot="1">
      <c r="A18217" s="8" t="s">
        <v>7</v>
      </c>
      <c r="B18217" s="11">
        <f>rap.date.6</f>
        <v>40543</v>
      </c>
    </row>
    <row r="18219" spans="1:2" ht="12.75" thickBot="1">
      <c r="A18219" s="4" t="s">
        <v>4384</v>
      </c>
      <c r="B18219" s="7"/>
    </row>
    <row r="18220" spans="1:2" ht="12.75" thickBot="1">
      <c r="A18220" s="6" t="s">
        <v>8</v>
      </c>
      <c r="B18220" s="7"/>
    </row>
    <row r="18221" spans="1:2" ht="12.75" thickBot="1">
      <c r="A18221" s="8" t="s">
        <v>2</v>
      </c>
      <c r="B18221" s="7" t="str">
        <f>rap.context.identifier</f>
        <v>entityCode</v>
      </c>
    </row>
    <row r="18222" spans="1:2" ht="12.75" thickBot="1">
      <c r="A18222" s="13" t="s">
        <v>9</v>
      </c>
      <c r="B18222" s="7" t="str">
        <f>rap.context.scheme</f>
        <v>http://www.idx.co.id/</v>
      </c>
    </row>
    <row r="18223" spans="1:2" ht="12.75" thickBot="1">
      <c r="A18223" s="6" t="s">
        <v>4</v>
      </c>
      <c r="B18223" s="7"/>
    </row>
    <row r="18224" spans="1:2" ht="12.75" thickBot="1">
      <c r="A18224" s="8" t="s">
        <v>7</v>
      </c>
      <c r="B18224" s="11">
        <f>rap.date.6</f>
        <v>40543</v>
      </c>
    </row>
    <row r="18226" spans="1:2" ht="12.75" thickBot="1">
      <c r="A18226" s="4" t="s">
        <v>4385</v>
      </c>
      <c r="B18226" s="7"/>
    </row>
    <row r="18227" spans="1:2" ht="12.75" thickBot="1">
      <c r="A18227" s="6" t="s">
        <v>8</v>
      </c>
      <c r="B18227" s="7"/>
    </row>
    <row r="18228" spans="1:2" ht="12.75" thickBot="1">
      <c r="A18228" s="8" t="s">
        <v>2</v>
      </c>
      <c r="B18228" s="7" t="str">
        <f>rap.context.identifier</f>
        <v>entityCode</v>
      </c>
    </row>
    <row r="18229" spans="1:2" ht="12.75" thickBot="1">
      <c r="A18229" s="13" t="s">
        <v>9</v>
      </c>
      <c r="B18229" s="7" t="str">
        <f>rap.context.scheme</f>
        <v>http://www.idx.co.id/</v>
      </c>
    </row>
    <row r="18230" spans="1:2" ht="12.75" thickBot="1">
      <c r="A18230" s="6" t="s">
        <v>4</v>
      </c>
      <c r="B18230" s="7"/>
    </row>
    <row r="18231" spans="1:2" ht="12.75" thickBot="1">
      <c r="A18231" s="8" t="s">
        <v>7</v>
      </c>
      <c r="B18231" s="11">
        <f>rap.date.6</f>
        <v>40543</v>
      </c>
    </row>
    <row r="18233" spans="1:2" ht="12.75" thickBot="1">
      <c r="A18233" s="4" t="s">
        <v>4386</v>
      </c>
      <c r="B18233" s="7"/>
    </row>
    <row r="18234" spans="1:2" ht="12.75" thickBot="1">
      <c r="A18234" s="6" t="s">
        <v>8</v>
      </c>
      <c r="B18234" s="7"/>
    </row>
    <row r="18235" spans="1:2" ht="12.75" thickBot="1">
      <c r="A18235" s="8" t="s">
        <v>2</v>
      </c>
      <c r="B18235" s="7" t="str">
        <f>rap.context.identifier</f>
        <v>entityCode</v>
      </c>
    </row>
    <row r="18236" spans="1:2" ht="12.75" thickBot="1">
      <c r="A18236" s="13" t="s">
        <v>9</v>
      </c>
      <c r="B18236" s="7" t="str">
        <f>rap.context.scheme</f>
        <v>http://www.idx.co.id/</v>
      </c>
    </row>
    <row r="18237" spans="1:2" ht="12.75" thickBot="1">
      <c r="A18237" s="6" t="s">
        <v>4</v>
      </c>
      <c r="B18237" s="7"/>
    </row>
    <row r="18238" spans="1:2" ht="12.75" thickBot="1">
      <c r="A18238" s="8" t="s">
        <v>7</v>
      </c>
      <c r="B18238" s="11">
        <f>rap.date.6</f>
        <v>40543</v>
      </c>
    </row>
    <row r="18240" spans="1:2" ht="12.75" thickBot="1">
      <c r="A18240" s="4" t="s">
        <v>4387</v>
      </c>
      <c r="B18240" s="7"/>
    </row>
    <row r="18241" spans="1:2" ht="12.75" thickBot="1">
      <c r="A18241" s="6" t="s">
        <v>8</v>
      </c>
      <c r="B18241" s="7"/>
    </row>
    <row r="18242" spans="1:2" ht="12.75" thickBot="1">
      <c r="A18242" s="8" t="s">
        <v>2</v>
      </c>
      <c r="B18242" s="7" t="str">
        <f>rap.context.identifier</f>
        <v>entityCode</v>
      </c>
    </row>
    <row r="18243" spans="1:2" ht="12.75" thickBot="1">
      <c r="A18243" s="13" t="s">
        <v>9</v>
      </c>
      <c r="B18243" s="7" t="str">
        <f>rap.context.scheme</f>
        <v>http://www.idx.co.id/</v>
      </c>
    </row>
    <row r="18244" spans="1:2" ht="12.75" thickBot="1">
      <c r="A18244" s="6" t="s">
        <v>4</v>
      </c>
      <c r="B18244" s="7"/>
    </row>
    <row r="18245" spans="1:2" ht="12.75" thickBot="1">
      <c r="A18245" s="8" t="s">
        <v>7</v>
      </c>
      <c r="B18245" s="11">
        <f>rap.date.6</f>
        <v>40543</v>
      </c>
    </row>
    <row r="18247" spans="1:2" ht="12.75" thickBot="1">
      <c r="A18247" s="4" t="s">
        <v>4388</v>
      </c>
      <c r="B18247" s="7"/>
    </row>
    <row r="18248" spans="1:2" ht="12.75" thickBot="1">
      <c r="A18248" s="6" t="s">
        <v>8</v>
      </c>
      <c r="B18248" s="7"/>
    </row>
    <row r="18249" spans="1:2" ht="12.75" thickBot="1">
      <c r="A18249" s="8" t="s">
        <v>2</v>
      </c>
      <c r="B18249" s="7" t="str">
        <f>rap.context.identifier</f>
        <v>entityCode</v>
      </c>
    </row>
    <row r="18250" spans="1:2" ht="12.75" thickBot="1">
      <c r="A18250" s="13" t="s">
        <v>9</v>
      </c>
      <c r="B18250" s="7" t="str">
        <f>rap.context.scheme</f>
        <v>http://www.idx.co.id/</v>
      </c>
    </row>
    <row r="18251" spans="1:2" ht="12.75" thickBot="1">
      <c r="A18251" s="6" t="s">
        <v>4</v>
      </c>
      <c r="B18251" s="7"/>
    </row>
    <row r="18252" spans="1:2" ht="12.75" thickBot="1">
      <c r="A18252" s="8" t="s">
        <v>7</v>
      </c>
      <c r="B18252" s="11">
        <f>rap.date.6</f>
        <v>40543</v>
      </c>
    </row>
    <row r="18254" spans="1:2" ht="12.75" thickBot="1">
      <c r="A18254" s="4" t="s">
        <v>4389</v>
      </c>
      <c r="B18254" s="7"/>
    </row>
    <row r="18255" spans="1:2" ht="12.75" thickBot="1">
      <c r="A18255" s="6" t="s">
        <v>8</v>
      </c>
      <c r="B18255" s="7"/>
    </row>
    <row r="18256" spans="1:2" ht="12.75" thickBot="1">
      <c r="A18256" s="8" t="s">
        <v>2</v>
      </c>
      <c r="B18256" s="7" t="str">
        <f>rap.context.identifier</f>
        <v>entityCode</v>
      </c>
    </row>
    <row r="18257" spans="1:2" ht="12.75" thickBot="1">
      <c r="A18257" s="13" t="s">
        <v>9</v>
      </c>
      <c r="B18257" s="7" t="str">
        <f>rap.context.scheme</f>
        <v>http://www.idx.co.id/</v>
      </c>
    </row>
    <row r="18258" spans="1:2" ht="12.75" thickBot="1">
      <c r="A18258" s="6" t="s">
        <v>4</v>
      </c>
      <c r="B18258" s="7"/>
    </row>
    <row r="18259" spans="1:2" ht="12.75" thickBot="1">
      <c r="A18259" s="8" t="s">
        <v>7</v>
      </c>
      <c r="B18259" s="11">
        <f>rap.date.6</f>
        <v>40543</v>
      </c>
    </row>
    <row r="18261" spans="1:2" ht="12.75" thickBot="1">
      <c r="A18261" s="4" t="s">
        <v>4390</v>
      </c>
      <c r="B18261" s="7"/>
    </row>
    <row r="18262" spans="1:2" ht="12.75" thickBot="1">
      <c r="A18262" s="6" t="s">
        <v>8</v>
      </c>
      <c r="B18262" s="7"/>
    </row>
    <row r="18263" spans="1:2" ht="12.75" thickBot="1">
      <c r="A18263" s="8" t="s">
        <v>2</v>
      </c>
      <c r="B18263" s="7" t="str">
        <f>rap.context.identifier</f>
        <v>entityCode</v>
      </c>
    </row>
    <row r="18264" spans="1:2" ht="12.75" thickBot="1">
      <c r="A18264" s="13" t="s">
        <v>9</v>
      </c>
      <c r="B18264" s="7" t="str">
        <f>rap.context.scheme</f>
        <v>http://www.idx.co.id/</v>
      </c>
    </row>
    <row r="18265" spans="1:2" ht="12.75" thickBot="1">
      <c r="A18265" s="6" t="s">
        <v>4</v>
      </c>
      <c r="B18265" s="7"/>
    </row>
    <row r="18266" spans="1:2" ht="12.75" thickBot="1">
      <c r="A18266" s="8" t="s">
        <v>7</v>
      </c>
      <c r="B18266" s="11">
        <f>rap.date.6</f>
        <v>40543</v>
      </c>
    </row>
    <row r="18268" spans="1:2" ht="12.75" thickBot="1">
      <c r="A18268" s="4" t="s">
        <v>4391</v>
      </c>
      <c r="B18268" s="7"/>
    </row>
    <row r="18269" spans="1:2" ht="12.75" thickBot="1">
      <c r="A18269" s="6" t="s">
        <v>8</v>
      </c>
      <c r="B18269" s="7"/>
    </row>
    <row r="18270" spans="1:2" ht="12.75" thickBot="1">
      <c r="A18270" s="8" t="s">
        <v>2</v>
      </c>
      <c r="B18270" s="7" t="str">
        <f>rap.context.identifier</f>
        <v>entityCode</v>
      </c>
    </row>
    <row r="18271" spans="1:2" ht="12.75" thickBot="1">
      <c r="A18271" s="13" t="s">
        <v>9</v>
      </c>
      <c r="B18271" s="7" t="str">
        <f>rap.context.scheme</f>
        <v>http://www.idx.co.id/</v>
      </c>
    </row>
    <row r="18272" spans="1:2" ht="12.75" thickBot="1">
      <c r="A18272" s="6" t="s">
        <v>4</v>
      </c>
      <c r="B18272" s="7"/>
    </row>
    <row r="18273" spans="1:2" ht="12.75" thickBot="1">
      <c r="A18273" s="8" t="s">
        <v>7</v>
      </c>
      <c r="B18273" s="11">
        <f>rap.date.6</f>
        <v>40543</v>
      </c>
    </row>
    <row r="18275" spans="1:2" ht="12.75" thickBot="1">
      <c r="A18275" s="4" t="s">
        <v>4392</v>
      </c>
      <c r="B18275" s="7"/>
    </row>
    <row r="18276" spans="1:2" ht="12.75" thickBot="1">
      <c r="A18276" s="6" t="s">
        <v>8</v>
      </c>
      <c r="B18276" s="7"/>
    </row>
    <row r="18277" spans="1:2" ht="12.75" thickBot="1">
      <c r="A18277" s="8" t="s">
        <v>2</v>
      </c>
      <c r="B18277" s="7" t="str">
        <f>rap.context.identifier</f>
        <v>entityCode</v>
      </c>
    </row>
    <row r="18278" spans="1:2" ht="12.75" thickBot="1">
      <c r="A18278" s="13" t="s">
        <v>9</v>
      </c>
      <c r="B18278" s="7" t="str">
        <f>rap.context.scheme</f>
        <v>http://www.idx.co.id/</v>
      </c>
    </row>
    <row r="18279" spans="1:2" ht="12.75" thickBot="1">
      <c r="A18279" s="6" t="s">
        <v>4</v>
      </c>
      <c r="B18279" s="7"/>
    </row>
    <row r="18280" spans="1:2" ht="12.75" thickBot="1">
      <c r="A18280" s="8" t="s">
        <v>7</v>
      </c>
      <c r="B18280" s="11">
        <f>rap.date.6</f>
        <v>40543</v>
      </c>
    </row>
    <row r="18282" spans="1:2" ht="12.75" thickBot="1">
      <c r="A18282" s="4" t="s">
        <v>4393</v>
      </c>
      <c r="B18282" s="7"/>
    </row>
    <row r="18283" spans="1:2" ht="12.75" thickBot="1">
      <c r="A18283" s="6" t="s">
        <v>8</v>
      </c>
      <c r="B18283" s="7"/>
    </row>
    <row r="18284" spans="1:2" ht="12.75" thickBot="1">
      <c r="A18284" s="8" t="s">
        <v>2</v>
      </c>
      <c r="B18284" s="7" t="str">
        <f>rap.context.identifier</f>
        <v>entityCode</v>
      </c>
    </row>
    <row r="18285" spans="1:2" ht="12.75" thickBot="1">
      <c r="A18285" s="13" t="s">
        <v>9</v>
      </c>
      <c r="B18285" s="7" t="str">
        <f>rap.context.scheme</f>
        <v>http://www.idx.co.id/</v>
      </c>
    </row>
    <row r="18286" spans="1:2" ht="12.75" thickBot="1">
      <c r="A18286" s="6" t="s">
        <v>4</v>
      </c>
      <c r="B18286" s="7"/>
    </row>
    <row r="18287" spans="1:2" ht="12.75" thickBot="1">
      <c r="A18287" s="8" t="s">
        <v>7</v>
      </c>
      <c r="B18287" s="11">
        <f>rap.date.6</f>
        <v>40543</v>
      </c>
    </row>
    <row r="18289" spans="1:2" ht="12.75" thickBot="1">
      <c r="A18289" s="4" t="s">
        <v>4394</v>
      </c>
      <c r="B18289" s="7"/>
    </row>
    <row r="18290" spans="1:2" ht="12.75" thickBot="1">
      <c r="A18290" s="6" t="s">
        <v>8</v>
      </c>
      <c r="B18290" s="7"/>
    </row>
    <row r="18291" spans="1:2" ht="12.75" thickBot="1">
      <c r="A18291" s="8" t="s">
        <v>2</v>
      </c>
      <c r="B18291" s="7" t="str">
        <f>rap.context.identifier</f>
        <v>entityCode</v>
      </c>
    </row>
    <row r="18292" spans="1:2" ht="12.75" thickBot="1">
      <c r="A18292" s="13" t="s">
        <v>9</v>
      </c>
      <c r="B18292" s="7" t="str">
        <f>rap.context.scheme</f>
        <v>http://www.idx.co.id/</v>
      </c>
    </row>
    <row r="18293" spans="1:2" ht="12.75" thickBot="1">
      <c r="A18293" s="6" t="s">
        <v>4</v>
      </c>
      <c r="B18293" s="7"/>
    </row>
    <row r="18294" spans="1:2" ht="12.75" thickBot="1">
      <c r="A18294" s="8" t="s">
        <v>7</v>
      </c>
      <c r="B18294" s="11">
        <f>rap.date.6</f>
        <v>40543</v>
      </c>
    </row>
    <row r="18296" spans="1:2" ht="12.75" thickBot="1">
      <c r="A18296" s="4" t="s">
        <v>4395</v>
      </c>
      <c r="B18296" s="7"/>
    </row>
    <row r="18297" spans="1:2" ht="12.75" thickBot="1">
      <c r="A18297" s="6" t="s">
        <v>8</v>
      </c>
      <c r="B18297" s="7"/>
    </row>
    <row r="18298" spans="1:2" ht="12.75" thickBot="1">
      <c r="A18298" s="8" t="s">
        <v>2</v>
      </c>
      <c r="B18298" s="7" t="str">
        <f>rap.context.identifier</f>
        <v>entityCode</v>
      </c>
    </row>
    <row r="18299" spans="1:2" ht="12.75" thickBot="1">
      <c r="A18299" s="13" t="s">
        <v>9</v>
      </c>
      <c r="B18299" s="7" t="str">
        <f>rap.context.scheme</f>
        <v>http://www.idx.co.id/</v>
      </c>
    </row>
    <row r="18300" spans="1:2" ht="12.75" thickBot="1">
      <c r="A18300" s="6" t="s">
        <v>4</v>
      </c>
      <c r="B18300" s="7"/>
    </row>
    <row r="18301" spans="1:2" ht="12.75" thickBot="1">
      <c r="A18301" s="8" t="s">
        <v>7</v>
      </c>
      <c r="B18301" s="11">
        <f>rap.date.6</f>
        <v>40543</v>
      </c>
    </row>
    <row r="18303" spans="1:2" ht="12.75" thickBot="1">
      <c r="A18303" s="4" t="s">
        <v>4396</v>
      </c>
      <c r="B18303" s="7"/>
    </row>
    <row r="18304" spans="1:2" ht="12.75" thickBot="1">
      <c r="A18304" s="6" t="s">
        <v>8</v>
      </c>
      <c r="B18304" s="7"/>
    </row>
    <row r="18305" spans="1:2" ht="12.75" thickBot="1">
      <c r="A18305" s="8" t="s">
        <v>2</v>
      </c>
      <c r="B18305" s="7" t="str">
        <f>rap.context.identifier</f>
        <v>entityCode</v>
      </c>
    </row>
    <row r="18306" spans="1:2" ht="12.75" thickBot="1">
      <c r="A18306" s="13" t="s">
        <v>9</v>
      </c>
      <c r="B18306" s="7" t="str">
        <f>rap.context.scheme</f>
        <v>http://www.idx.co.id/</v>
      </c>
    </row>
    <row r="18307" spans="1:2" ht="12.75" thickBot="1">
      <c r="A18307" s="6" t="s">
        <v>4</v>
      </c>
      <c r="B18307" s="7"/>
    </row>
    <row r="18308" spans="1:2" ht="12.75" thickBot="1">
      <c r="A18308" s="8" t="s">
        <v>7</v>
      </c>
      <c r="B18308" s="11">
        <f>rap.date.6</f>
        <v>40543</v>
      </c>
    </row>
    <row r="18310" spans="1:2" ht="12.75" thickBot="1">
      <c r="A18310" s="4" t="s">
        <v>4397</v>
      </c>
      <c r="B18310" s="7"/>
    </row>
    <row r="18311" spans="1:2" ht="12.75" thickBot="1">
      <c r="A18311" s="6" t="s">
        <v>8</v>
      </c>
      <c r="B18311" s="7"/>
    </row>
    <row r="18312" spans="1:2" ht="12.75" thickBot="1">
      <c r="A18312" s="8" t="s">
        <v>2</v>
      </c>
      <c r="B18312" s="7" t="str">
        <f>rap.context.identifier</f>
        <v>entityCode</v>
      </c>
    </row>
    <row r="18313" spans="1:2" ht="12.75" thickBot="1">
      <c r="A18313" s="13" t="s">
        <v>9</v>
      </c>
      <c r="B18313" s="7" t="str">
        <f>rap.context.scheme</f>
        <v>http://www.idx.co.id/</v>
      </c>
    </row>
    <row r="18314" spans="1:2" ht="12.75" thickBot="1">
      <c r="A18314" s="6" t="s">
        <v>4</v>
      </c>
      <c r="B18314" s="7"/>
    </row>
    <row r="18315" spans="1:2" ht="12.75" thickBot="1">
      <c r="A18315" s="8" t="s">
        <v>7</v>
      </c>
      <c r="B18315" s="11">
        <f>rap.date.6</f>
        <v>40543</v>
      </c>
    </row>
    <row r="18317" spans="1:2" ht="12.75" thickBot="1">
      <c r="A18317" s="4" t="s">
        <v>4398</v>
      </c>
      <c r="B18317" s="7"/>
    </row>
    <row r="18318" spans="1:2" ht="12.75" thickBot="1">
      <c r="A18318" s="6" t="s">
        <v>8</v>
      </c>
      <c r="B18318" s="7"/>
    </row>
    <row r="18319" spans="1:2" ht="12.75" thickBot="1">
      <c r="A18319" s="8" t="s">
        <v>2</v>
      </c>
      <c r="B18319" s="7" t="str">
        <f>rap.context.identifier</f>
        <v>entityCode</v>
      </c>
    </row>
    <row r="18320" spans="1:2" ht="12.75" thickBot="1">
      <c r="A18320" s="13" t="s">
        <v>9</v>
      </c>
      <c r="B18320" s="7" t="str">
        <f>rap.context.scheme</f>
        <v>http://www.idx.co.id/</v>
      </c>
    </row>
    <row r="18321" spans="1:2" ht="12.75" thickBot="1">
      <c r="A18321" s="6" t="s">
        <v>4</v>
      </c>
      <c r="B18321" s="7"/>
    </row>
    <row r="18322" spans="1:2" ht="12.75" thickBot="1">
      <c r="A18322" s="8" t="s">
        <v>7</v>
      </c>
      <c r="B18322" s="11">
        <f>rap.date.6</f>
        <v>40543</v>
      </c>
    </row>
    <row r="18324" spans="1:2" ht="12.75" thickBot="1">
      <c r="A18324" s="4" t="s">
        <v>4399</v>
      </c>
      <c r="B18324" s="7"/>
    </row>
    <row r="18325" spans="1:2" ht="12.75" thickBot="1">
      <c r="A18325" s="6" t="s">
        <v>8</v>
      </c>
      <c r="B18325" s="7"/>
    </row>
    <row r="18326" spans="1:2" ht="12.75" thickBot="1">
      <c r="A18326" s="8" t="s">
        <v>2</v>
      </c>
      <c r="B18326" s="7" t="str">
        <f>rap.context.identifier</f>
        <v>entityCode</v>
      </c>
    </row>
    <row r="18327" spans="1:2" ht="12.75" thickBot="1">
      <c r="A18327" s="13" t="s">
        <v>9</v>
      </c>
      <c r="B18327" s="7" t="str">
        <f>rap.context.scheme</f>
        <v>http://www.idx.co.id/</v>
      </c>
    </row>
    <row r="18328" spans="1:2" ht="12.75" thickBot="1">
      <c r="A18328" s="6" t="s">
        <v>4</v>
      </c>
      <c r="B18328" s="7"/>
    </row>
    <row r="18329" spans="1:2" ht="12.75" thickBot="1">
      <c r="A18329" s="8" t="s">
        <v>7</v>
      </c>
      <c r="B18329" s="11">
        <f>rap.date.6</f>
        <v>40543</v>
      </c>
    </row>
    <row r="18331" spans="1:2" ht="12.75" thickBot="1">
      <c r="A18331" s="4" t="s">
        <v>4400</v>
      </c>
      <c r="B18331" s="7"/>
    </row>
    <row r="18332" spans="1:2" ht="12.75" thickBot="1">
      <c r="A18332" s="6" t="s">
        <v>8</v>
      </c>
      <c r="B18332" s="7"/>
    </row>
    <row r="18333" spans="1:2" ht="12.75" thickBot="1">
      <c r="A18333" s="8" t="s">
        <v>2</v>
      </c>
      <c r="B18333" s="7" t="str">
        <f>rap.context.identifier</f>
        <v>entityCode</v>
      </c>
    </row>
    <row r="18334" spans="1:2" ht="12.75" thickBot="1">
      <c r="A18334" s="13" t="s">
        <v>9</v>
      </c>
      <c r="B18334" s="7" t="str">
        <f>rap.context.scheme</f>
        <v>http://www.idx.co.id/</v>
      </c>
    </row>
    <row r="18335" spans="1:2" ht="12.75" thickBot="1">
      <c r="A18335" s="6" t="s">
        <v>4</v>
      </c>
      <c r="B18335" s="7"/>
    </row>
    <row r="18336" spans="1:2" ht="12.75" thickBot="1">
      <c r="A18336" s="8" t="s">
        <v>7</v>
      </c>
      <c r="B18336" s="11">
        <f>rap.date.6</f>
        <v>40543</v>
      </c>
    </row>
    <row r="18338" spans="1:2" ht="12.75" thickBot="1">
      <c r="A18338" s="4" t="s">
        <v>4401</v>
      </c>
      <c r="B18338" s="7"/>
    </row>
    <row r="18339" spans="1:2" ht="12.75" thickBot="1">
      <c r="A18339" s="6" t="s">
        <v>8</v>
      </c>
      <c r="B18339" s="7"/>
    </row>
    <row r="18340" spans="1:2" ht="12.75" thickBot="1">
      <c r="A18340" s="8" t="s">
        <v>2</v>
      </c>
      <c r="B18340" s="7" t="str">
        <f>rap.context.identifier</f>
        <v>entityCode</v>
      </c>
    </row>
    <row r="18341" spans="1:2" ht="12.75" thickBot="1">
      <c r="A18341" s="13" t="s">
        <v>9</v>
      </c>
      <c r="B18341" s="7" t="str">
        <f>rap.context.scheme</f>
        <v>http://www.idx.co.id/</v>
      </c>
    </row>
    <row r="18342" spans="1:2" ht="12.75" thickBot="1">
      <c r="A18342" s="6" t="s">
        <v>4</v>
      </c>
      <c r="B18342" s="7"/>
    </row>
    <row r="18343" spans="1:2" ht="12.75" thickBot="1">
      <c r="A18343" s="8" t="s">
        <v>7</v>
      </c>
      <c r="B18343" s="11">
        <f>rap.date.6</f>
        <v>40543</v>
      </c>
    </row>
    <row r="18345" spans="1:2" ht="12.75" thickBot="1">
      <c r="A18345" s="4" t="s">
        <v>4402</v>
      </c>
      <c r="B18345" s="7"/>
    </row>
    <row r="18346" spans="1:2" ht="12.75" thickBot="1">
      <c r="A18346" s="6" t="s">
        <v>8</v>
      </c>
      <c r="B18346" s="7"/>
    </row>
    <row r="18347" spans="1:2" ht="12.75" thickBot="1">
      <c r="A18347" s="8" t="s">
        <v>2</v>
      </c>
      <c r="B18347" s="7" t="str">
        <f>rap.context.identifier</f>
        <v>entityCode</v>
      </c>
    </row>
    <row r="18348" spans="1:2" ht="12.75" thickBot="1">
      <c r="A18348" s="13" t="s">
        <v>9</v>
      </c>
      <c r="B18348" s="7" t="str">
        <f>rap.context.scheme</f>
        <v>http://www.idx.co.id/</v>
      </c>
    </row>
    <row r="18349" spans="1:2" ht="12.75" thickBot="1">
      <c r="A18349" s="6" t="s">
        <v>4</v>
      </c>
      <c r="B18349" s="7"/>
    </row>
    <row r="18350" spans="1:2" ht="12.75" thickBot="1">
      <c r="A18350" s="8" t="s">
        <v>7</v>
      </c>
      <c r="B18350" s="11">
        <f>rap.date.6</f>
        <v>40543</v>
      </c>
    </row>
    <row r="18352" spans="1:2" ht="12.75" thickBot="1">
      <c r="A18352" s="4" t="s">
        <v>4403</v>
      </c>
      <c r="B18352" s="7"/>
    </row>
    <row r="18353" spans="1:2" ht="12.75" thickBot="1">
      <c r="A18353" s="6" t="s">
        <v>8</v>
      </c>
      <c r="B18353" s="7"/>
    </row>
    <row r="18354" spans="1:2" ht="12.75" thickBot="1">
      <c r="A18354" s="8" t="s">
        <v>2</v>
      </c>
      <c r="B18354" s="7" t="str">
        <f>rap.context.identifier</f>
        <v>entityCode</v>
      </c>
    </row>
    <row r="18355" spans="1:2" ht="12.75" thickBot="1">
      <c r="A18355" s="13" t="s">
        <v>9</v>
      </c>
      <c r="B18355" s="7" t="str">
        <f>rap.context.scheme</f>
        <v>http://www.idx.co.id/</v>
      </c>
    </row>
    <row r="18356" spans="1:2" ht="12.75" thickBot="1">
      <c r="A18356" s="6" t="s">
        <v>4</v>
      </c>
      <c r="B18356" s="7"/>
    </row>
    <row r="18357" spans="1:2" ht="12.75" thickBot="1">
      <c r="A18357" s="8" t="s">
        <v>7</v>
      </c>
      <c r="B18357" s="11">
        <f>rap.date.6</f>
        <v>40543</v>
      </c>
    </row>
    <row r="18359" spans="1:2" ht="12.75" thickBot="1">
      <c r="A18359" s="4" t="s">
        <v>4404</v>
      </c>
      <c r="B18359" s="7"/>
    </row>
    <row r="18360" spans="1:2" ht="12.75" thickBot="1">
      <c r="A18360" s="6" t="s">
        <v>8</v>
      </c>
      <c r="B18360" s="7"/>
    </row>
    <row r="18361" spans="1:2" ht="12.75" thickBot="1">
      <c r="A18361" s="8" t="s">
        <v>2</v>
      </c>
      <c r="B18361" s="7" t="str">
        <f>rap.context.identifier</f>
        <v>entityCode</v>
      </c>
    </row>
    <row r="18362" spans="1:2" ht="12.75" thickBot="1">
      <c r="A18362" s="13" t="s">
        <v>9</v>
      </c>
      <c r="B18362" s="7" t="str">
        <f>rap.context.scheme</f>
        <v>http://www.idx.co.id/</v>
      </c>
    </row>
    <row r="18363" spans="1:2" ht="12.75" thickBot="1">
      <c r="A18363" s="6" t="s">
        <v>4</v>
      </c>
      <c r="B18363" s="7"/>
    </row>
    <row r="18364" spans="1:2" ht="12.75" thickBot="1">
      <c r="A18364" s="8" t="s">
        <v>7</v>
      </c>
      <c r="B18364" s="11">
        <f>rap.date.6</f>
        <v>40543</v>
      </c>
    </row>
    <row r="18366" spans="1:2" ht="12.75" thickBot="1">
      <c r="A18366" s="4" t="s">
        <v>4405</v>
      </c>
      <c r="B18366" s="7"/>
    </row>
    <row r="18367" spans="1:2" ht="12.75" thickBot="1">
      <c r="A18367" s="6" t="s">
        <v>8</v>
      </c>
      <c r="B18367" s="7"/>
    </row>
    <row r="18368" spans="1:2" ht="12.75" thickBot="1">
      <c r="A18368" s="8" t="s">
        <v>2</v>
      </c>
      <c r="B18368" s="7" t="str">
        <f>rap.context.identifier</f>
        <v>entityCode</v>
      </c>
    </row>
    <row r="18369" spans="1:2" ht="12.75" thickBot="1">
      <c r="A18369" s="13" t="s">
        <v>9</v>
      </c>
      <c r="B18369" s="7" t="str">
        <f>rap.context.scheme</f>
        <v>http://www.idx.co.id/</v>
      </c>
    </row>
    <row r="18370" spans="1:2" ht="12.75" thickBot="1">
      <c r="A18370" s="6" t="s">
        <v>4</v>
      </c>
      <c r="B18370" s="7"/>
    </row>
    <row r="18371" spans="1:2" ht="12.75" thickBot="1">
      <c r="A18371" s="8" t="s">
        <v>7</v>
      </c>
      <c r="B18371" s="11">
        <f>rap.date.6</f>
        <v>40543</v>
      </c>
    </row>
    <row r="18373" spans="1:2" ht="12.75" thickBot="1">
      <c r="A18373" s="4" t="s">
        <v>4406</v>
      </c>
      <c r="B18373" s="7"/>
    </row>
    <row r="18374" spans="1:2" ht="12.75" thickBot="1">
      <c r="A18374" s="6" t="s">
        <v>8</v>
      </c>
      <c r="B18374" s="7"/>
    </row>
    <row r="18375" spans="1:2" ht="12.75" thickBot="1">
      <c r="A18375" s="8" t="s">
        <v>2</v>
      </c>
      <c r="B18375" s="7" t="str">
        <f>rap.context.identifier</f>
        <v>entityCode</v>
      </c>
    </row>
    <row r="18376" spans="1:2" ht="12.75" thickBot="1">
      <c r="A18376" s="13" t="s">
        <v>9</v>
      </c>
      <c r="B18376" s="7" t="str">
        <f>rap.context.scheme</f>
        <v>http://www.idx.co.id/</v>
      </c>
    </row>
    <row r="18377" spans="1:2" ht="12.75" thickBot="1">
      <c r="A18377" s="6" t="s">
        <v>4</v>
      </c>
      <c r="B18377" s="7"/>
    </row>
    <row r="18378" spans="1:2" ht="12.75" thickBot="1">
      <c r="A18378" s="8" t="s">
        <v>7</v>
      </c>
      <c r="B18378" s="11">
        <f>rap.date.6</f>
        <v>40543</v>
      </c>
    </row>
    <row r="18380" spans="1:2" ht="12.75" thickBot="1">
      <c r="A18380" s="4" t="s">
        <v>4407</v>
      </c>
      <c r="B18380" s="7"/>
    </row>
    <row r="18381" spans="1:2" ht="12.75" thickBot="1">
      <c r="A18381" s="6" t="s">
        <v>8</v>
      </c>
      <c r="B18381" s="7"/>
    </row>
    <row r="18382" spans="1:2" ht="12.75" thickBot="1">
      <c r="A18382" s="8" t="s">
        <v>2</v>
      </c>
      <c r="B18382" s="7" t="str">
        <f>rap.context.identifier</f>
        <v>entityCode</v>
      </c>
    </row>
    <row r="18383" spans="1:2" ht="12.75" thickBot="1">
      <c r="A18383" s="13" t="s">
        <v>9</v>
      </c>
      <c r="B18383" s="7" t="str">
        <f>rap.context.scheme</f>
        <v>http://www.idx.co.id/</v>
      </c>
    </row>
    <row r="18384" spans="1:2" ht="12.75" thickBot="1">
      <c r="A18384" s="6" t="s">
        <v>4</v>
      </c>
      <c r="B18384" s="7"/>
    </row>
    <row r="18385" spans="1:2" ht="12.75" thickBot="1">
      <c r="A18385" s="8" t="s">
        <v>7</v>
      </c>
      <c r="B18385" s="11">
        <f>rap.date.6</f>
        <v>40543</v>
      </c>
    </row>
    <row r="18387" spans="1:2" ht="12.75" thickBot="1">
      <c r="A18387" s="4" t="s">
        <v>4408</v>
      </c>
      <c r="B18387" s="7"/>
    </row>
    <row r="18388" spans="1:2" ht="12.75" thickBot="1">
      <c r="A18388" s="6" t="s">
        <v>8</v>
      </c>
      <c r="B18388" s="7"/>
    </row>
    <row r="18389" spans="1:2" ht="12.75" thickBot="1">
      <c r="A18389" s="8" t="s">
        <v>2</v>
      </c>
      <c r="B18389" s="7" t="str">
        <f>rap.context.identifier</f>
        <v>entityCode</v>
      </c>
    </row>
    <row r="18390" spans="1:2" ht="12.75" thickBot="1">
      <c r="A18390" s="13" t="s">
        <v>9</v>
      </c>
      <c r="B18390" s="7" t="str">
        <f>rap.context.scheme</f>
        <v>http://www.idx.co.id/</v>
      </c>
    </row>
    <row r="18391" spans="1:2" ht="12.75" thickBot="1">
      <c r="A18391" s="6" t="s">
        <v>4</v>
      </c>
      <c r="B18391" s="7"/>
    </row>
    <row r="18392" spans="1:2" ht="12.75" thickBot="1">
      <c r="A18392" s="8" t="s">
        <v>7</v>
      </c>
      <c r="B18392" s="11">
        <f>rap.date.6</f>
        <v>40543</v>
      </c>
    </row>
    <row r="18394" spans="1:2" ht="12.75" thickBot="1">
      <c r="A18394" s="4" t="s">
        <v>4409</v>
      </c>
      <c r="B18394" s="7"/>
    </row>
    <row r="18395" spans="1:2" ht="12.75" thickBot="1">
      <c r="A18395" s="6" t="s">
        <v>8</v>
      </c>
      <c r="B18395" s="7"/>
    </row>
    <row r="18396" spans="1:2" ht="12.75" thickBot="1">
      <c r="A18396" s="8" t="s">
        <v>2</v>
      </c>
      <c r="B18396" s="7" t="str">
        <f>rap.context.identifier</f>
        <v>entityCode</v>
      </c>
    </row>
    <row r="18397" spans="1:2" ht="12.75" thickBot="1">
      <c r="A18397" s="13" t="s">
        <v>9</v>
      </c>
      <c r="B18397" s="7" t="str">
        <f>rap.context.scheme</f>
        <v>http://www.idx.co.id/</v>
      </c>
    </row>
    <row r="18398" spans="1:2" ht="12.75" thickBot="1">
      <c r="A18398" s="6" t="s">
        <v>4</v>
      </c>
      <c r="B18398" s="7"/>
    </row>
    <row r="18399" spans="1:2" ht="12.75" thickBot="1">
      <c r="A18399" s="8" t="s">
        <v>7</v>
      </c>
      <c r="B18399" s="11">
        <f>rap.date.6</f>
        <v>40543</v>
      </c>
    </row>
    <row r="18401" spans="1:2" ht="12.75" thickBot="1">
      <c r="A18401" s="4" t="s">
        <v>4410</v>
      </c>
      <c r="B18401" s="7"/>
    </row>
    <row r="18402" spans="1:2" ht="12.75" thickBot="1">
      <c r="A18402" s="6" t="s">
        <v>8</v>
      </c>
      <c r="B18402" s="7"/>
    </row>
    <row r="18403" spans="1:2" ht="12.75" thickBot="1">
      <c r="A18403" s="8" t="s">
        <v>2</v>
      </c>
      <c r="B18403" s="7" t="str">
        <f>rap.context.identifier</f>
        <v>entityCode</v>
      </c>
    </row>
    <row r="18404" spans="1:2" ht="12.75" thickBot="1">
      <c r="A18404" s="13" t="s">
        <v>9</v>
      </c>
      <c r="B18404" s="7" t="str">
        <f>rap.context.scheme</f>
        <v>http://www.idx.co.id/</v>
      </c>
    </row>
    <row r="18405" spans="1:2" ht="12.75" thickBot="1">
      <c r="A18405" s="6" t="s">
        <v>4</v>
      </c>
      <c r="B18405" s="7"/>
    </row>
    <row r="18406" spans="1:2" ht="12.75" thickBot="1">
      <c r="A18406" s="8" t="s">
        <v>7</v>
      </c>
      <c r="B18406" s="11">
        <f>rap.date.6</f>
        <v>40543</v>
      </c>
    </row>
    <row r="18408" spans="1:2" ht="12.75" thickBot="1">
      <c r="A18408" s="4" t="s">
        <v>4411</v>
      </c>
      <c r="B18408" s="7"/>
    </row>
    <row r="18409" spans="1:2" ht="12.75" thickBot="1">
      <c r="A18409" s="6" t="s">
        <v>8</v>
      </c>
      <c r="B18409" s="7"/>
    </row>
    <row r="18410" spans="1:2" ht="12.75" thickBot="1">
      <c r="A18410" s="8" t="s">
        <v>2</v>
      </c>
      <c r="B18410" s="7" t="str">
        <f>rap.context.identifier</f>
        <v>entityCode</v>
      </c>
    </row>
    <row r="18411" spans="1:2" ht="12.75" thickBot="1">
      <c r="A18411" s="13" t="s">
        <v>9</v>
      </c>
      <c r="B18411" s="7" t="str">
        <f>rap.context.scheme</f>
        <v>http://www.idx.co.id/</v>
      </c>
    </row>
    <row r="18412" spans="1:2" ht="12.75" thickBot="1">
      <c r="A18412" s="6" t="s">
        <v>4</v>
      </c>
      <c r="B18412" s="7"/>
    </row>
    <row r="18413" spans="1:2" ht="12.75" thickBot="1">
      <c r="A18413" s="8" t="s">
        <v>7</v>
      </c>
      <c r="B18413" s="11">
        <f>rap.date.6</f>
        <v>40543</v>
      </c>
    </row>
    <row r="18415" spans="1:2" ht="12.75" thickBot="1">
      <c r="A18415" s="4" t="s">
        <v>4412</v>
      </c>
      <c r="B18415" s="7"/>
    </row>
    <row r="18416" spans="1:2" ht="12.75" thickBot="1">
      <c r="A18416" s="6" t="s">
        <v>8</v>
      </c>
      <c r="B18416" s="7"/>
    </row>
    <row r="18417" spans="1:2" ht="12.75" thickBot="1">
      <c r="A18417" s="8" t="s">
        <v>2</v>
      </c>
      <c r="B18417" s="7" t="str">
        <f>rap.context.identifier</f>
        <v>entityCode</v>
      </c>
    </row>
    <row r="18418" spans="1:2" ht="12.75" thickBot="1">
      <c r="A18418" s="13" t="s">
        <v>9</v>
      </c>
      <c r="B18418" s="7" t="str">
        <f>rap.context.scheme</f>
        <v>http://www.idx.co.id/</v>
      </c>
    </row>
    <row r="18419" spans="1:2" ht="12.75" thickBot="1">
      <c r="A18419" s="6" t="s">
        <v>4</v>
      </c>
      <c r="B18419" s="7"/>
    </row>
    <row r="18420" spans="1:2" ht="12.75" thickBot="1">
      <c r="A18420" s="8" t="s">
        <v>7</v>
      </c>
      <c r="B18420" s="11">
        <f>rap.date.6</f>
        <v>40543</v>
      </c>
    </row>
    <row r="18422" spans="1:2" ht="12.75" thickBot="1">
      <c r="A18422" s="4" t="s">
        <v>4413</v>
      </c>
      <c r="B18422" s="7"/>
    </row>
    <row r="18423" spans="1:2" ht="12.75" thickBot="1">
      <c r="A18423" s="6" t="s">
        <v>8</v>
      </c>
      <c r="B18423" s="7"/>
    </row>
    <row r="18424" spans="1:2" ht="12.75" thickBot="1">
      <c r="A18424" s="8" t="s">
        <v>2</v>
      </c>
      <c r="B18424" s="7" t="str">
        <f>rap.context.identifier</f>
        <v>entityCode</v>
      </c>
    </row>
    <row r="18425" spans="1:2" ht="12.75" thickBot="1">
      <c r="A18425" s="13" t="s">
        <v>9</v>
      </c>
      <c r="B18425" s="7" t="str">
        <f>rap.context.scheme</f>
        <v>http://www.idx.co.id/</v>
      </c>
    </row>
    <row r="18426" spans="1:2" ht="12.75" thickBot="1">
      <c r="A18426" s="6" t="s">
        <v>4</v>
      </c>
      <c r="B18426" s="7"/>
    </row>
    <row r="18427" spans="1:2" ht="12.75" thickBot="1">
      <c r="A18427" s="8" t="s">
        <v>7</v>
      </c>
      <c r="B18427" s="11">
        <f>rap.date.6</f>
        <v>40543</v>
      </c>
    </row>
    <row r="18429" spans="1:2" ht="12.75" thickBot="1">
      <c r="A18429" s="4" t="s">
        <v>4414</v>
      </c>
      <c r="B18429" s="7"/>
    </row>
    <row r="18430" spans="1:2" ht="12.75" thickBot="1">
      <c r="A18430" s="6" t="s">
        <v>8</v>
      </c>
      <c r="B18430" s="7"/>
    </row>
    <row r="18431" spans="1:2" ht="12.75" thickBot="1">
      <c r="A18431" s="8" t="s">
        <v>2</v>
      </c>
      <c r="B18431" s="7" t="str">
        <f>rap.context.identifier</f>
        <v>entityCode</v>
      </c>
    </row>
    <row r="18432" spans="1:2" ht="12.75" thickBot="1">
      <c r="A18432" s="13" t="s">
        <v>9</v>
      </c>
      <c r="B18432" s="7" t="str">
        <f>rap.context.scheme</f>
        <v>http://www.idx.co.id/</v>
      </c>
    </row>
    <row r="18433" spans="1:2" ht="12.75" thickBot="1">
      <c r="A18433" s="6" t="s">
        <v>4</v>
      </c>
      <c r="B18433" s="7"/>
    </row>
    <row r="18434" spans="1:2" ht="12.75" thickBot="1">
      <c r="A18434" s="8" t="s">
        <v>7</v>
      </c>
      <c r="B18434" s="11">
        <f>rap.date.6</f>
        <v>40543</v>
      </c>
    </row>
    <row r="18436" spans="1:2" ht="12.75" thickBot="1">
      <c r="A18436" s="4" t="s">
        <v>4415</v>
      </c>
      <c r="B18436" s="7"/>
    </row>
    <row r="18437" spans="1:2" ht="12.75" thickBot="1">
      <c r="A18437" s="6" t="s">
        <v>8</v>
      </c>
      <c r="B18437" s="7"/>
    </row>
    <row r="18438" spans="1:2" ht="12.75" thickBot="1">
      <c r="A18438" s="8" t="s">
        <v>2</v>
      </c>
      <c r="B18438" s="7" t="str">
        <f>rap.context.identifier</f>
        <v>entityCode</v>
      </c>
    </row>
    <row r="18439" spans="1:2" ht="12.75" thickBot="1">
      <c r="A18439" s="13" t="s">
        <v>9</v>
      </c>
      <c r="B18439" s="7" t="str">
        <f>rap.context.scheme</f>
        <v>http://www.idx.co.id/</v>
      </c>
    </row>
    <row r="18440" spans="1:2" ht="12.75" thickBot="1">
      <c r="A18440" s="6" t="s">
        <v>4</v>
      </c>
      <c r="B18440" s="7"/>
    </row>
    <row r="18441" spans="1:2" ht="12.75" thickBot="1">
      <c r="A18441" s="8" t="s">
        <v>7</v>
      </c>
      <c r="B18441" s="11">
        <f>rap.date.6</f>
        <v>40543</v>
      </c>
    </row>
    <row r="18443" spans="1:2" ht="12.75" thickBot="1">
      <c r="A18443" s="4" t="s">
        <v>4416</v>
      </c>
      <c r="B18443" s="7"/>
    </row>
    <row r="18444" spans="1:2" ht="12.75" thickBot="1">
      <c r="A18444" s="6" t="s">
        <v>8</v>
      </c>
      <c r="B18444" s="7"/>
    </row>
    <row r="18445" spans="1:2" ht="12.75" thickBot="1">
      <c r="A18445" s="8" t="s">
        <v>2</v>
      </c>
      <c r="B18445" s="7" t="str">
        <f>rap.context.identifier</f>
        <v>entityCode</v>
      </c>
    </row>
    <row r="18446" spans="1:2" ht="12.75" thickBot="1">
      <c r="A18446" s="13" t="s">
        <v>9</v>
      </c>
      <c r="B18446" s="7" t="str">
        <f>rap.context.scheme</f>
        <v>http://www.idx.co.id/</v>
      </c>
    </row>
    <row r="18447" spans="1:2" ht="12.75" thickBot="1">
      <c r="A18447" s="6" t="s">
        <v>4</v>
      </c>
      <c r="B18447" s="7"/>
    </row>
    <row r="18448" spans="1:2" ht="12.75" thickBot="1">
      <c r="A18448" s="8" t="s">
        <v>7</v>
      </c>
      <c r="B18448" s="11">
        <f>rap.date.6</f>
        <v>40543</v>
      </c>
    </row>
    <row r="18450" spans="1:2" ht="12.75" thickBot="1">
      <c r="A18450" s="4" t="s">
        <v>4417</v>
      </c>
      <c r="B18450" s="7"/>
    </row>
    <row r="18451" spans="1:2" ht="12.75" thickBot="1">
      <c r="A18451" s="6" t="s">
        <v>8</v>
      </c>
      <c r="B18451" s="7"/>
    </row>
    <row r="18452" spans="1:2" ht="12.75" thickBot="1">
      <c r="A18452" s="8" t="s">
        <v>2</v>
      </c>
      <c r="B18452" s="7" t="str">
        <f>rap.context.identifier</f>
        <v>entityCode</v>
      </c>
    </row>
    <row r="18453" spans="1:2" ht="12.75" thickBot="1">
      <c r="A18453" s="13" t="s">
        <v>9</v>
      </c>
      <c r="B18453" s="7" t="str">
        <f>rap.context.scheme</f>
        <v>http://www.idx.co.id/</v>
      </c>
    </row>
    <row r="18454" spans="1:2" ht="12.75" thickBot="1">
      <c r="A18454" s="6" t="s">
        <v>4</v>
      </c>
      <c r="B18454" s="7"/>
    </row>
    <row r="18455" spans="1:2" ht="12.75" thickBot="1">
      <c r="A18455" s="8" t="s">
        <v>7</v>
      </c>
      <c r="B18455" s="11">
        <f>rap.date.6</f>
        <v>40543</v>
      </c>
    </row>
    <row r="18457" spans="1:2" ht="12.75" thickBot="1">
      <c r="A18457" s="4" t="s">
        <v>4418</v>
      </c>
      <c r="B18457" s="7"/>
    </row>
    <row r="18458" spans="1:2" ht="12.75" thickBot="1">
      <c r="A18458" s="6" t="s">
        <v>8</v>
      </c>
      <c r="B18458" s="7"/>
    </row>
    <row r="18459" spans="1:2" ht="12.75" thickBot="1">
      <c r="A18459" s="8" t="s">
        <v>2</v>
      </c>
      <c r="B18459" s="7" t="str">
        <f>rap.context.identifier</f>
        <v>entityCode</v>
      </c>
    </row>
    <row r="18460" spans="1:2" ht="12.75" thickBot="1">
      <c r="A18460" s="13" t="s">
        <v>9</v>
      </c>
      <c r="B18460" s="7" t="str">
        <f>rap.context.scheme</f>
        <v>http://www.idx.co.id/</v>
      </c>
    </row>
    <row r="18461" spans="1:2" ht="12.75" thickBot="1">
      <c r="A18461" s="6" t="s">
        <v>4</v>
      </c>
      <c r="B18461" s="7"/>
    </row>
    <row r="18462" spans="1:2" ht="12.75" thickBot="1">
      <c r="A18462" s="8" t="s">
        <v>7</v>
      </c>
      <c r="B18462" s="11">
        <f>rap.date.6</f>
        <v>40543</v>
      </c>
    </row>
    <row r="18464" spans="1:2" ht="12.75" thickBot="1">
      <c r="A18464" s="4" t="s">
        <v>4419</v>
      </c>
      <c r="B18464" s="7"/>
    </row>
    <row r="18465" spans="1:2" ht="12.75" thickBot="1">
      <c r="A18465" s="6" t="s">
        <v>8</v>
      </c>
      <c r="B18465" s="7"/>
    </row>
    <row r="18466" spans="1:2" ht="12.75" thickBot="1">
      <c r="A18466" s="8" t="s">
        <v>2</v>
      </c>
      <c r="B18466" s="7" t="str">
        <f>rap.context.identifier</f>
        <v>entityCode</v>
      </c>
    </row>
    <row r="18467" spans="1:2" ht="12.75" thickBot="1">
      <c r="A18467" s="13" t="s">
        <v>9</v>
      </c>
      <c r="B18467" s="7" t="str">
        <f>rap.context.scheme</f>
        <v>http://www.idx.co.id/</v>
      </c>
    </row>
    <row r="18468" spans="1:2" ht="12.75" thickBot="1">
      <c r="A18468" s="6" t="s">
        <v>4</v>
      </c>
      <c r="B18468" s="7"/>
    </row>
    <row r="18469" spans="1:2" ht="12.75" thickBot="1">
      <c r="A18469" s="8" t="s">
        <v>7</v>
      </c>
      <c r="B18469" s="11">
        <f>rap.date.6</f>
        <v>40543</v>
      </c>
    </row>
    <row r="18471" spans="1:2" ht="12.75" thickBot="1">
      <c r="A18471" s="4" t="s">
        <v>4420</v>
      </c>
      <c r="B18471" s="7"/>
    </row>
    <row r="18472" spans="1:2" ht="12.75" thickBot="1">
      <c r="A18472" s="6" t="s">
        <v>8</v>
      </c>
      <c r="B18472" s="7"/>
    </row>
    <row r="18473" spans="1:2" ht="12.75" thickBot="1">
      <c r="A18473" s="8" t="s">
        <v>2</v>
      </c>
      <c r="B18473" s="7" t="str">
        <f>rap.context.identifier</f>
        <v>entityCode</v>
      </c>
    </row>
    <row r="18474" spans="1:2" ht="12.75" thickBot="1">
      <c r="A18474" s="13" t="s">
        <v>9</v>
      </c>
      <c r="B18474" s="7" t="str">
        <f>rap.context.scheme</f>
        <v>http://www.idx.co.id/</v>
      </c>
    </row>
    <row r="18475" spans="1:2" ht="12.75" thickBot="1">
      <c r="A18475" s="6" t="s">
        <v>4</v>
      </c>
      <c r="B18475" s="7"/>
    </row>
    <row r="18476" spans="1:2" ht="12.75" thickBot="1">
      <c r="A18476" s="8" t="s">
        <v>7</v>
      </c>
      <c r="B18476" s="11">
        <f>rap.date.6</f>
        <v>40543</v>
      </c>
    </row>
    <row r="18478" spans="1:2" ht="12.75" thickBot="1">
      <c r="A18478" s="4" t="s">
        <v>4421</v>
      </c>
      <c r="B18478" s="7"/>
    </row>
    <row r="18479" spans="1:2" ht="12.75" thickBot="1">
      <c r="A18479" s="6" t="s">
        <v>8</v>
      </c>
      <c r="B18479" s="7"/>
    </row>
    <row r="18480" spans="1:2" ht="12.75" thickBot="1">
      <c r="A18480" s="8" t="s">
        <v>2</v>
      </c>
      <c r="B18480" s="7" t="str">
        <f>rap.context.identifier</f>
        <v>entityCode</v>
      </c>
    </row>
    <row r="18481" spans="1:2" ht="12.75" thickBot="1">
      <c r="A18481" s="13" t="s">
        <v>9</v>
      </c>
      <c r="B18481" s="7" t="str">
        <f>rap.context.scheme</f>
        <v>http://www.idx.co.id/</v>
      </c>
    </row>
    <row r="18482" spans="1:2" ht="12.75" thickBot="1">
      <c r="A18482" s="6" t="s">
        <v>4</v>
      </c>
      <c r="B18482" s="7"/>
    </row>
    <row r="18483" spans="1:2" ht="12.75" thickBot="1">
      <c r="A18483" s="8" t="s">
        <v>7</v>
      </c>
      <c r="B18483" s="11">
        <f>rap.date.6</f>
        <v>40543</v>
      </c>
    </row>
    <row r="18485" spans="1:2" ht="12.75" thickBot="1">
      <c r="A18485" s="4" t="s">
        <v>4422</v>
      </c>
      <c r="B18485" s="7"/>
    </row>
    <row r="18486" spans="1:2" ht="12.75" thickBot="1">
      <c r="A18486" s="6" t="s">
        <v>8</v>
      </c>
      <c r="B18486" s="7"/>
    </row>
    <row r="18487" spans="1:2" ht="12.75" thickBot="1">
      <c r="A18487" s="8" t="s">
        <v>2</v>
      </c>
      <c r="B18487" s="7" t="str">
        <f>rap.context.identifier</f>
        <v>entityCode</v>
      </c>
    </row>
    <row r="18488" spans="1:2" ht="12.75" thickBot="1">
      <c r="A18488" s="13" t="s">
        <v>9</v>
      </c>
      <c r="B18488" s="7" t="str">
        <f>rap.context.scheme</f>
        <v>http://www.idx.co.id/</v>
      </c>
    </row>
    <row r="18489" spans="1:2" ht="12.75" thickBot="1">
      <c r="A18489" s="6" t="s">
        <v>4</v>
      </c>
      <c r="B18489" s="7"/>
    </row>
    <row r="18490" spans="1:2" ht="12.75" thickBot="1">
      <c r="A18490" s="8" t="s">
        <v>7</v>
      </c>
      <c r="B18490" s="11">
        <f>rap.date.6</f>
        <v>40543</v>
      </c>
    </row>
    <row r="18492" spans="1:2" ht="12.75" thickBot="1">
      <c r="A18492" s="4" t="s">
        <v>4423</v>
      </c>
      <c r="B18492" s="7"/>
    </row>
    <row r="18493" spans="1:2" ht="12.75" thickBot="1">
      <c r="A18493" s="6" t="s">
        <v>8</v>
      </c>
      <c r="B18493" s="7"/>
    </row>
    <row r="18494" spans="1:2" ht="12.75" thickBot="1">
      <c r="A18494" s="8" t="s">
        <v>2</v>
      </c>
      <c r="B18494" s="7" t="str">
        <f>rap.context.identifier</f>
        <v>entityCode</v>
      </c>
    </row>
    <row r="18495" spans="1:2" ht="12.75" thickBot="1">
      <c r="A18495" s="13" t="s">
        <v>9</v>
      </c>
      <c r="B18495" s="7" t="str">
        <f>rap.context.scheme</f>
        <v>http://www.idx.co.id/</v>
      </c>
    </row>
    <row r="18496" spans="1:2" ht="12.75" thickBot="1">
      <c r="A18496" s="6" t="s">
        <v>4</v>
      </c>
      <c r="B18496" s="7"/>
    </row>
    <row r="18497" spans="1:2" ht="12.75" thickBot="1">
      <c r="A18497" s="8" t="s">
        <v>7</v>
      </c>
      <c r="B18497" s="11">
        <f>rap.date.6</f>
        <v>40543</v>
      </c>
    </row>
    <row r="18499" spans="1:2" ht="12.75" thickBot="1">
      <c r="A18499" s="4" t="s">
        <v>4424</v>
      </c>
      <c r="B18499" s="7"/>
    </row>
    <row r="18500" spans="1:2" ht="12.75" thickBot="1">
      <c r="A18500" s="6" t="s">
        <v>8</v>
      </c>
      <c r="B18500" s="7"/>
    </row>
    <row r="18501" spans="1:2" ht="12.75" thickBot="1">
      <c r="A18501" s="8" t="s">
        <v>2</v>
      </c>
      <c r="B18501" s="7" t="str">
        <f>rap.context.identifier</f>
        <v>entityCode</v>
      </c>
    </row>
    <row r="18502" spans="1:2" ht="12.75" thickBot="1">
      <c r="A18502" s="13" t="s">
        <v>9</v>
      </c>
      <c r="B18502" s="7" t="str">
        <f>rap.context.scheme</f>
        <v>http://www.idx.co.id/</v>
      </c>
    </row>
    <row r="18503" spans="1:2" ht="12.75" thickBot="1">
      <c r="A18503" s="6" t="s">
        <v>4</v>
      </c>
      <c r="B18503" s="7"/>
    </row>
    <row r="18504" spans="1:2" ht="12.75" thickBot="1">
      <c r="A18504" s="8" t="s">
        <v>7</v>
      </c>
      <c r="B18504" s="11">
        <f>rap.date.6</f>
        <v>40543</v>
      </c>
    </row>
    <row r="18506" spans="1:2" ht="12.75" thickBot="1">
      <c r="A18506" s="4" t="s">
        <v>4425</v>
      </c>
      <c r="B18506" s="7"/>
    </row>
    <row r="18507" spans="1:2" ht="12.75" thickBot="1">
      <c r="A18507" s="6" t="s">
        <v>8</v>
      </c>
      <c r="B18507" s="7"/>
    </row>
    <row r="18508" spans="1:2" ht="12.75" thickBot="1">
      <c r="A18508" s="8" t="s">
        <v>2</v>
      </c>
      <c r="B18508" s="7" t="str">
        <f>rap.context.identifier</f>
        <v>entityCode</v>
      </c>
    </row>
    <row r="18509" spans="1:2" ht="12.75" thickBot="1">
      <c r="A18509" s="13" t="s">
        <v>9</v>
      </c>
      <c r="B18509" s="7" t="str">
        <f>rap.context.scheme</f>
        <v>http://www.idx.co.id/</v>
      </c>
    </row>
    <row r="18510" spans="1:2" ht="12.75" thickBot="1">
      <c r="A18510" s="6" t="s">
        <v>4</v>
      </c>
      <c r="B18510" s="7"/>
    </row>
    <row r="18511" spans="1:2" ht="12.75" thickBot="1">
      <c r="A18511" s="8" t="s">
        <v>7</v>
      </c>
      <c r="B18511" s="11">
        <f>rap.date.6</f>
        <v>40543</v>
      </c>
    </row>
    <row r="18513" spans="1:2" ht="12.75" thickBot="1">
      <c r="A18513" s="4" t="s">
        <v>4426</v>
      </c>
      <c r="B18513" s="7"/>
    </row>
    <row r="18514" spans="1:2" ht="12.75" thickBot="1">
      <c r="A18514" s="6" t="s">
        <v>8</v>
      </c>
      <c r="B18514" s="7"/>
    </row>
    <row r="18515" spans="1:2" ht="12.75" thickBot="1">
      <c r="A18515" s="8" t="s">
        <v>2</v>
      </c>
      <c r="B18515" s="7" t="str">
        <f>rap.context.identifier</f>
        <v>entityCode</v>
      </c>
    </row>
    <row r="18516" spans="1:2" ht="12.75" thickBot="1">
      <c r="A18516" s="13" t="s">
        <v>9</v>
      </c>
      <c r="B18516" s="7" t="str">
        <f>rap.context.scheme</f>
        <v>http://www.idx.co.id/</v>
      </c>
    </row>
    <row r="18517" spans="1:2" ht="12.75" thickBot="1">
      <c r="A18517" s="6" t="s">
        <v>4</v>
      </c>
      <c r="B18517" s="7"/>
    </row>
    <row r="18518" spans="1:2" ht="12.75" thickBot="1">
      <c r="A18518" s="8" t="s">
        <v>7</v>
      </c>
      <c r="B18518" s="11">
        <f>rap.date.6</f>
        <v>40543</v>
      </c>
    </row>
    <row r="18520" spans="1:2" ht="12.75" thickBot="1">
      <c r="A18520" s="4" t="s">
        <v>4427</v>
      </c>
      <c r="B18520" s="7"/>
    </row>
    <row r="18521" spans="1:2" ht="12.75" thickBot="1">
      <c r="A18521" s="6" t="s">
        <v>8</v>
      </c>
      <c r="B18521" s="7"/>
    </row>
    <row r="18522" spans="1:2" ht="12.75" thickBot="1">
      <c r="A18522" s="8" t="s">
        <v>2</v>
      </c>
      <c r="B18522" s="7" t="str">
        <f>rap.context.identifier</f>
        <v>entityCode</v>
      </c>
    </row>
    <row r="18523" spans="1:2" ht="12.75" thickBot="1">
      <c r="A18523" s="13" t="s">
        <v>9</v>
      </c>
      <c r="B18523" s="7" t="str">
        <f>rap.context.scheme</f>
        <v>http://www.idx.co.id/</v>
      </c>
    </row>
    <row r="18524" spans="1:2" ht="12.75" thickBot="1">
      <c r="A18524" s="6" t="s">
        <v>4</v>
      </c>
      <c r="B18524" s="7"/>
    </row>
    <row r="18525" spans="1:2" ht="12.75" thickBot="1">
      <c r="A18525" s="8" t="s">
        <v>7</v>
      </c>
      <c r="B18525" s="11">
        <f>rap.date.6</f>
        <v>40543</v>
      </c>
    </row>
    <row r="18527" spans="1:2" ht="12.75" thickBot="1">
      <c r="A18527" s="4" t="s">
        <v>4428</v>
      </c>
      <c r="B18527" s="7"/>
    </row>
    <row r="18528" spans="1:2" ht="12.75" thickBot="1">
      <c r="A18528" s="6" t="s">
        <v>8</v>
      </c>
      <c r="B18528" s="7"/>
    </row>
    <row r="18529" spans="1:2" ht="12.75" thickBot="1">
      <c r="A18529" s="8" t="s">
        <v>2</v>
      </c>
      <c r="B18529" s="7" t="str">
        <f>rap.context.identifier</f>
        <v>entityCode</v>
      </c>
    </row>
    <row r="18530" spans="1:2" ht="12.75" thickBot="1">
      <c r="A18530" s="13" t="s">
        <v>9</v>
      </c>
      <c r="B18530" s="7" t="str">
        <f>rap.context.scheme</f>
        <v>http://www.idx.co.id/</v>
      </c>
    </row>
    <row r="18531" spans="1:2" ht="12.75" thickBot="1">
      <c r="A18531" s="6" t="s">
        <v>4</v>
      </c>
      <c r="B18531" s="7"/>
    </row>
    <row r="18532" spans="1:2" ht="12.75" thickBot="1">
      <c r="A18532" s="8" t="s">
        <v>7</v>
      </c>
      <c r="B18532" s="11">
        <f>rap.date.6</f>
        <v>40543</v>
      </c>
    </row>
    <row r="18534" spans="1:2" ht="12.75" thickBot="1">
      <c r="A18534" s="4" t="s">
        <v>4429</v>
      </c>
      <c r="B18534" s="7"/>
    </row>
    <row r="18535" spans="1:2" ht="12.75" thickBot="1">
      <c r="A18535" s="6" t="s">
        <v>8</v>
      </c>
      <c r="B18535" s="7"/>
    </row>
    <row r="18536" spans="1:2" ht="12.75" thickBot="1">
      <c r="A18536" s="8" t="s">
        <v>2</v>
      </c>
      <c r="B18536" s="7" t="str">
        <f>rap.context.identifier</f>
        <v>entityCode</v>
      </c>
    </row>
    <row r="18537" spans="1:2" ht="12.75" thickBot="1">
      <c r="A18537" s="13" t="s">
        <v>9</v>
      </c>
      <c r="B18537" s="7" t="str">
        <f>rap.context.scheme</f>
        <v>http://www.idx.co.id/</v>
      </c>
    </row>
    <row r="18538" spans="1:2" ht="12.75" thickBot="1">
      <c r="A18538" s="6" t="s">
        <v>4</v>
      </c>
      <c r="B18538" s="7"/>
    </row>
    <row r="18539" spans="1:2" ht="12.75" thickBot="1">
      <c r="A18539" s="8" t="s">
        <v>7</v>
      </c>
      <c r="B18539" s="11">
        <f>rap.date.6</f>
        <v>40543</v>
      </c>
    </row>
    <row r="18541" spans="1:2" ht="12.75" thickBot="1">
      <c r="A18541" s="4" t="s">
        <v>4430</v>
      </c>
      <c r="B18541" s="7"/>
    </row>
    <row r="18542" spans="1:2" ht="12.75" thickBot="1">
      <c r="A18542" s="6" t="s">
        <v>8</v>
      </c>
      <c r="B18542" s="7"/>
    </row>
    <row r="18543" spans="1:2" ht="12.75" thickBot="1">
      <c r="A18543" s="8" t="s">
        <v>2</v>
      </c>
      <c r="B18543" s="7" t="str">
        <f>rap.context.identifier</f>
        <v>entityCode</v>
      </c>
    </row>
    <row r="18544" spans="1:2" ht="12.75" thickBot="1">
      <c r="A18544" s="13" t="s">
        <v>9</v>
      </c>
      <c r="B18544" s="7" t="str">
        <f>rap.context.scheme</f>
        <v>http://www.idx.co.id/</v>
      </c>
    </row>
    <row r="18545" spans="1:2" ht="12.75" thickBot="1">
      <c r="A18545" s="6" t="s">
        <v>4</v>
      </c>
      <c r="B18545" s="7"/>
    </row>
    <row r="18546" spans="1:2" ht="12.75" thickBot="1">
      <c r="A18546" s="8" t="s">
        <v>7</v>
      </c>
      <c r="B18546" s="11">
        <f>rap.date.6</f>
        <v>40543</v>
      </c>
    </row>
    <row r="18548" spans="1:2" ht="12.75" thickBot="1">
      <c r="A18548" s="4" t="s">
        <v>4431</v>
      </c>
      <c r="B18548" s="7"/>
    </row>
    <row r="18549" spans="1:2" ht="12.75" thickBot="1">
      <c r="A18549" s="6" t="s">
        <v>8</v>
      </c>
      <c r="B18549" s="7"/>
    </row>
    <row r="18550" spans="1:2" ht="12.75" thickBot="1">
      <c r="A18550" s="8" t="s">
        <v>2</v>
      </c>
      <c r="B18550" s="7" t="str">
        <f>rap.context.identifier</f>
        <v>entityCode</v>
      </c>
    </row>
    <row r="18551" spans="1:2" ht="12.75" thickBot="1">
      <c r="A18551" s="13" t="s">
        <v>9</v>
      </c>
      <c r="B18551" s="7" t="str">
        <f>rap.context.scheme</f>
        <v>http://www.idx.co.id/</v>
      </c>
    </row>
    <row r="18552" spans="1:2" ht="12.75" thickBot="1">
      <c r="A18552" s="6" t="s">
        <v>4</v>
      </c>
      <c r="B18552" s="7"/>
    </row>
    <row r="18553" spans="1:2" ht="12.75" thickBot="1">
      <c r="A18553" s="8" t="s">
        <v>7</v>
      </c>
      <c r="B18553" s="11">
        <f>rap.date.6</f>
        <v>40543</v>
      </c>
    </row>
    <row r="18555" spans="1:2" ht="12.75" thickBot="1">
      <c r="A18555" s="4" t="s">
        <v>4432</v>
      </c>
      <c r="B18555" s="7"/>
    </row>
    <row r="18556" spans="1:2" ht="12.75" thickBot="1">
      <c r="A18556" s="6" t="s">
        <v>8</v>
      </c>
      <c r="B18556" s="7"/>
    </row>
    <row r="18557" spans="1:2" ht="12.75" thickBot="1">
      <c r="A18557" s="8" t="s">
        <v>2</v>
      </c>
      <c r="B18557" s="7" t="str">
        <f>rap.context.identifier</f>
        <v>entityCode</v>
      </c>
    </row>
    <row r="18558" spans="1:2" ht="12.75" thickBot="1">
      <c r="A18558" s="13" t="s">
        <v>9</v>
      </c>
      <c r="B18558" s="7" t="str">
        <f>rap.context.scheme</f>
        <v>http://www.idx.co.id/</v>
      </c>
    </row>
    <row r="18559" spans="1:2" ht="12.75" thickBot="1">
      <c r="A18559" s="6" t="s">
        <v>4</v>
      </c>
      <c r="B18559" s="7"/>
    </row>
    <row r="18560" spans="1:2" ht="12.75" thickBot="1">
      <c r="A18560" s="8" t="s">
        <v>7</v>
      </c>
      <c r="B18560" s="11">
        <f>rap.date.6</f>
        <v>40543</v>
      </c>
    </row>
    <row r="18562" spans="1:2" ht="12.75" thickBot="1">
      <c r="A18562" s="4" t="s">
        <v>4433</v>
      </c>
      <c r="B18562" s="7"/>
    </row>
    <row r="18563" spans="1:2" ht="12.75" thickBot="1">
      <c r="A18563" s="6" t="s">
        <v>8</v>
      </c>
      <c r="B18563" s="7"/>
    </row>
    <row r="18564" spans="1:2" ht="12.75" thickBot="1">
      <c r="A18564" s="8" t="s">
        <v>2</v>
      </c>
      <c r="B18564" s="7" t="str">
        <f>rap.context.identifier</f>
        <v>entityCode</v>
      </c>
    </row>
    <row r="18565" spans="1:2" ht="12.75" thickBot="1">
      <c r="A18565" s="13" t="s">
        <v>9</v>
      </c>
      <c r="B18565" s="7" t="str">
        <f>rap.context.scheme</f>
        <v>http://www.idx.co.id/</v>
      </c>
    </row>
    <row r="18566" spans="1:2" ht="12.75" thickBot="1">
      <c r="A18566" s="6" t="s">
        <v>4</v>
      </c>
      <c r="B18566" s="7"/>
    </row>
    <row r="18567" spans="1:2" ht="12.75" thickBot="1">
      <c r="A18567" s="8" t="s">
        <v>7</v>
      </c>
      <c r="B18567" s="11">
        <f>rap.date.6</f>
        <v>40543</v>
      </c>
    </row>
    <row r="18569" spans="1:2" ht="12.75" thickBot="1">
      <c r="A18569" s="4" t="s">
        <v>4434</v>
      </c>
      <c r="B18569" s="7"/>
    </row>
    <row r="18570" spans="1:2" ht="12.75" thickBot="1">
      <c r="A18570" s="6" t="s">
        <v>8</v>
      </c>
      <c r="B18570" s="7"/>
    </row>
    <row r="18571" spans="1:2" ht="12.75" thickBot="1">
      <c r="A18571" s="8" t="s">
        <v>2</v>
      </c>
      <c r="B18571" s="7" t="str">
        <f>rap.context.identifier</f>
        <v>entityCode</v>
      </c>
    </row>
    <row r="18572" spans="1:2" ht="12.75" thickBot="1">
      <c r="A18572" s="13" t="s">
        <v>9</v>
      </c>
      <c r="B18572" s="7" t="str">
        <f>rap.context.scheme</f>
        <v>http://www.idx.co.id/</v>
      </c>
    </row>
    <row r="18573" spans="1:2" ht="12.75" thickBot="1">
      <c r="A18573" s="6" t="s">
        <v>4</v>
      </c>
      <c r="B18573" s="7"/>
    </row>
    <row r="18574" spans="1:2" ht="12.75" thickBot="1">
      <c r="A18574" s="8" t="s">
        <v>7</v>
      </c>
      <c r="B18574" s="11">
        <f>rap.date.6</f>
        <v>40543</v>
      </c>
    </row>
    <row r="18576" spans="1:2" ht="12.75" thickBot="1">
      <c r="A18576" s="4" t="s">
        <v>4435</v>
      </c>
      <c r="B18576" s="7"/>
    </row>
    <row r="18577" spans="1:2" ht="12.75" thickBot="1">
      <c r="A18577" s="6" t="s">
        <v>8</v>
      </c>
      <c r="B18577" s="7"/>
    </row>
    <row r="18578" spans="1:2" ht="12.75" thickBot="1">
      <c r="A18578" s="8" t="s">
        <v>2</v>
      </c>
      <c r="B18578" s="7" t="str">
        <f>rap.context.identifier</f>
        <v>entityCode</v>
      </c>
    </row>
    <row r="18579" spans="1:2" ht="12.75" thickBot="1">
      <c r="A18579" s="13" t="s">
        <v>9</v>
      </c>
      <c r="B18579" s="7" t="str">
        <f>rap.context.scheme</f>
        <v>http://www.idx.co.id/</v>
      </c>
    </row>
    <row r="18580" spans="1:2" ht="12.75" thickBot="1">
      <c r="A18580" s="6" t="s">
        <v>4</v>
      </c>
      <c r="B18580" s="7"/>
    </row>
    <row r="18581" spans="1:2" ht="12.75" thickBot="1">
      <c r="A18581" s="8" t="s">
        <v>7</v>
      </c>
      <c r="B18581" s="11">
        <f>rap.date.6</f>
        <v>40543</v>
      </c>
    </row>
    <row r="18583" spans="1:2" ht="12.75" thickBot="1">
      <c r="A18583" s="4" t="s">
        <v>4436</v>
      </c>
      <c r="B18583" s="7"/>
    </row>
    <row r="18584" spans="1:2" ht="12.75" thickBot="1">
      <c r="A18584" s="6" t="s">
        <v>8</v>
      </c>
      <c r="B18584" s="7"/>
    </row>
    <row r="18585" spans="1:2" ht="12.75" thickBot="1">
      <c r="A18585" s="8" t="s">
        <v>2</v>
      </c>
      <c r="B18585" s="7" t="str">
        <f>rap.context.identifier</f>
        <v>entityCode</v>
      </c>
    </row>
    <row r="18586" spans="1:2" ht="12.75" thickBot="1">
      <c r="A18586" s="13" t="s">
        <v>9</v>
      </c>
      <c r="B18586" s="7" t="str">
        <f>rap.context.scheme</f>
        <v>http://www.idx.co.id/</v>
      </c>
    </row>
    <row r="18587" spans="1:2" ht="12.75" thickBot="1">
      <c r="A18587" s="6" t="s">
        <v>4</v>
      </c>
      <c r="B18587" s="7"/>
    </row>
    <row r="18588" spans="1:2" ht="12.75" thickBot="1">
      <c r="A18588" s="8" t="s">
        <v>7</v>
      </c>
      <c r="B18588" s="11">
        <f>rap.date.6</f>
        <v>40543</v>
      </c>
    </row>
    <row r="18590" spans="1:2" ht="12.75" thickBot="1">
      <c r="A18590" s="4" t="s">
        <v>4437</v>
      </c>
      <c r="B18590" s="7"/>
    </row>
    <row r="18591" spans="1:2" ht="12.75" thickBot="1">
      <c r="A18591" s="6" t="s">
        <v>8</v>
      </c>
      <c r="B18591" s="7"/>
    </row>
    <row r="18592" spans="1:2" ht="12.75" thickBot="1">
      <c r="A18592" s="8" t="s">
        <v>2</v>
      </c>
      <c r="B18592" s="7" t="str">
        <f>rap.context.identifier</f>
        <v>entityCode</v>
      </c>
    </row>
    <row r="18593" spans="1:2" ht="12.75" thickBot="1">
      <c r="A18593" s="13" t="s">
        <v>9</v>
      </c>
      <c r="B18593" s="7" t="str">
        <f>rap.context.scheme</f>
        <v>http://www.idx.co.id/</v>
      </c>
    </row>
    <row r="18594" spans="1:2" ht="12.75" thickBot="1">
      <c r="A18594" s="6" t="s">
        <v>4</v>
      </c>
      <c r="B18594" s="7"/>
    </row>
    <row r="18595" spans="1:2" ht="12.75" thickBot="1">
      <c r="A18595" s="8" t="s">
        <v>7</v>
      </c>
      <c r="B18595" s="11">
        <f>rap.date.6</f>
        <v>40543</v>
      </c>
    </row>
    <row r="18597" spans="1:2" ht="12.75" thickBot="1">
      <c r="A18597" s="4" t="s">
        <v>4438</v>
      </c>
      <c r="B18597" s="7"/>
    </row>
    <row r="18598" spans="1:2" ht="12.75" thickBot="1">
      <c r="A18598" s="6" t="s">
        <v>8</v>
      </c>
      <c r="B18598" s="7"/>
    </row>
    <row r="18599" spans="1:2" ht="12.75" thickBot="1">
      <c r="A18599" s="8" t="s">
        <v>2</v>
      </c>
      <c r="B18599" s="7" t="str">
        <f>rap.context.identifier</f>
        <v>entityCode</v>
      </c>
    </row>
    <row r="18600" spans="1:2" ht="12.75" thickBot="1">
      <c r="A18600" s="13" t="s">
        <v>9</v>
      </c>
      <c r="B18600" s="7" t="str">
        <f>rap.context.scheme</f>
        <v>http://www.idx.co.id/</v>
      </c>
    </row>
    <row r="18601" spans="1:2" ht="12.75" thickBot="1">
      <c r="A18601" s="6" t="s">
        <v>4</v>
      </c>
      <c r="B18601" s="7"/>
    </row>
    <row r="18602" spans="1:2" ht="12.75" thickBot="1">
      <c r="A18602" s="8" t="s">
        <v>7</v>
      </c>
      <c r="B18602" s="11">
        <f>rap.date.6</f>
        <v>40543</v>
      </c>
    </row>
    <row r="18604" spans="1:2" ht="12.75" thickBot="1">
      <c r="A18604" s="4" t="s">
        <v>4439</v>
      </c>
      <c r="B18604" s="7"/>
    </row>
    <row r="18605" spans="1:2" ht="12.75" thickBot="1">
      <c r="A18605" s="6" t="s">
        <v>8</v>
      </c>
      <c r="B18605" s="7"/>
    </row>
    <row r="18606" spans="1:2" ht="12.75" thickBot="1">
      <c r="A18606" s="8" t="s">
        <v>2</v>
      </c>
      <c r="B18606" s="7" t="str">
        <f>rap.context.identifier</f>
        <v>entityCode</v>
      </c>
    </row>
    <row r="18607" spans="1:2" ht="12.75" thickBot="1">
      <c r="A18607" s="13" t="s">
        <v>9</v>
      </c>
      <c r="B18607" s="7" t="str">
        <f>rap.context.scheme</f>
        <v>http://www.idx.co.id/</v>
      </c>
    </row>
    <row r="18608" spans="1:2" ht="12.75" thickBot="1">
      <c r="A18608" s="6" t="s">
        <v>4</v>
      </c>
      <c r="B18608" s="7"/>
    </row>
    <row r="18609" spans="1:2" ht="12.75" thickBot="1">
      <c r="A18609" s="8" t="s">
        <v>7</v>
      </c>
      <c r="B18609" s="11">
        <f>rap.date.6</f>
        <v>40543</v>
      </c>
    </row>
    <row r="18611" spans="1:2" ht="12.75" thickBot="1">
      <c r="A18611" s="4" t="s">
        <v>4440</v>
      </c>
      <c r="B18611" s="7"/>
    </row>
    <row r="18612" spans="1:2" ht="12.75" thickBot="1">
      <c r="A18612" s="6" t="s">
        <v>8</v>
      </c>
      <c r="B18612" s="7"/>
    </row>
    <row r="18613" spans="1:2" ht="12.75" thickBot="1">
      <c r="A18613" s="8" t="s">
        <v>2</v>
      </c>
      <c r="B18613" s="7" t="str">
        <f>rap.context.identifier</f>
        <v>entityCode</v>
      </c>
    </row>
    <row r="18614" spans="1:2" ht="12.75" thickBot="1">
      <c r="A18614" s="13" t="s">
        <v>9</v>
      </c>
      <c r="B18614" s="7" t="str">
        <f>rap.context.scheme</f>
        <v>http://www.idx.co.id/</v>
      </c>
    </row>
    <row r="18615" spans="1:2" ht="12.75" thickBot="1">
      <c r="A18615" s="6" t="s">
        <v>4</v>
      </c>
      <c r="B18615" s="7"/>
    </row>
    <row r="18616" spans="1:2" ht="12.75" thickBot="1">
      <c r="A18616" s="8" t="s">
        <v>7</v>
      </c>
      <c r="B18616" s="11">
        <f>rap.date.6</f>
        <v>40543</v>
      </c>
    </row>
    <row r="18618" spans="1:2" ht="12.75" thickBot="1">
      <c r="A18618" s="4" t="s">
        <v>4441</v>
      </c>
      <c r="B18618" s="7"/>
    </row>
    <row r="18619" spans="1:2" ht="12.75" thickBot="1">
      <c r="A18619" s="6" t="s">
        <v>8</v>
      </c>
      <c r="B18619" s="7"/>
    </row>
    <row r="18620" spans="1:2" ht="12.75" thickBot="1">
      <c r="A18620" s="8" t="s">
        <v>2</v>
      </c>
      <c r="B18620" s="7" t="str">
        <f>rap.context.identifier</f>
        <v>entityCode</v>
      </c>
    </row>
    <row r="18621" spans="1:2" ht="12.75" thickBot="1">
      <c r="A18621" s="13" t="s">
        <v>9</v>
      </c>
      <c r="B18621" s="7" t="str">
        <f>rap.context.scheme</f>
        <v>http://www.idx.co.id/</v>
      </c>
    </row>
    <row r="18622" spans="1:2" ht="12.75" thickBot="1">
      <c r="A18622" s="6" t="s">
        <v>4</v>
      </c>
      <c r="B18622" s="7"/>
    </row>
    <row r="18623" spans="1:2" ht="12.75" thickBot="1">
      <c r="A18623" s="8" t="s">
        <v>7</v>
      </c>
      <c r="B18623" s="11">
        <f>rap.date.6</f>
        <v>40543</v>
      </c>
    </row>
    <row r="18625" spans="1:2" ht="12.75" thickBot="1">
      <c r="A18625" s="4" t="s">
        <v>4442</v>
      </c>
      <c r="B18625" s="7"/>
    </row>
    <row r="18626" spans="1:2" ht="12.75" thickBot="1">
      <c r="A18626" s="6" t="s">
        <v>8</v>
      </c>
      <c r="B18626" s="7"/>
    </row>
    <row r="18627" spans="1:2" ht="12.75" thickBot="1">
      <c r="A18627" s="8" t="s">
        <v>2</v>
      </c>
      <c r="B18627" s="7" t="str">
        <f>rap.context.identifier</f>
        <v>entityCode</v>
      </c>
    </row>
    <row r="18628" spans="1:2" ht="12.75" thickBot="1">
      <c r="A18628" s="13" t="s">
        <v>9</v>
      </c>
      <c r="B18628" s="7" t="str">
        <f>rap.context.scheme</f>
        <v>http://www.idx.co.id/</v>
      </c>
    </row>
    <row r="18629" spans="1:2" ht="12.75" thickBot="1">
      <c r="A18629" s="6" t="s">
        <v>4</v>
      </c>
      <c r="B18629" s="7"/>
    </row>
    <row r="18630" spans="1:2" ht="12.75" thickBot="1">
      <c r="A18630" s="8" t="s">
        <v>7</v>
      </c>
      <c r="B18630" s="11">
        <f>rap.date.6</f>
        <v>40543</v>
      </c>
    </row>
    <row r="18632" spans="1:2" ht="12.75" thickBot="1">
      <c r="A18632" s="4" t="s">
        <v>4443</v>
      </c>
      <c r="B18632" s="7"/>
    </row>
    <row r="18633" spans="1:2" ht="12.75" thickBot="1">
      <c r="A18633" s="6" t="s">
        <v>8</v>
      </c>
      <c r="B18633" s="7"/>
    </row>
    <row r="18634" spans="1:2" ht="12.75" thickBot="1">
      <c r="A18634" s="8" t="s">
        <v>2</v>
      </c>
      <c r="B18634" s="7" t="str">
        <f>rap.context.identifier</f>
        <v>entityCode</v>
      </c>
    </row>
    <row r="18635" spans="1:2" ht="12.75" thickBot="1">
      <c r="A18635" s="13" t="s">
        <v>9</v>
      </c>
      <c r="B18635" s="7" t="str">
        <f>rap.context.scheme</f>
        <v>http://www.idx.co.id/</v>
      </c>
    </row>
    <row r="18636" spans="1:2" ht="12.75" thickBot="1">
      <c r="A18636" s="6" t="s">
        <v>4</v>
      </c>
      <c r="B18636" s="7"/>
    </row>
    <row r="18637" spans="1:2" ht="12.75" thickBot="1">
      <c r="A18637" s="8" t="s">
        <v>7</v>
      </c>
      <c r="B18637" s="11">
        <f>rap.date.6</f>
        <v>40543</v>
      </c>
    </row>
    <row r="18639" spans="1:2" ht="12.75" thickBot="1">
      <c r="A18639" s="4" t="s">
        <v>4444</v>
      </c>
      <c r="B18639" s="7"/>
    </row>
    <row r="18640" spans="1:2" ht="12.75" thickBot="1">
      <c r="A18640" s="6" t="s">
        <v>8</v>
      </c>
      <c r="B18640" s="7"/>
    </row>
    <row r="18641" spans="1:2" ht="12.75" thickBot="1">
      <c r="A18641" s="8" t="s">
        <v>2</v>
      </c>
      <c r="B18641" s="7" t="str">
        <f>rap.context.identifier</f>
        <v>entityCode</v>
      </c>
    </row>
    <row r="18642" spans="1:2" ht="12.75" thickBot="1">
      <c r="A18642" s="13" t="s">
        <v>9</v>
      </c>
      <c r="B18642" s="7" t="str">
        <f>rap.context.scheme</f>
        <v>http://www.idx.co.id/</v>
      </c>
    </row>
    <row r="18643" spans="1:2" ht="12.75" thickBot="1">
      <c r="A18643" s="6" t="s">
        <v>4</v>
      </c>
      <c r="B18643" s="7"/>
    </row>
    <row r="18644" spans="1:2" ht="12.75" thickBot="1">
      <c r="A18644" s="8" t="s">
        <v>7</v>
      </c>
      <c r="B18644" s="11">
        <f>rap.date.6</f>
        <v>40543</v>
      </c>
    </row>
    <row r="18646" spans="1:2" ht="12.75" thickBot="1">
      <c r="A18646" s="4" t="s">
        <v>4445</v>
      </c>
      <c r="B18646" s="7"/>
    </row>
    <row r="18647" spans="1:2" ht="12.75" thickBot="1">
      <c r="A18647" s="6" t="s">
        <v>8</v>
      </c>
      <c r="B18647" s="7"/>
    </row>
    <row r="18648" spans="1:2" ht="12.75" thickBot="1">
      <c r="A18648" s="8" t="s">
        <v>2</v>
      </c>
      <c r="B18648" s="7" t="str">
        <f>rap.context.identifier</f>
        <v>entityCode</v>
      </c>
    </row>
    <row r="18649" spans="1:2" ht="12.75" thickBot="1">
      <c r="A18649" s="13" t="s">
        <v>9</v>
      </c>
      <c r="B18649" s="7" t="str">
        <f>rap.context.scheme</f>
        <v>http://www.idx.co.id/</v>
      </c>
    </row>
    <row r="18650" spans="1:2" ht="12.75" thickBot="1">
      <c r="A18650" s="6" t="s">
        <v>4</v>
      </c>
      <c r="B18650" s="7"/>
    </row>
    <row r="18651" spans="1:2" ht="12.75" thickBot="1">
      <c r="A18651" s="8" t="s">
        <v>7</v>
      </c>
      <c r="B18651" s="11">
        <f>rap.date.6</f>
        <v>40543</v>
      </c>
    </row>
    <row r="18653" spans="1:2" ht="12.75" thickBot="1">
      <c r="A18653" s="4" t="s">
        <v>4446</v>
      </c>
      <c r="B18653" s="7"/>
    </row>
    <row r="18654" spans="1:2" ht="12.75" thickBot="1">
      <c r="A18654" s="6" t="s">
        <v>8</v>
      </c>
      <c r="B18654" s="7"/>
    </row>
    <row r="18655" spans="1:2" ht="12.75" thickBot="1">
      <c r="A18655" s="8" t="s">
        <v>2</v>
      </c>
      <c r="B18655" s="7" t="str">
        <f>rap.context.identifier</f>
        <v>entityCode</v>
      </c>
    </row>
    <row r="18656" spans="1:2" ht="12.75" thickBot="1">
      <c r="A18656" s="13" t="s">
        <v>9</v>
      </c>
      <c r="B18656" s="7" t="str">
        <f>rap.context.scheme</f>
        <v>http://www.idx.co.id/</v>
      </c>
    </row>
    <row r="18657" spans="1:2" ht="12.75" thickBot="1">
      <c r="A18657" s="6" t="s">
        <v>4</v>
      </c>
      <c r="B18657" s="7"/>
    </row>
    <row r="18658" spans="1:2" ht="12.75" thickBot="1">
      <c r="A18658" s="8" t="s">
        <v>7</v>
      </c>
      <c r="B18658" s="11">
        <f>rap.date.6</f>
        <v>40543</v>
      </c>
    </row>
    <row r="18660" spans="1:2" ht="12.75" thickBot="1">
      <c r="A18660" s="4" t="s">
        <v>4447</v>
      </c>
      <c r="B18660" s="7"/>
    </row>
    <row r="18661" spans="1:2" ht="12.75" thickBot="1">
      <c r="A18661" s="6" t="s">
        <v>8</v>
      </c>
      <c r="B18661" s="7"/>
    </row>
    <row r="18662" spans="1:2" ht="12.75" thickBot="1">
      <c r="A18662" s="8" t="s">
        <v>2</v>
      </c>
      <c r="B18662" s="7" t="str">
        <f>rap.context.identifier</f>
        <v>entityCode</v>
      </c>
    </row>
    <row r="18663" spans="1:2" ht="12.75" thickBot="1">
      <c r="A18663" s="13" t="s">
        <v>9</v>
      </c>
      <c r="B18663" s="7" t="str">
        <f>rap.context.scheme</f>
        <v>http://www.idx.co.id/</v>
      </c>
    </row>
    <row r="18664" spans="1:2" ht="12.75" thickBot="1">
      <c r="A18664" s="6" t="s">
        <v>4</v>
      </c>
      <c r="B18664" s="7"/>
    </row>
    <row r="18665" spans="1:2" ht="12.75" thickBot="1">
      <c r="A18665" s="8" t="s">
        <v>7</v>
      </c>
      <c r="B18665" s="11">
        <f>rap.date.6</f>
        <v>40543</v>
      </c>
    </row>
    <row r="18667" spans="1:2" ht="12.75" thickBot="1">
      <c r="A18667" s="4" t="s">
        <v>4448</v>
      </c>
      <c r="B18667" s="7"/>
    </row>
    <row r="18668" spans="1:2" ht="12.75" thickBot="1">
      <c r="A18668" s="6" t="s">
        <v>8</v>
      </c>
      <c r="B18668" s="7"/>
    </row>
    <row r="18669" spans="1:2" ht="12.75" thickBot="1">
      <c r="A18669" s="8" t="s">
        <v>2</v>
      </c>
      <c r="B18669" s="7" t="str">
        <f>rap.context.identifier</f>
        <v>entityCode</v>
      </c>
    </row>
    <row r="18670" spans="1:2" ht="12.75" thickBot="1">
      <c r="A18670" s="13" t="s">
        <v>9</v>
      </c>
      <c r="B18670" s="7" t="str">
        <f>rap.context.scheme</f>
        <v>http://www.idx.co.id/</v>
      </c>
    </row>
    <row r="18671" spans="1:2" ht="12.75" thickBot="1">
      <c r="A18671" s="6" t="s">
        <v>4</v>
      </c>
      <c r="B18671" s="7"/>
    </row>
    <row r="18672" spans="1:2" ht="12.75" thickBot="1">
      <c r="A18672" s="8" t="s">
        <v>7</v>
      </c>
      <c r="B18672" s="11">
        <f>rap.date.6</f>
        <v>40543</v>
      </c>
    </row>
    <row r="18674" spans="1:2" ht="12.75" thickBot="1">
      <c r="A18674" s="4" t="s">
        <v>4449</v>
      </c>
      <c r="B18674" s="7"/>
    </row>
    <row r="18675" spans="1:2" ht="12.75" thickBot="1">
      <c r="A18675" s="6" t="s">
        <v>8</v>
      </c>
      <c r="B18675" s="7"/>
    </row>
    <row r="18676" spans="1:2" ht="12.75" thickBot="1">
      <c r="A18676" s="8" t="s">
        <v>2</v>
      </c>
      <c r="B18676" s="7" t="str">
        <f>rap.context.identifier</f>
        <v>entityCode</v>
      </c>
    </row>
    <row r="18677" spans="1:2" ht="12.75" thickBot="1">
      <c r="A18677" s="13" t="s">
        <v>9</v>
      </c>
      <c r="B18677" s="7" t="str">
        <f>rap.context.scheme</f>
        <v>http://www.idx.co.id/</v>
      </c>
    </row>
    <row r="18678" spans="1:2" ht="12.75" thickBot="1">
      <c r="A18678" s="6" t="s">
        <v>4</v>
      </c>
      <c r="B18678" s="7"/>
    </row>
    <row r="18679" spans="1:2" ht="12.75" thickBot="1">
      <c r="A18679" s="8" t="s">
        <v>7</v>
      </c>
      <c r="B18679" s="11">
        <f>rap.date.6</f>
        <v>40543</v>
      </c>
    </row>
    <row r="18681" spans="1:2" ht="12.75" thickBot="1">
      <c r="A18681" s="4" t="s">
        <v>4450</v>
      </c>
      <c r="B18681" s="7"/>
    </row>
    <row r="18682" spans="1:2" ht="12.75" thickBot="1">
      <c r="A18682" s="6" t="s">
        <v>8</v>
      </c>
      <c r="B18682" s="7"/>
    </row>
    <row r="18683" spans="1:2" ht="12.75" thickBot="1">
      <c r="A18683" s="8" t="s">
        <v>2</v>
      </c>
      <c r="B18683" s="7" t="str">
        <f>rap.context.identifier</f>
        <v>entityCode</v>
      </c>
    </row>
    <row r="18684" spans="1:2" ht="12.75" thickBot="1">
      <c r="A18684" s="13" t="s">
        <v>9</v>
      </c>
      <c r="B18684" s="7" t="str">
        <f>rap.context.scheme</f>
        <v>http://www.idx.co.id/</v>
      </c>
    </row>
    <row r="18685" spans="1:2" ht="12.75" thickBot="1">
      <c r="A18685" s="6" t="s">
        <v>4</v>
      </c>
      <c r="B18685" s="7"/>
    </row>
    <row r="18686" spans="1:2" ht="12.75" thickBot="1">
      <c r="A18686" s="8" t="s">
        <v>7</v>
      </c>
      <c r="B18686" s="11">
        <f>rap.date.6</f>
        <v>40543</v>
      </c>
    </row>
    <row r="18688" spans="1:2" ht="12.75" thickBot="1">
      <c r="A18688" s="4" t="s">
        <v>4451</v>
      </c>
      <c r="B18688" s="7"/>
    </row>
    <row r="18689" spans="1:2" ht="12.75" thickBot="1">
      <c r="A18689" s="6" t="s">
        <v>8</v>
      </c>
      <c r="B18689" s="7"/>
    </row>
    <row r="18690" spans="1:2" ht="12.75" thickBot="1">
      <c r="A18690" s="8" t="s">
        <v>2</v>
      </c>
      <c r="B18690" s="7" t="str">
        <f>rap.context.identifier</f>
        <v>entityCode</v>
      </c>
    </row>
    <row r="18691" spans="1:2" ht="12.75" thickBot="1">
      <c r="A18691" s="13" t="s">
        <v>9</v>
      </c>
      <c r="B18691" s="7" t="str">
        <f>rap.context.scheme</f>
        <v>http://www.idx.co.id/</v>
      </c>
    </row>
    <row r="18692" spans="1:2" ht="12.75" thickBot="1">
      <c r="A18692" s="6" t="s">
        <v>4</v>
      </c>
      <c r="B18692" s="7"/>
    </row>
    <row r="18693" spans="1:2" ht="12.75" thickBot="1">
      <c r="A18693" s="8" t="s">
        <v>7</v>
      </c>
      <c r="B18693" s="11">
        <f>rap.date.6</f>
        <v>40543</v>
      </c>
    </row>
    <row r="18695" spans="1:2" ht="12.75" thickBot="1">
      <c r="A18695" s="4" t="s">
        <v>4452</v>
      </c>
      <c r="B18695" s="7"/>
    </row>
    <row r="18696" spans="1:2" ht="12.75" thickBot="1">
      <c r="A18696" s="6" t="s">
        <v>8</v>
      </c>
      <c r="B18696" s="7"/>
    </row>
    <row r="18697" spans="1:2" ht="12.75" thickBot="1">
      <c r="A18697" s="8" t="s">
        <v>2</v>
      </c>
      <c r="B18697" s="7" t="str">
        <f>rap.context.identifier</f>
        <v>entityCode</v>
      </c>
    </row>
    <row r="18698" spans="1:2" ht="12.75" thickBot="1">
      <c r="A18698" s="13" t="s">
        <v>9</v>
      </c>
      <c r="B18698" s="7" t="str">
        <f>rap.context.scheme</f>
        <v>http://www.idx.co.id/</v>
      </c>
    </row>
    <row r="18699" spans="1:2" ht="12.75" thickBot="1">
      <c r="A18699" s="6" t="s">
        <v>4</v>
      </c>
      <c r="B18699" s="7"/>
    </row>
    <row r="18700" spans="1:2" ht="12.75" thickBot="1">
      <c r="A18700" s="8" t="s">
        <v>7</v>
      </c>
      <c r="B18700" s="11">
        <f>rap.date.6</f>
        <v>40543</v>
      </c>
    </row>
    <row r="18702" spans="1:2" ht="12.75" thickBot="1">
      <c r="A18702" s="4" t="s">
        <v>4453</v>
      </c>
      <c r="B18702" s="7"/>
    </row>
    <row r="18703" spans="1:2" ht="12.75" thickBot="1">
      <c r="A18703" s="6" t="s">
        <v>8</v>
      </c>
      <c r="B18703" s="7"/>
    </row>
    <row r="18704" spans="1:2" ht="12.75" thickBot="1">
      <c r="A18704" s="8" t="s">
        <v>2</v>
      </c>
      <c r="B18704" s="7" t="str">
        <f>rap.context.identifier</f>
        <v>entityCode</v>
      </c>
    </row>
    <row r="18705" spans="1:2" ht="12.75" thickBot="1">
      <c r="A18705" s="13" t="s">
        <v>9</v>
      </c>
      <c r="B18705" s="7" t="str">
        <f>rap.context.scheme</f>
        <v>http://www.idx.co.id/</v>
      </c>
    </row>
    <row r="18706" spans="1:2" ht="12.75" thickBot="1">
      <c r="A18706" s="6" t="s">
        <v>4</v>
      </c>
      <c r="B18706" s="7"/>
    </row>
    <row r="18707" spans="1:2" ht="12.75" thickBot="1">
      <c r="A18707" s="8" t="s">
        <v>7</v>
      </c>
      <c r="B18707" s="11">
        <f>rap.date.6</f>
        <v>40543</v>
      </c>
    </row>
    <row r="18709" spans="1:2" ht="12.75" thickBot="1">
      <c r="A18709" s="4" t="s">
        <v>4454</v>
      </c>
      <c r="B18709" s="7"/>
    </row>
    <row r="18710" spans="1:2" ht="12.75" thickBot="1">
      <c r="A18710" s="6" t="s">
        <v>8</v>
      </c>
      <c r="B18710" s="7"/>
    </row>
    <row r="18711" spans="1:2" ht="12.75" thickBot="1">
      <c r="A18711" s="8" t="s">
        <v>2</v>
      </c>
      <c r="B18711" s="7" t="str">
        <f>rap.context.identifier</f>
        <v>entityCode</v>
      </c>
    </row>
    <row r="18712" spans="1:2" ht="12.75" thickBot="1">
      <c r="A18712" s="13" t="s">
        <v>9</v>
      </c>
      <c r="B18712" s="7" t="str">
        <f>rap.context.scheme</f>
        <v>http://www.idx.co.id/</v>
      </c>
    </row>
    <row r="18713" spans="1:2" ht="12.75" thickBot="1">
      <c r="A18713" s="6" t="s">
        <v>4</v>
      </c>
      <c r="B18713" s="7"/>
    </row>
    <row r="18714" spans="1:2" ht="12.75" thickBot="1">
      <c r="A18714" s="8" t="s">
        <v>7</v>
      </c>
      <c r="B18714" s="11">
        <f>rap.date.6</f>
        <v>40543</v>
      </c>
    </row>
    <row r="18716" spans="1:2" ht="12.75" thickBot="1">
      <c r="A18716" s="4" t="s">
        <v>4455</v>
      </c>
      <c r="B18716" s="7"/>
    </row>
    <row r="18717" spans="1:2" ht="12.75" thickBot="1">
      <c r="A18717" s="6" t="s">
        <v>8</v>
      </c>
      <c r="B18717" s="7"/>
    </row>
    <row r="18718" spans="1:2" ht="12.75" thickBot="1">
      <c r="A18718" s="8" t="s">
        <v>2</v>
      </c>
      <c r="B18718" s="7" t="str">
        <f>rap.context.identifier</f>
        <v>entityCode</v>
      </c>
    </row>
    <row r="18719" spans="1:2" ht="12.75" thickBot="1">
      <c r="A18719" s="13" t="s">
        <v>9</v>
      </c>
      <c r="B18719" s="7" t="str">
        <f>rap.context.scheme</f>
        <v>http://www.idx.co.id/</v>
      </c>
    </row>
    <row r="18720" spans="1:2" ht="12.75" thickBot="1">
      <c r="A18720" s="6" t="s">
        <v>4</v>
      </c>
      <c r="B18720" s="7"/>
    </row>
    <row r="18721" spans="1:2" ht="12.75" thickBot="1">
      <c r="A18721" s="8" t="s">
        <v>7</v>
      </c>
      <c r="B18721" s="11">
        <f>rap.date.6</f>
        <v>40543</v>
      </c>
    </row>
    <row r="18723" spans="1:2" ht="12.75" thickBot="1">
      <c r="A18723" s="4" t="s">
        <v>4456</v>
      </c>
      <c r="B18723" s="7"/>
    </row>
    <row r="18724" spans="1:2" ht="12.75" thickBot="1">
      <c r="A18724" s="6" t="s">
        <v>8</v>
      </c>
      <c r="B18724" s="7"/>
    </row>
    <row r="18725" spans="1:2" ht="12.75" thickBot="1">
      <c r="A18725" s="8" t="s">
        <v>2</v>
      </c>
      <c r="B18725" s="7" t="str">
        <f>rap.context.identifier</f>
        <v>entityCode</v>
      </c>
    </row>
    <row r="18726" spans="1:2" ht="12.75" thickBot="1">
      <c r="A18726" s="13" t="s">
        <v>9</v>
      </c>
      <c r="B18726" s="7" t="str">
        <f>rap.context.scheme</f>
        <v>http://www.idx.co.id/</v>
      </c>
    </row>
    <row r="18727" spans="1:2" ht="12.75" thickBot="1">
      <c r="A18727" s="6" t="s">
        <v>4</v>
      </c>
      <c r="B18727" s="7"/>
    </row>
    <row r="18728" spans="1:2" ht="12.75" thickBot="1">
      <c r="A18728" s="8" t="s">
        <v>7</v>
      </c>
      <c r="B18728" s="11">
        <f>rap.date.6</f>
        <v>40543</v>
      </c>
    </row>
    <row r="18730" spans="1:2" ht="12.75" thickBot="1">
      <c r="A18730" s="4" t="s">
        <v>4457</v>
      </c>
      <c r="B18730" s="7"/>
    </row>
    <row r="18731" spans="1:2" ht="12.75" thickBot="1">
      <c r="A18731" s="6" t="s">
        <v>8</v>
      </c>
      <c r="B18731" s="7"/>
    </row>
    <row r="18732" spans="1:2" ht="12.75" thickBot="1">
      <c r="A18732" s="8" t="s">
        <v>2</v>
      </c>
      <c r="B18732" s="7" t="str">
        <f>rap.context.identifier</f>
        <v>entityCode</v>
      </c>
    </row>
    <row r="18733" spans="1:2" ht="12.75" thickBot="1">
      <c r="A18733" s="13" t="s">
        <v>9</v>
      </c>
      <c r="B18733" s="7" t="str">
        <f>rap.context.scheme</f>
        <v>http://www.idx.co.id/</v>
      </c>
    </row>
    <row r="18734" spans="1:2" ht="12.75" thickBot="1">
      <c r="A18734" s="6" t="s">
        <v>4</v>
      </c>
      <c r="B18734" s="7"/>
    </row>
    <row r="18735" spans="1:2" ht="12.75" thickBot="1">
      <c r="A18735" s="8" t="s">
        <v>7</v>
      </c>
      <c r="B18735" s="11">
        <f>rap.date.6</f>
        <v>40543</v>
      </c>
    </row>
    <row r="18737" spans="1:2" ht="12.75" thickBot="1">
      <c r="A18737" s="4" t="s">
        <v>4458</v>
      </c>
      <c r="B18737" s="7"/>
    </row>
    <row r="18738" spans="1:2" ht="12.75" thickBot="1">
      <c r="A18738" s="6" t="s">
        <v>8</v>
      </c>
      <c r="B18738" s="7"/>
    </row>
    <row r="18739" spans="1:2" ht="12.75" thickBot="1">
      <c r="A18739" s="8" t="s">
        <v>2</v>
      </c>
      <c r="B18739" s="7" t="str">
        <f>rap.context.identifier</f>
        <v>entityCode</v>
      </c>
    </row>
    <row r="18740" spans="1:2" ht="12.75" thickBot="1">
      <c r="A18740" s="13" t="s">
        <v>9</v>
      </c>
      <c r="B18740" s="7" t="str">
        <f>rap.context.scheme</f>
        <v>http://www.idx.co.id/</v>
      </c>
    </row>
    <row r="18741" spans="1:2" ht="12.75" thickBot="1">
      <c r="A18741" s="6" t="s">
        <v>4</v>
      </c>
      <c r="B18741" s="7"/>
    </row>
    <row r="18742" spans="1:2" ht="12.75" thickBot="1">
      <c r="A18742" s="8" t="s">
        <v>7</v>
      </c>
      <c r="B18742" s="11">
        <f>rap.date.6</f>
        <v>40543</v>
      </c>
    </row>
    <row r="18744" spans="1:2" ht="12.75" thickBot="1">
      <c r="A18744" s="4" t="s">
        <v>4459</v>
      </c>
      <c r="B18744" s="7"/>
    </row>
    <row r="18745" spans="1:2" ht="12.75" thickBot="1">
      <c r="A18745" s="6" t="s">
        <v>8</v>
      </c>
      <c r="B18745" s="7"/>
    </row>
    <row r="18746" spans="1:2" ht="12.75" thickBot="1">
      <c r="A18746" s="8" t="s">
        <v>2</v>
      </c>
      <c r="B18746" s="7" t="str">
        <f>rap.context.identifier</f>
        <v>entityCode</v>
      </c>
    </row>
    <row r="18747" spans="1:2" ht="12.75" thickBot="1">
      <c r="A18747" s="13" t="s">
        <v>9</v>
      </c>
      <c r="B18747" s="7" t="str">
        <f>rap.context.scheme</f>
        <v>http://www.idx.co.id/</v>
      </c>
    </row>
    <row r="18748" spans="1:2" ht="12.75" thickBot="1">
      <c r="A18748" s="6" t="s">
        <v>4</v>
      </c>
      <c r="B18748" s="7"/>
    </row>
    <row r="18749" spans="1:2" ht="12.75" thickBot="1">
      <c r="A18749" s="8" t="s">
        <v>7</v>
      </c>
      <c r="B18749" s="11">
        <f>rap.date.6</f>
        <v>40543</v>
      </c>
    </row>
    <row r="18751" spans="1:2" ht="12.75" thickBot="1">
      <c r="A18751" s="4" t="s">
        <v>4460</v>
      </c>
      <c r="B18751" s="7"/>
    </row>
    <row r="18752" spans="1:2" ht="12.75" thickBot="1">
      <c r="A18752" s="6" t="s">
        <v>8</v>
      </c>
      <c r="B18752" s="7"/>
    </row>
    <row r="18753" spans="1:2" ht="12.75" thickBot="1">
      <c r="A18753" s="8" t="s">
        <v>2</v>
      </c>
      <c r="B18753" s="7" t="str">
        <f>rap.context.identifier</f>
        <v>entityCode</v>
      </c>
    </row>
    <row r="18754" spans="1:2" ht="12.75" thickBot="1">
      <c r="A18754" s="13" t="s">
        <v>9</v>
      </c>
      <c r="B18754" s="7" t="str">
        <f>rap.context.scheme</f>
        <v>http://www.idx.co.id/</v>
      </c>
    </row>
    <row r="18755" spans="1:2" ht="12.75" thickBot="1">
      <c r="A18755" s="6" t="s">
        <v>4</v>
      </c>
      <c r="B18755" s="7"/>
    </row>
    <row r="18756" spans="1:2" ht="12.75" thickBot="1">
      <c r="A18756" s="8" t="s">
        <v>7</v>
      </c>
      <c r="B18756" s="11">
        <f>rap.date.6</f>
        <v>40543</v>
      </c>
    </row>
    <row r="18758" spans="1:2" ht="12.75" thickBot="1">
      <c r="A18758" s="4" t="s">
        <v>4461</v>
      </c>
      <c r="B18758" s="7"/>
    </row>
    <row r="18759" spans="1:2" ht="12.75" thickBot="1">
      <c r="A18759" s="6" t="s">
        <v>8</v>
      </c>
      <c r="B18759" s="7"/>
    </row>
    <row r="18760" spans="1:2" ht="12.75" thickBot="1">
      <c r="A18760" s="8" t="s">
        <v>2</v>
      </c>
      <c r="B18760" s="7" t="str">
        <f>rap.context.identifier</f>
        <v>entityCode</v>
      </c>
    </row>
    <row r="18761" spans="1:2" ht="12.75" thickBot="1">
      <c r="A18761" s="13" t="s">
        <v>9</v>
      </c>
      <c r="B18761" s="7" t="str">
        <f>rap.context.scheme</f>
        <v>http://www.idx.co.id/</v>
      </c>
    </row>
    <row r="18762" spans="1:2" ht="12.75" thickBot="1">
      <c r="A18762" s="6" t="s">
        <v>4</v>
      </c>
      <c r="B18762" s="7"/>
    </row>
    <row r="18763" spans="1:2" ht="12.75" thickBot="1">
      <c r="A18763" s="8" t="s">
        <v>7</v>
      </c>
      <c r="B18763" s="11">
        <f>rap.date.6</f>
        <v>40543</v>
      </c>
    </row>
    <row r="18765" spans="1:2" ht="12.75" thickBot="1">
      <c r="A18765" s="4" t="s">
        <v>4462</v>
      </c>
      <c r="B18765" s="7"/>
    </row>
    <row r="18766" spans="1:2" ht="12.75" thickBot="1">
      <c r="A18766" s="6" t="s">
        <v>8</v>
      </c>
      <c r="B18766" s="7"/>
    </row>
    <row r="18767" spans="1:2" ht="12.75" thickBot="1">
      <c r="A18767" s="8" t="s">
        <v>2</v>
      </c>
      <c r="B18767" s="7" t="str">
        <f>rap.context.identifier</f>
        <v>entityCode</v>
      </c>
    </row>
    <row r="18768" spans="1:2" ht="12.75" thickBot="1">
      <c r="A18768" s="13" t="s">
        <v>9</v>
      </c>
      <c r="B18768" s="7" t="str">
        <f>rap.context.scheme</f>
        <v>http://www.idx.co.id/</v>
      </c>
    </row>
    <row r="18769" spans="1:2" ht="12.75" thickBot="1">
      <c r="A18769" s="6" t="s">
        <v>4</v>
      </c>
      <c r="B18769" s="7"/>
    </row>
    <row r="18770" spans="1:2" ht="12.75" thickBot="1">
      <c r="A18770" s="8" t="s">
        <v>7</v>
      </c>
      <c r="B18770" s="11">
        <f>rap.date.6</f>
        <v>40543</v>
      </c>
    </row>
    <row r="18772" spans="1:2" ht="12.75" thickBot="1">
      <c r="A18772" s="4" t="s">
        <v>4463</v>
      </c>
      <c r="B18772" s="7"/>
    </row>
    <row r="18773" spans="1:2" ht="12.75" thickBot="1">
      <c r="A18773" s="6" t="s">
        <v>8</v>
      </c>
      <c r="B18773" s="7"/>
    </row>
    <row r="18774" spans="1:2" ht="12.75" thickBot="1">
      <c r="A18774" s="8" t="s">
        <v>2</v>
      </c>
      <c r="B18774" s="7" t="str">
        <f>rap.context.identifier</f>
        <v>entityCode</v>
      </c>
    </row>
    <row r="18775" spans="1:2" ht="12.75" thickBot="1">
      <c r="A18775" s="13" t="s">
        <v>9</v>
      </c>
      <c r="B18775" s="7" t="str">
        <f>rap.context.scheme</f>
        <v>http://www.idx.co.id/</v>
      </c>
    </row>
    <row r="18776" spans="1:2" ht="12.75" thickBot="1">
      <c r="A18776" s="6" t="s">
        <v>4</v>
      </c>
      <c r="B18776" s="7"/>
    </row>
    <row r="18777" spans="1:2" ht="12.75" thickBot="1">
      <c r="A18777" s="8" t="s">
        <v>7</v>
      </c>
      <c r="B18777" s="11">
        <f>rap.date.6</f>
        <v>40543</v>
      </c>
    </row>
    <row r="18779" spans="1:2" ht="12.75" thickBot="1">
      <c r="A18779" s="4" t="s">
        <v>4464</v>
      </c>
      <c r="B18779" s="7"/>
    </row>
    <row r="18780" spans="1:2" ht="12.75" thickBot="1">
      <c r="A18780" s="6" t="s">
        <v>8</v>
      </c>
      <c r="B18780" s="7"/>
    </row>
    <row r="18781" spans="1:2" ht="12.75" thickBot="1">
      <c r="A18781" s="8" t="s">
        <v>2</v>
      </c>
      <c r="B18781" s="7" t="str">
        <f>rap.context.identifier</f>
        <v>entityCode</v>
      </c>
    </row>
    <row r="18782" spans="1:2" ht="12.75" thickBot="1">
      <c r="A18782" s="13" t="s">
        <v>9</v>
      </c>
      <c r="B18782" s="7" t="str">
        <f>rap.context.scheme</f>
        <v>http://www.idx.co.id/</v>
      </c>
    </row>
    <row r="18783" spans="1:2" ht="12.75" thickBot="1">
      <c r="A18783" s="6" t="s">
        <v>4</v>
      </c>
      <c r="B18783" s="7"/>
    </row>
    <row r="18784" spans="1:2" ht="12.75" thickBot="1">
      <c r="A18784" s="8" t="s">
        <v>7</v>
      </c>
      <c r="B18784" s="11">
        <f>rap.date.6</f>
        <v>40543</v>
      </c>
    </row>
    <row r="18786" spans="1:2" ht="12.75" thickBot="1">
      <c r="A18786" s="4" t="s">
        <v>4465</v>
      </c>
      <c r="B18786" s="7"/>
    </row>
    <row r="18787" spans="1:2" ht="12.75" thickBot="1">
      <c r="A18787" s="6" t="s">
        <v>8</v>
      </c>
      <c r="B18787" s="7"/>
    </row>
    <row r="18788" spans="1:2" ht="12.75" thickBot="1">
      <c r="A18788" s="8" t="s">
        <v>2</v>
      </c>
      <c r="B18788" s="7" t="str">
        <f>rap.context.identifier</f>
        <v>entityCode</v>
      </c>
    </row>
    <row r="18789" spans="1:2" ht="12.75" thickBot="1">
      <c r="A18789" s="13" t="s">
        <v>9</v>
      </c>
      <c r="B18789" s="7" t="str">
        <f>rap.context.scheme</f>
        <v>http://www.idx.co.id/</v>
      </c>
    </row>
    <row r="18790" spans="1:2" ht="12.75" thickBot="1">
      <c r="A18790" s="6" t="s">
        <v>4</v>
      </c>
      <c r="B18790" s="7"/>
    </row>
    <row r="18791" spans="1:2" ht="12.75" thickBot="1">
      <c r="A18791" s="8" t="s">
        <v>7</v>
      </c>
      <c r="B18791" s="11">
        <f>rap.date.6</f>
        <v>40543</v>
      </c>
    </row>
    <row r="18793" spans="1:2" ht="12.75" thickBot="1">
      <c r="A18793" s="4" t="s">
        <v>4466</v>
      </c>
      <c r="B18793" s="7"/>
    </row>
    <row r="18794" spans="1:2" ht="12.75" thickBot="1">
      <c r="A18794" s="6" t="s">
        <v>8</v>
      </c>
      <c r="B18794" s="7"/>
    </row>
    <row r="18795" spans="1:2" ht="12.75" thickBot="1">
      <c r="A18795" s="8" t="s">
        <v>2</v>
      </c>
      <c r="B18795" s="7" t="str">
        <f>rap.context.identifier</f>
        <v>entityCode</v>
      </c>
    </row>
    <row r="18796" spans="1:2" ht="12.75" thickBot="1">
      <c r="A18796" s="13" t="s">
        <v>9</v>
      </c>
      <c r="B18796" s="7" t="str">
        <f>rap.context.scheme</f>
        <v>http://www.idx.co.id/</v>
      </c>
    </row>
    <row r="18797" spans="1:2" ht="12.75" thickBot="1">
      <c r="A18797" s="6" t="s">
        <v>4</v>
      </c>
      <c r="B18797" s="7"/>
    </row>
    <row r="18798" spans="1:2" ht="12.75" thickBot="1">
      <c r="A18798" s="8" t="s">
        <v>7</v>
      </c>
      <c r="B18798" s="11">
        <f>rap.date.6</f>
        <v>40543</v>
      </c>
    </row>
    <row r="18800" spans="1:2" ht="12.75" thickBot="1">
      <c r="A18800" s="4" t="s">
        <v>4467</v>
      </c>
      <c r="B18800" s="7"/>
    </row>
    <row r="18801" spans="1:2" ht="12.75" thickBot="1">
      <c r="A18801" s="6" t="s">
        <v>8</v>
      </c>
      <c r="B18801" s="7"/>
    </row>
    <row r="18802" spans="1:2" ht="12.75" thickBot="1">
      <c r="A18802" s="8" t="s">
        <v>2</v>
      </c>
      <c r="B18802" s="7" t="str">
        <f>rap.context.identifier</f>
        <v>entityCode</v>
      </c>
    </row>
    <row r="18803" spans="1:2" ht="12.75" thickBot="1">
      <c r="A18803" s="13" t="s">
        <v>9</v>
      </c>
      <c r="B18803" s="7" t="str">
        <f>rap.context.scheme</f>
        <v>http://www.idx.co.id/</v>
      </c>
    </row>
    <row r="18804" spans="1:2" ht="12.75" thickBot="1">
      <c r="A18804" s="6" t="s">
        <v>4</v>
      </c>
      <c r="B18804" s="7"/>
    </row>
    <row r="18805" spans="1:2" ht="12.75" thickBot="1">
      <c r="A18805" s="8" t="s">
        <v>7</v>
      </c>
      <c r="B18805" s="11">
        <f>rap.date.6</f>
        <v>40543</v>
      </c>
    </row>
    <row r="18807" spans="1:2" ht="12.75" thickBot="1">
      <c r="A18807" s="4" t="s">
        <v>4468</v>
      </c>
      <c r="B18807" s="7"/>
    </row>
    <row r="18808" spans="1:2" ht="12.75" thickBot="1">
      <c r="A18808" s="6" t="s">
        <v>8</v>
      </c>
      <c r="B18808" s="7"/>
    </row>
    <row r="18809" spans="1:2" ht="12.75" thickBot="1">
      <c r="A18809" s="8" t="s">
        <v>2</v>
      </c>
      <c r="B18809" s="7" t="str">
        <f>rap.context.identifier</f>
        <v>entityCode</v>
      </c>
    </row>
    <row r="18810" spans="1:2" ht="12.75" thickBot="1">
      <c r="A18810" s="13" t="s">
        <v>9</v>
      </c>
      <c r="B18810" s="7" t="str">
        <f>rap.context.scheme</f>
        <v>http://www.idx.co.id/</v>
      </c>
    </row>
    <row r="18811" spans="1:2" ht="12.75" thickBot="1">
      <c r="A18811" s="6" t="s">
        <v>4</v>
      </c>
      <c r="B18811" s="7"/>
    </row>
    <row r="18812" spans="1:2" ht="12.75" thickBot="1">
      <c r="A18812" s="8" t="s">
        <v>7</v>
      </c>
      <c r="B18812" s="11">
        <f>rap.date.6</f>
        <v>40543</v>
      </c>
    </row>
    <row r="18814" spans="1:2" ht="12.75" thickBot="1">
      <c r="A18814" s="4" t="s">
        <v>4469</v>
      </c>
      <c r="B18814" s="7"/>
    </row>
    <row r="18815" spans="1:2" ht="12.75" thickBot="1">
      <c r="A18815" s="6" t="s">
        <v>8</v>
      </c>
      <c r="B18815" s="7"/>
    </row>
    <row r="18816" spans="1:2" ht="12.75" thickBot="1">
      <c r="A18816" s="8" t="s">
        <v>2</v>
      </c>
      <c r="B18816" s="7" t="str">
        <f>rap.context.identifier</f>
        <v>entityCode</v>
      </c>
    </row>
    <row r="18817" spans="1:2" ht="12.75" thickBot="1">
      <c r="A18817" s="13" t="s">
        <v>9</v>
      </c>
      <c r="B18817" s="7" t="str">
        <f>rap.context.scheme</f>
        <v>http://www.idx.co.id/</v>
      </c>
    </row>
    <row r="18818" spans="1:2" ht="12.75" thickBot="1">
      <c r="A18818" s="6" t="s">
        <v>4</v>
      </c>
      <c r="B18818" s="7"/>
    </row>
    <row r="18819" spans="1:2" ht="12.75" thickBot="1">
      <c r="A18819" s="8" t="s">
        <v>7</v>
      </c>
      <c r="B18819" s="11">
        <f>rap.date.6</f>
        <v>40543</v>
      </c>
    </row>
    <row r="18821" spans="1:2" ht="12.75" thickBot="1">
      <c r="A18821" s="4" t="s">
        <v>4470</v>
      </c>
      <c r="B18821" s="7"/>
    </row>
    <row r="18822" spans="1:2" ht="12.75" thickBot="1">
      <c r="A18822" s="6" t="s">
        <v>8</v>
      </c>
      <c r="B18822" s="7"/>
    </row>
    <row r="18823" spans="1:2" ht="12.75" thickBot="1">
      <c r="A18823" s="8" t="s">
        <v>2</v>
      </c>
      <c r="B18823" s="7" t="str">
        <f>rap.context.identifier</f>
        <v>entityCode</v>
      </c>
    </row>
    <row r="18824" spans="1:2" ht="12.75" thickBot="1">
      <c r="A18824" s="13" t="s">
        <v>9</v>
      </c>
      <c r="B18824" s="7" t="str">
        <f>rap.context.scheme</f>
        <v>http://www.idx.co.id/</v>
      </c>
    </row>
    <row r="18825" spans="1:2" ht="12.75" thickBot="1">
      <c r="A18825" s="6" t="s">
        <v>4</v>
      </c>
      <c r="B18825" s="7"/>
    </row>
    <row r="18826" spans="1:2" ht="12.75" thickBot="1">
      <c r="A18826" s="8" t="s">
        <v>7</v>
      </c>
      <c r="B18826" s="11">
        <f>rap.date.6</f>
        <v>40543</v>
      </c>
    </row>
    <row r="18828" spans="1:2" ht="12.75" thickBot="1">
      <c r="A18828" s="4" t="s">
        <v>4471</v>
      </c>
      <c r="B18828" s="7"/>
    </row>
    <row r="18829" spans="1:2" ht="12.75" thickBot="1">
      <c r="A18829" s="6" t="s">
        <v>8</v>
      </c>
      <c r="B18829" s="7"/>
    </row>
    <row r="18830" spans="1:2" ht="12.75" thickBot="1">
      <c r="A18830" s="8" t="s">
        <v>2</v>
      </c>
      <c r="B18830" s="7" t="str">
        <f>rap.context.identifier</f>
        <v>entityCode</v>
      </c>
    </row>
    <row r="18831" spans="1:2" ht="12.75" thickBot="1">
      <c r="A18831" s="13" t="s">
        <v>9</v>
      </c>
      <c r="B18831" s="7" t="str">
        <f>rap.context.scheme</f>
        <v>http://www.idx.co.id/</v>
      </c>
    </row>
    <row r="18832" spans="1:2" ht="12.75" thickBot="1">
      <c r="A18832" s="6" t="s">
        <v>4</v>
      </c>
      <c r="B18832" s="7"/>
    </row>
    <row r="18833" spans="1:2" ht="12.75" thickBot="1">
      <c r="A18833" s="8" t="s">
        <v>7</v>
      </c>
      <c r="B18833" s="11">
        <f>rap.date.6</f>
        <v>40543</v>
      </c>
    </row>
    <row r="18835" spans="1:2" ht="12.75" thickBot="1">
      <c r="A18835" s="4" t="s">
        <v>4472</v>
      </c>
      <c r="B18835" s="7"/>
    </row>
    <row r="18836" spans="1:2" ht="12.75" thickBot="1">
      <c r="A18836" s="6" t="s">
        <v>8</v>
      </c>
      <c r="B18836" s="7"/>
    </row>
    <row r="18837" spans="1:2" ht="12.75" thickBot="1">
      <c r="A18837" s="8" t="s">
        <v>2</v>
      </c>
      <c r="B18837" s="7" t="str">
        <f>rap.context.identifier</f>
        <v>entityCode</v>
      </c>
    </row>
    <row r="18838" spans="1:2" ht="12.75" thickBot="1">
      <c r="A18838" s="13" t="s">
        <v>9</v>
      </c>
      <c r="B18838" s="7" t="str">
        <f>rap.context.scheme</f>
        <v>http://www.idx.co.id/</v>
      </c>
    </row>
    <row r="18839" spans="1:2" ht="12.75" thickBot="1">
      <c r="A18839" s="6" t="s">
        <v>4</v>
      </c>
      <c r="B18839" s="7"/>
    </row>
    <row r="18840" spans="1:2" ht="12.75" thickBot="1">
      <c r="A18840" s="8" t="s">
        <v>7</v>
      </c>
      <c r="B18840" s="11">
        <f>rap.date.6</f>
        <v>40543</v>
      </c>
    </row>
    <row r="18842" spans="1:2" ht="12.75" thickBot="1">
      <c r="A18842" s="4" t="s">
        <v>4473</v>
      </c>
      <c r="B18842" s="7"/>
    </row>
    <row r="18843" spans="1:2" ht="12.75" thickBot="1">
      <c r="A18843" s="6" t="s">
        <v>8</v>
      </c>
      <c r="B18843" s="7"/>
    </row>
    <row r="18844" spans="1:2" ht="12.75" thickBot="1">
      <c r="A18844" s="8" t="s">
        <v>2</v>
      </c>
      <c r="B18844" s="7" t="str">
        <f>rap.context.identifier</f>
        <v>entityCode</v>
      </c>
    </row>
    <row r="18845" spans="1:2" ht="12.75" thickBot="1">
      <c r="A18845" s="13" t="s">
        <v>9</v>
      </c>
      <c r="B18845" s="7" t="str">
        <f>rap.context.scheme</f>
        <v>http://www.idx.co.id/</v>
      </c>
    </row>
    <row r="18846" spans="1:2" ht="12.75" thickBot="1">
      <c r="A18846" s="6" t="s">
        <v>4</v>
      </c>
      <c r="B18846" s="7"/>
    </row>
    <row r="18847" spans="1:2" ht="12.75" thickBot="1">
      <c r="A18847" s="8" t="s">
        <v>7</v>
      </c>
      <c r="B18847" s="11">
        <f>rap.date.6</f>
        <v>40543</v>
      </c>
    </row>
    <row r="18849" spans="1:2" ht="12.75" thickBot="1">
      <c r="A18849" s="4" t="s">
        <v>4474</v>
      </c>
      <c r="B18849" s="7"/>
    </row>
    <row r="18850" spans="1:2" ht="12.75" thickBot="1">
      <c r="A18850" s="6" t="s">
        <v>8</v>
      </c>
      <c r="B18850" s="7"/>
    </row>
    <row r="18851" spans="1:2" ht="12.75" thickBot="1">
      <c r="A18851" s="8" t="s">
        <v>2</v>
      </c>
      <c r="B18851" s="7" t="str">
        <f>rap.context.identifier</f>
        <v>entityCode</v>
      </c>
    </row>
    <row r="18852" spans="1:2" ht="12.75" thickBot="1">
      <c r="A18852" s="13" t="s">
        <v>9</v>
      </c>
      <c r="B18852" s="7" t="str">
        <f>rap.context.scheme</f>
        <v>http://www.idx.co.id/</v>
      </c>
    </row>
    <row r="18853" spans="1:2" ht="12.75" thickBot="1">
      <c r="A18853" s="6" t="s">
        <v>4</v>
      </c>
      <c r="B18853" s="7"/>
    </row>
    <row r="18854" spans="1:2" ht="12.75" thickBot="1">
      <c r="A18854" s="8" t="s">
        <v>7</v>
      </c>
      <c r="B18854" s="11">
        <f>rap.date.6</f>
        <v>40543</v>
      </c>
    </row>
    <row r="18856" spans="1:2" ht="12.75" thickBot="1">
      <c r="A18856" s="4" t="s">
        <v>4475</v>
      </c>
      <c r="B18856" s="7"/>
    </row>
    <row r="18857" spans="1:2" ht="12.75" thickBot="1">
      <c r="A18857" s="6" t="s">
        <v>8</v>
      </c>
      <c r="B18857" s="7"/>
    </row>
    <row r="18858" spans="1:2" ht="12.75" thickBot="1">
      <c r="A18858" s="8" t="s">
        <v>2</v>
      </c>
      <c r="B18858" s="7" t="str">
        <f>rap.context.identifier</f>
        <v>entityCode</v>
      </c>
    </row>
    <row r="18859" spans="1:2" ht="12.75" thickBot="1">
      <c r="A18859" s="13" t="s">
        <v>9</v>
      </c>
      <c r="B18859" s="7" t="str">
        <f>rap.context.scheme</f>
        <v>http://www.idx.co.id/</v>
      </c>
    </row>
    <row r="18860" spans="1:2" ht="12.75" thickBot="1">
      <c r="A18860" s="6" t="s">
        <v>4</v>
      </c>
      <c r="B18860" s="7"/>
    </row>
    <row r="18861" spans="1:2" ht="12.75" thickBot="1">
      <c r="A18861" s="8" t="s">
        <v>7</v>
      </c>
      <c r="B18861" s="11">
        <f>rap.date.6</f>
        <v>40543</v>
      </c>
    </row>
    <row r="18863" spans="1:2" ht="12.75" thickBot="1">
      <c r="A18863" s="4" t="s">
        <v>4476</v>
      </c>
      <c r="B18863" s="7"/>
    </row>
    <row r="18864" spans="1:2" ht="12.75" thickBot="1">
      <c r="A18864" s="6" t="s">
        <v>8</v>
      </c>
      <c r="B18864" s="7"/>
    </row>
    <row r="18865" spans="1:2" ht="12.75" thickBot="1">
      <c r="A18865" s="8" t="s">
        <v>2</v>
      </c>
      <c r="B18865" s="7" t="str">
        <f>rap.context.identifier</f>
        <v>entityCode</v>
      </c>
    </row>
    <row r="18866" spans="1:2" ht="12.75" thickBot="1">
      <c r="A18866" s="13" t="s">
        <v>9</v>
      </c>
      <c r="B18866" s="7" t="str">
        <f>rap.context.scheme</f>
        <v>http://www.idx.co.id/</v>
      </c>
    </row>
    <row r="18867" spans="1:2" ht="12.75" thickBot="1">
      <c r="A18867" s="6" t="s">
        <v>4</v>
      </c>
      <c r="B18867" s="7"/>
    </row>
    <row r="18868" spans="1:2" ht="12.75" thickBot="1">
      <c r="A18868" s="8" t="s">
        <v>7</v>
      </c>
      <c r="B18868" s="11">
        <f>rap.date.6</f>
        <v>40543</v>
      </c>
    </row>
    <row r="18870" spans="1:2" ht="12.75" thickBot="1">
      <c r="A18870" s="4" t="s">
        <v>4477</v>
      </c>
      <c r="B18870" s="7"/>
    </row>
    <row r="18871" spans="1:2" ht="12.75" thickBot="1">
      <c r="A18871" s="6" t="s">
        <v>8</v>
      </c>
      <c r="B18871" s="7"/>
    </row>
    <row r="18872" spans="1:2" ht="12.75" thickBot="1">
      <c r="A18872" s="8" t="s">
        <v>2</v>
      </c>
      <c r="B18872" s="7" t="str">
        <f>rap.context.identifier</f>
        <v>entityCode</v>
      </c>
    </row>
    <row r="18873" spans="1:2" ht="12.75" thickBot="1">
      <c r="A18873" s="13" t="s">
        <v>9</v>
      </c>
      <c r="B18873" s="7" t="str">
        <f>rap.context.scheme</f>
        <v>http://www.idx.co.id/</v>
      </c>
    </row>
    <row r="18874" spans="1:2" ht="12.75" thickBot="1">
      <c r="A18874" s="6" t="s">
        <v>4</v>
      </c>
      <c r="B18874" s="7"/>
    </row>
    <row r="18875" spans="1:2" ht="12.75" thickBot="1">
      <c r="A18875" s="8" t="s">
        <v>7</v>
      </c>
      <c r="B18875" s="11">
        <f>rap.date.6</f>
        <v>40543</v>
      </c>
    </row>
    <row r="18877" spans="1:2" ht="12.75" thickBot="1">
      <c r="A18877" s="4" t="s">
        <v>4478</v>
      </c>
      <c r="B18877" s="7"/>
    </row>
    <row r="18878" spans="1:2" ht="12.75" thickBot="1">
      <c r="A18878" s="6" t="s">
        <v>8</v>
      </c>
      <c r="B18878" s="7"/>
    </row>
    <row r="18879" spans="1:2" ht="12.75" thickBot="1">
      <c r="A18879" s="8" t="s">
        <v>2</v>
      </c>
      <c r="B18879" s="7" t="str">
        <f>rap.context.identifier</f>
        <v>entityCode</v>
      </c>
    </row>
    <row r="18880" spans="1:2" ht="12.75" thickBot="1">
      <c r="A18880" s="13" t="s">
        <v>9</v>
      </c>
      <c r="B18880" s="7" t="str">
        <f>rap.context.scheme</f>
        <v>http://www.idx.co.id/</v>
      </c>
    </row>
    <row r="18881" spans="1:2" ht="12.75" thickBot="1">
      <c r="A18881" s="6" t="s">
        <v>4</v>
      </c>
      <c r="B18881" s="7"/>
    </row>
    <row r="18882" spans="1:2" ht="12.75" thickBot="1">
      <c r="A18882" s="8" t="s">
        <v>7</v>
      </c>
      <c r="B18882" s="11">
        <f>rap.date.6</f>
        <v>40543</v>
      </c>
    </row>
    <row r="18884" spans="1:2" ht="12.75" thickBot="1">
      <c r="A18884" s="4" t="s">
        <v>4479</v>
      </c>
      <c r="B18884" s="7"/>
    </row>
    <row r="18885" spans="1:2" ht="12.75" thickBot="1">
      <c r="A18885" s="6" t="s">
        <v>8</v>
      </c>
      <c r="B18885" s="7"/>
    </row>
    <row r="18886" spans="1:2" ht="12.75" thickBot="1">
      <c r="A18886" s="8" t="s">
        <v>2</v>
      </c>
      <c r="B18886" s="7" t="str">
        <f>rap.context.identifier</f>
        <v>entityCode</v>
      </c>
    </row>
    <row r="18887" spans="1:2" ht="12.75" thickBot="1">
      <c r="A18887" s="13" t="s">
        <v>9</v>
      </c>
      <c r="B18887" s="7" t="str">
        <f>rap.context.scheme</f>
        <v>http://www.idx.co.id/</v>
      </c>
    </row>
    <row r="18888" spans="1:2" ht="12.75" thickBot="1">
      <c r="A18888" s="6" t="s">
        <v>4</v>
      </c>
      <c r="B18888" s="7"/>
    </row>
    <row r="18889" spans="1:2" ht="12.75" thickBot="1">
      <c r="A18889" s="8" t="s">
        <v>7</v>
      </c>
      <c r="B18889" s="11">
        <f>rap.date.6</f>
        <v>40543</v>
      </c>
    </row>
    <row r="18891" spans="1:2" ht="12.75" thickBot="1">
      <c r="A18891" s="4" t="s">
        <v>4480</v>
      </c>
      <c r="B18891" s="7"/>
    </row>
    <row r="18892" spans="1:2" ht="12.75" thickBot="1">
      <c r="A18892" s="6" t="s">
        <v>8</v>
      </c>
      <c r="B18892" s="7"/>
    </row>
    <row r="18893" spans="1:2" ht="12.75" thickBot="1">
      <c r="A18893" s="8" t="s">
        <v>2</v>
      </c>
      <c r="B18893" s="7" t="str">
        <f>rap.context.identifier</f>
        <v>entityCode</v>
      </c>
    </row>
    <row r="18894" spans="1:2" ht="12.75" thickBot="1">
      <c r="A18894" s="13" t="s">
        <v>9</v>
      </c>
      <c r="B18894" s="7" t="str">
        <f>rap.context.scheme</f>
        <v>http://www.idx.co.id/</v>
      </c>
    </row>
    <row r="18895" spans="1:2" ht="12.75" thickBot="1">
      <c r="A18895" s="6" t="s">
        <v>4</v>
      </c>
      <c r="B18895" s="7"/>
    </row>
    <row r="18896" spans="1:2" ht="12.75" thickBot="1">
      <c r="A18896" s="8" t="s">
        <v>7</v>
      </c>
      <c r="B18896" s="11">
        <f>rap.date.6</f>
        <v>40543</v>
      </c>
    </row>
    <row r="18898" spans="1:2" ht="12.75" thickBot="1">
      <c r="A18898" s="4" t="s">
        <v>4481</v>
      </c>
      <c r="B18898" s="7"/>
    </row>
    <row r="18899" spans="1:2" ht="12.75" thickBot="1">
      <c r="A18899" s="6" t="s">
        <v>8</v>
      </c>
      <c r="B18899" s="7"/>
    </row>
    <row r="18900" spans="1:2" ht="12.75" thickBot="1">
      <c r="A18900" s="8" t="s">
        <v>2</v>
      </c>
      <c r="B18900" s="7" t="str">
        <f>rap.context.identifier</f>
        <v>entityCode</v>
      </c>
    </row>
    <row r="18901" spans="1:2" ht="12.75" thickBot="1">
      <c r="A18901" s="13" t="s">
        <v>9</v>
      </c>
      <c r="B18901" s="7" t="str">
        <f>rap.context.scheme</f>
        <v>http://www.idx.co.id/</v>
      </c>
    </row>
    <row r="18902" spans="1:2" ht="12.75" thickBot="1">
      <c r="A18902" s="6" t="s">
        <v>4</v>
      </c>
      <c r="B18902" s="7"/>
    </row>
    <row r="18903" spans="1:2" ht="12.75" thickBot="1">
      <c r="A18903" s="8" t="s">
        <v>7</v>
      </c>
      <c r="B18903" s="11">
        <f>rap.date.6</f>
        <v>40543</v>
      </c>
    </row>
    <row r="18905" spans="1:2" ht="12.75" thickBot="1">
      <c r="A18905" s="4" t="s">
        <v>4482</v>
      </c>
      <c r="B18905" s="7"/>
    </row>
    <row r="18906" spans="1:2" ht="12.75" thickBot="1">
      <c r="A18906" s="6" t="s">
        <v>8</v>
      </c>
      <c r="B18906" s="7"/>
    </row>
    <row r="18907" spans="1:2" ht="12.75" thickBot="1">
      <c r="A18907" s="8" t="s">
        <v>2</v>
      </c>
      <c r="B18907" s="7" t="str">
        <f>rap.context.identifier</f>
        <v>entityCode</v>
      </c>
    </row>
    <row r="18908" spans="1:2" ht="12.75" thickBot="1">
      <c r="A18908" s="13" t="s">
        <v>9</v>
      </c>
      <c r="B18908" s="7" t="str">
        <f>rap.context.scheme</f>
        <v>http://www.idx.co.id/</v>
      </c>
    </row>
    <row r="18909" spans="1:2" ht="12.75" thickBot="1">
      <c r="A18909" s="6" t="s">
        <v>4</v>
      </c>
      <c r="B18909" s="7"/>
    </row>
    <row r="18910" spans="1:2" ht="12.75" thickBot="1">
      <c r="A18910" s="8" t="s">
        <v>7</v>
      </c>
      <c r="B18910" s="11">
        <f>rap.date.6</f>
        <v>40543</v>
      </c>
    </row>
    <row r="18912" spans="1:2" ht="12.75" thickBot="1">
      <c r="A18912" s="4" t="s">
        <v>4483</v>
      </c>
      <c r="B18912" s="7"/>
    </row>
    <row r="18913" spans="1:2" ht="12.75" thickBot="1">
      <c r="A18913" s="6" t="s">
        <v>8</v>
      </c>
      <c r="B18913" s="7"/>
    </row>
    <row r="18914" spans="1:2" ht="12.75" thickBot="1">
      <c r="A18914" s="8" t="s">
        <v>2</v>
      </c>
      <c r="B18914" s="7" t="str">
        <f>rap.context.identifier</f>
        <v>entityCode</v>
      </c>
    </row>
    <row r="18915" spans="1:2" ht="12.75" thickBot="1">
      <c r="A18915" s="13" t="s">
        <v>9</v>
      </c>
      <c r="B18915" s="7" t="str">
        <f>rap.context.scheme</f>
        <v>http://www.idx.co.id/</v>
      </c>
    </row>
    <row r="18916" spans="1:2" ht="12.75" thickBot="1">
      <c r="A18916" s="6" t="s">
        <v>4</v>
      </c>
      <c r="B18916" s="7"/>
    </row>
    <row r="18917" spans="1:2" ht="12.75" thickBot="1">
      <c r="A18917" s="8" t="s">
        <v>7</v>
      </c>
      <c r="B18917" s="11">
        <f>rap.date.6</f>
        <v>40543</v>
      </c>
    </row>
    <row r="18919" spans="1:2" ht="12.75" thickBot="1">
      <c r="A18919" s="4" t="s">
        <v>4484</v>
      </c>
      <c r="B18919" s="7"/>
    </row>
    <row r="18920" spans="1:2" ht="12.75" thickBot="1">
      <c r="A18920" s="6" t="s">
        <v>8</v>
      </c>
      <c r="B18920" s="7"/>
    </row>
    <row r="18921" spans="1:2" ht="12.75" thickBot="1">
      <c r="A18921" s="8" t="s">
        <v>2</v>
      </c>
      <c r="B18921" s="7" t="str">
        <f>rap.context.identifier</f>
        <v>entityCode</v>
      </c>
    </row>
    <row r="18922" spans="1:2" ht="12.75" thickBot="1">
      <c r="A18922" s="13" t="s">
        <v>9</v>
      </c>
      <c r="B18922" s="7" t="str">
        <f>rap.context.scheme</f>
        <v>http://www.idx.co.id/</v>
      </c>
    </row>
    <row r="18923" spans="1:2" ht="12.75" thickBot="1">
      <c r="A18923" s="6" t="s">
        <v>4</v>
      </c>
      <c r="B18923" s="7"/>
    </row>
    <row r="18924" spans="1:2" ht="12.75" thickBot="1">
      <c r="A18924" s="8" t="s">
        <v>7</v>
      </c>
      <c r="B18924" s="11">
        <f>rap.date.6</f>
        <v>40543</v>
      </c>
    </row>
    <row r="18926" spans="1:2" ht="12.75" thickBot="1">
      <c r="A18926" s="4" t="s">
        <v>4485</v>
      </c>
      <c r="B18926" s="7"/>
    </row>
    <row r="18927" spans="1:2" ht="12.75" thickBot="1">
      <c r="A18927" s="6" t="s">
        <v>8</v>
      </c>
      <c r="B18927" s="7"/>
    </row>
    <row r="18928" spans="1:2" ht="12.75" thickBot="1">
      <c r="A18928" s="8" t="s">
        <v>2</v>
      </c>
      <c r="B18928" s="7" t="str">
        <f>rap.context.identifier</f>
        <v>entityCode</v>
      </c>
    </row>
    <row r="18929" spans="1:2" ht="12.75" thickBot="1">
      <c r="A18929" s="13" t="s">
        <v>9</v>
      </c>
      <c r="B18929" s="7" t="str">
        <f>rap.context.scheme</f>
        <v>http://www.idx.co.id/</v>
      </c>
    </row>
    <row r="18930" spans="1:2" ht="12.75" thickBot="1">
      <c r="A18930" s="6" t="s">
        <v>4</v>
      </c>
      <c r="B18930" s="7"/>
    </row>
    <row r="18931" spans="1:2" ht="12.75" thickBot="1">
      <c r="A18931" s="8" t="s">
        <v>7</v>
      </c>
      <c r="B18931" s="11">
        <f>rap.date.6</f>
        <v>40543</v>
      </c>
    </row>
    <row r="18933" spans="1:2" ht="12.75" thickBot="1">
      <c r="A18933" s="4" t="s">
        <v>4486</v>
      </c>
      <c r="B18933" s="7"/>
    </row>
    <row r="18934" spans="1:2" ht="12.75" thickBot="1">
      <c r="A18934" s="6" t="s">
        <v>8</v>
      </c>
      <c r="B18934" s="7"/>
    </row>
    <row r="18935" spans="1:2" ht="12.75" thickBot="1">
      <c r="A18935" s="8" t="s">
        <v>2</v>
      </c>
      <c r="B18935" s="7" t="str">
        <f>rap.context.identifier</f>
        <v>entityCode</v>
      </c>
    </row>
    <row r="18936" spans="1:2" ht="12.75" thickBot="1">
      <c r="A18936" s="13" t="s">
        <v>9</v>
      </c>
      <c r="B18936" s="7" t="str">
        <f>rap.context.scheme</f>
        <v>http://www.idx.co.id/</v>
      </c>
    </row>
    <row r="18937" spans="1:2" ht="12.75" thickBot="1">
      <c r="A18937" s="6" t="s">
        <v>4</v>
      </c>
      <c r="B18937" s="7"/>
    </row>
    <row r="18938" spans="1:2" ht="12.75" thickBot="1">
      <c r="A18938" s="8" t="s">
        <v>7</v>
      </c>
      <c r="B18938" s="11">
        <f>rap.date.6</f>
        <v>40543</v>
      </c>
    </row>
    <row r="18940" spans="1:2" ht="12.75" thickBot="1">
      <c r="A18940" s="4" t="s">
        <v>4487</v>
      </c>
      <c r="B18940" s="7"/>
    </row>
    <row r="18941" spans="1:2" ht="12.75" thickBot="1">
      <c r="A18941" s="6" t="s">
        <v>8</v>
      </c>
      <c r="B18941" s="7"/>
    </row>
    <row r="18942" spans="1:2" ht="12.75" thickBot="1">
      <c r="A18942" s="8" t="s">
        <v>2</v>
      </c>
      <c r="B18942" s="7" t="str">
        <f>rap.context.identifier</f>
        <v>entityCode</v>
      </c>
    </row>
    <row r="18943" spans="1:2" ht="12.75" thickBot="1">
      <c r="A18943" s="13" t="s">
        <v>9</v>
      </c>
      <c r="B18943" s="7" t="str">
        <f>rap.context.scheme</f>
        <v>http://www.idx.co.id/</v>
      </c>
    </row>
    <row r="18944" spans="1:2" ht="12.75" thickBot="1">
      <c r="A18944" s="6" t="s">
        <v>4</v>
      </c>
      <c r="B18944" s="7"/>
    </row>
    <row r="18945" spans="1:2" ht="12.75" thickBot="1">
      <c r="A18945" s="8" t="s">
        <v>7</v>
      </c>
      <c r="B18945" s="11">
        <f>rap.date.6</f>
        <v>40543</v>
      </c>
    </row>
    <row r="18947" spans="1:2" ht="12.75" thickBot="1">
      <c r="A18947" s="4" t="s">
        <v>4488</v>
      </c>
      <c r="B18947" s="7"/>
    </row>
    <row r="18948" spans="1:2" ht="12.75" thickBot="1">
      <c r="A18948" s="6" t="s">
        <v>8</v>
      </c>
      <c r="B18948" s="7"/>
    </row>
    <row r="18949" spans="1:2" ht="12.75" thickBot="1">
      <c r="A18949" s="8" t="s">
        <v>2</v>
      </c>
      <c r="B18949" s="7" t="str">
        <f>rap.context.identifier</f>
        <v>entityCode</v>
      </c>
    </row>
    <row r="18950" spans="1:2" ht="12.75" thickBot="1">
      <c r="A18950" s="13" t="s">
        <v>9</v>
      </c>
      <c r="B18950" s="7" t="str">
        <f>rap.context.scheme</f>
        <v>http://www.idx.co.id/</v>
      </c>
    </row>
    <row r="18951" spans="1:2" ht="12.75" thickBot="1">
      <c r="A18951" s="6" t="s">
        <v>4</v>
      </c>
      <c r="B18951" s="7"/>
    </row>
    <row r="18952" spans="1:2" ht="12.75" thickBot="1">
      <c r="A18952" s="8" t="s">
        <v>7</v>
      </c>
      <c r="B18952" s="11">
        <f>rap.date.6</f>
        <v>40543</v>
      </c>
    </row>
    <row r="18954" spans="1:2" ht="12.75" thickBot="1">
      <c r="A18954" s="4" t="s">
        <v>4489</v>
      </c>
      <c r="B18954" s="7"/>
    </row>
    <row r="18955" spans="1:2" ht="12.75" thickBot="1">
      <c r="A18955" s="6" t="s">
        <v>8</v>
      </c>
      <c r="B18955" s="7"/>
    </row>
    <row r="18956" spans="1:2" ht="12.75" thickBot="1">
      <c r="A18956" s="8" t="s">
        <v>2</v>
      </c>
      <c r="B18956" s="7" t="str">
        <f>rap.context.identifier</f>
        <v>entityCode</v>
      </c>
    </row>
    <row r="18957" spans="1:2" ht="12.75" thickBot="1">
      <c r="A18957" s="13" t="s">
        <v>9</v>
      </c>
      <c r="B18957" s="7" t="str">
        <f>rap.context.scheme</f>
        <v>http://www.idx.co.id/</v>
      </c>
    </row>
    <row r="18958" spans="1:2" ht="12.75" thickBot="1">
      <c r="A18958" s="6" t="s">
        <v>4</v>
      </c>
      <c r="B18958" s="7"/>
    </row>
    <row r="18959" spans="1:2" ht="12.75" thickBot="1">
      <c r="A18959" s="8" t="s">
        <v>7</v>
      </c>
      <c r="B18959" s="11">
        <f>rap.date.6</f>
        <v>40543</v>
      </c>
    </row>
    <row r="18961" spans="1:2" ht="12.75" thickBot="1">
      <c r="A18961" s="4" t="s">
        <v>4490</v>
      </c>
      <c r="B18961" s="7"/>
    </row>
    <row r="18962" spans="1:2" ht="12.75" thickBot="1">
      <c r="A18962" s="6" t="s">
        <v>8</v>
      </c>
      <c r="B18962" s="7"/>
    </row>
    <row r="18963" spans="1:2" ht="12.75" thickBot="1">
      <c r="A18963" s="8" t="s">
        <v>2</v>
      </c>
      <c r="B18963" s="7" t="str">
        <f>rap.context.identifier</f>
        <v>entityCode</v>
      </c>
    </row>
    <row r="18964" spans="1:2" ht="12.75" thickBot="1">
      <c r="A18964" s="13" t="s">
        <v>9</v>
      </c>
      <c r="B18964" s="7" t="str">
        <f>rap.context.scheme</f>
        <v>http://www.idx.co.id/</v>
      </c>
    </row>
    <row r="18965" spans="1:2" ht="12.75" thickBot="1">
      <c r="A18965" s="6" t="s">
        <v>4</v>
      </c>
      <c r="B18965" s="7"/>
    </row>
    <row r="18966" spans="1:2" ht="12.75" thickBot="1">
      <c r="A18966" s="8" t="s">
        <v>7</v>
      </c>
      <c r="B18966" s="11">
        <f>rap.date.6</f>
        <v>40543</v>
      </c>
    </row>
    <row r="18968" spans="1:2" ht="12.75" thickBot="1">
      <c r="A18968" s="4" t="s">
        <v>4491</v>
      </c>
      <c r="B18968" s="7"/>
    </row>
    <row r="18969" spans="1:2" ht="12.75" thickBot="1">
      <c r="A18969" s="6" t="s">
        <v>8</v>
      </c>
      <c r="B18969" s="7"/>
    </row>
    <row r="18970" spans="1:2" ht="12.75" thickBot="1">
      <c r="A18970" s="8" t="s">
        <v>2</v>
      </c>
      <c r="B18970" s="7" t="str">
        <f>rap.context.identifier</f>
        <v>entityCode</v>
      </c>
    </row>
    <row r="18971" spans="1:2" ht="12.75" thickBot="1">
      <c r="A18971" s="13" t="s">
        <v>9</v>
      </c>
      <c r="B18971" s="7" t="str">
        <f>rap.context.scheme</f>
        <v>http://www.idx.co.id/</v>
      </c>
    </row>
    <row r="18972" spans="1:2" ht="12.75" thickBot="1">
      <c r="A18972" s="6" t="s">
        <v>4</v>
      </c>
      <c r="B18972" s="7"/>
    </row>
    <row r="18973" spans="1:2" ht="12.75" thickBot="1">
      <c r="A18973" s="8" t="s">
        <v>7</v>
      </c>
      <c r="B18973" s="11">
        <f>rap.date.6</f>
        <v>40543</v>
      </c>
    </row>
    <row r="18975" spans="1:2" ht="12.75" thickBot="1">
      <c r="A18975" s="4" t="s">
        <v>4492</v>
      </c>
      <c r="B18975" s="7"/>
    </row>
    <row r="18976" spans="1:2" ht="12.75" thickBot="1">
      <c r="A18976" s="6" t="s">
        <v>8</v>
      </c>
      <c r="B18976" s="7"/>
    </row>
    <row r="18977" spans="1:2" ht="12.75" thickBot="1">
      <c r="A18977" s="8" t="s">
        <v>2</v>
      </c>
      <c r="B18977" s="7" t="str">
        <f>rap.context.identifier</f>
        <v>entityCode</v>
      </c>
    </row>
    <row r="18978" spans="1:2" ht="12.75" thickBot="1">
      <c r="A18978" s="13" t="s">
        <v>9</v>
      </c>
      <c r="B18978" s="7" t="str">
        <f>rap.context.scheme</f>
        <v>http://www.idx.co.id/</v>
      </c>
    </row>
    <row r="18979" spans="1:2" ht="12.75" thickBot="1">
      <c r="A18979" s="6" t="s">
        <v>4</v>
      </c>
      <c r="B18979" s="7"/>
    </row>
    <row r="18980" spans="1:2" ht="12.75" thickBot="1">
      <c r="A18980" s="8" t="s">
        <v>7</v>
      </c>
      <c r="B18980" s="11">
        <f>rap.date.6</f>
        <v>40543</v>
      </c>
    </row>
    <row r="18982" spans="1:2" ht="12.75" thickBot="1">
      <c r="A18982" s="4" t="s">
        <v>4493</v>
      </c>
      <c r="B18982" s="7"/>
    </row>
    <row r="18983" spans="1:2" ht="12.75" thickBot="1">
      <c r="A18983" s="6" t="s">
        <v>8</v>
      </c>
      <c r="B18983" s="7"/>
    </row>
    <row r="18984" spans="1:2" ht="12.75" thickBot="1">
      <c r="A18984" s="8" t="s">
        <v>2</v>
      </c>
      <c r="B18984" s="7" t="str">
        <f>rap.context.identifier</f>
        <v>entityCode</v>
      </c>
    </row>
    <row r="18985" spans="1:2" ht="12.75" thickBot="1">
      <c r="A18985" s="13" t="s">
        <v>9</v>
      </c>
      <c r="B18985" s="7" t="str">
        <f>rap.context.scheme</f>
        <v>http://www.idx.co.id/</v>
      </c>
    </row>
    <row r="18986" spans="1:2" ht="12.75" thickBot="1">
      <c r="A18986" s="6" t="s">
        <v>4</v>
      </c>
      <c r="B18986" s="7"/>
    </row>
    <row r="18987" spans="1:2" ht="12.75" thickBot="1">
      <c r="A18987" s="8" t="s">
        <v>7</v>
      </c>
      <c r="B18987" s="11">
        <f>rap.date.6</f>
        <v>40543</v>
      </c>
    </row>
    <row r="18989" spans="1:2" ht="12.75" thickBot="1">
      <c r="A18989" s="4" t="s">
        <v>4494</v>
      </c>
      <c r="B18989" s="7"/>
    </row>
    <row r="18990" spans="1:2" ht="12.75" thickBot="1">
      <c r="A18990" s="6" t="s">
        <v>8</v>
      </c>
      <c r="B18990" s="7"/>
    </row>
    <row r="18991" spans="1:2" ht="12.75" thickBot="1">
      <c r="A18991" s="8" t="s">
        <v>2</v>
      </c>
      <c r="B18991" s="7" t="str">
        <f>rap.context.identifier</f>
        <v>entityCode</v>
      </c>
    </row>
    <row r="18992" spans="1:2" ht="12.75" thickBot="1">
      <c r="A18992" s="13" t="s">
        <v>9</v>
      </c>
      <c r="B18992" s="7" t="str">
        <f>rap.context.scheme</f>
        <v>http://www.idx.co.id/</v>
      </c>
    </row>
    <row r="18993" spans="1:2" ht="12.75" thickBot="1">
      <c r="A18993" s="6" t="s">
        <v>4</v>
      </c>
      <c r="B18993" s="7"/>
    </row>
    <row r="18994" spans="1:2" ht="12.75" thickBot="1">
      <c r="A18994" s="8" t="s">
        <v>7</v>
      </c>
      <c r="B18994" s="11">
        <f>rap.date.6</f>
        <v>40543</v>
      </c>
    </row>
    <row r="18996" spans="1:2" ht="12.75" thickBot="1">
      <c r="A18996" s="4" t="s">
        <v>4495</v>
      </c>
      <c r="B18996" s="7"/>
    </row>
    <row r="18997" spans="1:2" ht="12.75" thickBot="1">
      <c r="A18997" s="6" t="s">
        <v>8</v>
      </c>
      <c r="B18997" s="7"/>
    </row>
    <row r="18998" spans="1:2" ht="12.75" thickBot="1">
      <c r="A18998" s="8" t="s">
        <v>2</v>
      </c>
      <c r="B18998" s="7" t="str">
        <f>rap.context.identifier</f>
        <v>entityCode</v>
      </c>
    </row>
    <row r="18999" spans="1:2" ht="12.75" thickBot="1">
      <c r="A18999" s="13" t="s">
        <v>9</v>
      </c>
      <c r="B18999" s="7" t="str">
        <f>rap.context.scheme</f>
        <v>http://www.idx.co.id/</v>
      </c>
    </row>
    <row r="19000" spans="1:2" ht="12.75" thickBot="1">
      <c r="A19000" s="6" t="s">
        <v>4</v>
      </c>
      <c r="B19000" s="7"/>
    </row>
    <row r="19001" spans="1:2" ht="12.75" thickBot="1">
      <c r="A19001" s="8" t="s">
        <v>7</v>
      </c>
      <c r="B19001" s="11">
        <f>rap.date.6</f>
        <v>40543</v>
      </c>
    </row>
    <row r="19003" spans="1:2" ht="12.75" thickBot="1">
      <c r="A19003" s="4" t="s">
        <v>4496</v>
      </c>
      <c r="B19003" s="7"/>
    </row>
    <row r="19004" spans="1:2" ht="12.75" thickBot="1">
      <c r="A19004" s="6" t="s">
        <v>8</v>
      </c>
      <c r="B19004" s="7"/>
    </row>
    <row r="19005" spans="1:2" ht="12.75" thickBot="1">
      <c r="A19005" s="8" t="s">
        <v>2</v>
      </c>
      <c r="B19005" s="7" t="str">
        <f>rap.context.identifier</f>
        <v>entityCode</v>
      </c>
    </row>
    <row r="19006" spans="1:2" ht="12.75" thickBot="1">
      <c r="A19006" s="13" t="s">
        <v>9</v>
      </c>
      <c r="B19006" s="7" t="str">
        <f>rap.context.scheme</f>
        <v>http://www.idx.co.id/</v>
      </c>
    </row>
    <row r="19007" spans="1:2" ht="12.75" thickBot="1">
      <c r="A19007" s="6" t="s">
        <v>4</v>
      </c>
      <c r="B19007" s="7"/>
    </row>
    <row r="19008" spans="1:2" ht="12.75" thickBot="1">
      <c r="A19008" s="8" t="s">
        <v>7</v>
      </c>
      <c r="B19008" s="11">
        <f>rap.date.6</f>
        <v>40543</v>
      </c>
    </row>
    <row r="19010" spans="1:2" ht="12.75" thickBot="1">
      <c r="A19010" s="4" t="s">
        <v>4497</v>
      </c>
      <c r="B19010" s="7"/>
    </row>
    <row r="19011" spans="1:2" ht="12.75" thickBot="1">
      <c r="A19011" s="6" t="s">
        <v>8</v>
      </c>
      <c r="B19011" s="7"/>
    </row>
    <row r="19012" spans="1:2" ht="12.75" thickBot="1">
      <c r="A19012" s="8" t="s">
        <v>2</v>
      </c>
      <c r="B19012" s="7" t="str">
        <f>rap.context.identifier</f>
        <v>entityCode</v>
      </c>
    </row>
    <row r="19013" spans="1:2" ht="12.75" thickBot="1">
      <c r="A19013" s="13" t="s">
        <v>9</v>
      </c>
      <c r="B19013" s="7" t="str">
        <f>rap.context.scheme</f>
        <v>http://www.idx.co.id/</v>
      </c>
    </row>
    <row r="19014" spans="1:2" ht="12.75" thickBot="1">
      <c r="A19014" s="6" t="s">
        <v>4</v>
      </c>
      <c r="B19014" s="7"/>
    </row>
    <row r="19015" spans="1:2" ht="12.75" thickBot="1">
      <c r="A19015" s="8" t="s">
        <v>7</v>
      </c>
      <c r="B19015" s="11">
        <f>rap.date.6</f>
        <v>40543</v>
      </c>
    </row>
    <row r="19017" spans="1:2" ht="12.75" thickBot="1">
      <c r="A19017" s="4" t="s">
        <v>4498</v>
      </c>
      <c r="B19017" s="7"/>
    </row>
    <row r="19018" spans="1:2" ht="12.75" thickBot="1">
      <c r="A19018" s="6" t="s">
        <v>8</v>
      </c>
      <c r="B19018" s="7"/>
    </row>
    <row r="19019" spans="1:2" ht="12.75" thickBot="1">
      <c r="A19019" s="8" t="s">
        <v>2</v>
      </c>
      <c r="B19019" s="7" t="str">
        <f>rap.context.identifier</f>
        <v>entityCode</v>
      </c>
    </row>
    <row r="19020" spans="1:2" ht="12.75" thickBot="1">
      <c r="A19020" s="13" t="s">
        <v>9</v>
      </c>
      <c r="B19020" s="7" t="str">
        <f>rap.context.scheme</f>
        <v>http://www.idx.co.id/</v>
      </c>
    </row>
    <row r="19021" spans="1:2" ht="12.75" thickBot="1">
      <c r="A19021" s="6" t="s">
        <v>4</v>
      </c>
      <c r="B19021" s="7"/>
    </row>
    <row r="19022" spans="1:2" ht="12.75" thickBot="1">
      <c r="A19022" s="8" t="s">
        <v>7</v>
      </c>
      <c r="B19022" s="11">
        <f>rap.date.6</f>
        <v>40543</v>
      </c>
    </row>
    <row r="19024" spans="1:2" ht="12.75" thickBot="1">
      <c r="A19024" s="4" t="s">
        <v>4499</v>
      </c>
      <c r="B19024" s="7"/>
    </row>
    <row r="19025" spans="1:2" ht="12.75" thickBot="1">
      <c r="A19025" s="6" t="s">
        <v>8</v>
      </c>
      <c r="B19025" s="7"/>
    </row>
    <row r="19026" spans="1:2" ht="12.75" thickBot="1">
      <c r="A19026" s="8" t="s">
        <v>2</v>
      </c>
      <c r="B19026" s="7" t="str">
        <f>rap.context.identifier</f>
        <v>entityCode</v>
      </c>
    </row>
    <row r="19027" spans="1:2" ht="12.75" thickBot="1">
      <c r="A19027" s="13" t="s">
        <v>9</v>
      </c>
      <c r="B19027" s="7" t="str">
        <f>rap.context.scheme</f>
        <v>http://www.idx.co.id/</v>
      </c>
    </row>
    <row r="19028" spans="1:2" ht="12.75" thickBot="1">
      <c r="A19028" s="6" t="s">
        <v>4</v>
      </c>
      <c r="B19028" s="7"/>
    </row>
    <row r="19029" spans="1:2" ht="12.75" thickBot="1">
      <c r="A19029" s="8" t="s">
        <v>7</v>
      </c>
      <c r="B19029" s="11">
        <f>rap.date.6</f>
        <v>40543</v>
      </c>
    </row>
    <row r="19031" spans="1:2" ht="12.75" thickBot="1">
      <c r="A19031" s="4" t="s">
        <v>4500</v>
      </c>
      <c r="B19031" s="7"/>
    </row>
    <row r="19032" spans="1:2" ht="12.75" thickBot="1">
      <c r="A19032" s="6" t="s">
        <v>8</v>
      </c>
      <c r="B19032" s="7"/>
    </row>
    <row r="19033" spans="1:2" ht="12.75" thickBot="1">
      <c r="A19033" s="8" t="s">
        <v>2</v>
      </c>
      <c r="B19033" s="7" t="str">
        <f>rap.context.identifier</f>
        <v>entityCode</v>
      </c>
    </row>
    <row r="19034" spans="1:2" ht="12.75" thickBot="1">
      <c r="A19034" s="13" t="s">
        <v>9</v>
      </c>
      <c r="B19034" s="7" t="str">
        <f>rap.context.scheme</f>
        <v>http://www.idx.co.id/</v>
      </c>
    </row>
    <row r="19035" spans="1:2" ht="12.75" thickBot="1">
      <c r="A19035" s="6" t="s">
        <v>4</v>
      </c>
      <c r="B19035" s="7"/>
    </row>
    <row r="19036" spans="1:2" ht="12.75" thickBot="1">
      <c r="A19036" s="8" t="s">
        <v>7</v>
      </c>
      <c r="B19036" s="11">
        <f>rap.date.6</f>
        <v>40543</v>
      </c>
    </row>
    <row r="19038" spans="1:2" ht="12.75" thickBot="1">
      <c r="A19038" s="4" t="s">
        <v>4501</v>
      </c>
      <c r="B19038" s="7"/>
    </row>
    <row r="19039" spans="1:2" ht="12.75" thickBot="1">
      <c r="A19039" s="6" t="s">
        <v>8</v>
      </c>
      <c r="B19039" s="7"/>
    </row>
    <row r="19040" spans="1:2" ht="12.75" thickBot="1">
      <c r="A19040" s="8" t="s">
        <v>2</v>
      </c>
      <c r="B19040" s="7" t="str">
        <f>rap.context.identifier</f>
        <v>entityCode</v>
      </c>
    </row>
    <row r="19041" spans="1:2" ht="12.75" thickBot="1">
      <c r="A19041" s="13" t="s">
        <v>9</v>
      </c>
      <c r="B19041" s="7" t="str">
        <f>rap.context.scheme</f>
        <v>http://www.idx.co.id/</v>
      </c>
    </row>
    <row r="19042" spans="1:2" ht="12.75" thickBot="1">
      <c r="A19042" s="6" t="s">
        <v>4</v>
      </c>
      <c r="B19042" s="7"/>
    </row>
    <row r="19043" spans="1:2" ht="12.75" thickBot="1">
      <c r="A19043" s="8" t="s">
        <v>7</v>
      </c>
      <c r="B19043" s="11">
        <f>rap.date.6</f>
        <v>40543</v>
      </c>
    </row>
    <row r="19045" spans="1:2" ht="12.75" thickBot="1">
      <c r="A19045" s="4" t="s">
        <v>4502</v>
      </c>
      <c r="B19045" s="7"/>
    </row>
    <row r="19046" spans="1:2" ht="12.75" thickBot="1">
      <c r="A19046" s="6" t="s">
        <v>8</v>
      </c>
      <c r="B19046" s="7"/>
    </row>
    <row r="19047" spans="1:2" ht="12.75" thickBot="1">
      <c r="A19047" s="8" t="s">
        <v>2</v>
      </c>
      <c r="B19047" s="7" t="str">
        <f>rap.context.identifier</f>
        <v>entityCode</v>
      </c>
    </row>
    <row r="19048" spans="1:2" ht="12.75" thickBot="1">
      <c r="A19048" s="13" t="s">
        <v>9</v>
      </c>
      <c r="B19048" s="7" t="str">
        <f>rap.context.scheme</f>
        <v>http://www.idx.co.id/</v>
      </c>
    </row>
    <row r="19049" spans="1:2" ht="12.75" thickBot="1">
      <c r="A19049" s="6" t="s">
        <v>4</v>
      </c>
      <c r="B19049" s="7"/>
    </row>
    <row r="19050" spans="1:2" ht="12.75" thickBot="1">
      <c r="A19050" s="8" t="s">
        <v>7</v>
      </c>
      <c r="B19050" s="11">
        <f>rap.date.6</f>
        <v>40543</v>
      </c>
    </row>
    <row r="19052" spans="1:2" ht="12.75" thickBot="1">
      <c r="A19052" s="4" t="s">
        <v>4503</v>
      </c>
      <c r="B19052" s="7"/>
    </row>
    <row r="19053" spans="1:2" ht="12.75" thickBot="1">
      <c r="A19053" s="6" t="s">
        <v>8</v>
      </c>
      <c r="B19053" s="7"/>
    </row>
    <row r="19054" spans="1:2" ht="12.75" thickBot="1">
      <c r="A19054" s="8" t="s">
        <v>2</v>
      </c>
      <c r="B19054" s="7" t="str">
        <f>rap.context.identifier</f>
        <v>entityCode</v>
      </c>
    </row>
    <row r="19055" spans="1:2" ht="12.75" thickBot="1">
      <c r="A19055" s="13" t="s">
        <v>9</v>
      </c>
      <c r="B19055" s="7" t="str">
        <f>rap.context.scheme</f>
        <v>http://www.idx.co.id/</v>
      </c>
    </row>
    <row r="19056" spans="1:2" ht="12.75" thickBot="1">
      <c r="A19056" s="6" t="s">
        <v>4</v>
      </c>
      <c r="B19056" s="7"/>
    </row>
    <row r="19057" spans="1:2" ht="12.75" thickBot="1">
      <c r="A19057" s="8" t="s">
        <v>7</v>
      </c>
      <c r="B19057" s="11">
        <f>rap.date.6</f>
        <v>40543</v>
      </c>
    </row>
    <row r="19059" spans="1:2" ht="12.75" thickBot="1">
      <c r="A19059" s="4" t="s">
        <v>4504</v>
      </c>
      <c r="B19059" s="7"/>
    </row>
    <row r="19060" spans="1:2" ht="12.75" thickBot="1">
      <c r="A19060" s="6" t="s">
        <v>8</v>
      </c>
      <c r="B19060" s="7"/>
    </row>
    <row r="19061" spans="1:2" ht="12.75" thickBot="1">
      <c r="A19061" s="8" t="s">
        <v>2</v>
      </c>
      <c r="B19061" s="7" t="str">
        <f>rap.context.identifier</f>
        <v>entityCode</v>
      </c>
    </row>
    <row r="19062" spans="1:2" ht="12.75" thickBot="1">
      <c r="A19062" s="13" t="s">
        <v>9</v>
      </c>
      <c r="B19062" s="7" t="str">
        <f>rap.context.scheme</f>
        <v>http://www.idx.co.id/</v>
      </c>
    </row>
    <row r="19063" spans="1:2" ht="12.75" thickBot="1">
      <c r="A19063" s="6" t="s">
        <v>4</v>
      </c>
      <c r="B19063" s="7"/>
    </row>
    <row r="19064" spans="1:2" ht="12.75" thickBot="1">
      <c r="A19064" s="8" t="s">
        <v>7</v>
      </c>
      <c r="B19064" s="11">
        <f>rap.date.6</f>
        <v>40543</v>
      </c>
    </row>
    <row r="19066" spans="1:2" ht="12.75" thickBot="1">
      <c r="A19066" s="4" t="s">
        <v>4505</v>
      </c>
      <c r="B19066" s="7"/>
    </row>
    <row r="19067" spans="1:2" ht="12.75" thickBot="1">
      <c r="A19067" s="6" t="s">
        <v>8</v>
      </c>
      <c r="B19067" s="7"/>
    </row>
    <row r="19068" spans="1:2" ht="12.75" thickBot="1">
      <c r="A19068" s="8" t="s">
        <v>2</v>
      </c>
      <c r="B19068" s="7" t="str">
        <f>rap.context.identifier</f>
        <v>entityCode</v>
      </c>
    </row>
    <row r="19069" spans="1:2" ht="12.75" thickBot="1">
      <c r="A19069" s="13" t="s">
        <v>9</v>
      </c>
      <c r="B19069" s="7" t="str">
        <f>rap.context.scheme</f>
        <v>http://www.idx.co.id/</v>
      </c>
    </row>
    <row r="19070" spans="1:2" ht="12.75" thickBot="1">
      <c r="A19070" s="6" t="s">
        <v>4</v>
      </c>
      <c r="B19070" s="7"/>
    </row>
    <row r="19071" spans="1:2" ht="12.75" thickBot="1">
      <c r="A19071" s="8" t="s">
        <v>7</v>
      </c>
      <c r="B19071" s="11">
        <f>rap.date.6</f>
        <v>40543</v>
      </c>
    </row>
    <row r="19073" spans="1:2" ht="12.75" thickBot="1">
      <c r="A19073" s="4" t="s">
        <v>4506</v>
      </c>
      <c r="B19073" s="7"/>
    </row>
    <row r="19074" spans="1:2" ht="12.75" thickBot="1">
      <c r="A19074" s="6" t="s">
        <v>8</v>
      </c>
      <c r="B19074" s="7"/>
    </row>
    <row r="19075" spans="1:2" ht="12.75" thickBot="1">
      <c r="A19075" s="8" t="s">
        <v>2</v>
      </c>
      <c r="B19075" s="7" t="str">
        <f>rap.context.identifier</f>
        <v>entityCode</v>
      </c>
    </row>
    <row r="19076" spans="1:2" ht="12.75" thickBot="1">
      <c r="A19076" s="13" t="s">
        <v>9</v>
      </c>
      <c r="B19076" s="7" t="str">
        <f>rap.context.scheme</f>
        <v>http://www.idx.co.id/</v>
      </c>
    </row>
    <row r="19077" spans="1:2" ht="12.75" thickBot="1">
      <c r="A19077" s="6" t="s">
        <v>4</v>
      </c>
      <c r="B19077" s="7"/>
    </row>
    <row r="19078" spans="1:2" ht="12.75" thickBot="1">
      <c r="A19078" s="8" t="s">
        <v>7</v>
      </c>
      <c r="B19078" s="11">
        <f>rap.date.6</f>
        <v>40543</v>
      </c>
    </row>
    <row r="19080" spans="1:2" ht="12.75" thickBot="1">
      <c r="A19080" s="4" t="s">
        <v>4507</v>
      </c>
      <c r="B19080" s="7"/>
    </row>
    <row r="19081" spans="1:2" ht="12.75" thickBot="1">
      <c r="A19081" s="6" t="s">
        <v>8</v>
      </c>
      <c r="B19081" s="7"/>
    </row>
    <row r="19082" spans="1:2" ht="12.75" thickBot="1">
      <c r="A19082" s="8" t="s">
        <v>2</v>
      </c>
      <c r="B19082" s="7" t="str">
        <f>rap.context.identifier</f>
        <v>entityCode</v>
      </c>
    </row>
    <row r="19083" spans="1:2" ht="12.75" thickBot="1">
      <c r="A19083" s="13" t="s">
        <v>9</v>
      </c>
      <c r="B19083" s="7" t="str">
        <f>rap.context.scheme</f>
        <v>http://www.idx.co.id/</v>
      </c>
    </row>
    <row r="19084" spans="1:2" ht="12.75" thickBot="1">
      <c r="A19084" s="6" t="s">
        <v>4</v>
      </c>
      <c r="B19084" s="7"/>
    </row>
    <row r="19085" spans="1:2" ht="12.75" thickBot="1">
      <c r="A19085" s="8" t="s">
        <v>7</v>
      </c>
      <c r="B19085" s="11">
        <f>rap.date.6</f>
        <v>40543</v>
      </c>
    </row>
    <row r="19087" spans="1:2" ht="12.75" thickBot="1">
      <c r="A19087" s="4" t="s">
        <v>4508</v>
      </c>
      <c r="B19087" s="7"/>
    </row>
    <row r="19088" spans="1:2" ht="12.75" thickBot="1">
      <c r="A19088" s="6" t="s">
        <v>8</v>
      </c>
      <c r="B19088" s="7"/>
    </row>
    <row r="19089" spans="1:2" ht="12.75" thickBot="1">
      <c r="A19089" s="8" t="s">
        <v>2</v>
      </c>
      <c r="B19089" s="7" t="str">
        <f>rap.context.identifier</f>
        <v>entityCode</v>
      </c>
    </row>
    <row r="19090" spans="1:2" ht="12.75" thickBot="1">
      <c r="A19090" s="13" t="s">
        <v>9</v>
      </c>
      <c r="B19090" s="7" t="str">
        <f>rap.context.scheme</f>
        <v>http://www.idx.co.id/</v>
      </c>
    </row>
    <row r="19091" spans="1:2" ht="12.75" thickBot="1">
      <c r="A19091" s="6" t="s">
        <v>4</v>
      </c>
      <c r="B19091" s="7"/>
    </row>
    <row r="19092" spans="1:2" ht="12.75" thickBot="1">
      <c r="A19092" s="8" t="s">
        <v>7</v>
      </c>
      <c r="B19092" s="11">
        <f>rap.date.6</f>
        <v>40543</v>
      </c>
    </row>
    <row r="19094" spans="1:2" ht="12.75" thickBot="1">
      <c r="A19094" s="4" t="s">
        <v>4509</v>
      </c>
      <c r="B19094" s="7"/>
    </row>
    <row r="19095" spans="1:2" ht="12.75" thickBot="1">
      <c r="A19095" s="6" t="s">
        <v>8</v>
      </c>
      <c r="B19095" s="7"/>
    </row>
    <row r="19096" spans="1:2" ht="12.75" thickBot="1">
      <c r="A19096" s="8" t="s">
        <v>2</v>
      </c>
      <c r="B19096" s="7" t="str">
        <f>rap.context.identifier</f>
        <v>entityCode</v>
      </c>
    </row>
    <row r="19097" spans="1:2" ht="12.75" thickBot="1">
      <c r="A19097" s="13" t="s">
        <v>9</v>
      </c>
      <c r="B19097" s="7" t="str">
        <f>rap.context.scheme</f>
        <v>http://www.idx.co.id/</v>
      </c>
    </row>
    <row r="19098" spans="1:2" ht="12.75" thickBot="1">
      <c r="A19098" s="6" t="s">
        <v>4</v>
      </c>
      <c r="B19098" s="7"/>
    </row>
    <row r="19099" spans="1:2" ht="12.75" thickBot="1">
      <c r="A19099" s="8" t="s">
        <v>7</v>
      </c>
      <c r="B19099" s="11">
        <f>rap.date.6</f>
        <v>40543</v>
      </c>
    </row>
    <row r="19101" spans="1:2" ht="12.75" thickBot="1">
      <c r="A19101" s="4" t="s">
        <v>4510</v>
      </c>
      <c r="B19101" s="7"/>
    </row>
    <row r="19102" spans="1:2" ht="12.75" thickBot="1">
      <c r="A19102" s="6" t="s">
        <v>8</v>
      </c>
      <c r="B19102" s="7"/>
    </row>
    <row r="19103" spans="1:2" ht="12.75" thickBot="1">
      <c r="A19103" s="8" t="s">
        <v>2</v>
      </c>
      <c r="B19103" s="7" t="str">
        <f>rap.context.identifier</f>
        <v>entityCode</v>
      </c>
    </row>
    <row r="19104" spans="1:2" ht="12.75" thickBot="1">
      <c r="A19104" s="13" t="s">
        <v>9</v>
      </c>
      <c r="B19104" s="7" t="str">
        <f>rap.context.scheme</f>
        <v>http://www.idx.co.id/</v>
      </c>
    </row>
    <row r="19105" spans="1:2" ht="12.75" thickBot="1">
      <c r="A19105" s="6" t="s">
        <v>4</v>
      </c>
      <c r="B19105" s="7"/>
    </row>
    <row r="19106" spans="1:2" ht="12.75" thickBot="1">
      <c r="A19106" s="8" t="s">
        <v>7</v>
      </c>
      <c r="B19106" s="11">
        <f>rap.date.6</f>
        <v>40543</v>
      </c>
    </row>
    <row r="19108" spans="1:2" ht="12.75" thickBot="1">
      <c r="A19108" s="4" t="s">
        <v>4511</v>
      </c>
      <c r="B19108" s="7"/>
    </row>
    <row r="19109" spans="1:2" ht="12.75" thickBot="1">
      <c r="A19109" s="6" t="s">
        <v>8</v>
      </c>
      <c r="B19109" s="7"/>
    </row>
    <row r="19110" spans="1:2" ht="12.75" thickBot="1">
      <c r="A19110" s="8" t="s">
        <v>2</v>
      </c>
      <c r="B19110" s="7" t="str">
        <f>rap.context.identifier</f>
        <v>entityCode</v>
      </c>
    </row>
    <row r="19111" spans="1:2" ht="12.75" thickBot="1">
      <c r="A19111" s="13" t="s">
        <v>9</v>
      </c>
      <c r="B19111" s="7" t="str">
        <f>rap.context.scheme</f>
        <v>http://www.idx.co.id/</v>
      </c>
    </row>
    <row r="19112" spans="1:2" ht="12.75" thickBot="1">
      <c r="A19112" s="6" t="s">
        <v>4</v>
      </c>
      <c r="B19112" s="7"/>
    </row>
    <row r="19113" spans="1:2" ht="12.75" thickBot="1">
      <c r="A19113" s="8" t="s">
        <v>7</v>
      </c>
      <c r="B19113" s="11">
        <f>rap.date.6</f>
        <v>40543</v>
      </c>
    </row>
    <row r="19115" spans="1:2" ht="12.75" thickBot="1">
      <c r="A19115" s="4" t="s">
        <v>4512</v>
      </c>
      <c r="B19115" s="7"/>
    </row>
    <row r="19116" spans="1:2" ht="12.75" thickBot="1">
      <c r="A19116" s="6" t="s">
        <v>8</v>
      </c>
      <c r="B19116" s="7"/>
    </row>
    <row r="19117" spans="1:2" ht="12.75" thickBot="1">
      <c r="A19117" s="8" t="s">
        <v>2</v>
      </c>
      <c r="B19117" s="7" t="str">
        <f>rap.context.identifier</f>
        <v>entityCode</v>
      </c>
    </row>
    <row r="19118" spans="1:2" ht="12.75" thickBot="1">
      <c r="A19118" s="13" t="s">
        <v>9</v>
      </c>
      <c r="B19118" s="7" t="str">
        <f>rap.context.scheme</f>
        <v>http://www.idx.co.id/</v>
      </c>
    </row>
    <row r="19119" spans="1:2" ht="12.75" thickBot="1">
      <c r="A19119" s="6" t="s">
        <v>4</v>
      </c>
      <c r="B19119" s="7"/>
    </row>
    <row r="19120" spans="1:2" ht="12.75" thickBot="1">
      <c r="A19120" s="8" t="s">
        <v>7</v>
      </c>
      <c r="B19120" s="11">
        <f>rap.date.6</f>
        <v>40543</v>
      </c>
    </row>
    <row r="19122" spans="1:2" ht="12.75" thickBot="1">
      <c r="A19122" s="4" t="s">
        <v>4513</v>
      </c>
      <c r="B19122" s="7"/>
    </row>
    <row r="19123" spans="1:2" ht="12.75" thickBot="1">
      <c r="A19123" s="6" t="s">
        <v>8</v>
      </c>
      <c r="B19123" s="7"/>
    </row>
    <row r="19124" spans="1:2" ht="12.75" thickBot="1">
      <c r="A19124" s="8" t="s">
        <v>2</v>
      </c>
      <c r="B19124" s="7" t="str">
        <f>rap.context.identifier</f>
        <v>entityCode</v>
      </c>
    </row>
    <row r="19125" spans="1:2" ht="12.75" thickBot="1">
      <c r="A19125" s="13" t="s">
        <v>9</v>
      </c>
      <c r="B19125" s="7" t="str">
        <f>rap.context.scheme</f>
        <v>http://www.idx.co.id/</v>
      </c>
    </row>
    <row r="19126" spans="1:2" ht="12.75" thickBot="1">
      <c r="A19126" s="6" t="s">
        <v>4</v>
      </c>
      <c r="B19126" s="7"/>
    </row>
    <row r="19127" spans="1:2" ht="12.75" thickBot="1">
      <c r="A19127" s="8" t="s">
        <v>7</v>
      </c>
      <c r="B19127" s="11">
        <f>rap.date.6</f>
        <v>40543</v>
      </c>
    </row>
    <row r="19129" spans="1:2" ht="12.75" thickBot="1">
      <c r="A19129" s="4" t="s">
        <v>4514</v>
      </c>
      <c r="B19129" s="7"/>
    </row>
    <row r="19130" spans="1:2" ht="12.75" thickBot="1">
      <c r="A19130" s="6" t="s">
        <v>8</v>
      </c>
      <c r="B19130" s="7"/>
    </row>
    <row r="19131" spans="1:2" ht="12.75" thickBot="1">
      <c r="A19131" s="8" t="s">
        <v>2</v>
      </c>
      <c r="B19131" s="7" t="str">
        <f>rap.context.identifier</f>
        <v>entityCode</v>
      </c>
    </row>
    <row r="19132" spans="1:2" ht="12.75" thickBot="1">
      <c r="A19132" s="13" t="s">
        <v>9</v>
      </c>
      <c r="B19132" s="7" t="str">
        <f>rap.context.scheme</f>
        <v>http://www.idx.co.id/</v>
      </c>
    </row>
    <row r="19133" spans="1:2" ht="12.75" thickBot="1">
      <c r="A19133" s="6" t="s">
        <v>4</v>
      </c>
      <c r="B19133" s="7"/>
    </row>
    <row r="19134" spans="1:2" ht="12.75" thickBot="1">
      <c r="A19134" s="8" t="s">
        <v>7</v>
      </c>
      <c r="B19134" s="11">
        <f>rap.date.6</f>
        <v>40543</v>
      </c>
    </row>
    <row r="19136" spans="1:2" ht="12.75" thickBot="1">
      <c r="A19136" s="4" t="s">
        <v>4515</v>
      </c>
      <c r="B19136" s="7"/>
    </row>
    <row r="19137" spans="1:2" ht="12.75" thickBot="1">
      <c r="A19137" s="6" t="s">
        <v>8</v>
      </c>
      <c r="B19137" s="7"/>
    </row>
    <row r="19138" spans="1:2" ht="12.75" thickBot="1">
      <c r="A19138" s="8" t="s">
        <v>2</v>
      </c>
      <c r="B19138" s="7" t="str">
        <f>rap.context.identifier</f>
        <v>entityCode</v>
      </c>
    </row>
    <row r="19139" spans="1:2" ht="12.75" thickBot="1">
      <c r="A19139" s="13" t="s">
        <v>9</v>
      </c>
      <c r="B19139" s="7" t="str">
        <f>rap.context.scheme</f>
        <v>http://www.idx.co.id/</v>
      </c>
    </row>
    <row r="19140" spans="1:2" ht="12.75" thickBot="1">
      <c r="A19140" s="6" t="s">
        <v>4</v>
      </c>
      <c r="B19140" s="7"/>
    </row>
    <row r="19141" spans="1:2" ht="12.75" thickBot="1">
      <c r="A19141" s="8" t="s">
        <v>7</v>
      </c>
      <c r="B19141" s="11">
        <f>rap.date.6</f>
        <v>40543</v>
      </c>
    </row>
    <row r="19143" spans="1:2" ht="12.75" thickBot="1">
      <c r="A19143" s="4" t="s">
        <v>4516</v>
      </c>
      <c r="B19143" s="7"/>
    </row>
    <row r="19144" spans="1:2" ht="12.75" thickBot="1">
      <c r="A19144" s="6" t="s">
        <v>8</v>
      </c>
      <c r="B19144" s="7"/>
    </row>
    <row r="19145" spans="1:2" ht="12.75" thickBot="1">
      <c r="A19145" s="8" t="s">
        <v>2</v>
      </c>
      <c r="B19145" s="7" t="str">
        <f>rap.context.identifier</f>
        <v>entityCode</v>
      </c>
    </row>
    <row r="19146" spans="1:2" ht="12.75" thickBot="1">
      <c r="A19146" s="13" t="s">
        <v>9</v>
      </c>
      <c r="B19146" s="7" t="str">
        <f>rap.context.scheme</f>
        <v>http://www.idx.co.id/</v>
      </c>
    </row>
    <row r="19147" spans="1:2" ht="12.75" thickBot="1">
      <c r="A19147" s="6" t="s">
        <v>4</v>
      </c>
      <c r="B19147" s="7"/>
    </row>
    <row r="19148" spans="1:2" ht="12.75" thickBot="1">
      <c r="A19148" s="8" t="s">
        <v>7</v>
      </c>
      <c r="B19148" s="11">
        <f>rap.date.6</f>
        <v>40543</v>
      </c>
    </row>
    <row r="19150" spans="1:2" ht="12.75" thickBot="1">
      <c r="A19150" s="4" t="s">
        <v>4517</v>
      </c>
      <c r="B19150" s="7"/>
    </row>
    <row r="19151" spans="1:2" ht="12.75" thickBot="1">
      <c r="A19151" s="6" t="s">
        <v>8</v>
      </c>
      <c r="B19151" s="7"/>
    </row>
    <row r="19152" spans="1:2" ht="12.75" thickBot="1">
      <c r="A19152" s="8" t="s">
        <v>2</v>
      </c>
      <c r="B19152" s="7" t="str">
        <f>rap.context.identifier</f>
        <v>entityCode</v>
      </c>
    </row>
    <row r="19153" spans="1:2" ht="12.75" thickBot="1">
      <c r="A19153" s="13" t="s">
        <v>9</v>
      </c>
      <c r="B19153" s="7" t="str">
        <f>rap.context.scheme</f>
        <v>http://www.idx.co.id/</v>
      </c>
    </row>
    <row r="19154" spans="1:2" ht="12.75" thickBot="1">
      <c r="A19154" s="6" t="s">
        <v>4</v>
      </c>
      <c r="B19154" s="7"/>
    </row>
    <row r="19155" spans="1:2" ht="12.75" thickBot="1">
      <c r="A19155" s="8" t="s">
        <v>7</v>
      </c>
      <c r="B19155" s="11">
        <f>rap.date.6</f>
        <v>40543</v>
      </c>
    </row>
    <row r="19157" spans="1:2" ht="12.75" thickBot="1">
      <c r="A19157" s="4" t="s">
        <v>4518</v>
      </c>
      <c r="B19157" s="7"/>
    </row>
    <row r="19158" spans="1:2" ht="12.75" thickBot="1">
      <c r="A19158" s="6" t="s">
        <v>8</v>
      </c>
      <c r="B19158" s="7"/>
    </row>
    <row r="19159" spans="1:2" ht="12.75" thickBot="1">
      <c r="A19159" s="8" t="s">
        <v>2</v>
      </c>
      <c r="B19159" s="7" t="str">
        <f>rap.context.identifier</f>
        <v>entityCode</v>
      </c>
    </row>
    <row r="19160" spans="1:2" ht="12.75" thickBot="1">
      <c r="A19160" s="13" t="s">
        <v>9</v>
      </c>
      <c r="B19160" s="7" t="str">
        <f>rap.context.scheme</f>
        <v>http://www.idx.co.id/</v>
      </c>
    </row>
    <row r="19161" spans="1:2" ht="12.75" thickBot="1">
      <c r="A19161" s="6" t="s">
        <v>4</v>
      </c>
      <c r="B19161" s="7"/>
    </row>
    <row r="19162" spans="1:2" ht="12.75" thickBot="1">
      <c r="A19162" s="8" t="s">
        <v>7</v>
      </c>
      <c r="B19162" s="11">
        <f>rap.date.6</f>
        <v>40543</v>
      </c>
    </row>
    <row r="19164" spans="1:2" ht="12.75" thickBot="1">
      <c r="A19164" s="4" t="s">
        <v>4519</v>
      </c>
      <c r="B19164" s="7"/>
    </row>
    <row r="19165" spans="1:2" ht="12.75" thickBot="1">
      <c r="A19165" s="6" t="s">
        <v>8</v>
      </c>
      <c r="B19165" s="7"/>
    </row>
    <row r="19166" spans="1:2" ht="12.75" thickBot="1">
      <c r="A19166" s="8" t="s">
        <v>2</v>
      </c>
      <c r="B19166" s="7" t="str">
        <f>rap.context.identifier</f>
        <v>entityCode</v>
      </c>
    </row>
    <row r="19167" spans="1:2" ht="12.75" thickBot="1">
      <c r="A19167" s="13" t="s">
        <v>9</v>
      </c>
      <c r="B19167" s="7" t="str">
        <f>rap.context.scheme</f>
        <v>http://www.idx.co.id/</v>
      </c>
    </row>
    <row r="19168" spans="1:2" ht="12.75" thickBot="1">
      <c r="A19168" s="6" t="s">
        <v>4</v>
      </c>
      <c r="B19168" s="7"/>
    </row>
    <row r="19169" spans="1:2" ht="12.75" thickBot="1">
      <c r="A19169" s="8" t="s">
        <v>7</v>
      </c>
      <c r="B19169" s="11">
        <f>rap.date.6</f>
        <v>40543</v>
      </c>
    </row>
    <row r="19171" spans="1:2" ht="12.75" thickBot="1">
      <c r="A19171" s="4" t="s">
        <v>4520</v>
      </c>
      <c r="B19171" s="7"/>
    </row>
    <row r="19172" spans="1:2" ht="12.75" thickBot="1">
      <c r="A19172" s="6" t="s">
        <v>8</v>
      </c>
      <c r="B19172" s="7"/>
    </row>
    <row r="19173" spans="1:2" ht="12.75" thickBot="1">
      <c r="A19173" s="8" t="s">
        <v>2</v>
      </c>
      <c r="B19173" s="7" t="str">
        <f>rap.context.identifier</f>
        <v>entityCode</v>
      </c>
    </row>
    <row r="19174" spans="1:2" ht="12.75" thickBot="1">
      <c r="A19174" s="13" t="s">
        <v>9</v>
      </c>
      <c r="B19174" s="7" t="str">
        <f>rap.context.scheme</f>
        <v>http://www.idx.co.id/</v>
      </c>
    </row>
    <row r="19175" spans="1:2" ht="12.75" thickBot="1">
      <c r="A19175" s="6" t="s">
        <v>4</v>
      </c>
      <c r="B19175" s="7"/>
    </row>
    <row r="19176" spans="1:2" ht="12.75" thickBot="1">
      <c r="A19176" s="8" t="s">
        <v>7</v>
      </c>
      <c r="B19176" s="11">
        <f>rap.date.6</f>
        <v>40543</v>
      </c>
    </row>
    <row r="19178" spans="1:2" ht="12.75" thickBot="1">
      <c r="A19178" s="4" t="s">
        <v>4521</v>
      </c>
      <c r="B19178" s="7"/>
    </row>
    <row r="19179" spans="1:2" ht="12.75" thickBot="1">
      <c r="A19179" s="6" t="s">
        <v>8</v>
      </c>
      <c r="B19179" s="7"/>
    </row>
    <row r="19180" spans="1:2" ht="12.75" thickBot="1">
      <c r="A19180" s="8" t="s">
        <v>2</v>
      </c>
      <c r="B19180" s="7" t="str">
        <f>rap.context.identifier</f>
        <v>entityCode</v>
      </c>
    </row>
    <row r="19181" spans="1:2" ht="12.75" thickBot="1">
      <c r="A19181" s="13" t="s">
        <v>9</v>
      </c>
      <c r="B19181" s="7" t="str">
        <f>rap.context.scheme</f>
        <v>http://www.idx.co.id/</v>
      </c>
    </row>
    <row r="19182" spans="1:2" ht="12.75" thickBot="1">
      <c r="A19182" s="6" t="s">
        <v>4</v>
      </c>
      <c r="B19182" s="7"/>
    </row>
    <row r="19183" spans="1:2" ht="12.75" thickBot="1">
      <c r="A19183" s="8" t="s">
        <v>7</v>
      </c>
      <c r="B19183" s="11">
        <f>rap.date.6</f>
        <v>40543</v>
      </c>
    </row>
    <row r="19185" spans="1:2" ht="12.75" thickBot="1">
      <c r="A19185" s="4" t="s">
        <v>4522</v>
      </c>
      <c r="B19185" s="7"/>
    </row>
    <row r="19186" spans="1:2" ht="12.75" thickBot="1">
      <c r="A19186" s="6" t="s">
        <v>8</v>
      </c>
      <c r="B19186" s="7"/>
    </row>
    <row r="19187" spans="1:2" ht="12.75" thickBot="1">
      <c r="A19187" s="8" t="s">
        <v>2</v>
      </c>
      <c r="B19187" s="7" t="str">
        <f>rap.context.identifier</f>
        <v>entityCode</v>
      </c>
    </row>
    <row r="19188" spans="1:2" ht="12.75" thickBot="1">
      <c r="A19188" s="13" t="s">
        <v>9</v>
      </c>
      <c r="B19188" s="7" t="str">
        <f>rap.context.scheme</f>
        <v>http://www.idx.co.id/</v>
      </c>
    </row>
    <row r="19189" spans="1:2" ht="12.75" thickBot="1">
      <c r="A19189" s="6" t="s">
        <v>4</v>
      </c>
      <c r="B19189" s="7"/>
    </row>
    <row r="19190" spans="1:2" ht="12.75" thickBot="1">
      <c r="A19190" s="8" t="s">
        <v>7</v>
      </c>
      <c r="B19190" s="11">
        <f>rap.date.6</f>
        <v>40543</v>
      </c>
    </row>
    <row r="19192" spans="1:2" ht="12.75" thickBot="1">
      <c r="A19192" s="4" t="s">
        <v>4523</v>
      </c>
      <c r="B19192" s="7"/>
    </row>
    <row r="19193" spans="1:2" ht="12.75" thickBot="1">
      <c r="A19193" s="6" t="s">
        <v>8</v>
      </c>
      <c r="B19193" s="7"/>
    </row>
    <row r="19194" spans="1:2" ht="12.75" thickBot="1">
      <c r="A19194" s="8" t="s">
        <v>2</v>
      </c>
      <c r="B19194" s="7" t="str">
        <f>rap.context.identifier</f>
        <v>entityCode</v>
      </c>
    </row>
    <row r="19195" spans="1:2" ht="12.75" thickBot="1">
      <c r="A19195" s="13" t="s">
        <v>9</v>
      </c>
      <c r="B19195" s="7" t="str">
        <f>rap.context.scheme</f>
        <v>http://www.idx.co.id/</v>
      </c>
    </row>
    <row r="19196" spans="1:2" ht="12.75" thickBot="1">
      <c r="A19196" s="6" t="s">
        <v>4</v>
      </c>
      <c r="B19196" s="7"/>
    </row>
    <row r="19197" spans="1:2" ht="12.75" thickBot="1">
      <c r="A19197" s="8" t="s">
        <v>7</v>
      </c>
      <c r="B19197" s="11">
        <f>rap.date.6</f>
        <v>40543</v>
      </c>
    </row>
    <row r="19199" spans="1:2" ht="12.75" thickBot="1">
      <c r="A19199" s="4" t="s">
        <v>4524</v>
      </c>
      <c r="B19199" s="7"/>
    </row>
    <row r="19200" spans="1:2" ht="12.75" thickBot="1">
      <c r="A19200" s="6" t="s">
        <v>8</v>
      </c>
      <c r="B19200" s="7"/>
    </row>
    <row r="19201" spans="1:2" ht="12.75" thickBot="1">
      <c r="A19201" s="8" t="s">
        <v>2</v>
      </c>
      <c r="B19201" s="7" t="str">
        <f>rap.context.identifier</f>
        <v>entityCode</v>
      </c>
    </row>
    <row r="19202" spans="1:2" ht="12.75" thickBot="1">
      <c r="A19202" s="13" t="s">
        <v>9</v>
      </c>
      <c r="B19202" s="7" t="str">
        <f>rap.context.scheme</f>
        <v>http://www.idx.co.id/</v>
      </c>
    </row>
    <row r="19203" spans="1:2" ht="12.75" thickBot="1">
      <c r="A19203" s="6" t="s">
        <v>4</v>
      </c>
      <c r="B19203" s="7"/>
    </row>
    <row r="19204" spans="1:2" ht="12.75" thickBot="1">
      <c r="A19204" s="8" t="s">
        <v>7</v>
      </c>
      <c r="B19204" s="11">
        <f>rap.date.6</f>
        <v>40543</v>
      </c>
    </row>
    <row r="19206" spans="1:2" ht="12.75" thickBot="1">
      <c r="A19206" s="4" t="s">
        <v>4525</v>
      </c>
      <c r="B19206" s="7"/>
    </row>
    <row r="19207" spans="1:2" ht="12.75" thickBot="1">
      <c r="A19207" s="6" t="s">
        <v>8</v>
      </c>
      <c r="B19207" s="7"/>
    </row>
    <row r="19208" spans="1:2" ht="12.75" thickBot="1">
      <c r="A19208" s="8" t="s">
        <v>2</v>
      </c>
      <c r="B19208" s="7" t="str">
        <f>rap.context.identifier</f>
        <v>entityCode</v>
      </c>
    </row>
    <row r="19209" spans="1:2" ht="12.75" thickBot="1">
      <c r="A19209" s="13" t="s">
        <v>9</v>
      </c>
      <c r="B19209" s="7" t="str">
        <f>rap.context.scheme</f>
        <v>http://www.idx.co.id/</v>
      </c>
    </row>
    <row r="19210" spans="1:2" ht="12.75" thickBot="1">
      <c r="A19210" s="6" t="s">
        <v>4</v>
      </c>
      <c r="B19210" s="7"/>
    </row>
    <row r="19211" spans="1:2" ht="12.75" thickBot="1">
      <c r="A19211" s="8" t="s">
        <v>7</v>
      </c>
      <c r="B19211" s="11">
        <f>rap.date.6</f>
        <v>40543</v>
      </c>
    </row>
    <row r="19213" spans="1:2" ht="12.75" thickBot="1">
      <c r="A19213" s="4" t="s">
        <v>4526</v>
      </c>
      <c r="B19213" s="7"/>
    </row>
    <row r="19214" spans="1:2" ht="12.75" thickBot="1">
      <c r="A19214" s="6" t="s">
        <v>8</v>
      </c>
      <c r="B19214" s="7"/>
    </row>
    <row r="19215" spans="1:2" ht="12.75" thickBot="1">
      <c r="A19215" s="8" t="s">
        <v>2</v>
      </c>
      <c r="B19215" s="7" t="str">
        <f>rap.context.identifier</f>
        <v>entityCode</v>
      </c>
    </row>
    <row r="19216" spans="1:2" ht="12.75" thickBot="1">
      <c r="A19216" s="13" t="s">
        <v>9</v>
      </c>
      <c r="B19216" s="7" t="str">
        <f>rap.context.scheme</f>
        <v>http://www.idx.co.id/</v>
      </c>
    </row>
    <row r="19217" spans="1:2" ht="12.75" thickBot="1">
      <c r="A19217" s="6" t="s">
        <v>4</v>
      </c>
      <c r="B19217" s="7"/>
    </row>
    <row r="19218" spans="1:2" ht="12.75" thickBot="1">
      <c r="A19218" s="8" t="s">
        <v>7</v>
      </c>
      <c r="B19218" s="11">
        <f>rap.date.6</f>
        <v>40543</v>
      </c>
    </row>
    <row r="19220" spans="1:2" ht="12.75" thickBot="1">
      <c r="A19220" s="4" t="s">
        <v>4527</v>
      </c>
      <c r="B19220" s="7"/>
    </row>
    <row r="19221" spans="1:2" ht="12.75" thickBot="1">
      <c r="A19221" s="6" t="s">
        <v>8</v>
      </c>
      <c r="B19221" s="7"/>
    </row>
    <row r="19222" spans="1:2" ht="12.75" thickBot="1">
      <c r="A19222" s="8" t="s">
        <v>2</v>
      </c>
      <c r="B19222" s="7" t="str">
        <f>rap.context.identifier</f>
        <v>entityCode</v>
      </c>
    </row>
    <row r="19223" spans="1:2" ht="12.75" thickBot="1">
      <c r="A19223" s="13" t="s">
        <v>9</v>
      </c>
      <c r="B19223" s="7" t="str">
        <f>rap.context.scheme</f>
        <v>http://www.idx.co.id/</v>
      </c>
    </row>
    <row r="19224" spans="1:2" ht="12.75" thickBot="1">
      <c r="A19224" s="6" t="s">
        <v>4</v>
      </c>
      <c r="B19224" s="7"/>
    </row>
    <row r="19225" spans="1:2" ht="12.75" thickBot="1">
      <c r="A19225" s="8" t="s">
        <v>7</v>
      </c>
      <c r="B19225" s="11">
        <f>rap.date.6</f>
        <v>40543</v>
      </c>
    </row>
    <row r="19227" spans="1:2" ht="12.75" thickBot="1">
      <c r="A19227" s="4" t="s">
        <v>4528</v>
      </c>
      <c r="B19227" s="7"/>
    </row>
    <row r="19228" spans="1:2" ht="12.75" thickBot="1">
      <c r="A19228" s="6" t="s">
        <v>8</v>
      </c>
      <c r="B19228" s="7"/>
    </row>
    <row r="19229" spans="1:2" ht="12.75" thickBot="1">
      <c r="A19229" s="8" t="s">
        <v>2</v>
      </c>
      <c r="B19229" s="7" t="str">
        <f>rap.context.identifier</f>
        <v>entityCode</v>
      </c>
    </row>
    <row r="19230" spans="1:2" ht="12.75" thickBot="1">
      <c r="A19230" s="13" t="s">
        <v>9</v>
      </c>
      <c r="B19230" s="7" t="str">
        <f>rap.context.scheme</f>
        <v>http://www.idx.co.id/</v>
      </c>
    </row>
    <row r="19231" spans="1:2" ht="12.75" thickBot="1">
      <c r="A19231" s="6" t="s">
        <v>4</v>
      </c>
      <c r="B19231" s="7"/>
    </row>
    <row r="19232" spans="1:2" ht="12.75" thickBot="1">
      <c r="A19232" s="8" t="s">
        <v>7</v>
      </c>
      <c r="B19232" s="11">
        <f>rap.date.6</f>
        <v>40543</v>
      </c>
    </row>
    <row r="19234" spans="1:2" ht="12.75" thickBot="1">
      <c r="A19234" s="4" t="s">
        <v>4529</v>
      </c>
      <c r="B19234" s="7"/>
    </row>
    <row r="19235" spans="1:2" ht="12.75" thickBot="1">
      <c r="A19235" s="6" t="s">
        <v>8</v>
      </c>
      <c r="B19235" s="7"/>
    </row>
    <row r="19236" spans="1:2" ht="12.75" thickBot="1">
      <c r="A19236" s="8" t="s">
        <v>2</v>
      </c>
      <c r="B19236" s="7" t="str">
        <f>rap.context.identifier</f>
        <v>entityCode</v>
      </c>
    </row>
    <row r="19237" spans="1:2" ht="12.75" thickBot="1">
      <c r="A19237" s="13" t="s">
        <v>9</v>
      </c>
      <c r="B19237" s="7" t="str">
        <f>rap.context.scheme</f>
        <v>http://www.idx.co.id/</v>
      </c>
    </row>
    <row r="19238" spans="1:2" ht="12.75" thickBot="1">
      <c r="A19238" s="6" t="s">
        <v>4</v>
      </c>
      <c r="B19238" s="7"/>
    </row>
    <row r="19239" spans="1:2" ht="12.75" thickBot="1">
      <c r="A19239" s="8" t="s">
        <v>7</v>
      </c>
      <c r="B19239" s="11">
        <f>rap.date.6</f>
        <v>40543</v>
      </c>
    </row>
    <row r="19241" spans="1:2" ht="12.75" thickBot="1">
      <c r="A19241" s="4" t="s">
        <v>4530</v>
      </c>
      <c r="B19241" s="7"/>
    </row>
    <row r="19242" spans="1:2" ht="12.75" thickBot="1">
      <c r="A19242" s="6" t="s">
        <v>8</v>
      </c>
      <c r="B19242" s="7"/>
    </row>
    <row r="19243" spans="1:2" ht="12.75" thickBot="1">
      <c r="A19243" s="8" t="s">
        <v>2</v>
      </c>
      <c r="B19243" s="7" t="str">
        <f>rap.context.identifier</f>
        <v>entityCode</v>
      </c>
    </row>
    <row r="19244" spans="1:2" ht="12.75" thickBot="1">
      <c r="A19244" s="13" t="s">
        <v>9</v>
      </c>
      <c r="B19244" s="7" t="str">
        <f>rap.context.scheme</f>
        <v>http://www.idx.co.id/</v>
      </c>
    </row>
    <row r="19245" spans="1:2" ht="12.75" thickBot="1">
      <c r="A19245" s="6" t="s">
        <v>4</v>
      </c>
      <c r="B19245" s="7"/>
    </row>
    <row r="19246" spans="1:2" ht="12.75" thickBot="1">
      <c r="A19246" s="8" t="s">
        <v>7</v>
      </c>
      <c r="B19246" s="11">
        <f>rap.date.6</f>
        <v>40543</v>
      </c>
    </row>
    <row r="19248" spans="1:2" ht="12.75" thickBot="1">
      <c r="A19248" s="4" t="s">
        <v>4531</v>
      </c>
      <c r="B19248" s="7"/>
    </row>
    <row r="19249" spans="1:2" ht="12.75" thickBot="1">
      <c r="A19249" s="6" t="s">
        <v>8</v>
      </c>
      <c r="B19249" s="7"/>
    </row>
    <row r="19250" spans="1:2" ht="12.75" thickBot="1">
      <c r="A19250" s="8" t="s">
        <v>2</v>
      </c>
      <c r="B19250" s="7" t="str">
        <f>rap.context.identifier</f>
        <v>entityCode</v>
      </c>
    </row>
    <row r="19251" spans="1:2" ht="12.75" thickBot="1">
      <c r="A19251" s="13" t="s">
        <v>9</v>
      </c>
      <c r="B19251" s="7" t="str">
        <f>rap.context.scheme</f>
        <v>http://www.idx.co.id/</v>
      </c>
    </row>
    <row r="19252" spans="1:2" ht="12.75" thickBot="1">
      <c r="A19252" s="6" t="s">
        <v>4</v>
      </c>
      <c r="B19252" s="7"/>
    </row>
    <row r="19253" spans="1:2" ht="12.75" thickBot="1">
      <c r="A19253" s="8" t="s">
        <v>7</v>
      </c>
      <c r="B19253" s="11">
        <f>rap.date.6</f>
        <v>40543</v>
      </c>
    </row>
    <row r="19255" spans="1:2" ht="12.75" thickBot="1">
      <c r="A19255" s="4" t="s">
        <v>4532</v>
      </c>
      <c r="B19255" s="7"/>
    </row>
    <row r="19256" spans="1:2" ht="12.75" thickBot="1">
      <c r="A19256" s="6" t="s">
        <v>8</v>
      </c>
      <c r="B19256" s="7"/>
    </row>
    <row r="19257" spans="1:2" ht="12.75" thickBot="1">
      <c r="A19257" s="8" t="s">
        <v>2</v>
      </c>
      <c r="B19257" s="7" t="str">
        <f>rap.context.identifier</f>
        <v>entityCode</v>
      </c>
    </row>
    <row r="19258" spans="1:2" ht="12.75" thickBot="1">
      <c r="A19258" s="13" t="s">
        <v>9</v>
      </c>
      <c r="B19258" s="7" t="str">
        <f>rap.context.scheme</f>
        <v>http://www.idx.co.id/</v>
      </c>
    </row>
    <row r="19259" spans="1:2" ht="12.75" thickBot="1">
      <c r="A19259" s="6" t="s">
        <v>4</v>
      </c>
      <c r="B19259" s="7"/>
    </row>
    <row r="19260" spans="1:2" ht="12.75" thickBot="1">
      <c r="A19260" s="8" t="s">
        <v>7</v>
      </c>
      <c r="B19260" s="11">
        <f>rap.date.6</f>
        <v>40543</v>
      </c>
    </row>
    <row r="19262" spans="1:2" ht="12.75" thickBot="1">
      <c r="A19262" s="4" t="s">
        <v>4533</v>
      </c>
      <c r="B19262" s="7"/>
    </row>
    <row r="19263" spans="1:2" ht="12.75" thickBot="1">
      <c r="A19263" s="6" t="s">
        <v>8</v>
      </c>
      <c r="B19263" s="7"/>
    </row>
    <row r="19264" spans="1:2" ht="12.75" thickBot="1">
      <c r="A19264" s="8" t="s">
        <v>2</v>
      </c>
      <c r="B19264" s="7" t="str">
        <f>rap.context.identifier</f>
        <v>entityCode</v>
      </c>
    </row>
    <row r="19265" spans="1:2" ht="12.75" thickBot="1">
      <c r="A19265" s="13" t="s">
        <v>9</v>
      </c>
      <c r="B19265" s="7" t="str">
        <f>rap.context.scheme</f>
        <v>http://www.idx.co.id/</v>
      </c>
    </row>
    <row r="19266" spans="1:2" ht="12.75" thickBot="1">
      <c r="A19266" s="6" t="s">
        <v>4</v>
      </c>
      <c r="B19266" s="7"/>
    </row>
    <row r="19267" spans="1:2" ht="12.75" thickBot="1">
      <c r="A19267" s="8" t="s">
        <v>7</v>
      </c>
      <c r="B19267" s="11">
        <f>rap.date.6</f>
        <v>40543</v>
      </c>
    </row>
    <row r="19269" spans="1:2" ht="12.75" thickBot="1">
      <c r="A19269" s="4" t="s">
        <v>4534</v>
      </c>
      <c r="B19269" s="7"/>
    </row>
    <row r="19270" spans="1:2" ht="12.75" thickBot="1">
      <c r="A19270" s="6" t="s">
        <v>8</v>
      </c>
      <c r="B19270" s="7"/>
    </row>
    <row r="19271" spans="1:2" ht="12.75" thickBot="1">
      <c r="A19271" s="8" t="s">
        <v>2</v>
      </c>
      <c r="B19271" s="7" t="str">
        <f>rap.context.identifier</f>
        <v>entityCode</v>
      </c>
    </row>
    <row r="19272" spans="1:2" ht="12.75" thickBot="1">
      <c r="A19272" s="13" t="s">
        <v>9</v>
      </c>
      <c r="B19272" s="7" t="str">
        <f>rap.context.scheme</f>
        <v>http://www.idx.co.id/</v>
      </c>
    </row>
    <row r="19273" spans="1:2" ht="12.75" thickBot="1">
      <c r="A19273" s="6" t="s">
        <v>4</v>
      </c>
      <c r="B19273" s="7"/>
    </row>
    <row r="19274" spans="1:2" ht="12.75" thickBot="1">
      <c r="A19274" s="8" t="s">
        <v>7</v>
      </c>
      <c r="B19274" s="11">
        <f>rap.date.6</f>
        <v>40543</v>
      </c>
    </row>
    <row r="19276" spans="1:2" ht="12.75" thickBot="1">
      <c r="A19276" s="4" t="s">
        <v>4535</v>
      </c>
      <c r="B19276" s="7"/>
    </row>
    <row r="19277" spans="1:2" ht="12.75" thickBot="1">
      <c r="A19277" s="6" t="s">
        <v>8</v>
      </c>
      <c r="B19277" s="7"/>
    </row>
    <row r="19278" spans="1:2" ht="12.75" thickBot="1">
      <c r="A19278" s="8" t="s">
        <v>2</v>
      </c>
      <c r="B19278" s="7" t="str">
        <f>rap.context.identifier</f>
        <v>entityCode</v>
      </c>
    </row>
    <row r="19279" spans="1:2" ht="12.75" thickBot="1">
      <c r="A19279" s="13" t="s">
        <v>9</v>
      </c>
      <c r="B19279" s="7" t="str">
        <f>rap.context.scheme</f>
        <v>http://www.idx.co.id/</v>
      </c>
    </row>
    <row r="19280" spans="1:2" ht="12.75" thickBot="1">
      <c r="A19280" s="6" t="s">
        <v>4</v>
      </c>
      <c r="B19280" s="7"/>
    </row>
    <row r="19281" spans="1:2" ht="12.75" thickBot="1">
      <c r="A19281" s="8" t="s">
        <v>7</v>
      </c>
      <c r="B19281" s="11">
        <f>rap.date.6</f>
        <v>40543</v>
      </c>
    </row>
    <row r="19283" spans="1:2" ht="12.75" thickBot="1">
      <c r="A19283" s="4" t="s">
        <v>4536</v>
      </c>
      <c r="B19283" s="7"/>
    </row>
    <row r="19284" spans="1:2" ht="12.75" thickBot="1">
      <c r="A19284" s="6" t="s">
        <v>8</v>
      </c>
      <c r="B19284" s="7"/>
    </row>
    <row r="19285" spans="1:2" ht="12.75" thickBot="1">
      <c r="A19285" s="8" t="s">
        <v>2</v>
      </c>
      <c r="B19285" s="7" t="str">
        <f>rap.context.identifier</f>
        <v>entityCode</v>
      </c>
    </row>
    <row r="19286" spans="1:2" ht="12.75" thickBot="1">
      <c r="A19286" s="13" t="s">
        <v>9</v>
      </c>
      <c r="B19286" s="7" t="str">
        <f>rap.context.scheme</f>
        <v>http://www.idx.co.id/</v>
      </c>
    </row>
    <row r="19287" spans="1:2" ht="12.75" thickBot="1">
      <c r="A19287" s="6" t="s">
        <v>4</v>
      </c>
      <c r="B19287" s="7"/>
    </row>
    <row r="19288" spans="1:2" ht="12.75" thickBot="1">
      <c r="A19288" s="8" t="s">
        <v>7</v>
      </c>
      <c r="B19288" s="11">
        <f>rap.date.6</f>
        <v>40543</v>
      </c>
    </row>
    <row r="19290" spans="1:2" ht="12.75" thickBot="1">
      <c r="A19290" s="4" t="s">
        <v>4537</v>
      </c>
      <c r="B19290" s="7"/>
    </row>
    <row r="19291" spans="1:2" ht="12.75" thickBot="1">
      <c r="A19291" s="6" t="s">
        <v>8</v>
      </c>
      <c r="B19291" s="7"/>
    </row>
    <row r="19292" spans="1:2" ht="12.75" thickBot="1">
      <c r="A19292" s="8" t="s">
        <v>2</v>
      </c>
      <c r="B19292" s="7" t="str">
        <f>rap.context.identifier</f>
        <v>entityCode</v>
      </c>
    </row>
    <row r="19293" spans="1:2" ht="12.75" thickBot="1">
      <c r="A19293" s="13" t="s">
        <v>9</v>
      </c>
      <c r="B19293" s="7" t="str">
        <f>rap.context.scheme</f>
        <v>http://www.idx.co.id/</v>
      </c>
    </row>
    <row r="19294" spans="1:2" ht="12.75" thickBot="1">
      <c r="A19294" s="6" t="s">
        <v>4</v>
      </c>
      <c r="B19294" s="7"/>
    </row>
    <row r="19295" spans="1:2" ht="12.75" thickBot="1">
      <c r="A19295" s="8" t="s">
        <v>7</v>
      </c>
      <c r="B19295" s="11">
        <f>rap.date.6</f>
        <v>40543</v>
      </c>
    </row>
    <row r="19297" spans="1:2" ht="12.75" thickBot="1">
      <c r="A19297" s="4" t="s">
        <v>4538</v>
      </c>
      <c r="B19297" s="7"/>
    </row>
    <row r="19298" spans="1:2" ht="12.75" thickBot="1">
      <c r="A19298" s="6" t="s">
        <v>8</v>
      </c>
      <c r="B19298" s="7"/>
    </row>
    <row r="19299" spans="1:2" ht="12.75" thickBot="1">
      <c r="A19299" s="8" t="s">
        <v>2</v>
      </c>
      <c r="B19299" s="7" t="str">
        <f>rap.context.identifier</f>
        <v>entityCode</v>
      </c>
    </row>
    <row r="19300" spans="1:2" ht="12.75" thickBot="1">
      <c r="A19300" s="13" t="s">
        <v>9</v>
      </c>
      <c r="B19300" s="7" t="str">
        <f>rap.context.scheme</f>
        <v>http://www.idx.co.id/</v>
      </c>
    </row>
    <row r="19301" spans="1:2" ht="12.75" thickBot="1">
      <c r="A19301" s="6" t="s">
        <v>4</v>
      </c>
      <c r="B19301" s="7"/>
    </row>
    <row r="19302" spans="1:2" ht="12.75" thickBot="1">
      <c r="A19302" s="8" t="s">
        <v>7</v>
      </c>
      <c r="B19302" s="11">
        <f>rap.date.6</f>
        <v>40543</v>
      </c>
    </row>
    <row r="19304" spans="1:2" ht="12.75" thickBot="1">
      <c r="A19304" s="4" t="s">
        <v>4539</v>
      </c>
      <c r="B19304" s="7"/>
    </row>
    <row r="19305" spans="1:2" ht="12.75" thickBot="1">
      <c r="A19305" s="6" t="s">
        <v>8</v>
      </c>
      <c r="B19305" s="7"/>
    </row>
    <row r="19306" spans="1:2" ht="12.75" thickBot="1">
      <c r="A19306" s="8" t="s">
        <v>2</v>
      </c>
      <c r="B19306" s="7" t="str">
        <f>rap.context.identifier</f>
        <v>entityCode</v>
      </c>
    </row>
    <row r="19307" spans="1:2" ht="12.75" thickBot="1">
      <c r="A19307" s="13" t="s">
        <v>9</v>
      </c>
      <c r="B19307" s="7" t="str">
        <f>rap.context.scheme</f>
        <v>http://www.idx.co.id/</v>
      </c>
    </row>
    <row r="19308" spans="1:2" ht="12.75" thickBot="1">
      <c r="A19308" s="6" t="s">
        <v>4</v>
      </c>
      <c r="B19308" s="7"/>
    </row>
    <row r="19309" spans="1:2" ht="12.75" thickBot="1">
      <c r="A19309" s="8" t="s">
        <v>7</v>
      </c>
      <c r="B19309" s="11">
        <f>rap.date.6</f>
        <v>40543</v>
      </c>
    </row>
    <row r="19311" spans="1:2" ht="12.75" thickBot="1">
      <c r="A19311" s="4" t="s">
        <v>4540</v>
      </c>
      <c r="B19311" s="7"/>
    </row>
    <row r="19312" spans="1:2" ht="12.75" thickBot="1">
      <c r="A19312" s="6" t="s">
        <v>8</v>
      </c>
      <c r="B19312" s="7"/>
    </row>
    <row r="19313" spans="1:2" ht="12.75" thickBot="1">
      <c r="A19313" s="8" t="s">
        <v>2</v>
      </c>
      <c r="B19313" s="7" t="str">
        <f>rap.context.identifier</f>
        <v>entityCode</v>
      </c>
    </row>
    <row r="19314" spans="1:2" ht="12.75" thickBot="1">
      <c r="A19314" s="13" t="s">
        <v>9</v>
      </c>
      <c r="B19314" s="7" t="str">
        <f>rap.context.scheme</f>
        <v>http://www.idx.co.id/</v>
      </c>
    </row>
    <row r="19315" spans="1:2" ht="12.75" thickBot="1">
      <c r="A19315" s="6" t="s">
        <v>4</v>
      </c>
      <c r="B19315" s="7"/>
    </row>
    <row r="19316" spans="1:2" ht="12.75" thickBot="1">
      <c r="A19316" s="8" t="s">
        <v>7</v>
      </c>
      <c r="B19316" s="11">
        <f>rap.date.6</f>
        <v>40543</v>
      </c>
    </row>
    <row r="19318" spans="1:2" ht="12.75" thickBot="1">
      <c r="A19318" s="4" t="s">
        <v>4541</v>
      </c>
      <c r="B19318" s="7"/>
    </row>
    <row r="19319" spans="1:2" ht="12.75" thickBot="1">
      <c r="A19319" s="6" t="s">
        <v>8</v>
      </c>
      <c r="B19319" s="7"/>
    </row>
    <row r="19320" spans="1:2" ht="12.75" thickBot="1">
      <c r="A19320" s="8" t="s">
        <v>2</v>
      </c>
      <c r="B19320" s="7" t="str">
        <f>rap.context.identifier</f>
        <v>entityCode</v>
      </c>
    </row>
    <row r="19321" spans="1:2" ht="12.75" thickBot="1">
      <c r="A19321" s="13" t="s">
        <v>9</v>
      </c>
      <c r="B19321" s="7" t="str">
        <f>rap.context.scheme</f>
        <v>http://www.idx.co.id/</v>
      </c>
    </row>
    <row r="19322" spans="1:2" ht="12.75" thickBot="1">
      <c r="A19322" s="6" t="s">
        <v>4</v>
      </c>
      <c r="B19322" s="7"/>
    </row>
    <row r="19323" spans="1:2" ht="12.75" thickBot="1">
      <c r="A19323" s="8" t="s">
        <v>7</v>
      </c>
      <c r="B19323" s="11">
        <f>rap.date.6</f>
        <v>40543</v>
      </c>
    </row>
    <row r="19325" spans="1:2" ht="12.75" thickBot="1">
      <c r="A19325" s="4" t="s">
        <v>4542</v>
      </c>
      <c r="B19325" s="7"/>
    </row>
    <row r="19326" spans="1:2" ht="12.75" thickBot="1">
      <c r="A19326" s="6" t="s">
        <v>8</v>
      </c>
      <c r="B19326" s="7"/>
    </row>
    <row r="19327" spans="1:2" ht="12.75" thickBot="1">
      <c r="A19327" s="8" t="s">
        <v>2</v>
      </c>
      <c r="B19327" s="7" t="str">
        <f>rap.context.identifier</f>
        <v>entityCode</v>
      </c>
    </row>
    <row r="19328" spans="1:2" ht="12.75" thickBot="1">
      <c r="A19328" s="13" t="s">
        <v>9</v>
      </c>
      <c r="B19328" s="7" t="str">
        <f>rap.context.scheme</f>
        <v>http://www.idx.co.id/</v>
      </c>
    </row>
    <row r="19329" spans="1:2" ht="12.75" thickBot="1">
      <c r="A19329" s="6" t="s">
        <v>4</v>
      </c>
      <c r="B19329" s="7"/>
    </row>
    <row r="19330" spans="1:2" ht="12.75" thickBot="1">
      <c r="A19330" s="8" t="s">
        <v>7</v>
      </c>
      <c r="B19330" s="11">
        <f>rap.date.6</f>
        <v>40543</v>
      </c>
    </row>
    <row r="19332" spans="1:2" ht="12.75" thickBot="1">
      <c r="A19332" s="4" t="s">
        <v>4543</v>
      </c>
      <c r="B19332" s="7"/>
    </row>
    <row r="19333" spans="1:2" ht="12.75" thickBot="1">
      <c r="A19333" s="6" t="s">
        <v>8</v>
      </c>
      <c r="B19333" s="7"/>
    </row>
    <row r="19334" spans="1:2" ht="12.75" thickBot="1">
      <c r="A19334" s="8" t="s">
        <v>2</v>
      </c>
      <c r="B19334" s="7" t="str">
        <f>rap.context.identifier</f>
        <v>entityCode</v>
      </c>
    </row>
    <row r="19335" spans="1:2" ht="12.75" thickBot="1">
      <c r="A19335" s="13" t="s">
        <v>9</v>
      </c>
      <c r="B19335" s="7" t="str">
        <f>rap.context.scheme</f>
        <v>http://www.idx.co.id/</v>
      </c>
    </row>
    <row r="19336" spans="1:2" ht="12.75" thickBot="1">
      <c r="A19336" s="6" t="s">
        <v>4</v>
      </c>
      <c r="B19336" s="7"/>
    </row>
    <row r="19337" spans="1:2" ht="12.75" thickBot="1">
      <c r="A19337" s="8" t="s">
        <v>7</v>
      </c>
      <c r="B19337" s="11">
        <f>rap.date.6</f>
        <v>40543</v>
      </c>
    </row>
    <row r="19339" spans="1:2" ht="12.75" thickBot="1">
      <c r="A19339" s="4" t="s">
        <v>4544</v>
      </c>
      <c r="B19339" s="7"/>
    </row>
    <row r="19340" spans="1:2" ht="12.75" thickBot="1">
      <c r="A19340" s="6" t="s">
        <v>8</v>
      </c>
      <c r="B19340" s="7"/>
    </row>
    <row r="19341" spans="1:2" ht="12.75" thickBot="1">
      <c r="A19341" s="8" t="s">
        <v>2</v>
      </c>
      <c r="B19341" s="7" t="str">
        <f>rap.context.identifier</f>
        <v>entityCode</v>
      </c>
    </row>
    <row r="19342" spans="1:2" ht="12.75" thickBot="1">
      <c r="A19342" s="13" t="s">
        <v>9</v>
      </c>
      <c r="B19342" s="7" t="str">
        <f>rap.context.scheme</f>
        <v>http://www.idx.co.id/</v>
      </c>
    </row>
    <row r="19343" spans="1:2" ht="12.75" thickBot="1">
      <c r="A19343" s="6" t="s">
        <v>4</v>
      </c>
      <c r="B19343" s="7"/>
    </row>
    <row r="19344" spans="1:2" ht="12.75" thickBot="1">
      <c r="A19344" s="8" t="s">
        <v>7</v>
      </c>
      <c r="B19344" s="11">
        <f>rap.date.6</f>
        <v>40543</v>
      </c>
    </row>
    <row r="19346" spans="1:2" ht="12.75" thickBot="1">
      <c r="A19346" s="4" t="s">
        <v>4545</v>
      </c>
      <c r="B19346" s="7"/>
    </row>
    <row r="19347" spans="1:2" ht="12.75" thickBot="1">
      <c r="A19347" s="6" t="s">
        <v>8</v>
      </c>
      <c r="B19347" s="7"/>
    </row>
    <row r="19348" spans="1:2" ht="12.75" thickBot="1">
      <c r="A19348" s="8" t="s">
        <v>2</v>
      </c>
      <c r="B19348" s="7" t="str">
        <f>rap.context.identifier</f>
        <v>entityCode</v>
      </c>
    </row>
    <row r="19349" spans="1:2" ht="12.75" thickBot="1">
      <c r="A19349" s="13" t="s">
        <v>9</v>
      </c>
      <c r="B19349" s="7" t="str">
        <f>rap.context.scheme</f>
        <v>http://www.idx.co.id/</v>
      </c>
    </row>
    <row r="19350" spans="1:2" ht="12.75" thickBot="1">
      <c r="A19350" s="6" t="s">
        <v>4</v>
      </c>
      <c r="B19350" s="7"/>
    </row>
    <row r="19351" spans="1:2" ht="12.75" thickBot="1">
      <c r="A19351" s="8" t="s">
        <v>7</v>
      </c>
      <c r="B19351" s="11">
        <f>rap.date.6</f>
        <v>40543</v>
      </c>
    </row>
    <row r="19353" spans="1:2" ht="12.75" thickBot="1">
      <c r="A19353" s="4" t="s">
        <v>4546</v>
      </c>
      <c r="B19353" s="7"/>
    </row>
    <row r="19354" spans="1:2" ht="12.75" thickBot="1">
      <c r="A19354" s="6" t="s">
        <v>8</v>
      </c>
      <c r="B19354" s="7"/>
    </row>
    <row r="19355" spans="1:2" ht="12.75" thickBot="1">
      <c r="A19355" s="8" t="s">
        <v>2</v>
      </c>
      <c r="B19355" s="7" t="str">
        <f>rap.context.identifier</f>
        <v>entityCode</v>
      </c>
    </row>
    <row r="19356" spans="1:2" ht="12.75" thickBot="1">
      <c r="A19356" s="13" t="s">
        <v>9</v>
      </c>
      <c r="B19356" s="7" t="str">
        <f>rap.context.scheme</f>
        <v>http://www.idx.co.id/</v>
      </c>
    </row>
    <row r="19357" spans="1:2" ht="12.75" thickBot="1">
      <c r="A19357" s="6" t="s">
        <v>4</v>
      </c>
      <c r="B19357" s="7"/>
    </row>
    <row r="19358" spans="1:2" ht="12.75" thickBot="1">
      <c r="A19358" s="8" t="s">
        <v>7</v>
      </c>
      <c r="B19358" s="11">
        <f>rap.date.6</f>
        <v>40543</v>
      </c>
    </row>
    <row r="19360" spans="1:2" ht="12.75" thickBot="1">
      <c r="A19360" s="4" t="s">
        <v>4547</v>
      </c>
      <c r="B19360" s="7"/>
    </row>
    <row r="19361" spans="1:2" ht="12.75" thickBot="1">
      <c r="A19361" s="6" t="s">
        <v>8</v>
      </c>
      <c r="B19361" s="7"/>
    </row>
    <row r="19362" spans="1:2" ht="12.75" thickBot="1">
      <c r="A19362" s="8" t="s">
        <v>2</v>
      </c>
      <c r="B19362" s="7" t="str">
        <f>rap.context.identifier</f>
        <v>entityCode</v>
      </c>
    </row>
    <row r="19363" spans="1:2" ht="12.75" thickBot="1">
      <c r="A19363" s="13" t="s">
        <v>9</v>
      </c>
      <c r="B19363" s="7" t="str">
        <f>rap.context.scheme</f>
        <v>http://www.idx.co.id/</v>
      </c>
    </row>
    <row r="19364" spans="1:2" ht="12.75" thickBot="1">
      <c r="A19364" s="6" t="s">
        <v>4</v>
      </c>
      <c r="B19364" s="7"/>
    </row>
    <row r="19365" spans="1:2" ht="12.75" thickBot="1">
      <c r="A19365" s="8" t="s">
        <v>7</v>
      </c>
      <c r="B19365" s="11">
        <f>rap.date.6</f>
        <v>40543</v>
      </c>
    </row>
    <row r="19367" spans="1:2" ht="12.75" thickBot="1">
      <c r="A19367" s="4" t="s">
        <v>4548</v>
      </c>
      <c r="B19367" s="7"/>
    </row>
    <row r="19368" spans="1:2" ht="12.75" thickBot="1">
      <c r="A19368" s="6" t="s">
        <v>8</v>
      </c>
      <c r="B19368" s="7"/>
    </row>
    <row r="19369" spans="1:2" ht="12.75" thickBot="1">
      <c r="A19369" s="8" t="s">
        <v>2</v>
      </c>
      <c r="B19369" s="7" t="str">
        <f>rap.context.identifier</f>
        <v>entityCode</v>
      </c>
    </row>
    <row r="19370" spans="1:2" ht="12.75" thickBot="1">
      <c r="A19370" s="13" t="s">
        <v>9</v>
      </c>
      <c r="B19370" s="7" t="str">
        <f>rap.context.scheme</f>
        <v>http://www.idx.co.id/</v>
      </c>
    </row>
    <row r="19371" spans="1:2" ht="12.75" thickBot="1">
      <c r="A19371" s="6" t="s">
        <v>4</v>
      </c>
      <c r="B19371" s="7"/>
    </row>
    <row r="19372" spans="1:2" ht="12.75" thickBot="1">
      <c r="A19372" s="8" t="s">
        <v>7</v>
      </c>
      <c r="B19372" s="11">
        <f>rap.date.6</f>
        <v>40543</v>
      </c>
    </row>
    <row r="19374" spans="1:2" ht="12.75" thickBot="1">
      <c r="A19374" s="4" t="s">
        <v>4549</v>
      </c>
      <c r="B19374" s="7"/>
    </row>
    <row r="19375" spans="1:2" ht="12.75" thickBot="1">
      <c r="A19375" s="6" t="s">
        <v>8</v>
      </c>
      <c r="B19375" s="7"/>
    </row>
    <row r="19376" spans="1:2" ht="12.75" thickBot="1">
      <c r="A19376" s="8" t="s">
        <v>2</v>
      </c>
      <c r="B19376" s="7" t="str">
        <f>rap.context.identifier</f>
        <v>entityCode</v>
      </c>
    </row>
    <row r="19377" spans="1:2" ht="12.75" thickBot="1">
      <c r="A19377" s="13" t="s">
        <v>9</v>
      </c>
      <c r="B19377" s="7" t="str">
        <f>rap.context.scheme</f>
        <v>http://www.idx.co.id/</v>
      </c>
    </row>
    <row r="19378" spans="1:2" ht="12.75" thickBot="1">
      <c r="A19378" s="6" t="s">
        <v>4</v>
      </c>
      <c r="B19378" s="7"/>
    </row>
    <row r="19379" spans="1:2" ht="12.75" thickBot="1">
      <c r="A19379" s="8" t="s">
        <v>7</v>
      </c>
      <c r="B19379" s="11">
        <f>rap.date.6</f>
        <v>40543</v>
      </c>
    </row>
    <row r="19381" spans="1:2" ht="12.75" thickBot="1">
      <c r="A19381" s="4" t="s">
        <v>4550</v>
      </c>
      <c r="B19381" s="7"/>
    </row>
    <row r="19382" spans="1:2" ht="12.75" thickBot="1">
      <c r="A19382" s="6" t="s">
        <v>8</v>
      </c>
      <c r="B19382" s="7"/>
    </row>
    <row r="19383" spans="1:2" ht="12.75" thickBot="1">
      <c r="A19383" s="8" t="s">
        <v>2</v>
      </c>
      <c r="B19383" s="7" t="str">
        <f>rap.context.identifier</f>
        <v>entityCode</v>
      </c>
    </row>
    <row r="19384" spans="1:2" ht="12.75" thickBot="1">
      <c r="A19384" s="13" t="s">
        <v>9</v>
      </c>
      <c r="B19384" s="7" t="str">
        <f>rap.context.scheme</f>
        <v>http://www.idx.co.id/</v>
      </c>
    </row>
    <row r="19385" spans="1:2" ht="12.75" thickBot="1">
      <c r="A19385" s="6" t="s">
        <v>4</v>
      </c>
      <c r="B19385" s="7"/>
    </row>
    <row r="19386" spans="1:2" ht="12.75" thickBot="1">
      <c r="A19386" s="8" t="s">
        <v>7</v>
      </c>
      <c r="B19386" s="11">
        <f>rap.date.6</f>
        <v>40543</v>
      </c>
    </row>
    <row r="19388" spans="1:2" ht="12.75" thickBot="1">
      <c r="A19388" s="4" t="s">
        <v>4551</v>
      </c>
      <c r="B19388" s="7"/>
    </row>
    <row r="19389" spans="1:2" ht="12.75" thickBot="1">
      <c r="A19389" s="6" t="s">
        <v>8</v>
      </c>
      <c r="B19389" s="7"/>
    </row>
    <row r="19390" spans="1:2" ht="12.75" thickBot="1">
      <c r="A19390" s="8" t="s">
        <v>2</v>
      </c>
      <c r="B19390" s="7" t="str">
        <f>rap.context.identifier</f>
        <v>entityCode</v>
      </c>
    </row>
    <row r="19391" spans="1:2" ht="12.75" thickBot="1">
      <c r="A19391" s="13" t="s">
        <v>9</v>
      </c>
      <c r="B19391" s="7" t="str">
        <f>rap.context.scheme</f>
        <v>http://www.idx.co.id/</v>
      </c>
    </row>
    <row r="19392" spans="1:2" ht="12.75" thickBot="1">
      <c r="A19392" s="6" t="s">
        <v>4</v>
      </c>
      <c r="B19392" s="7"/>
    </row>
    <row r="19393" spans="1:2" ht="12.75" thickBot="1">
      <c r="A19393" s="8" t="s">
        <v>7</v>
      </c>
      <c r="B19393" s="11">
        <f>rap.date.6</f>
        <v>40543</v>
      </c>
    </row>
    <row r="19395" spans="1:2" ht="12.75" thickBot="1">
      <c r="A19395" s="4" t="s">
        <v>4552</v>
      </c>
      <c r="B19395" s="7"/>
    </row>
    <row r="19396" spans="1:2" ht="12.75" thickBot="1">
      <c r="A19396" s="6" t="s">
        <v>8</v>
      </c>
      <c r="B19396" s="7"/>
    </row>
    <row r="19397" spans="1:2" ht="12.75" thickBot="1">
      <c r="A19397" s="8" t="s">
        <v>2</v>
      </c>
      <c r="B19397" s="7" t="str">
        <f>rap.context.identifier</f>
        <v>entityCode</v>
      </c>
    </row>
    <row r="19398" spans="1:2" ht="12.75" thickBot="1">
      <c r="A19398" s="13" t="s">
        <v>9</v>
      </c>
      <c r="B19398" s="7" t="str">
        <f>rap.context.scheme</f>
        <v>http://www.idx.co.id/</v>
      </c>
    </row>
    <row r="19399" spans="1:2" ht="12.75" thickBot="1">
      <c r="A19399" s="6" t="s">
        <v>4</v>
      </c>
      <c r="B19399" s="7"/>
    </row>
    <row r="19400" spans="1:2" ht="12.75" thickBot="1">
      <c r="A19400" s="8" t="s">
        <v>7</v>
      </c>
      <c r="B19400" s="11">
        <f>rap.date.6</f>
        <v>40543</v>
      </c>
    </row>
    <row r="19402" spans="1:2" ht="12.75" thickBot="1">
      <c r="A19402" s="4" t="s">
        <v>4553</v>
      </c>
      <c r="B19402" s="7"/>
    </row>
    <row r="19403" spans="1:2" ht="12.75" thickBot="1">
      <c r="A19403" s="6" t="s">
        <v>8</v>
      </c>
      <c r="B19403" s="7"/>
    </row>
    <row r="19404" spans="1:2" ht="12.75" thickBot="1">
      <c r="A19404" s="8" t="s">
        <v>2</v>
      </c>
      <c r="B19404" s="7" t="str">
        <f>rap.context.identifier</f>
        <v>entityCode</v>
      </c>
    </row>
    <row r="19405" spans="1:2" ht="12.75" thickBot="1">
      <c r="A19405" s="13" t="s">
        <v>9</v>
      </c>
      <c r="B19405" s="7" t="str">
        <f>rap.context.scheme</f>
        <v>http://www.idx.co.id/</v>
      </c>
    </row>
    <row r="19406" spans="1:2" ht="12.75" thickBot="1">
      <c r="A19406" s="6" t="s">
        <v>4</v>
      </c>
      <c r="B19406" s="7"/>
    </row>
    <row r="19407" spans="1:2" ht="12.75" thickBot="1">
      <c r="A19407" s="8" t="s">
        <v>7</v>
      </c>
      <c r="B19407" s="11">
        <f>rap.date.6</f>
        <v>40543</v>
      </c>
    </row>
    <row r="19409" spans="1:2" ht="12.75" thickBot="1">
      <c r="A19409" s="4" t="s">
        <v>645</v>
      </c>
      <c r="B19409" s="7"/>
    </row>
    <row r="19410" spans="1:2" ht="12.75" thickBot="1">
      <c r="A19410" s="6" t="s">
        <v>8</v>
      </c>
      <c r="B19410" s="7"/>
    </row>
    <row r="19411" spans="1:2" ht="12.75" thickBot="1">
      <c r="A19411" s="8" t="s">
        <v>2</v>
      </c>
      <c r="B19411" s="7" t="str">
        <f>rap.context.identifier</f>
        <v>entityCode</v>
      </c>
    </row>
    <row r="19412" spans="1:2" ht="12.75" thickBot="1">
      <c r="A19412" s="13" t="s">
        <v>9</v>
      </c>
      <c r="B19412" s="7" t="str">
        <f>rap.context.scheme</f>
        <v>http://www.idx.co.id/</v>
      </c>
    </row>
    <row r="19413" spans="1:2" ht="12.75" thickBot="1">
      <c r="A19413" s="6" t="s">
        <v>4</v>
      </c>
      <c r="B19413" s="7"/>
    </row>
    <row r="19414" spans="1:2" ht="12.75" thickBot="1">
      <c r="A19414" s="8" t="s">
        <v>5</v>
      </c>
      <c r="B19414" s="11">
        <f>rap.date.7</f>
        <v>40179</v>
      </c>
    </row>
    <row r="19415" spans="1:2" ht="12.75" thickBot="1">
      <c r="A19415" s="8" t="s">
        <v>6</v>
      </c>
      <c r="B19415" s="11">
        <f>rap.date.8</f>
        <v>40451</v>
      </c>
    </row>
    <row r="19416" spans="1:2">
      <c r="B19416" s="12"/>
    </row>
    <row r="19417" spans="1:2" ht="12.75" thickBot="1">
      <c r="A19417" s="4" t="s">
        <v>4554</v>
      </c>
      <c r="B19417" s="7"/>
    </row>
    <row r="19418" spans="1:2" ht="12.75" thickBot="1">
      <c r="A19418" s="6" t="s">
        <v>8</v>
      </c>
      <c r="B19418" s="7"/>
    </row>
    <row r="19419" spans="1:2" ht="12.75" thickBot="1">
      <c r="A19419" s="8" t="s">
        <v>2</v>
      </c>
      <c r="B19419" s="7" t="str">
        <f>rap.context.identifier</f>
        <v>entityCode</v>
      </c>
    </row>
    <row r="19420" spans="1:2" ht="12.75" thickBot="1">
      <c r="A19420" s="13" t="s">
        <v>9</v>
      </c>
      <c r="B19420" s="7" t="str">
        <f>rap.context.scheme</f>
        <v>http://www.idx.co.id/</v>
      </c>
    </row>
    <row r="19421" spans="1:2" ht="12.75" thickBot="1">
      <c r="A19421" s="6" t="s">
        <v>4</v>
      </c>
      <c r="B19421" s="7"/>
    </row>
    <row r="19422" spans="1:2" ht="12.75" thickBot="1">
      <c r="A19422" s="8" t="s">
        <v>5</v>
      </c>
      <c r="B19422" s="11">
        <f>rap.date.7</f>
        <v>40179</v>
      </c>
    </row>
    <row r="19423" spans="1:2" ht="12.75" thickBot="1">
      <c r="A19423" s="8" t="s">
        <v>6</v>
      </c>
      <c r="B19423" s="11">
        <f>rap.date.8</f>
        <v>40451</v>
      </c>
    </row>
    <row r="19424" spans="1:2">
      <c r="B19424" s="12"/>
    </row>
    <row r="19425" spans="1:2" ht="12.75" thickBot="1">
      <c r="A19425" s="4" t="s">
        <v>4555</v>
      </c>
      <c r="B19425" s="7"/>
    </row>
    <row r="19426" spans="1:2" ht="12.75" thickBot="1">
      <c r="A19426" s="6" t="s">
        <v>8</v>
      </c>
      <c r="B19426" s="7"/>
    </row>
    <row r="19427" spans="1:2" ht="12.75" thickBot="1">
      <c r="A19427" s="8" t="s">
        <v>2</v>
      </c>
      <c r="B19427" s="7" t="str">
        <f>rap.context.identifier</f>
        <v>entityCode</v>
      </c>
    </row>
    <row r="19428" spans="1:2" ht="12.75" thickBot="1">
      <c r="A19428" s="13" t="s">
        <v>9</v>
      </c>
      <c r="B19428" s="7" t="str">
        <f>rap.context.scheme</f>
        <v>http://www.idx.co.id/</v>
      </c>
    </row>
    <row r="19429" spans="1:2" ht="12.75" thickBot="1">
      <c r="A19429" s="6" t="s">
        <v>4</v>
      </c>
      <c r="B19429" s="7"/>
    </row>
    <row r="19430" spans="1:2" ht="12.75" thickBot="1">
      <c r="A19430" s="8" t="s">
        <v>5</v>
      </c>
      <c r="B19430" s="11">
        <f>rap.date.7</f>
        <v>40179</v>
      </c>
    </row>
    <row r="19431" spans="1:2" ht="12.75" thickBot="1">
      <c r="A19431" s="8" t="s">
        <v>6</v>
      </c>
      <c r="B19431" s="11">
        <f>rap.date.8</f>
        <v>40451</v>
      </c>
    </row>
    <row r="19432" spans="1:2">
      <c r="B19432" s="12"/>
    </row>
    <row r="19433" spans="1:2" ht="12.75" thickBot="1">
      <c r="A19433" s="4" t="s">
        <v>4556</v>
      </c>
      <c r="B19433" s="7"/>
    </row>
    <row r="19434" spans="1:2" ht="12.75" thickBot="1">
      <c r="A19434" s="6" t="s">
        <v>8</v>
      </c>
      <c r="B19434" s="7"/>
    </row>
    <row r="19435" spans="1:2" ht="12.75" thickBot="1">
      <c r="A19435" s="8" t="s">
        <v>2</v>
      </c>
      <c r="B19435" s="7" t="str">
        <f>rap.context.identifier</f>
        <v>entityCode</v>
      </c>
    </row>
    <row r="19436" spans="1:2" ht="12.75" thickBot="1">
      <c r="A19436" s="13" t="s">
        <v>9</v>
      </c>
      <c r="B19436" s="7" t="str">
        <f>rap.context.scheme</f>
        <v>http://www.idx.co.id/</v>
      </c>
    </row>
    <row r="19437" spans="1:2" ht="12.75" thickBot="1">
      <c r="A19437" s="6" t="s">
        <v>4</v>
      </c>
      <c r="B19437" s="7"/>
    </row>
    <row r="19438" spans="1:2" ht="12.75" thickBot="1">
      <c r="A19438" s="8" t="s">
        <v>5</v>
      </c>
      <c r="B19438" s="11">
        <f>rap.date.7</f>
        <v>40179</v>
      </c>
    </row>
    <row r="19439" spans="1:2" ht="12.75" thickBot="1">
      <c r="A19439" s="8" t="s">
        <v>6</v>
      </c>
      <c r="B19439" s="11">
        <f>rap.date.8</f>
        <v>40451</v>
      </c>
    </row>
    <row r="19440" spans="1:2">
      <c r="B19440" s="12"/>
    </row>
    <row r="19441" spans="1:2" ht="12.75" thickBot="1">
      <c r="A19441" s="4" t="s">
        <v>4557</v>
      </c>
      <c r="B19441" s="7"/>
    </row>
    <row r="19442" spans="1:2" ht="12.75" thickBot="1">
      <c r="A19442" s="6" t="s">
        <v>8</v>
      </c>
      <c r="B19442" s="7"/>
    </row>
    <row r="19443" spans="1:2" ht="12.75" thickBot="1">
      <c r="A19443" s="8" t="s">
        <v>2</v>
      </c>
      <c r="B19443" s="7" t="str">
        <f>rap.context.identifier</f>
        <v>entityCode</v>
      </c>
    </row>
    <row r="19444" spans="1:2" ht="12.75" thickBot="1">
      <c r="A19444" s="13" t="s">
        <v>9</v>
      </c>
      <c r="B19444" s="7" t="str">
        <f>rap.context.scheme</f>
        <v>http://www.idx.co.id/</v>
      </c>
    </row>
    <row r="19445" spans="1:2" ht="12.75" thickBot="1">
      <c r="A19445" s="6" t="s">
        <v>4</v>
      </c>
      <c r="B19445" s="7"/>
    </row>
    <row r="19446" spans="1:2" ht="12.75" thickBot="1">
      <c r="A19446" s="8" t="s">
        <v>5</v>
      </c>
      <c r="B19446" s="11">
        <f>rap.date.7</f>
        <v>40179</v>
      </c>
    </row>
    <row r="19447" spans="1:2" ht="12.75" thickBot="1">
      <c r="A19447" s="8" t="s">
        <v>6</v>
      </c>
      <c r="B19447" s="11">
        <f>rap.date.8</f>
        <v>40451</v>
      </c>
    </row>
    <row r="19448" spans="1:2">
      <c r="B19448" s="12"/>
    </row>
    <row r="19449" spans="1:2" ht="12.75" thickBot="1">
      <c r="A19449" s="4" t="s">
        <v>4558</v>
      </c>
      <c r="B19449" s="7"/>
    </row>
    <row r="19450" spans="1:2" ht="12.75" thickBot="1">
      <c r="A19450" s="6" t="s">
        <v>8</v>
      </c>
      <c r="B19450" s="7"/>
    </row>
    <row r="19451" spans="1:2" ht="12.75" thickBot="1">
      <c r="A19451" s="8" t="s">
        <v>2</v>
      </c>
      <c r="B19451" s="7" t="str">
        <f>rap.context.identifier</f>
        <v>entityCode</v>
      </c>
    </row>
    <row r="19452" spans="1:2" ht="12.75" thickBot="1">
      <c r="A19452" s="13" t="s">
        <v>9</v>
      </c>
      <c r="B19452" s="7" t="str">
        <f>rap.context.scheme</f>
        <v>http://www.idx.co.id/</v>
      </c>
    </row>
    <row r="19453" spans="1:2" ht="12.75" thickBot="1">
      <c r="A19453" s="6" t="s">
        <v>4</v>
      </c>
      <c r="B19453" s="7"/>
    </row>
    <row r="19454" spans="1:2" ht="12.75" thickBot="1">
      <c r="A19454" s="8" t="s">
        <v>5</v>
      </c>
      <c r="B19454" s="11">
        <f>rap.date.7</f>
        <v>40179</v>
      </c>
    </row>
    <row r="19455" spans="1:2" ht="12.75" thickBot="1">
      <c r="A19455" s="8" t="s">
        <v>6</v>
      </c>
      <c r="B19455" s="11">
        <f>rap.date.8</f>
        <v>40451</v>
      </c>
    </row>
    <row r="19456" spans="1:2">
      <c r="B19456" s="12"/>
    </row>
    <row r="19457" spans="1:2" ht="12.75" thickBot="1">
      <c r="A19457" s="4" t="s">
        <v>4559</v>
      </c>
      <c r="B19457" s="7"/>
    </row>
    <row r="19458" spans="1:2" ht="12.75" thickBot="1">
      <c r="A19458" s="6" t="s">
        <v>8</v>
      </c>
      <c r="B19458" s="7"/>
    </row>
    <row r="19459" spans="1:2" ht="12.75" thickBot="1">
      <c r="A19459" s="8" t="s">
        <v>2</v>
      </c>
      <c r="B19459" s="7" t="str">
        <f>rap.context.identifier</f>
        <v>entityCode</v>
      </c>
    </row>
    <row r="19460" spans="1:2" ht="12.75" thickBot="1">
      <c r="A19460" s="13" t="s">
        <v>9</v>
      </c>
      <c r="B19460" s="7" t="str">
        <f>rap.context.scheme</f>
        <v>http://www.idx.co.id/</v>
      </c>
    </row>
    <row r="19461" spans="1:2" ht="12.75" thickBot="1">
      <c r="A19461" s="6" t="s">
        <v>4</v>
      </c>
      <c r="B19461" s="7"/>
    </row>
    <row r="19462" spans="1:2" ht="12.75" thickBot="1">
      <c r="A19462" s="8" t="s">
        <v>5</v>
      </c>
      <c r="B19462" s="11">
        <f>rap.date.7</f>
        <v>40179</v>
      </c>
    </row>
    <row r="19463" spans="1:2" ht="12.75" thickBot="1">
      <c r="A19463" s="8" t="s">
        <v>6</v>
      </c>
      <c r="B19463" s="11">
        <f>rap.date.8</f>
        <v>40451</v>
      </c>
    </row>
    <row r="19464" spans="1:2">
      <c r="B19464" s="12"/>
    </row>
    <row r="19465" spans="1:2" ht="12.75" thickBot="1">
      <c r="A19465" s="4" t="s">
        <v>4560</v>
      </c>
      <c r="B19465" s="7"/>
    </row>
    <row r="19466" spans="1:2" ht="12.75" thickBot="1">
      <c r="A19466" s="6" t="s">
        <v>8</v>
      </c>
      <c r="B19466" s="7"/>
    </row>
    <row r="19467" spans="1:2" ht="12.75" thickBot="1">
      <c r="A19467" s="8" t="s">
        <v>2</v>
      </c>
      <c r="B19467" s="7" t="str">
        <f>rap.context.identifier</f>
        <v>entityCode</v>
      </c>
    </row>
    <row r="19468" spans="1:2" ht="12.75" thickBot="1">
      <c r="A19468" s="13" t="s">
        <v>9</v>
      </c>
      <c r="B19468" s="7" t="str">
        <f>rap.context.scheme</f>
        <v>http://www.idx.co.id/</v>
      </c>
    </row>
    <row r="19469" spans="1:2" ht="12.75" thickBot="1">
      <c r="A19469" s="6" t="s">
        <v>4</v>
      </c>
      <c r="B19469" s="7"/>
    </row>
    <row r="19470" spans="1:2" ht="12.75" thickBot="1">
      <c r="A19470" s="8" t="s">
        <v>5</v>
      </c>
      <c r="B19470" s="11">
        <f>rap.date.7</f>
        <v>40179</v>
      </c>
    </row>
    <row r="19471" spans="1:2" ht="12.75" thickBot="1">
      <c r="A19471" s="8" t="s">
        <v>6</v>
      </c>
      <c r="B19471" s="11">
        <f>rap.date.8</f>
        <v>40451</v>
      </c>
    </row>
    <row r="19472" spans="1:2">
      <c r="B19472" s="12"/>
    </row>
    <row r="19473" spans="1:2" ht="12.75" thickBot="1">
      <c r="A19473" s="4" t="s">
        <v>4561</v>
      </c>
      <c r="B19473" s="7"/>
    </row>
    <row r="19474" spans="1:2" ht="12.75" thickBot="1">
      <c r="A19474" s="6" t="s">
        <v>8</v>
      </c>
      <c r="B19474" s="7"/>
    </row>
    <row r="19475" spans="1:2" ht="12.75" thickBot="1">
      <c r="A19475" s="8" t="s">
        <v>2</v>
      </c>
      <c r="B19475" s="7" t="str">
        <f>rap.context.identifier</f>
        <v>entityCode</v>
      </c>
    </row>
    <row r="19476" spans="1:2" ht="12.75" thickBot="1">
      <c r="A19476" s="13" t="s">
        <v>9</v>
      </c>
      <c r="B19476" s="7" t="str">
        <f>rap.context.scheme</f>
        <v>http://www.idx.co.id/</v>
      </c>
    </row>
    <row r="19477" spans="1:2" ht="12.75" thickBot="1">
      <c r="A19477" s="6" t="s">
        <v>4</v>
      </c>
      <c r="B19477" s="7"/>
    </row>
    <row r="19478" spans="1:2" ht="12.75" thickBot="1">
      <c r="A19478" s="8" t="s">
        <v>5</v>
      </c>
      <c r="B19478" s="11">
        <f>rap.date.7</f>
        <v>40179</v>
      </c>
    </row>
    <row r="19479" spans="1:2" ht="12.75" thickBot="1">
      <c r="A19479" s="8" t="s">
        <v>6</v>
      </c>
      <c r="B19479" s="11">
        <f>rap.date.8</f>
        <v>40451</v>
      </c>
    </row>
    <row r="19480" spans="1:2">
      <c r="B19480" s="12"/>
    </row>
    <row r="19481" spans="1:2" ht="12.75" thickBot="1">
      <c r="A19481" s="4" t="s">
        <v>4562</v>
      </c>
      <c r="B19481" s="7"/>
    </row>
    <row r="19482" spans="1:2" ht="12.75" thickBot="1">
      <c r="A19482" s="6" t="s">
        <v>8</v>
      </c>
      <c r="B19482" s="7"/>
    </row>
    <row r="19483" spans="1:2" ht="12.75" thickBot="1">
      <c r="A19483" s="8" t="s">
        <v>2</v>
      </c>
      <c r="B19483" s="7" t="str">
        <f>rap.context.identifier</f>
        <v>entityCode</v>
      </c>
    </row>
    <row r="19484" spans="1:2" ht="12.75" thickBot="1">
      <c r="A19484" s="13" t="s">
        <v>9</v>
      </c>
      <c r="B19484" s="7" t="str">
        <f>rap.context.scheme</f>
        <v>http://www.idx.co.id/</v>
      </c>
    </row>
    <row r="19485" spans="1:2" ht="12.75" thickBot="1">
      <c r="A19485" s="6" t="s">
        <v>4</v>
      </c>
      <c r="B19485" s="7"/>
    </row>
    <row r="19486" spans="1:2" ht="12.75" thickBot="1">
      <c r="A19486" s="8" t="s">
        <v>5</v>
      </c>
      <c r="B19486" s="11">
        <f>rap.date.7</f>
        <v>40179</v>
      </c>
    </row>
    <row r="19487" spans="1:2" ht="12.75" thickBot="1">
      <c r="A19487" s="8" t="s">
        <v>6</v>
      </c>
      <c r="B19487" s="11">
        <f>rap.date.8</f>
        <v>40451</v>
      </c>
    </row>
    <row r="19488" spans="1:2">
      <c r="B19488" s="12"/>
    </row>
    <row r="19489" spans="1:2" ht="12.75" thickBot="1">
      <c r="A19489" s="4" t="s">
        <v>4563</v>
      </c>
      <c r="B19489" s="7"/>
    </row>
    <row r="19490" spans="1:2" ht="12.75" thickBot="1">
      <c r="A19490" s="6" t="s">
        <v>8</v>
      </c>
      <c r="B19490" s="7"/>
    </row>
    <row r="19491" spans="1:2" ht="12.75" thickBot="1">
      <c r="A19491" s="8" t="s">
        <v>2</v>
      </c>
      <c r="B19491" s="7" t="str">
        <f>rap.context.identifier</f>
        <v>entityCode</v>
      </c>
    </row>
    <row r="19492" spans="1:2" ht="12.75" thickBot="1">
      <c r="A19492" s="13" t="s">
        <v>9</v>
      </c>
      <c r="B19492" s="7" t="str">
        <f>rap.context.scheme</f>
        <v>http://www.idx.co.id/</v>
      </c>
    </row>
    <row r="19493" spans="1:2" ht="12.75" thickBot="1">
      <c r="A19493" s="6" t="s">
        <v>4</v>
      </c>
      <c r="B19493" s="7"/>
    </row>
    <row r="19494" spans="1:2" ht="12.75" thickBot="1">
      <c r="A19494" s="8" t="s">
        <v>5</v>
      </c>
      <c r="B19494" s="11">
        <f>rap.date.7</f>
        <v>40179</v>
      </c>
    </row>
    <row r="19495" spans="1:2" ht="12.75" thickBot="1">
      <c r="A19495" s="8" t="s">
        <v>6</v>
      </c>
      <c r="B19495" s="11">
        <f>rap.date.8</f>
        <v>40451</v>
      </c>
    </row>
    <row r="19496" spans="1:2">
      <c r="B19496" s="12"/>
    </row>
    <row r="19497" spans="1:2" ht="12.75" thickBot="1">
      <c r="A19497" s="4" t="s">
        <v>4564</v>
      </c>
      <c r="B19497" s="7"/>
    </row>
    <row r="19498" spans="1:2" ht="12.75" thickBot="1">
      <c r="A19498" s="6" t="s">
        <v>8</v>
      </c>
      <c r="B19498" s="7"/>
    </row>
    <row r="19499" spans="1:2" ht="12.75" thickBot="1">
      <c r="A19499" s="8" t="s">
        <v>2</v>
      </c>
      <c r="B19499" s="7" t="str">
        <f>rap.context.identifier</f>
        <v>entityCode</v>
      </c>
    </row>
    <row r="19500" spans="1:2" ht="12.75" thickBot="1">
      <c r="A19500" s="13" t="s">
        <v>9</v>
      </c>
      <c r="B19500" s="7" t="str">
        <f>rap.context.scheme</f>
        <v>http://www.idx.co.id/</v>
      </c>
    </row>
    <row r="19501" spans="1:2" ht="12.75" thickBot="1">
      <c r="A19501" s="6" t="s">
        <v>4</v>
      </c>
      <c r="B19501" s="7"/>
    </row>
    <row r="19502" spans="1:2" ht="12.75" thickBot="1">
      <c r="A19502" s="8" t="s">
        <v>5</v>
      </c>
      <c r="B19502" s="11">
        <f>rap.date.7</f>
        <v>40179</v>
      </c>
    </row>
    <row r="19503" spans="1:2" ht="12.75" thickBot="1">
      <c r="A19503" s="8" t="s">
        <v>6</v>
      </c>
      <c r="B19503" s="11">
        <f>rap.date.8</f>
        <v>40451</v>
      </c>
    </row>
    <row r="19504" spans="1:2">
      <c r="B19504" s="12"/>
    </row>
    <row r="19505" spans="1:2" ht="12.75" thickBot="1">
      <c r="A19505" s="4" t="s">
        <v>4565</v>
      </c>
      <c r="B19505" s="7"/>
    </row>
    <row r="19506" spans="1:2" ht="12.75" thickBot="1">
      <c r="A19506" s="6" t="s">
        <v>8</v>
      </c>
      <c r="B19506" s="7"/>
    </row>
    <row r="19507" spans="1:2" ht="12.75" thickBot="1">
      <c r="A19507" s="8" t="s">
        <v>2</v>
      </c>
      <c r="B19507" s="7" t="str">
        <f>rap.context.identifier</f>
        <v>entityCode</v>
      </c>
    </row>
    <row r="19508" spans="1:2" ht="12.75" thickBot="1">
      <c r="A19508" s="13" t="s">
        <v>9</v>
      </c>
      <c r="B19508" s="7" t="str">
        <f>rap.context.scheme</f>
        <v>http://www.idx.co.id/</v>
      </c>
    </row>
    <row r="19509" spans="1:2" ht="12.75" thickBot="1">
      <c r="A19509" s="6" t="s">
        <v>4</v>
      </c>
      <c r="B19509" s="7"/>
    </row>
    <row r="19510" spans="1:2" ht="12.75" thickBot="1">
      <c r="A19510" s="8" t="s">
        <v>5</v>
      </c>
      <c r="B19510" s="11">
        <f>rap.date.7</f>
        <v>40179</v>
      </c>
    </row>
    <row r="19511" spans="1:2" ht="12.75" thickBot="1">
      <c r="A19511" s="8" t="s">
        <v>6</v>
      </c>
      <c r="B19511" s="11">
        <f>rap.date.8</f>
        <v>40451</v>
      </c>
    </row>
    <row r="19512" spans="1:2">
      <c r="B19512" s="12"/>
    </row>
    <row r="19513" spans="1:2" ht="12.75" thickBot="1">
      <c r="A19513" s="4" t="s">
        <v>4566</v>
      </c>
      <c r="B19513" s="7"/>
    </row>
    <row r="19514" spans="1:2" ht="12.75" thickBot="1">
      <c r="A19514" s="6" t="s">
        <v>8</v>
      </c>
      <c r="B19514" s="7"/>
    </row>
    <row r="19515" spans="1:2" ht="12.75" thickBot="1">
      <c r="A19515" s="8" t="s">
        <v>2</v>
      </c>
      <c r="B19515" s="7" t="str">
        <f>rap.context.identifier</f>
        <v>entityCode</v>
      </c>
    </row>
    <row r="19516" spans="1:2" ht="12.75" thickBot="1">
      <c r="A19516" s="13" t="s">
        <v>9</v>
      </c>
      <c r="B19516" s="7" t="str">
        <f>rap.context.scheme</f>
        <v>http://www.idx.co.id/</v>
      </c>
    </row>
    <row r="19517" spans="1:2" ht="12.75" thickBot="1">
      <c r="A19517" s="6" t="s">
        <v>4</v>
      </c>
      <c r="B19517" s="7"/>
    </row>
    <row r="19518" spans="1:2" ht="12.75" thickBot="1">
      <c r="A19518" s="8" t="s">
        <v>5</v>
      </c>
      <c r="B19518" s="11">
        <f>rap.date.7</f>
        <v>40179</v>
      </c>
    </row>
    <row r="19519" spans="1:2" ht="12.75" thickBot="1">
      <c r="A19519" s="8" t="s">
        <v>6</v>
      </c>
      <c r="B19519" s="11">
        <f>rap.date.8</f>
        <v>40451</v>
      </c>
    </row>
    <row r="19520" spans="1:2">
      <c r="B19520" s="12"/>
    </row>
    <row r="19521" spans="1:2" ht="12.75" thickBot="1">
      <c r="A19521" s="4" t="s">
        <v>4567</v>
      </c>
      <c r="B19521" s="7"/>
    </row>
    <row r="19522" spans="1:2" ht="12.75" thickBot="1">
      <c r="A19522" s="6" t="s">
        <v>8</v>
      </c>
      <c r="B19522" s="7"/>
    </row>
    <row r="19523" spans="1:2" ht="12.75" thickBot="1">
      <c r="A19523" s="8" t="s">
        <v>2</v>
      </c>
      <c r="B19523" s="7" t="str">
        <f>rap.context.identifier</f>
        <v>entityCode</v>
      </c>
    </row>
    <row r="19524" spans="1:2" ht="12.75" thickBot="1">
      <c r="A19524" s="13" t="s">
        <v>9</v>
      </c>
      <c r="B19524" s="7" t="str">
        <f>rap.context.scheme</f>
        <v>http://www.idx.co.id/</v>
      </c>
    </row>
    <row r="19525" spans="1:2" ht="12.75" thickBot="1">
      <c r="A19525" s="6" t="s">
        <v>4</v>
      </c>
      <c r="B19525" s="7"/>
    </row>
    <row r="19526" spans="1:2" ht="12.75" thickBot="1">
      <c r="A19526" s="8" t="s">
        <v>5</v>
      </c>
      <c r="B19526" s="11">
        <f>rap.date.7</f>
        <v>40179</v>
      </c>
    </row>
    <row r="19527" spans="1:2" ht="12.75" thickBot="1">
      <c r="A19527" s="8" t="s">
        <v>6</v>
      </c>
      <c r="B19527" s="11">
        <f>rap.date.8</f>
        <v>40451</v>
      </c>
    </row>
    <row r="19528" spans="1:2">
      <c r="B19528" s="12"/>
    </row>
    <row r="19529" spans="1:2" ht="12.75" thickBot="1">
      <c r="A19529" s="4" t="s">
        <v>4568</v>
      </c>
      <c r="B19529" s="7"/>
    </row>
    <row r="19530" spans="1:2" ht="12.75" thickBot="1">
      <c r="A19530" s="6" t="s">
        <v>8</v>
      </c>
      <c r="B19530" s="7"/>
    </row>
    <row r="19531" spans="1:2" ht="12.75" thickBot="1">
      <c r="A19531" s="8" t="s">
        <v>2</v>
      </c>
      <c r="B19531" s="7" t="str">
        <f>rap.context.identifier</f>
        <v>entityCode</v>
      </c>
    </row>
    <row r="19532" spans="1:2" ht="12.75" thickBot="1">
      <c r="A19532" s="13" t="s">
        <v>9</v>
      </c>
      <c r="B19532" s="7" t="str">
        <f>rap.context.scheme</f>
        <v>http://www.idx.co.id/</v>
      </c>
    </row>
    <row r="19533" spans="1:2" ht="12.75" thickBot="1">
      <c r="A19533" s="6" t="s">
        <v>4</v>
      </c>
      <c r="B19533" s="7"/>
    </row>
    <row r="19534" spans="1:2" ht="12.75" thickBot="1">
      <c r="A19534" s="8" t="s">
        <v>5</v>
      </c>
      <c r="B19534" s="11">
        <f>rap.date.7</f>
        <v>40179</v>
      </c>
    </row>
    <row r="19535" spans="1:2" ht="12.75" thickBot="1">
      <c r="A19535" s="8" t="s">
        <v>6</v>
      </c>
      <c r="B19535" s="11">
        <f>rap.date.8</f>
        <v>40451</v>
      </c>
    </row>
    <row r="19536" spans="1:2">
      <c r="B19536" s="12"/>
    </row>
    <row r="19537" spans="1:2" ht="12.75" thickBot="1">
      <c r="A19537" s="4" t="s">
        <v>4569</v>
      </c>
      <c r="B19537" s="7"/>
    </row>
    <row r="19538" spans="1:2" ht="12.75" thickBot="1">
      <c r="A19538" s="6" t="s">
        <v>8</v>
      </c>
      <c r="B19538" s="7"/>
    </row>
    <row r="19539" spans="1:2" ht="12.75" thickBot="1">
      <c r="A19539" s="8" t="s">
        <v>2</v>
      </c>
      <c r="B19539" s="7" t="str">
        <f>rap.context.identifier</f>
        <v>entityCode</v>
      </c>
    </row>
    <row r="19540" spans="1:2" ht="12.75" thickBot="1">
      <c r="A19540" s="13" t="s">
        <v>9</v>
      </c>
      <c r="B19540" s="7" t="str">
        <f>rap.context.scheme</f>
        <v>http://www.idx.co.id/</v>
      </c>
    </row>
    <row r="19541" spans="1:2" ht="12.75" thickBot="1">
      <c r="A19541" s="6" t="s">
        <v>4</v>
      </c>
      <c r="B19541" s="7"/>
    </row>
    <row r="19542" spans="1:2" ht="12.75" thickBot="1">
      <c r="A19542" s="8" t="s">
        <v>5</v>
      </c>
      <c r="B19542" s="11">
        <f>rap.date.7</f>
        <v>40179</v>
      </c>
    </row>
    <row r="19543" spans="1:2" ht="12.75" thickBot="1">
      <c r="A19543" s="8" t="s">
        <v>6</v>
      </c>
      <c r="B19543" s="11">
        <f>rap.date.8</f>
        <v>40451</v>
      </c>
    </row>
    <row r="19544" spans="1:2">
      <c r="B19544" s="12"/>
    </row>
    <row r="19545" spans="1:2" ht="12.75" thickBot="1">
      <c r="A19545" s="4" t="s">
        <v>4570</v>
      </c>
      <c r="B19545" s="7"/>
    </row>
    <row r="19546" spans="1:2" ht="12.75" thickBot="1">
      <c r="A19546" s="6" t="s">
        <v>8</v>
      </c>
      <c r="B19546" s="7"/>
    </row>
    <row r="19547" spans="1:2" ht="12.75" thickBot="1">
      <c r="A19547" s="8" t="s">
        <v>2</v>
      </c>
      <c r="B19547" s="7" t="str">
        <f>rap.context.identifier</f>
        <v>entityCode</v>
      </c>
    </row>
    <row r="19548" spans="1:2" ht="12.75" thickBot="1">
      <c r="A19548" s="13" t="s">
        <v>9</v>
      </c>
      <c r="B19548" s="7" t="str">
        <f>rap.context.scheme</f>
        <v>http://www.idx.co.id/</v>
      </c>
    </row>
    <row r="19549" spans="1:2" ht="12.75" thickBot="1">
      <c r="A19549" s="6" t="s">
        <v>4</v>
      </c>
      <c r="B19549" s="7"/>
    </row>
    <row r="19550" spans="1:2" ht="12.75" thickBot="1">
      <c r="A19550" s="8" t="s">
        <v>5</v>
      </c>
      <c r="B19550" s="11">
        <f>rap.date.7</f>
        <v>40179</v>
      </c>
    </row>
    <row r="19551" spans="1:2" ht="12.75" thickBot="1">
      <c r="A19551" s="8" t="s">
        <v>6</v>
      </c>
      <c r="B19551" s="11">
        <f>rap.date.8</f>
        <v>40451</v>
      </c>
    </row>
    <row r="19552" spans="1:2">
      <c r="B19552" s="12"/>
    </row>
    <row r="19553" spans="1:2" ht="12.75" thickBot="1">
      <c r="A19553" s="4" t="s">
        <v>4571</v>
      </c>
      <c r="B19553" s="7"/>
    </row>
    <row r="19554" spans="1:2" ht="12.75" thickBot="1">
      <c r="A19554" s="6" t="s">
        <v>8</v>
      </c>
      <c r="B19554" s="7"/>
    </row>
    <row r="19555" spans="1:2" ht="12.75" thickBot="1">
      <c r="A19555" s="8" t="s">
        <v>2</v>
      </c>
      <c r="B19555" s="7" t="str">
        <f>rap.context.identifier</f>
        <v>entityCode</v>
      </c>
    </row>
    <row r="19556" spans="1:2" ht="12.75" thickBot="1">
      <c r="A19556" s="13" t="s">
        <v>9</v>
      </c>
      <c r="B19556" s="7" t="str">
        <f>rap.context.scheme</f>
        <v>http://www.idx.co.id/</v>
      </c>
    </row>
    <row r="19557" spans="1:2" ht="12.75" thickBot="1">
      <c r="A19557" s="6" t="s">
        <v>4</v>
      </c>
      <c r="B19557" s="7"/>
    </row>
    <row r="19558" spans="1:2" ht="12.75" thickBot="1">
      <c r="A19558" s="8" t="s">
        <v>5</v>
      </c>
      <c r="B19558" s="11">
        <f>rap.date.7</f>
        <v>40179</v>
      </c>
    </row>
    <row r="19559" spans="1:2" ht="12.75" thickBot="1">
      <c r="A19559" s="8" t="s">
        <v>6</v>
      </c>
      <c r="B19559" s="11">
        <f>rap.date.8</f>
        <v>40451</v>
      </c>
    </row>
    <row r="19560" spans="1:2">
      <c r="B19560" s="12"/>
    </row>
    <row r="19561" spans="1:2" ht="12.75" thickBot="1">
      <c r="A19561" s="4" t="s">
        <v>4572</v>
      </c>
      <c r="B19561" s="7"/>
    </row>
    <row r="19562" spans="1:2" ht="12.75" thickBot="1">
      <c r="A19562" s="6" t="s">
        <v>8</v>
      </c>
      <c r="B19562" s="7"/>
    </row>
    <row r="19563" spans="1:2" ht="12.75" thickBot="1">
      <c r="A19563" s="8" t="s">
        <v>2</v>
      </c>
      <c r="B19563" s="7" t="str">
        <f>rap.context.identifier</f>
        <v>entityCode</v>
      </c>
    </row>
    <row r="19564" spans="1:2" ht="12.75" thickBot="1">
      <c r="A19564" s="13" t="s">
        <v>9</v>
      </c>
      <c r="B19564" s="7" t="str">
        <f>rap.context.scheme</f>
        <v>http://www.idx.co.id/</v>
      </c>
    </row>
    <row r="19565" spans="1:2" ht="12.75" thickBot="1">
      <c r="A19565" s="6" t="s">
        <v>4</v>
      </c>
      <c r="B19565" s="7"/>
    </row>
    <row r="19566" spans="1:2" ht="12.75" thickBot="1">
      <c r="A19566" s="8" t="s">
        <v>5</v>
      </c>
      <c r="B19566" s="11">
        <f>rap.date.7</f>
        <v>40179</v>
      </c>
    </row>
    <row r="19567" spans="1:2" ht="12.75" thickBot="1">
      <c r="A19567" s="8" t="s">
        <v>6</v>
      </c>
      <c r="B19567" s="11">
        <f>rap.date.8</f>
        <v>40451</v>
      </c>
    </row>
    <row r="19568" spans="1:2">
      <c r="B19568" s="12"/>
    </row>
    <row r="19569" spans="1:2" ht="12.75" thickBot="1">
      <c r="A19569" s="4" t="s">
        <v>4573</v>
      </c>
      <c r="B19569" s="7"/>
    </row>
    <row r="19570" spans="1:2" ht="12.75" thickBot="1">
      <c r="A19570" s="6" t="s">
        <v>8</v>
      </c>
      <c r="B19570" s="7"/>
    </row>
    <row r="19571" spans="1:2" ht="12.75" thickBot="1">
      <c r="A19571" s="8" t="s">
        <v>2</v>
      </c>
      <c r="B19571" s="7" t="str">
        <f>rap.context.identifier</f>
        <v>entityCode</v>
      </c>
    </row>
    <row r="19572" spans="1:2" ht="12.75" thickBot="1">
      <c r="A19572" s="13" t="s">
        <v>9</v>
      </c>
      <c r="B19572" s="7" t="str">
        <f>rap.context.scheme</f>
        <v>http://www.idx.co.id/</v>
      </c>
    </row>
    <row r="19573" spans="1:2" ht="12.75" thickBot="1">
      <c r="A19573" s="6" t="s">
        <v>4</v>
      </c>
      <c r="B19573" s="7"/>
    </row>
    <row r="19574" spans="1:2" ht="12.75" thickBot="1">
      <c r="A19574" s="8" t="s">
        <v>5</v>
      </c>
      <c r="B19574" s="11">
        <f>rap.date.7</f>
        <v>40179</v>
      </c>
    </row>
    <row r="19575" spans="1:2" ht="12.75" thickBot="1">
      <c r="A19575" s="8" t="s">
        <v>6</v>
      </c>
      <c r="B19575" s="11">
        <f>rap.date.8</f>
        <v>40451</v>
      </c>
    </row>
    <row r="19576" spans="1:2">
      <c r="B19576" s="12"/>
    </row>
    <row r="19577" spans="1:2" ht="12.75" thickBot="1">
      <c r="A19577" s="4" t="s">
        <v>4574</v>
      </c>
      <c r="B19577" s="7"/>
    </row>
    <row r="19578" spans="1:2" ht="12.75" thickBot="1">
      <c r="A19578" s="6" t="s">
        <v>8</v>
      </c>
      <c r="B19578" s="7"/>
    </row>
    <row r="19579" spans="1:2" ht="12.75" thickBot="1">
      <c r="A19579" s="8" t="s">
        <v>2</v>
      </c>
      <c r="B19579" s="7" t="str">
        <f>rap.context.identifier</f>
        <v>entityCode</v>
      </c>
    </row>
    <row r="19580" spans="1:2" ht="12.75" thickBot="1">
      <c r="A19580" s="13" t="s">
        <v>9</v>
      </c>
      <c r="B19580" s="7" t="str">
        <f>rap.context.scheme</f>
        <v>http://www.idx.co.id/</v>
      </c>
    </row>
    <row r="19581" spans="1:2" ht="12.75" thickBot="1">
      <c r="A19581" s="6" t="s">
        <v>4</v>
      </c>
      <c r="B19581" s="7"/>
    </row>
    <row r="19582" spans="1:2" ht="12.75" thickBot="1">
      <c r="A19582" s="8" t="s">
        <v>5</v>
      </c>
      <c r="B19582" s="11">
        <f>rap.date.7</f>
        <v>40179</v>
      </c>
    </row>
    <row r="19583" spans="1:2" ht="12.75" thickBot="1">
      <c r="A19583" s="8" t="s">
        <v>6</v>
      </c>
      <c r="B19583" s="11">
        <f>rap.date.8</f>
        <v>40451</v>
      </c>
    </row>
    <row r="19584" spans="1:2">
      <c r="B19584" s="12"/>
    </row>
    <row r="19585" spans="1:2" ht="12.75" thickBot="1">
      <c r="A19585" s="4" t="s">
        <v>4575</v>
      </c>
      <c r="B19585" s="7"/>
    </row>
    <row r="19586" spans="1:2" ht="12.75" thickBot="1">
      <c r="A19586" s="6" t="s">
        <v>8</v>
      </c>
      <c r="B19586" s="7"/>
    </row>
    <row r="19587" spans="1:2" ht="12.75" thickBot="1">
      <c r="A19587" s="8" t="s">
        <v>2</v>
      </c>
      <c r="B19587" s="7" t="str">
        <f>rap.context.identifier</f>
        <v>entityCode</v>
      </c>
    </row>
    <row r="19588" spans="1:2" ht="12.75" thickBot="1">
      <c r="A19588" s="13" t="s">
        <v>9</v>
      </c>
      <c r="B19588" s="7" t="str">
        <f>rap.context.scheme</f>
        <v>http://www.idx.co.id/</v>
      </c>
    </row>
    <row r="19589" spans="1:2" ht="12.75" thickBot="1">
      <c r="A19589" s="6" t="s">
        <v>4</v>
      </c>
      <c r="B19589" s="7"/>
    </row>
    <row r="19590" spans="1:2" ht="12.75" thickBot="1">
      <c r="A19590" s="8" t="s">
        <v>5</v>
      </c>
      <c r="B19590" s="11">
        <f>rap.date.7</f>
        <v>40179</v>
      </c>
    </row>
    <row r="19591" spans="1:2" ht="12.75" thickBot="1">
      <c r="A19591" s="8" t="s">
        <v>6</v>
      </c>
      <c r="B19591" s="11">
        <f>rap.date.8</f>
        <v>40451</v>
      </c>
    </row>
    <row r="19592" spans="1:2">
      <c r="B19592" s="12"/>
    </row>
    <row r="19593" spans="1:2" ht="12.75" thickBot="1">
      <c r="A19593" s="4" t="s">
        <v>4576</v>
      </c>
      <c r="B19593" s="7"/>
    </row>
    <row r="19594" spans="1:2" ht="12.75" thickBot="1">
      <c r="A19594" s="6" t="s">
        <v>8</v>
      </c>
      <c r="B19594" s="7"/>
    </row>
    <row r="19595" spans="1:2" ht="12.75" thickBot="1">
      <c r="A19595" s="8" t="s">
        <v>2</v>
      </c>
      <c r="B19595" s="7" t="str">
        <f>rap.context.identifier</f>
        <v>entityCode</v>
      </c>
    </row>
    <row r="19596" spans="1:2" ht="12.75" thickBot="1">
      <c r="A19596" s="13" t="s">
        <v>9</v>
      </c>
      <c r="B19596" s="7" t="str">
        <f>rap.context.scheme</f>
        <v>http://www.idx.co.id/</v>
      </c>
    </row>
    <row r="19597" spans="1:2" ht="12.75" thickBot="1">
      <c r="A19597" s="6" t="s">
        <v>4</v>
      </c>
      <c r="B19597" s="7"/>
    </row>
    <row r="19598" spans="1:2" ht="12.75" thickBot="1">
      <c r="A19598" s="8" t="s">
        <v>5</v>
      </c>
      <c r="B19598" s="11">
        <f>rap.date.7</f>
        <v>40179</v>
      </c>
    </row>
    <row r="19599" spans="1:2" ht="12.75" thickBot="1">
      <c r="A19599" s="8" t="s">
        <v>6</v>
      </c>
      <c r="B19599" s="11">
        <f>rap.date.8</f>
        <v>40451</v>
      </c>
    </row>
    <row r="19600" spans="1:2">
      <c r="B19600" s="12"/>
    </row>
    <row r="19601" spans="1:2" ht="12.75" thickBot="1">
      <c r="A19601" s="4" t="s">
        <v>4577</v>
      </c>
      <c r="B19601" s="7"/>
    </row>
    <row r="19602" spans="1:2" ht="12.75" thickBot="1">
      <c r="A19602" s="6" t="s">
        <v>8</v>
      </c>
      <c r="B19602" s="7"/>
    </row>
    <row r="19603" spans="1:2" ht="12.75" thickBot="1">
      <c r="A19603" s="8" t="s">
        <v>2</v>
      </c>
      <c r="B19603" s="7" t="str">
        <f>rap.context.identifier</f>
        <v>entityCode</v>
      </c>
    </row>
    <row r="19604" spans="1:2" ht="12.75" thickBot="1">
      <c r="A19604" s="13" t="s">
        <v>9</v>
      </c>
      <c r="B19604" s="7" t="str">
        <f>rap.context.scheme</f>
        <v>http://www.idx.co.id/</v>
      </c>
    </row>
    <row r="19605" spans="1:2" ht="12.75" thickBot="1">
      <c r="A19605" s="6" t="s">
        <v>4</v>
      </c>
      <c r="B19605" s="7"/>
    </row>
    <row r="19606" spans="1:2" ht="12.75" thickBot="1">
      <c r="A19606" s="8" t="s">
        <v>5</v>
      </c>
      <c r="B19606" s="11">
        <f>rap.date.7</f>
        <v>40179</v>
      </c>
    </row>
    <row r="19607" spans="1:2" ht="12.75" thickBot="1">
      <c r="A19607" s="8" t="s">
        <v>6</v>
      </c>
      <c r="B19607" s="11">
        <f>rap.date.8</f>
        <v>40451</v>
      </c>
    </row>
    <row r="19608" spans="1:2">
      <c r="B19608" s="12"/>
    </row>
    <row r="19609" spans="1:2" ht="12.75" thickBot="1">
      <c r="A19609" s="4" t="s">
        <v>4578</v>
      </c>
      <c r="B19609" s="7"/>
    </row>
    <row r="19610" spans="1:2" ht="12.75" thickBot="1">
      <c r="A19610" s="6" t="s">
        <v>8</v>
      </c>
      <c r="B19610" s="7"/>
    </row>
    <row r="19611" spans="1:2" ht="12.75" thickBot="1">
      <c r="A19611" s="8" t="s">
        <v>2</v>
      </c>
      <c r="B19611" s="7" t="str">
        <f>rap.context.identifier</f>
        <v>entityCode</v>
      </c>
    </row>
    <row r="19612" spans="1:2" ht="12.75" thickBot="1">
      <c r="A19612" s="13" t="s">
        <v>9</v>
      </c>
      <c r="B19612" s="7" t="str">
        <f>rap.context.scheme</f>
        <v>http://www.idx.co.id/</v>
      </c>
    </row>
    <row r="19613" spans="1:2" ht="12.75" thickBot="1">
      <c r="A19613" s="6" t="s">
        <v>4</v>
      </c>
      <c r="B19613" s="7"/>
    </row>
    <row r="19614" spans="1:2" ht="12.75" thickBot="1">
      <c r="A19614" s="8" t="s">
        <v>5</v>
      </c>
      <c r="B19614" s="11">
        <f>rap.date.7</f>
        <v>40179</v>
      </c>
    </row>
    <row r="19615" spans="1:2" ht="12.75" thickBot="1">
      <c r="A19615" s="8" t="s">
        <v>6</v>
      </c>
      <c r="B19615" s="11">
        <f>rap.date.8</f>
        <v>40451</v>
      </c>
    </row>
    <row r="19616" spans="1:2">
      <c r="B19616" s="12"/>
    </row>
    <row r="19617" spans="1:2" ht="12.75" thickBot="1">
      <c r="A19617" s="4" t="s">
        <v>4579</v>
      </c>
      <c r="B19617" s="7"/>
    </row>
    <row r="19618" spans="1:2" ht="12.75" thickBot="1">
      <c r="A19618" s="6" t="s">
        <v>8</v>
      </c>
      <c r="B19618" s="7"/>
    </row>
    <row r="19619" spans="1:2" ht="12.75" thickBot="1">
      <c r="A19619" s="8" t="s">
        <v>2</v>
      </c>
      <c r="B19619" s="7" t="str">
        <f>rap.context.identifier</f>
        <v>entityCode</v>
      </c>
    </row>
    <row r="19620" spans="1:2" ht="12.75" thickBot="1">
      <c r="A19620" s="13" t="s">
        <v>9</v>
      </c>
      <c r="B19620" s="7" t="str">
        <f>rap.context.scheme</f>
        <v>http://www.idx.co.id/</v>
      </c>
    </row>
    <row r="19621" spans="1:2" ht="12.75" thickBot="1">
      <c r="A19621" s="6" t="s">
        <v>4</v>
      </c>
      <c r="B19621" s="7"/>
    </row>
    <row r="19622" spans="1:2" ht="12.75" thickBot="1">
      <c r="A19622" s="8" t="s">
        <v>5</v>
      </c>
      <c r="B19622" s="11">
        <f>rap.date.7</f>
        <v>40179</v>
      </c>
    </row>
    <row r="19623" spans="1:2" ht="12.75" thickBot="1">
      <c r="A19623" s="8" t="s">
        <v>6</v>
      </c>
      <c r="B19623" s="11">
        <f>rap.date.8</f>
        <v>40451</v>
      </c>
    </row>
    <row r="19624" spans="1:2">
      <c r="B19624" s="12"/>
    </row>
    <row r="19625" spans="1:2" ht="12.75" thickBot="1">
      <c r="A19625" s="4" t="s">
        <v>4580</v>
      </c>
      <c r="B19625" s="7"/>
    </row>
    <row r="19626" spans="1:2" ht="12.75" thickBot="1">
      <c r="A19626" s="6" t="s">
        <v>8</v>
      </c>
      <c r="B19626" s="7"/>
    </row>
    <row r="19627" spans="1:2" ht="12.75" thickBot="1">
      <c r="A19627" s="8" t="s">
        <v>2</v>
      </c>
      <c r="B19627" s="7" t="str">
        <f>rap.context.identifier</f>
        <v>entityCode</v>
      </c>
    </row>
    <row r="19628" spans="1:2" ht="12.75" thickBot="1">
      <c r="A19628" s="13" t="s">
        <v>9</v>
      </c>
      <c r="B19628" s="7" t="str">
        <f>rap.context.scheme</f>
        <v>http://www.idx.co.id/</v>
      </c>
    </row>
    <row r="19629" spans="1:2" ht="12.75" thickBot="1">
      <c r="A19629" s="6" t="s">
        <v>4</v>
      </c>
      <c r="B19629" s="7"/>
    </row>
    <row r="19630" spans="1:2" ht="12.75" thickBot="1">
      <c r="A19630" s="8" t="s">
        <v>5</v>
      </c>
      <c r="B19630" s="11">
        <f>rap.date.7</f>
        <v>40179</v>
      </c>
    </row>
    <row r="19631" spans="1:2" ht="12.75" thickBot="1">
      <c r="A19631" s="8" t="s">
        <v>6</v>
      </c>
      <c r="B19631" s="11">
        <f>rap.date.8</f>
        <v>40451</v>
      </c>
    </row>
    <row r="19632" spans="1:2">
      <c r="B19632" s="12"/>
    </row>
    <row r="19633" spans="1:2" ht="12.75" thickBot="1">
      <c r="A19633" s="4" t="s">
        <v>4581</v>
      </c>
      <c r="B19633" s="7"/>
    </row>
    <row r="19634" spans="1:2" ht="12.75" thickBot="1">
      <c r="A19634" s="6" t="s">
        <v>8</v>
      </c>
      <c r="B19634" s="7"/>
    </row>
    <row r="19635" spans="1:2" ht="12.75" thickBot="1">
      <c r="A19635" s="8" t="s">
        <v>2</v>
      </c>
      <c r="B19635" s="7" t="str">
        <f>rap.context.identifier</f>
        <v>entityCode</v>
      </c>
    </row>
    <row r="19636" spans="1:2" ht="12.75" thickBot="1">
      <c r="A19636" s="13" t="s">
        <v>9</v>
      </c>
      <c r="B19636" s="7" t="str">
        <f>rap.context.scheme</f>
        <v>http://www.idx.co.id/</v>
      </c>
    </row>
    <row r="19637" spans="1:2" ht="12.75" thickBot="1">
      <c r="A19637" s="6" t="s">
        <v>4</v>
      </c>
      <c r="B19637" s="7"/>
    </row>
    <row r="19638" spans="1:2" ht="12.75" thickBot="1">
      <c r="A19638" s="8" t="s">
        <v>5</v>
      </c>
      <c r="B19638" s="11">
        <f>rap.date.7</f>
        <v>40179</v>
      </c>
    </row>
    <row r="19639" spans="1:2" ht="12.75" thickBot="1">
      <c r="A19639" s="8" t="s">
        <v>6</v>
      </c>
      <c r="B19639" s="11">
        <f>rap.date.8</f>
        <v>40451</v>
      </c>
    </row>
    <row r="19640" spans="1:2">
      <c r="B19640" s="12"/>
    </row>
    <row r="19641" spans="1:2" ht="12.75" thickBot="1">
      <c r="A19641" s="4" t="s">
        <v>4582</v>
      </c>
      <c r="B19641" s="7"/>
    </row>
    <row r="19642" spans="1:2" ht="12.75" thickBot="1">
      <c r="A19642" s="6" t="s">
        <v>8</v>
      </c>
      <c r="B19642" s="7"/>
    </row>
    <row r="19643" spans="1:2" ht="12.75" thickBot="1">
      <c r="A19643" s="8" t="s">
        <v>2</v>
      </c>
      <c r="B19643" s="7" t="str">
        <f>rap.context.identifier</f>
        <v>entityCode</v>
      </c>
    </row>
    <row r="19644" spans="1:2" ht="12.75" thickBot="1">
      <c r="A19644" s="13" t="s">
        <v>9</v>
      </c>
      <c r="B19644" s="7" t="str">
        <f>rap.context.scheme</f>
        <v>http://www.idx.co.id/</v>
      </c>
    </row>
    <row r="19645" spans="1:2" ht="12.75" thickBot="1">
      <c r="A19645" s="6" t="s">
        <v>4</v>
      </c>
      <c r="B19645" s="7"/>
    </row>
    <row r="19646" spans="1:2" ht="12.75" thickBot="1">
      <c r="A19646" s="8" t="s">
        <v>5</v>
      </c>
      <c r="B19646" s="11">
        <f>rap.date.7</f>
        <v>40179</v>
      </c>
    </row>
    <row r="19647" spans="1:2" ht="12.75" thickBot="1">
      <c r="A19647" s="8" t="s">
        <v>6</v>
      </c>
      <c r="B19647" s="11">
        <f>rap.date.8</f>
        <v>40451</v>
      </c>
    </row>
    <row r="19648" spans="1:2">
      <c r="B19648" s="12"/>
    </row>
    <row r="19649" spans="1:2" ht="12.75" thickBot="1">
      <c r="A19649" s="4" t="s">
        <v>4583</v>
      </c>
      <c r="B19649" s="7"/>
    </row>
    <row r="19650" spans="1:2" ht="12.75" thickBot="1">
      <c r="A19650" s="6" t="s">
        <v>8</v>
      </c>
      <c r="B19650" s="7"/>
    </row>
    <row r="19651" spans="1:2" ht="12.75" thickBot="1">
      <c r="A19651" s="8" t="s">
        <v>2</v>
      </c>
      <c r="B19651" s="7" t="str">
        <f>rap.context.identifier</f>
        <v>entityCode</v>
      </c>
    </row>
    <row r="19652" spans="1:2" ht="12.75" thickBot="1">
      <c r="A19652" s="13" t="s">
        <v>9</v>
      </c>
      <c r="B19652" s="7" t="str">
        <f>rap.context.scheme</f>
        <v>http://www.idx.co.id/</v>
      </c>
    </row>
    <row r="19653" spans="1:2" ht="12.75" thickBot="1">
      <c r="A19653" s="6" t="s">
        <v>4</v>
      </c>
      <c r="B19653" s="7"/>
    </row>
    <row r="19654" spans="1:2" ht="12.75" thickBot="1">
      <c r="A19654" s="8" t="s">
        <v>5</v>
      </c>
      <c r="B19654" s="11">
        <f>rap.date.7</f>
        <v>40179</v>
      </c>
    </row>
    <row r="19655" spans="1:2" ht="12.75" thickBot="1">
      <c r="A19655" s="8" t="s">
        <v>6</v>
      </c>
      <c r="B19655" s="11">
        <f>rap.date.8</f>
        <v>40451</v>
      </c>
    </row>
    <row r="19656" spans="1:2">
      <c r="B19656" s="12"/>
    </row>
    <row r="19657" spans="1:2" ht="12.75" thickBot="1">
      <c r="A19657" s="4" t="s">
        <v>4584</v>
      </c>
      <c r="B19657" s="7"/>
    </row>
    <row r="19658" spans="1:2" ht="12.75" thickBot="1">
      <c r="A19658" s="6" t="s">
        <v>8</v>
      </c>
      <c r="B19658" s="7"/>
    </row>
    <row r="19659" spans="1:2" ht="12.75" thickBot="1">
      <c r="A19659" s="8" t="s">
        <v>2</v>
      </c>
      <c r="B19659" s="7" t="str">
        <f>rap.context.identifier</f>
        <v>entityCode</v>
      </c>
    </row>
    <row r="19660" spans="1:2" ht="12.75" thickBot="1">
      <c r="A19660" s="13" t="s">
        <v>9</v>
      </c>
      <c r="B19660" s="7" t="str">
        <f>rap.context.scheme</f>
        <v>http://www.idx.co.id/</v>
      </c>
    </row>
    <row r="19661" spans="1:2" ht="12.75" thickBot="1">
      <c r="A19661" s="6" t="s">
        <v>4</v>
      </c>
      <c r="B19661" s="7"/>
    </row>
    <row r="19662" spans="1:2" ht="12.75" thickBot="1">
      <c r="A19662" s="8" t="s">
        <v>5</v>
      </c>
      <c r="B19662" s="11">
        <f>rap.date.7</f>
        <v>40179</v>
      </c>
    </row>
    <row r="19663" spans="1:2" ht="12.75" thickBot="1">
      <c r="A19663" s="8" t="s">
        <v>6</v>
      </c>
      <c r="B19663" s="11">
        <f>rap.date.8</f>
        <v>40451</v>
      </c>
    </row>
    <row r="19664" spans="1:2">
      <c r="B19664" s="12"/>
    </row>
    <row r="19665" spans="1:2" ht="12.75" thickBot="1">
      <c r="A19665" s="4" t="s">
        <v>4585</v>
      </c>
      <c r="B19665" s="7"/>
    </row>
    <row r="19666" spans="1:2" ht="12.75" thickBot="1">
      <c r="A19666" s="6" t="s">
        <v>8</v>
      </c>
      <c r="B19666" s="7"/>
    </row>
    <row r="19667" spans="1:2" ht="12.75" thickBot="1">
      <c r="A19667" s="8" t="s">
        <v>2</v>
      </c>
      <c r="B19667" s="7" t="str">
        <f>rap.context.identifier</f>
        <v>entityCode</v>
      </c>
    </row>
    <row r="19668" spans="1:2" ht="12.75" thickBot="1">
      <c r="A19668" s="13" t="s">
        <v>9</v>
      </c>
      <c r="B19668" s="7" t="str">
        <f>rap.context.scheme</f>
        <v>http://www.idx.co.id/</v>
      </c>
    </row>
    <row r="19669" spans="1:2" ht="12.75" thickBot="1">
      <c r="A19669" s="6" t="s">
        <v>4</v>
      </c>
      <c r="B19669" s="7"/>
    </row>
    <row r="19670" spans="1:2" ht="12.75" thickBot="1">
      <c r="A19670" s="8" t="s">
        <v>5</v>
      </c>
      <c r="B19670" s="11">
        <f>rap.date.7</f>
        <v>40179</v>
      </c>
    </row>
    <row r="19671" spans="1:2" ht="12.75" thickBot="1">
      <c r="A19671" s="8" t="s">
        <v>6</v>
      </c>
      <c r="B19671" s="11">
        <f>rap.date.8</f>
        <v>40451</v>
      </c>
    </row>
    <row r="19672" spans="1:2">
      <c r="B19672" s="12"/>
    </row>
    <row r="19673" spans="1:2" ht="12.75" thickBot="1">
      <c r="A19673" s="4" t="s">
        <v>4586</v>
      </c>
      <c r="B19673" s="7"/>
    </row>
    <row r="19674" spans="1:2" ht="12.75" thickBot="1">
      <c r="A19674" s="6" t="s">
        <v>8</v>
      </c>
      <c r="B19674" s="7"/>
    </row>
    <row r="19675" spans="1:2" ht="12.75" thickBot="1">
      <c r="A19675" s="8" t="s">
        <v>2</v>
      </c>
      <c r="B19675" s="7" t="str">
        <f>rap.context.identifier</f>
        <v>entityCode</v>
      </c>
    </row>
    <row r="19676" spans="1:2" ht="12.75" thickBot="1">
      <c r="A19676" s="13" t="s">
        <v>9</v>
      </c>
      <c r="B19676" s="7" t="str">
        <f>rap.context.scheme</f>
        <v>http://www.idx.co.id/</v>
      </c>
    </row>
    <row r="19677" spans="1:2" ht="12.75" thickBot="1">
      <c r="A19677" s="6" t="s">
        <v>4</v>
      </c>
      <c r="B19677" s="7"/>
    </row>
    <row r="19678" spans="1:2" ht="12.75" thickBot="1">
      <c r="A19678" s="8" t="s">
        <v>5</v>
      </c>
      <c r="B19678" s="11">
        <f>rap.date.7</f>
        <v>40179</v>
      </c>
    </row>
    <row r="19679" spans="1:2" ht="12.75" thickBot="1">
      <c r="A19679" s="8" t="s">
        <v>6</v>
      </c>
      <c r="B19679" s="11">
        <f>rap.date.8</f>
        <v>40451</v>
      </c>
    </row>
    <row r="19680" spans="1:2">
      <c r="B19680" s="12"/>
    </row>
    <row r="19681" spans="1:2" ht="12.75" thickBot="1">
      <c r="A19681" s="4" t="s">
        <v>4587</v>
      </c>
      <c r="B19681" s="7"/>
    </row>
    <row r="19682" spans="1:2" ht="12.75" thickBot="1">
      <c r="A19682" s="6" t="s">
        <v>8</v>
      </c>
      <c r="B19682" s="7"/>
    </row>
    <row r="19683" spans="1:2" ht="12.75" thickBot="1">
      <c r="A19683" s="8" t="s">
        <v>2</v>
      </c>
      <c r="B19683" s="7" t="str">
        <f>rap.context.identifier</f>
        <v>entityCode</v>
      </c>
    </row>
    <row r="19684" spans="1:2" ht="12.75" thickBot="1">
      <c r="A19684" s="13" t="s">
        <v>9</v>
      </c>
      <c r="B19684" s="7" t="str">
        <f>rap.context.scheme</f>
        <v>http://www.idx.co.id/</v>
      </c>
    </row>
    <row r="19685" spans="1:2" ht="12.75" thickBot="1">
      <c r="A19685" s="6" t="s">
        <v>4</v>
      </c>
      <c r="B19685" s="7"/>
    </row>
    <row r="19686" spans="1:2" ht="12.75" thickBot="1">
      <c r="A19686" s="8" t="s">
        <v>5</v>
      </c>
      <c r="B19686" s="11">
        <f>rap.date.7</f>
        <v>40179</v>
      </c>
    </row>
    <row r="19687" spans="1:2" ht="12.75" thickBot="1">
      <c r="A19687" s="8" t="s">
        <v>6</v>
      </c>
      <c r="B19687" s="11">
        <f>rap.date.8</f>
        <v>40451</v>
      </c>
    </row>
    <row r="19688" spans="1:2">
      <c r="B19688" s="12"/>
    </row>
    <row r="19689" spans="1:2" ht="12.75" thickBot="1">
      <c r="A19689" s="4" t="s">
        <v>4588</v>
      </c>
      <c r="B19689" s="7"/>
    </row>
    <row r="19690" spans="1:2" ht="12.75" thickBot="1">
      <c r="A19690" s="6" t="s">
        <v>8</v>
      </c>
      <c r="B19690" s="7"/>
    </row>
    <row r="19691" spans="1:2" ht="12.75" thickBot="1">
      <c r="A19691" s="8" t="s">
        <v>2</v>
      </c>
      <c r="B19691" s="7" t="str">
        <f>rap.context.identifier</f>
        <v>entityCode</v>
      </c>
    </row>
    <row r="19692" spans="1:2" ht="12.75" thickBot="1">
      <c r="A19692" s="13" t="s">
        <v>9</v>
      </c>
      <c r="B19692" s="7" t="str">
        <f>rap.context.scheme</f>
        <v>http://www.idx.co.id/</v>
      </c>
    </row>
    <row r="19693" spans="1:2" ht="12.75" thickBot="1">
      <c r="A19693" s="6" t="s">
        <v>4</v>
      </c>
      <c r="B19693" s="7"/>
    </row>
    <row r="19694" spans="1:2" ht="12.75" thickBot="1">
      <c r="A19694" s="8" t="s">
        <v>5</v>
      </c>
      <c r="B19694" s="11">
        <f>rap.date.7</f>
        <v>40179</v>
      </c>
    </row>
    <row r="19695" spans="1:2" ht="12.75" thickBot="1">
      <c r="A19695" s="8" t="s">
        <v>6</v>
      </c>
      <c r="B19695" s="11">
        <f>rap.date.8</f>
        <v>40451</v>
      </c>
    </row>
    <row r="19696" spans="1:2">
      <c r="B19696" s="12"/>
    </row>
    <row r="19697" spans="1:2" ht="12.75" thickBot="1">
      <c r="A19697" s="4" t="s">
        <v>4589</v>
      </c>
      <c r="B19697" s="7"/>
    </row>
    <row r="19698" spans="1:2" ht="12.75" thickBot="1">
      <c r="A19698" s="6" t="s">
        <v>8</v>
      </c>
      <c r="B19698" s="7"/>
    </row>
    <row r="19699" spans="1:2" ht="12.75" thickBot="1">
      <c r="A19699" s="8" t="s">
        <v>2</v>
      </c>
      <c r="B19699" s="7" t="str">
        <f>rap.context.identifier</f>
        <v>entityCode</v>
      </c>
    </row>
    <row r="19700" spans="1:2" ht="12.75" thickBot="1">
      <c r="A19700" s="13" t="s">
        <v>9</v>
      </c>
      <c r="B19700" s="7" t="str">
        <f>rap.context.scheme</f>
        <v>http://www.idx.co.id/</v>
      </c>
    </row>
    <row r="19701" spans="1:2" ht="12.75" thickBot="1">
      <c r="A19701" s="6" t="s">
        <v>4</v>
      </c>
      <c r="B19701" s="7"/>
    </row>
    <row r="19702" spans="1:2" ht="12.75" thickBot="1">
      <c r="A19702" s="8" t="s">
        <v>5</v>
      </c>
      <c r="B19702" s="11">
        <f>rap.date.7</f>
        <v>40179</v>
      </c>
    </row>
    <row r="19703" spans="1:2" ht="12.75" thickBot="1">
      <c r="A19703" s="8" t="s">
        <v>6</v>
      </c>
      <c r="B19703" s="11">
        <f>rap.date.8</f>
        <v>40451</v>
      </c>
    </row>
    <row r="19704" spans="1:2">
      <c r="B19704" s="12"/>
    </row>
    <row r="19705" spans="1:2" ht="12.75" thickBot="1">
      <c r="A19705" s="4" t="s">
        <v>4590</v>
      </c>
      <c r="B19705" s="7"/>
    </row>
    <row r="19706" spans="1:2" ht="12.75" thickBot="1">
      <c r="A19706" s="6" t="s">
        <v>8</v>
      </c>
      <c r="B19706" s="7"/>
    </row>
    <row r="19707" spans="1:2" ht="12.75" thickBot="1">
      <c r="A19707" s="8" t="s">
        <v>2</v>
      </c>
      <c r="B19707" s="7" t="str">
        <f>rap.context.identifier</f>
        <v>entityCode</v>
      </c>
    </row>
    <row r="19708" spans="1:2" ht="12.75" thickBot="1">
      <c r="A19708" s="13" t="s">
        <v>9</v>
      </c>
      <c r="B19708" s="7" t="str">
        <f>rap.context.scheme</f>
        <v>http://www.idx.co.id/</v>
      </c>
    </row>
    <row r="19709" spans="1:2" ht="12.75" thickBot="1">
      <c r="A19709" s="6" t="s">
        <v>4</v>
      </c>
      <c r="B19709" s="7"/>
    </row>
    <row r="19710" spans="1:2" ht="12.75" thickBot="1">
      <c r="A19710" s="8" t="s">
        <v>5</v>
      </c>
      <c r="B19710" s="11">
        <f>rap.date.7</f>
        <v>40179</v>
      </c>
    </row>
    <row r="19711" spans="1:2" ht="12.75" thickBot="1">
      <c r="A19711" s="8" t="s">
        <v>6</v>
      </c>
      <c r="B19711" s="11">
        <f>rap.date.8</f>
        <v>40451</v>
      </c>
    </row>
    <row r="19712" spans="1:2">
      <c r="B19712" s="12"/>
    </row>
    <row r="19713" spans="1:2" ht="12.75" thickBot="1">
      <c r="A19713" s="4" t="s">
        <v>4591</v>
      </c>
      <c r="B19713" s="7"/>
    </row>
    <row r="19714" spans="1:2" ht="12.75" thickBot="1">
      <c r="A19714" s="6" t="s">
        <v>8</v>
      </c>
      <c r="B19714" s="7"/>
    </row>
    <row r="19715" spans="1:2" ht="12.75" thickBot="1">
      <c r="A19715" s="8" t="s">
        <v>2</v>
      </c>
      <c r="B19715" s="7" t="str">
        <f>rap.context.identifier</f>
        <v>entityCode</v>
      </c>
    </row>
    <row r="19716" spans="1:2" ht="12.75" thickBot="1">
      <c r="A19716" s="13" t="s">
        <v>9</v>
      </c>
      <c r="B19716" s="7" t="str">
        <f>rap.context.scheme</f>
        <v>http://www.idx.co.id/</v>
      </c>
    </row>
    <row r="19717" spans="1:2" ht="12.75" thickBot="1">
      <c r="A19717" s="6" t="s">
        <v>4</v>
      </c>
      <c r="B19717" s="7"/>
    </row>
    <row r="19718" spans="1:2" ht="12.75" thickBot="1">
      <c r="A19718" s="8" t="s">
        <v>5</v>
      </c>
      <c r="B19718" s="11">
        <f>rap.date.7</f>
        <v>40179</v>
      </c>
    </row>
    <row r="19719" spans="1:2" ht="12.75" thickBot="1">
      <c r="A19719" s="8" t="s">
        <v>6</v>
      </c>
      <c r="B19719" s="11">
        <f>rap.date.8</f>
        <v>40451</v>
      </c>
    </row>
    <row r="19720" spans="1:2">
      <c r="B19720" s="12"/>
    </row>
    <row r="19721" spans="1:2" ht="12.75" thickBot="1">
      <c r="A19721" s="4" t="s">
        <v>4592</v>
      </c>
      <c r="B19721" s="7"/>
    </row>
    <row r="19722" spans="1:2" ht="12.75" thickBot="1">
      <c r="A19722" s="6" t="s">
        <v>8</v>
      </c>
      <c r="B19722" s="7"/>
    </row>
    <row r="19723" spans="1:2" ht="12.75" thickBot="1">
      <c r="A19723" s="8" t="s">
        <v>2</v>
      </c>
      <c r="B19723" s="7" t="str">
        <f>rap.context.identifier</f>
        <v>entityCode</v>
      </c>
    </row>
    <row r="19724" spans="1:2" ht="12.75" thickBot="1">
      <c r="A19724" s="13" t="s">
        <v>9</v>
      </c>
      <c r="B19724" s="7" t="str">
        <f>rap.context.scheme</f>
        <v>http://www.idx.co.id/</v>
      </c>
    </row>
    <row r="19725" spans="1:2" ht="12.75" thickBot="1">
      <c r="A19725" s="6" t="s">
        <v>4</v>
      </c>
      <c r="B19725" s="7"/>
    </row>
    <row r="19726" spans="1:2" ht="12.75" thickBot="1">
      <c r="A19726" s="8" t="s">
        <v>5</v>
      </c>
      <c r="B19726" s="11">
        <f>rap.date.7</f>
        <v>40179</v>
      </c>
    </row>
    <row r="19727" spans="1:2" ht="12.75" thickBot="1">
      <c r="A19727" s="8" t="s">
        <v>6</v>
      </c>
      <c r="B19727" s="11">
        <f>rap.date.8</f>
        <v>40451</v>
      </c>
    </row>
    <row r="19728" spans="1:2">
      <c r="B19728" s="12"/>
    </row>
    <row r="19729" spans="1:2" ht="12.75" thickBot="1">
      <c r="A19729" s="4" t="s">
        <v>4593</v>
      </c>
      <c r="B19729" s="7"/>
    </row>
    <row r="19730" spans="1:2" ht="12.75" thickBot="1">
      <c r="A19730" s="6" t="s">
        <v>8</v>
      </c>
      <c r="B19730" s="7"/>
    </row>
    <row r="19731" spans="1:2" ht="12.75" thickBot="1">
      <c r="A19731" s="8" t="s">
        <v>2</v>
      </c>
      <c r="B19731" s="7" t="str">
        <f>rap.context.identifier</f>
        <v>entityCode</v>
      </c>
    </row>
    <row r="19732" spans="1:2" ht="12.75" thickBot="1">
      <c r="A19732" s="13" t="s">
        <v>9</v>
      </c>
      <c r="B19732" s="7" t="str">
        <f>rap.context.scheme</f>
        <v>http://www.idx.co.id/</v>
      </c>
    </row>
    <row r="19733" spans="1:2" ht="12.75" thickBot="1">
      <c r="A19733" s="6" t="s">
        <v>4</v>
      </c>
      <c r="B19733" s="7"/>
    </row>
    <row r="19734" spans="1:2" ht="12.75" thickBot="1">
      <c r="A19734" s="8" t="s">
        <v>5</v>
      </c>
      <c r="B19734" s="11">
        <f>rap.date.7</f>
        <v>40179</v>
      </c>
    </row>
    <row r="19735" spans="1:2" ht="12.75" thickBot="1">
      <c r="A19735" s="8" t="s">
        <v>6</v>
      </c>
      <c r="B19735" s="11">
        <f>rap.date.8</f>
        <v>40451</v>
      </c>
    </row>
    <row r="19736" spans="1:2">
      <c r="B19736" s="12"/>
    </row>
    <row r="19737" spans="1:2" ht="12.75" thickBot="1">
      <c r="A19737" s="4" t="s">
        <v>4594</v>
      </c>
      <c r="B19737" s="7"/>
    </row>
    <row r="19738" spans="1:2" ht="12.75" thickBot="1">
      <c r="A19738" s="6" t="s">
        <v>8</v>
      </c>
      <c r="B19738" s="7"/>
    </row>
    <row r="19739" spans="1:2" ht="12.75" thickBot="1">
      <c r="A19739" s="8" t="s">
        <v>2</v>
      </c>
      <c r="B19739" s="7" t="str">
        <f>rap.context.identifier</f>
        <v>entityCode</v>
      </c>
    </row>
    <row r="19740" spans="1:2" ht="12.75" thickBot="1">
      <c r="A19740" s="13" t="s">
        <v>9</v>
      </c>
      <c r="B19740" s="7" t="str">
        <f>rap.context.scheme</f>
        <v>http://www.idx.co.id/</v>
      </c>
    </row>
    <row r="19741" spans="1:2" ht="12.75" thickBot="1">
      <c r="A19741" s="6" t="s">
        <v>4</v>
      </c>
      <c r="B19741" s="7"/>
    </row>
    <row r="19742" spans="1:2" ht="12.75" thickBot="1">
      <c r="A19742" s="8" t="s">
        <v>5</v>
      </c>
      <c r="B19742" s="11">
        <f>rap.date.7</f>
        <v>40179</v>
      </c>
    </row>
    <row r="19743" spans="1:2" ht="12.75" thickBot="1">
      <c r="A19743" s="8" t="s">
        <v>6</v>
      </c>
      <c r="B19743" s="11">
        <f>rap.date.8</f>
        <v>40451</v>
      </c>
    </row>
    <row r="19744" spans="1:2">
      <c r="B19744" s="12"/>
    </row>
    <row r="19745" spans="1:2" ht="12.75" thickBot="1">
      <c r="A19745" s="4" t="s">
        <v>4595</v>
      </c>
      <c r="B19745" s="7"/>
    </row>
    <row r="19746" spans="1:2" ht="12.75" thickBot="1">
      <c r="A19746" s="6" t="s">
        <v>8</v>
      </c>
      <c r="B19746" s="7"/>
    </row>
    <row r="19747" spans="1:2" ht="12.75" thickBot="1">
      <c r="A19747" s="8" t="s">
        <v>2</v>
      </c>
      <c r="B19747" s="7" t="str">
        <f>rap.context.identifier</f>
        <v>entityCode</v>
      </c>
    </row>
    <row r="19748" spans="1:2" ht="12.75" thickBot="1">
      <c r="A19748" s="13" t="s">
        <v>9</v>
      </c>
      <c r="B19748" s="7" t="str">
        <f>rap.context.scheme</f>
        <v>http://www.idx.co.id/</v>
      </c>
    </row>
    <row r="19749" spans="1:2" ht="12.75" thickBot="1">
      <c r="A19749" s="6" t="s">
        <v>4</v>
      </c>
      <c r="B19749" s="7"/>
    </row>
    <row r="19750" spans="1:2" ht="12.75" thickBot="1">
      <c r="A19750" s="8" t="s">
        <v>5</v>
      </c>
      <c r="B19750" s="11">
        <f>rap.date.7</f>
        <v>40179</v>
      </c>
    </row>
    <row r="19751" spans="1:2" ht="12.75" thickBot="1">
      <c r="A19751" s="8" t="s">
        <v>6</v>
      </c>
      <c r="B19751" s="11">
        <f>rap.date.8</f>
        <v>40451</v>
      </c>
    </row>
    <row r="19752" spans="1:2">
      <c r="B19752" s="12"/>
    </row>
    <row r="19753" spans="1:2" ht="12.75" thickBot="1">
      <c r="A19753" s="4" t="s">
        <v>4596</v>
      </c>
      <c r="B19753" s="7"/>
    </row>
    <row r="19754" spans="1:2" ht="12.75" thickBot="1">
      <c r="A19754" s="6" t="s">
        <v>8</v>
      </c>
      <c r="B19754" s="7"/>
    </row>
    <row r="19755" spans="1:2" ht="12.75" thickBot="1">
      <c r="A19755" s="8" t="s">
        <v>2</v>
      </c>
      <c r="B19755" s="7" t="str">
        <f>rap.context.identifier</f>
        <v>entityCode</v>
      </c>
    </row>
    <row r="19756" spans="1:2" ht="12.75" thickBot="1">
      <c r="A19756" s="13" t="s">
        <v>9</v>
      </c>
      <c r="B19756" s="7" t="str">
        <f>rap.context.scheme</f>
        <v>http://www.idx.co.id/</v>
      </c>
    </row>
    <row r="19757" spans="1:2" ht="12.75" thickBot="1">
      <c r="A19757" s="6" t="s">
        <v>4</v>
      </c>
      <c r="B19757" s="7"/>
    </row>
    <row r="19758" spans="1:2" ht="12.75" thickBot="1">
      <c r="A19758" s="8" t="s">
        <v>5</v>
      </c>
      <c r="B19758" s="11">
        <f>rap.date.7</f>
        <v>40179</v>
      </c>
    </row>
    <row r="19759" spans="1:2" ht="12.75" thickBot="1">
      <c r="A19759" s="8" t="s">
        <v>6</v>
      </c>
      <c r="B19759" s="11">
        <f>rap.date.8</f>
        <v>40451</v>
      </c>
    </row>
    <row r="19760" spans="1:2">
      <c r="B19760" s="12"/>
    </row>
    <row r="19761" spans="1:2" ht="12.75" thickBot="1">
      <c r="A19761" s="4" t="s">
        <v>4597</v>
      </c>
      <c r="B19761" s="7"/>
    </row>
    <row r="19762" spans="1:2" ht="12.75" thickBot="1">
      <c r="A19762" s="6" t="s">
        <v>8</v>
      </c>
      <c r="B19762" s="7"/>
    </row>
    <row r="19763" spans="1:2" ht="12.75" thickBot="1">
      <c r="A19763" s="8" t="s">
        <v>2</v>
      </c>
      <c r="B19763" s="7" t="str">
        <f>rap.context.identifier</f>
        <v>entityCode</v>
      </c>
    </row>
    <row r="19764" spans="1:2" ht="12.75" thickBot="1">
      <c r="A19764" s="13" t="s">
        <v>9</v>
      </c>
      <c r="B19764" s="7" t="str">
        <f>rap.context.scheme</f>
        <v>http://www.idx.co.id/</v>
      </c>
    </row>
    <row r="19765" spans="1:2" ht="12.75" thickBot="1">
      <c r="A19765" s="6" t="s">
        <v>4</v>
      </c>
      <c r="B19765" s="7"/>
    </row>
    <row r="19766" spans="1:2" ht="12.75" thickBot="1">
      <c r="A19766" s="8" t="s">
        <v>5</v>
      </c>
      <c r="B19766" s="11">
        <f>rap.date.7</f>
        <v>40179</v>
      </c>
    </row>
    <row r="19767" spans="1:2" ht="12.75" thickBot="1">
      <c r="A19767" s="8" t="s">
        <v>6</v>
      </c>
      <c r="B19767" s="11">
        <f>rap.date.8</f>
        <v>40451</v>
      </c>
    </row>
    <row r="19768" spans="1:2">
      <c r="B19768" s="12"/>
    </row>
    <row r="19769" spans="1:2" ht="12.75" thickBot="1">
      <c r="A19769" s="4" t="s">
        <v>4598</v>
      </c>
      <c r="B19769" s="7"/>
    </row>
    <row r="19770" spans="1:2" ht="12.75" thickBot="1">
      <c r="A19770" s="6" t="s">
        <v>8</v>
      </c>
      <c r="B19770" s="7"/>
    </row>
    <row r="19771" spans="1:2" ht="12.75" thickBot="1">
      <c r="A19771" s="8" t="s">
        <v>2</v>
      </c>
      <c r="B19771" s="7" t="str">
        <f>rap.context.identifier</f>
        <v>entityCode</v>
      </c>
    </row>
    <row r="19772" spans="1:2" ht="12.75" thickBot="1">
      <c r="A19772" s="13" t="s">
        <v>9</v>
      </c>
      <c r="B19772" s="7" t="str">
        <f>rap.context.scheme</f>
        <v>http://www.idx.co.id/</v>
      </c>
    </row>
    <row r="19773" spans="1:2" ht="12.75" thickBot="1">
      <c r="A19773" s="6" t="s">
        <v>4</v>
      </c>
      <c r="B19773" s="7"/>
    </row>
    <row r="19774" spans="1:2" ht="12.75" thickBot="1">
      <c r="A19774" s="8" t="s">
        <v>5</v>
      </c>
      <c r="B19774" s="11">
        <f>rap.date.7</f>
        <v>40179</v>
      </c>
    </row>
    <row r="19775" spans="1:2" ht="12.75" thickBot="1">
      <c r="A19775" s="8" t="s">
        <v>6</v>
      </c>
      <c r="B19775" s="11">
        <f>rap.date.8</f>
        <v>40451</v>
      </c>
    </row>
    <row r="19776" spans="1:2">
      <c r="B19776" s="12"/>
    </row>
    <row r="19777" spans="1:2" ht="12.75" thickBot="1">
      <c r="A19777" s="4" t="s">
        <v>4599</v>
      </c>
      <c r="B19777" s="7"/>
    </row>
    <row r="19778" spans="1:2" ht="12.75" thickBot="1">
      <c r="A19778" s="6" t="s">
        <v>8</v>
      </c>
      <c r="B19778" s="7"/>
    </row>
    <row r="19779" spans="1:2" ht="12.75" thickBot="1">
      <c r="A19779" s="8" t="s">
        <v>2</v>
      </c>
      <c r="B19779" s="7" t="str">
        <f>rap.context.identifier</f>
        <v>entityCode</v>
      </c>
    </row>
    <row r="19780" spans="1:2" ht="12.75" thickBot="1">
      <c r="A19780" s="13" t="s">
        <v>9</v>
      </c>
      <c r="B19780" s="7" t="str">
        <f>rap.context.scheme</f>
        <v>http://www.idx.co.id/</v>
      </c>
    </row>
    <row r="19781" spans="1:2" ht="12.75" thickBot="1">
      <c r="A19781" s="6" t="s">
        <v>4</v>
      </c>
      <c r="B19781" s="7"/>
    </row>
    <row r="19782" spans="1:2" ht="12.75" thickBot="1">
      <c r="A19782" s="8" t="s">
        <v>5</v>
      </c>
      <c r="B19782" s="11">
        <f>rap.date.7</f>
        <v>40179</v>
      </c>
    </row>
    <row r="19783" spans="1:2" ht="12.75" thickBot="1">
      <c r="A19783" s="8" t="s">
        <v>6</v>
      </c>
      <c r="B19783" s="11">
        <f>rap.date.8</f>
        <v>40451</v>
      </c>
    </row>
    <row r="19784" spans="1:2">
      <c r="B19784" s="12"/>
    </row>
    <row r="19785" spans="1:2" ht="12.75" thickBot="1">
      <c r="A19785" s="4" t="s">
        <v>4600</v>
      </c>
      <c r="B19785" s="7"/>
    </row>
    <row r="19786" spans="1:2" ht="12.75" thickBot="1">
      <c r="A19786" s="6" t="s">
        <v>8</v>
      </c>
      <c r="B19786" s="7"/>
    </row>
    <row r="19787" spans="1:2" ht="12.75" thickBot="1">
      <c r="A19787" s="8" t="s">
        <v>2</v>
      </c>
      <c r="B19787" s="7" t="str">
        <f>rap.context.identifier</f>
        <v>entityCode</v>
      </c>
    </row>
    <row r="19788" spans="1:2" ht="12.75" thickBot="1">
      <c r="A19788" s="13" t="s">
        <v>9</v>
      </c>
      <c r="B19788" s="7" t="str">
        <f>rap.context.scheme</f>
        <v>http://www.idx.co.id/</v>
      </c>
    </row>
    <row r="19789" spans="1:2" ht="12.75" thickBot="1">
      <c r="A19789" s="6" t="s">
        <v>4</v>
      </c>
      <c r="B19789" s="7"/>
    </row>
    <row r="19790" spans="1:2" ht="12.75" thickBot="1">
      <c r="A19790" s="8" t="s">
        <v>5</v>
      </c>
      <c r="B19790" s="11">
        <f>rap.date.7</f>
        <v>40179</v>
      </c>
    </row>
    <row r="19791" spans="1:2" ht="12.75" thickBot="1">
      <c r="A19791" s="8" t="s">
        <v>6</v>
      </c>
      <c r="B19791" s="11">
        <f>rap.date.8</f>
        <v>40451</v>
      </c>
    </row>
    <row r="19792" spans="1:2">
      <c r="B19792" s="12"/>
    </row>
    <row r="19793" spans="1:2" ht="12.75" thickBot="1">
      <c r="A19793" s="4" t="s">
        <v>4601</v>
      </c>
      <c r="B19793" s="7"/>
    </row>
    <row r="19794" spans="1:2" ht="12.75" thickBot="1">
      <c r="A19794" s="6" t="s">
        <v>8</v>
      </c>
      <c r="B19794" s="7"/>
    </row>
    <row r="19795" spans="1:2" ht="12.75" thickBot="1">
      <c r="A19795" s="8" t="s">
        <v>2</v>
      </c>
      <c r="B19795" s="7" t="str">
        <f>rap.context.identifier</f>
        <v>entityCode</v>
      </c>
    </row>
    <row r="19796" spans="1:2" ht="12.75" thickBot="1">
      <c r="A19796" s="13" t="s">
        <v>9</v>
      </c>
      <c r="B19796" s="7" t="str">
        <f>rap.context.scheme</f>
        <v>http://www.idx.co.id/</v>
      </c>
    </row>
    <row r="19797" spans="1:2" ht="12.75" thickBot="1">
      <c r="A19797" s="6" t="s">
        <v>4</v>
      </c>
      <c r="B19797" s="7"/>
    </row>
    <row r="19798" spans="1:2" ht="12.75" thickBot="1">
      <c r="A19798" s="8" t="s">
        <v>5</v>
      </c>
      <c r="B19798" s="11">
        <f>rap.date.7</f>
        <v>40179</v>
      </c>
    </row>
    <row r="19799" spans="1:2" ht="12.75" thickBot="1">
      <c r="A19799" s="8" t="s">
        <v>6</v>
      </c>
      <c r="B19799" s="11">
        <f>rap.date.8</f>
        <v>40451</v>
      </c>
    </row>
    <row r="19800" spans="1:2">
      <c r="B19800" s="12"/>
    </row>
    <row r="19801" spans="1:2" ht="12.75" thickBot="1">
      <c r="A19801" s="4" t="s">
        <v>4602</v>
      </c>
      <c r="B19801" s="7"/>
    </row>
    <row r="19802" spans="1:2" ht="12.75" thickBot="1">
      <c r="A19802" s="6" t="s">
        <v>8</v>
      </c>
      <c r="B19802" s="7"/>
    </row>
    <row r="19803" spans="1:2" ht="12.75" thickBot="1">
      <c r="A19803" s="8" t="s">
        <v>2</v>
      </c>
      <c r="B19803" s="7" t="str">
        <f>rap.context.identifier</f>
        <v>entityCode</v>
      </c>
    </row>
    <row r="19804" spans="1:2" ht="12.75" thickBot="1">
      <c r="A19804" s="13" t="s">
        <v>9</v>
      </c>
      <c r="B19804" s="7" t="str">
        <f>rap.context.scheme</f>
        <v>http://www.idx.co.id/</v>
      </c>
    </row>
    <row r="19805" spans="1:2" ht="12.75" thickBot="1">
      <c r="A19805" s="6" t="s">
        <v>4</v>
      </c>
      <c r="B19805" s="7"/>
    </row>
    <row r="19806" spans="1:2" ht="12.75" thickBot="1">
      <c r="A19806" s="8" t="s">
        <v>5</v>
      </c>
      <c r="B19806" s="11">
        <f>rap.date.7</f>
        <v>40179</v>
      </c>
    </row>
    <row r="19807" spans="1:2" ht="12.75" thickBot="1">
      <c r="A19807" s="8" t="s">
        <v>6</v>
      </c>
      <c r="B19807" s="11">
        <f>rap.date.8</f>
        <v>40451</v>
      </c>
    </row>
    <row r="19808" spans="1:2">
      <c r="B19808" s="12"/>
    </row>
    <row r="19809" spans="1:2" ht="12.75" thickBot="1">
      <c r="A19809" s="4" t="s">
        <v>4603</v>
      </c>
      <c r="B19809" s="7"/>
    </row>
    <row r="19810" spans="1:2" ht="12.75" thickBot="1">
      <c r="A19810" s="6" t="s">
        <v>8</v>
      </c>
      <c r="B19810" s="7"/>
    </row>
    <row r="19811" spans="1:2" ht="12.75" thickBot="1">
      <c r="A19811" s="8" t="s">
        <v>2</v>
      </c>
      <c r="B19811" s="7" t="str">
        <f>rap.context.identifier</f>
        <v>entityCode</v>
      </c>
    </row>
    <row r="19812" spans="1:2" ht="12.75" thickBot="1">
      <c r="A19812" s="13" t="s">
        <v>9</v>
      </c>
      <c r="B19812" s="7" t="str">
        <f>rap.context.scheme</f>
        <v>http://www.idx.co.id/</v>
      </c>
    </row>
    <row r="19813" spans="1:2" ht="12.75" thickBot="1">
      <c r="A19813" s="6" t="s">
        <v>4</v>
      </c>
      <c r="B19813" s="7"/>
    </row>
    <row r="19814" spans="1:2" ht="12.75" thickBot="1">
      <c r="A19814" s="8" t="s">
        <v>5</v>
      </c>
      <c r="B19814" s="11">
        <f>rap.date.7</f>
        <v>40179</v>
      </c>
    </row>
    <row r="19815" spans="1:2" ht="12.75" thickBot="1">
      <c r="A19815" s="8" t="s">
        <v>6</v>
      </c>
      <c r="B19815" s="11">
        <f>rap.date.8</f>
        <v>40451</v>
      </c>
    </row>
    <row r="19816" spans="1:2">
      <c r="B19816" s="12"/>
    </row>
    <row r="19817" spans="1:2" ht="12.75" thickBot="1">
      <c r="A19817" s="4" t="s">
        <v>962</v>
      </c>
      <c r="B19817" s="7"/>
    </row>
    <row r="19818" spans="1:2" ht="12.75" thickBot="1">
      <c r="A19818" s="6" t="s">
        <v>8</v>
      </c>
      <c r="B19818" s="7"/>
    </row>
    <row r="19819" spans="1:2" ht="12.75" thickBot="1">
      <c r="A19819" s="8" t="s">
        <v>2</v>
      </c>
      <c r="B19819" s="7" t="str">
        <f>rap.context.identifier</f>
        <v>entityCode</v>
      </c>
    </row>
    <row r="19820" spans="1:2" ht="12.75" thickBot="1">
      <c r="A19820" s="13" t="s">
        <v>9</v>
      </c>
      <c r="B19820" s="7" t="str">
        <f>rap.context.scheme</f>
        <v>http://www.idx.co.id/</v>
      </c>
    </row>
    <row r="19821" spans="1:2" ht="12.75" thickBot="1">
      <c r="A19821" s="6" t="s">
        <v>4</v>
      </c>
      <c r="B19821" s="7"/>
    </row>
    <row r="19822" spans="1:2" ht="12.75" thickBot="1">
      <c r="A19822" s="8" t="s">
        <v>7</v>
      </c>
      <c r="B19822" s="11">
        <f>rap.date.9</f>
        <v>40451</v>
      </c>
    </row>
    <row r="19824" spans="1:2" ht="12.75" thickBot="1">
      <c r="A19824" s="4" t="s">
        <v>4604</v>
      </c>
      <c r="B19824" s="7"/>
    </row>
    <row r="19825" spans="1:2" ht="12.75" thickBot="1">
      <c r="A19825" s="6" t="s">
        <v>8</v>
      </c>
      <c r="B19825" s="7"/>
    </row>
    <row r="19826" spans="1:2" ht="12.75" thickBot="1">
      <c r="A19826" s="8" t="s">
        <v>2</v>
      </c>
      <c r="B19826" s="7" t="str">
        <f>rap.context.identifier</f>
        <v>entityCode</v>
      </c>
    </row>
    <row r="19827" spans="1:2" ht="12.75" thickBot="1">
      <c r="A19827" s="13" t="s">
        <v>9</v>
      </c>
      <c r="B19827" s="7" t="str">
        <f>rap.context.scheme</f>
        <v>http://www.idx.co.id/</v>
      </c>
    </row>
    <row r="19828" spans="1:2" ht="12.75" thickBot="1">
      <c r="A19828" s="6" t="s">
        <v>4</v>
      </c>
      <c r="B19828" s="7"/>
    </row>
    <row r="19829" spans="1:2" ht="12.75" thickBot="1">
      <c r="A19829" s="8" t="s">
        <v>7</v>
      </c>
      <c r="B19829" s="11">
        <f>rap.date.9</f>
        <v>40451</v>
      </c>
    </row>
    <row r="19831" spans="1:2" ht="12.75" thickBot="1">
      <c r="A19831" s="4" t="s">
        <v>4605</v>
      </c>
      <c r="B19831" s="7"/>
    </row>
    <row r="19832" spans="1:2" ht="12.75" thickBot="1">
      <c r="A19832" s="6" t="s">
        <v>8</v>
      </c>
      <c r="B19832" s="7"/>
    </row>
    <row r="19833" spans="1:2" ht="12.75" thickBot="1">
      <c r="A19833" s="8" t="s">
        <v>2</v>
      </c>
      <c r="B19833" s="7" t="str">
        <f>rap.context.identifier</f>
        <v>entityCode</v>
      </c>
    </row>
    <row r="19834" spans="1:2" ht="12.75" thickBot="1">
      <c r="A19834" s="13" t="s">
        <v>9</v>
      </c>
      <c r="B19834" s="7" t="str">
        <f>rap.context.scheme</f>
        <v>http://www.idx.co.id/</v>
      </c>
    </row>
    <row r="19835" spans="1:2" ht="12.75" thickBot="1">
      <c r="A19835" s="6" t="s">
        <v>4</v>
      </c>
      <c r="B19835" s="7"/>
    </row>
    <row r="19836" spans="1:2" ht="12.75" thickBot="1">
      <c r="A19836" s="8" t="s">
        <v>7</v>
      </c>
      <c r="B19836" s="11">
        <f>rap.date.9</f>
        <v>40451</v>
      </c>
    </row>
    <row r="19838" spans="1:2" ht="12.75" thickBot="1">
      <c r="A19838" s="4" t="s">
        <v>4606</v>
      </c>
      <c r="B19838" s="7"/>
    </row>
    <row r="19839" spans="1:2" ht="12.75" thickBot="1">
      <c r="A19839" s="6" t="s">
        <v>8</v>
      </c>
      <c r="B19839" s="7"/>
    </row>
    <row r="19840" spans="1:2" ht="12.75" thickBot="1">
      <c r="A19840" s="8" t="s">
        <v>2</v>
      </c>
      <c r="B19840" s="7" t="str">
        <f>rap.context.identifier</f>
        <v>entityCode</v>
      </c>
    </row>
    <row r="19841" spans="1:2" ht="12.75" thickBot="1">
      <c r="A19841" s="13" t="s">
        <v>9</v>
      </c>
      <c r="B19841" s="7" t="str">
        <f>rap.context.scheme</f>
        <v>http://www.idx.co.id/</v>
      </c>
    </row>
    <row r="19842" spans="1:2" ht="12.75" thickBot="1">
      <c r="A19842" s="6" t="s">
        <v>4</v>
      </c>
      <c r="B19842" s="7"/>
    </row>
    <row r="19843" spans="1:2" ht="12.75" thickBot="1">
      <c r="A19843" s="8" t="s">
        <v>7</v>
      </c>
      <c r="B19843" s="11">
        <f>rap.date.9</f>
        <v>40451</v>
      </c>
    </row>
    <row r="19845" spans="1:2" ht="12.75" thickBot="1">
      <c r="A19845" s="4" t="s">
        <v>4607</v>
      </c>
      <c r="B19845" s="7"/>
    </row>
    <row r="19846" spans="1:2" ht="12.75" thickBot="1">
      <c r="A19846" s="6" t="s">
        <v>8</v>
      </c>
      <c r="B19846" s="7"/>
    </row>
    <row r="19847" spans="1:2" ht="12.75" thickBot="1">
      <c r="A19847" s="8" t="s">
        <v>2</v>
      </c>
      <c r="B19847" s="7" t="str">
        <f>rap.context.identifier</f>
        <v>entityCode</v>
      </c>
    </row>
    <row r="19848" spans="1:2" ht="12.75" thickBot="1">
      <c r="A19848" s="13" t="s">
        <v>9</v>
      </c>
      <c r="B19848" s="7" t="str">
        <f>rap.context.scheme</f>
        <v>http://www.idx.co.id/</v>
      </c>
    </row>
    <row r="19849" spans="1:2" ht="12.75" thickBot="1">
      <c r="A19849" s="6" t="s">
        <v>4</v>
      </c>
      <c r="B19849" s="7"/>
    </row>
    <row r="19850" spans="1:2" ht="12.75" thickBot="1">
      <c r="A19850" s="8" t="s">
        <v>7</v>
      </c>
      <c r="B19850" s="11">
        <f>rap.date.9</f>
        <v>40451</v>
      </c>
    </row>
    <row r="19852" spans="1:2" ht="12.75" thickBot="1">
      <c r="A19852" s="4" t="s">
        <v>4608</v>
      </c>
      <c r="B19852" s="7"/>
    </row>
    <row r="19853" spans="1:2" ht="12.75" thickBot="1">
      <c r="A19853" s="6" t="s">
        <v>8</v>
      </c>
      <c r="B19853" s="7"/>
    </row>
    <row r="19854" spans="1:2" ht="12.75" thickBot="1">
      <c r="A19854" s="8" t="s">
        <v>2</v>
      </c>
      <c r="B19854" s="7" t="str">
        <f>rap.context.identifier</f>
        <v>entityCode</v>
      </c>
    </row>
    <row r="19855" spans="1:2" ht="12.75" thickBot="1">
      <c r="A19855" s="13" t="s">
        <v>9</v>
      </c>
      <c r="B19855" s="7" t="str">
        <f>rap.context.scheme</f>
        <v>http://www.idx.co.id/</v>
      </c>
    </row>
    <row r="19856" spans="1:2" ht="12.75" thickBot="1">
      <c r="A19856" s="6" t="s">
        <v>4</v>
      </c>
      <c r="B19856" s="7"/>
    </row>
    <row r="19857" spans="1:2" ht="12.75" thickBot="1">
      <c r="A19857" s="8" t="s">
        <v>7</v>
      </c>
      <c r="B19857" s="11">
        <f>rap.date.9</f>
        <v>40451</v>
      </c>
    </row>
    <row r="19859" spans="1:2" ht="12.75" thickBot="1">
      <c r="A19859" s="4" t="s">
        <v>4609</v>
      </c>
      <c r="B19859" s="7"/>
    </row>
    <row r="19860" spans="1:2" ht="12.75" thickBot="1">
      <c r="A19860" s="6" t="s">
        <v>8</v>
      </c>
      <c r="B19860" s="7"/>
    </row>
    <row r="19861" spans="1:2" ht="12.75" thickBot="1">
      <c r="A19861" s="8" t="s">
        <v>2</v>
      </c>
      <c r="B19861" s="7" t="str">
        <f>rap.context.identifier</f>
        <v>entityCode</v>
      </c>
    </row>
    <row r="19862" spans="1:2" ht="12.75" thickBot="1">
      <c r="A19862" s="13" t="s">
        <v>9</v>
      </c>
      <c r="B19862" s="7" t="str">
        <f>rap.context.scheme</f>
        <v>http://www.idx.co.id/</v>
      </c>
    </row>
    <row r="19863" spans="1:2" ht="12.75" thickBot="1">
      <c r="A19863" s="6" t="s">
        <v>4</v>
      </c>
      <c r="B19863" s="7"/>
    </row>
    <row r="19864" spans="1:2" ht="12.75" thickBot="1">
      <c r="A19864" s="8" t="s">
        <v>7</v>
      </c>
      <c r="B19864" s="11">
        <f>rap.date.9</f>
        <v>40451</v>
      </c>
    </row>
    <row r="19866" spans="1:2" ht="12.75" thickBot="1">
      <c r="A19866" s="4" t="s">
        <v>4610</v>
      </c>
      <c r="B19866" s="7"/>
    </row>
    <row r="19867" spans="1:2" ht="12.75" thickBot="1">
      <c r="A19867" s="6" t="s">
        <v>8</v>
      </c>
      <c r="B19867" s="7"/>
    </row>
    <row r="19868" spans="1:2" ht="12.75" thickBot="1">
      <c r="A19868" s="8" t="s">
        <v>2</v>
      </c>
      <c r="B19868" s="7" t="str">
        <f>rap.context.identifier</f>
        <v>entityCode</v>
      </c>
    </row>
    <row r="19869" spans="1:2" ht="12.75" thickBot="1">
      <c r="A19869" s="13" t="s">
        <v>9</v>
      </c>
      <c r="B19869" s="7" t="str">
        <f>rap.context.scheme</f>
        <v>http://www.idx.co.id/</v>
      </c>
    </row>
    <row r="19870" spans="1:2" ht="12.75" thickBot="1">
      <c r="A19870" s="6" t="s">
        <v>4</v>
      </c>
      <c r="B19870" s="7"/>
    </row>
    <row r="19871" spans="1:2" ht="12.75" thickBot="1">
      <c r="A19871" s="8" t="s">
        <v>7</v>
      </c>
      <c r="B19871" s="11">
        <f>rap.date.9</f>
        <v>40451</v>
      </c>
    </row>
    <row r="19873" spans="1:2" ht="12.75" thickBot="1">
      <c r="A19873" s="4" t="s">
        <v>4611</v>
      </c>
      <c r="B19873" s="7"/>
    </row>
    <row r="19874" spans="1:2" ht="12.75" thickBot="1">
      <c r="A19874" s="6" t="s">
        <v>8</v>
      </c>
      <c r="B19874" s="7"/>
    </row>
    <row r="19875" spans="1:2" ht="12.75" thickBot="1">
      <c r="A19875" s="8" t="s">
        <v>2</v>
      </c>
      <c r="B19875" s="7" t="str">
        <f>rap.context.identifier</f>
        <v>entityCode</v>
      </c>
    </row>
    <row r="19876" spans="1:2" ht="12.75" thickBot="1">
      <c r="A19876" s="13" t="s">
        <v>9</v>
      </c>
      <c r="B19876" s="7" t="str">
        <f>rap.context.scheme</f>
        <v>http://www.idx.co.id/</v>
      </c>
    </row>
    <row r="19877" spans="1:2" ht="12.75" thickBot="1">
      <c r="A19877" s="6" t="s">
        <v>4</v>
      </c>
      <c r="B19877" s="7"/>
    </row>
    <row r="19878" spans="1:2" ht="12.75" thickBot="1">
      <c r="A19878" s="8" t="s">
        <v>7</v>
      </c>
      <c r="B19878" s="11">
        <f>rap.date.9</f>
        <v>40451</v>
      </c>
    </row>
    <row r="19880" spans="1:2" ht="12.75" thickBot="1">
      <c r="A19880" s="4" t="s">
        <v>4612</v>
      </c>
      <c r="B19880" s="7"/>
    </row>
    <row r="19881" spans="1:2" ht="12.75" thickBot="1">
      <c r="A19881" s="6" t="s">
        <v>8</v>
      </c>
      <c r="B19881" s="7"/>
    </row>
    <row r="19882" spans="1:2" ht="12.75" thickBot="1">
      <c r="A19882" s="8" t="s">
        <v>2</v>
      </c>
      <c r="B19882" s="7" t="str">
        <f>rap.context.identifier</f>
        <v>entityCode</v>
      </c>
    </row>
    <row r="19883" spans="1:2" ht="12.75" thickBot="1">
      <c r="A19883" s="13" t="s">
        <v>9</v>
      </c>
      <c r="B19883" s="7" t="str">
        <f>rap.context.scheme</f>
        <v>http://www.idx.co.id/</v>
      </c>
    </row>
    <row r="19884" spans="1:2" ht="12.75" thickBot="1">
      <c r="A19884" s="6" t="s">
        <v>4</v>
      </c>
      <c r="B19884" s="7"/>
    </row>
    <row r="19885" spans="1:2" ht="12.75" thickBot="1">
      <c r="A19885" s="8" t="s">
        <v>7</v>
      </c>
      <c r="B19885" s="11">
        <f>rap.date.9</f>
        <v>40451</v>
      </c>
    </row>
    <row r="19887" spans="1:2" ht="12.75" thickBot="1">
      <c r="A19887" s="4" t="s">
        <v>4613</v>
      </c>
      <c r="B19887" s="7"/>
    </row>
    <row r="19888" spans="1:2" ht="12.75" thickBot="1">
      <c r="A19888" s="6" t="s">
        <v>8</v>
      </c>
      <c r="B19888" s="7"/>
    </row>
    <row r="19889" spans="1:2" ht="12.75" thickBot="1">
      <c r="A19889" s="8" t="s">
        <v>2</v>
      </c>
      <c r="B19889" s="7" t="str">
        <f>rap.context.identifier</f>
        <v>entityCode</v>
      </c>
    </row>
    <row r="19890" spans="1:2" ht="12.75" thickBot="1">
      <c r="A19890" s="13" t="s">
        <v>9</v>
      </c>
      <c r="B19890" s="7" t="str">
        <f>rap.context.scheme</f>
        <v>http://www.idx.co.id/</v>
      </c>
    </row>
    <row r="19891" spans="1:2" ht="12.75" thickBot="1">
      <c r="A19891" s="6" t="s">
        <v>4</v>
      </c>
      <c r="B19891" s="7"/>
    </row>
    <row r="19892" spans="1:2" ht="12.75" thickBot="1">
      <c r="A19892" s="8" t="s">
        <v>7</v>
      </c>
      <c r="B19892" s="11">
        <f>rap.date.9</f>
        <v>40451</v>
      </c>
    </row>
    <row r="19894" spans="1:2" ht="12.75" thickBot="1">
      <c r="A19894" s="4" t="s">
        <v>4614</v>
      </c>
      <c r="B19894" s="7"/>
    </row>
    <row r="19895" spans="1:2" ht="12.75" thickBot="1">
      <c r="A19895" s="6" t="s">
        <v>8</v>
      </c>
      <c r="B19895" s="7"/>
    </row>
    <row r="19896" spans="1:2" ht="12.75" thickBot="1">
      <c r="A19896" s="8" t="s">
        <v>2</v>
      </c>
      <c r="B19896" s="7" t="str">
        <f>rap.context.identifier</f>
        <v>entityCode</v>
      </c>
    </row>
    <row r="19897" spans="1:2" ht="12.75" thickBot="1">
      <c r="A19897" s="13" t="s">
        <v>9</v>
      </c>
      <c r="B19897" s="7" t="str">
        <f>rap.context.scheme</f>
        <v>http://www.idx.co.id/</v>
      </c>
    </row>
    <row r="19898" spans="1:2" ht="12.75" thickBot="1">
      <c r="A19898" s="6" t="s">
        <v>4</v>
      </c>
      <c r="B19898" s="7"/>
    </row>
    <row r="19899" spans="1:2" ht="12.75" thickBot="1">
      <c r="A19899" s="8" t="s">
        <v>7</v>
      </c>
      <c r="B19899" s="11">
        <f>rap.date.9</f>
        <v>40451</v>
      </c>
    </row>
    <row r="19901" spans="1:2" ht="12.75" thickBot="1">
      <c r="A19901" s="4" t="s">
        <v>4615</v>
      </c>
      <c r="B19901" s="7"/>
    </row>
    <row r="19902" spans="1:2" ht="12.75" thickBot="1">
      <c r="A19902" s="6" t="s">
        <v>8</v>
      </c>
      <c r="B19902" s="7"/>
    </row>
    <row r="19903" spans="1:2" ht="12.75" thickBot="1">
      <c r="A19903" s="8" t="s">
        <v>2</v>
      </c>
      <c r="B19903" s="7" t="str">
        <f>rap.context.identifier</f>
        <v>entityCode</v>
      </c>
    </row>
    <row r="19904" spans="1:2" ht="12.75" thickBot="1">
      <c r="A19904" s="13" t="s">
        <v>9</v>
      </c>
      <c r="B19904" s="7" t="str">
        <f>rap.context.scheme</f>
        <v>http://www.idx.co.id/</v>
      </c>
    </row>
    <row r="19905" spans="1:2" ht="12.75" thickBot="1">
      <c r="A19905" s="6" t="s">
        <v>4</v>
      </c>
      <c r="B19905" s="7"/>
    </row>
    <row r="19906" spans="1:2" ht="12.75" thickBot="1">
      <c r="A19906" s="8" t="s">
        <v>7</v>
      </c>
      <c r="B19906" s="11">
        <f>rap.date.9</f>
        <v>40451</v>
      </c>
    </row>
    <row r="19908" spans="1:2" ht="12.75" thickBot="1">
      <c r="A19908" s="4" t="s">
        <v>4616</v>
      </c>
      <c r="B19908" s="7"/>
    </row>
    <row r="19909" spans="1:2" ht="12.75" thickBot="1">
      <c r="A19909" s="6" t="s">
        <v>8</v>
      </c>
      <c r="B19909" s="7"/>
    </row>
    <row r="19910" spans="1:2" ht="12.75" thickBot="1">
      <c r="A19910" s="8" t="s">
        <v>2</v>
      </c>
      <c r="B19910" s="7" t="str">
        <f>rap.context.identifier</f>
        <v>entityCode</v>
      </c>
    </row>
    <row r="19911" spans="1:2" ht="12.75" thickBot="1">
      <c r="A19911" s="13" t="s">
        <v>9</v>
      </c>
      <c r="B19911" s="7" t="str">
        <f>rap.context.scheme</f>
        <v>http://www.idx.co.id/</v>
      </c>
    </row>
    <row r="19912" spans="1:2" ht="12.75" thickBot="1">
      <c r="A19912" s="6" t="s">
        <v>4</v>
      </c>
      <c r="B19912" s="7"/>
    </row>
    <row r="19913" spans="1:2" ht="12.75" thickBot="1">
      <c r="A19913" s="8" t="s">
        <v>7</v>
      </c>
      <c r="B19913" s="11">
        <f>rap.date.9</f>
        <v>40451</v>
      </c>
    </row>
    <row r="19915" spans="1:2" ht="12.75" thickBot="1">
      <c r="A19915" s="4" t="s">
        <v>4617</v>
      </c>
      <c r="B19915" s="7"/>
    </row>
    <row r="19916" spans="1:2" ht="12.75" thickBot="1">
      <c r="A19916" s="6" t="s">
        <v>8</v>
      </c>
      <c r="B19916" s="7"/>
    </row>
    <row r="19917" spans="1:2" ht="12.75" thickBot="1">
      <c r="A19917" s="8" t="s">
        <v>2</v>
      </c>
      <c r="B19917" s="7" t="str">
        <f>rap.context.identifier</f>
        <v>entityCode</v>
      </c>
    </row>
    <row r="19918" spans="1:2" ht="12.75" thickBot="1">
      <c r="A19918" s="13" t="s">
        <v>9</v>
      </c>
      <c r="B19918" s="7" t="str">
        <f>rap.context.scheme</f>
        <v>http://www.idx.co.id/</v>
      </c>
    </row>
    <row r="19919" spans="1:2" ht="12.75" thickBot="1">
      <c r="A19919" s="6" t="s">
        <v>4</v>
      </c>
      <c r="B19919" s="7"/>
    </row>
    <row r="19920" spans="1:2" ht="12.75" thickBot="1">
      <c r="A19920" s="8" t="s">
        <v>7</v>
      </c>
      <c r="B19920" s="11">
        <f>rap.date.9</f>
        <v>40451</v>
      </c>
    </row>
    <row r="19922" spans="1:2" ht="12.75" thickBot="1">
      <c r="A19922" s="4" t="s">
        <v>4618</v>
      </c>
      <c r="B19922" s="7"/>
    </row>
    <row r="19923" spans="1:2" ht="12.75" thickBot="1">
      <c r="A19923" s="6" t="s">
        <v>8</v>
      </c>
      <c r="B19923" s="7"/>
    </row>
    <row r="19924" spans="1:2" ht="12.75" thickBot="1">
      <c r="A19924" s="8" t="s">
        <v>2</v>
      </c>
      <c r="B19924" s="7" t="str">
        <f>rap.context.identifier</f>
        <v>entityCode</v>
      </c>
    </row>
    <row r="19925" spans="1:2" ht="12.75" thickBot="1">
      <c r="A19925" s="13" t="s">
        <v>9</v>
      </c>
      <c r="B19925" s="7" t="str">
        <f>rap.context.scheme</f>
        <v>http://www.idx.co.id/</v>
      </c>
    </row>
    <row r="19926" spans="1:2" ht="12.75" thickBot="1">
      <c r="A19926" s="6" t="s">
        <v>4</v>
      </c>
      <c r="B19926" s="7"/>
    </row>
    <row r="19927" spans="1:2" ht="12.75" thickBot="1">
      <c r="A19927" s="8" t="s">
        <v>7</v>
      </c>
      <c r="B19927" s="11">
        <f>rap.date.9</f>
        <v>40451</v>
      </c>
    </row>
    <row r="19929" spans="1:2" ht="12.75" thickBot="1">
      <c r="A19929" s="4" t="s">
        <v>4619</v>
      </c>
      <c r="B19929" s="7"/>
    </row>
    <row r="19930" spans="1:2" ht="12.75" thickBot="1">
      <c r="A19930" s="6" t="s">
        <v>8</v>
      </c>
      <c r="B19930" s="7"/>
    </row>
    <row r="19931" spans="1:2" ht="12.75" thickBot="1">
      <c r="A19931" s="8" t="s">
        <v>2</v>
      </c>
      <c r="B19931" s="7" t="str">
        <f>rap.context.identifier</f>
        <v>entityCode</v>
      </c>
    </row>
    <row r="19932" spans="1:2" ht="12.75" thickBot="1">
      <c r="A19932" s="13" t="s">
        <v>9</v>
      </c>
      <c r="B19932" s="7" t="str">
        <f>rap.context.scheme</f>
        <v>http://www.idx.co.id/</v>
      </c>
    </row>
    <row r="19933" spans="1:2" ht="12.75" thickBot="1">
      <c r="A19933" s="6" t="s">
        <v>4</v>
      </c>
      <c r="B19933" s="7"/>
    </row>
    <row r="19934" spans="1:2" ht="12.75" thickBot="1">
      <c r="A19934" s="8" t="s">
        <v>7</v>
      </c>
      <c r="B19934" s="11">
        <f>rap.date.9</f>
        <v>40451</v>
      </c>
    </row>
    <row r="19936" spans="1:2" ht="12.75" thickBot="1">
      <c r="A19936" s="4" t="s">
        <v>4620</v>
      </c>
      <c r="B19936" s="7"/>
    </row>
    <row r="19937" spans="1:2" ht="12.75" thickBot="1">
      <c r="A19937" s="6" t="s">
        <v>8</v>
      </c>
      <c r="B19937" s="7"/>
    </row>
    <row r="19938" spans="1:2" ht="12.75" thickBot="1">
      <c r="A19938" s="8" t="s">
        <v>2</v>
      </c>
      <c r="B19938" s="7" t="str">
        <f>rap.context.identifier</f>
        <v>entityCode</v>
      </c>
    </row>
    <row r="19939" spans="1:2" ht="12.75" thickBot="1">
      <c r="A19939" s="13" t="s">
        <v>9</v>
      </c>
      <c r="B19939" s="7" t="str">
        <f>rap.context.scheme</f>
        <v>http://www.idx.co.id/</v>
      </c>
    </row>
    <row r="19940" spans="1:2" ht="12.75" thickBot="1">
      <c r="A19940" s="6" t="s">
        <v>4</v>
      </c>
      <c r="B19940" s="7"/>
    </row>
    <row r="19941" spans="1:2" ht="12.75" thickBot="1">
      <c r="A19941" s="8" t="s">
        <v>7</v>
      </c>
      <c r="B19941" s="11">
        <f>rap.date.9</f>
        <v>40451</v>
      </c>
    </row>
    <row r="19943" spans="1:2" ht="12.75" thickBot="1">
      <c r="A19943" s="4" t="s">
        <v>4621</v>
      </c>
      <c r="B19943" s="7"/>
    </row>
    <row r="19944" spans="1:2" ht="12.75" thickBot="1">
      <c r="A19944" s="6" t="s">
        <v>8</v>
      </c>
      <c r="B19944" s="7"/>
    </row>
    <row r="19945" spans="1:2" ht="12.75" thickBot="1">
      <c r="A19945" s="8" t="s">
        <v>2</v>
      </c>
      <c r="B19945" s="7" t="str">
        <f>rap.context.identifier</f>
        <v>entityCode</v>
      </c>
    </row>
    <row r="19946" spans="1:2" ht="12.75" thickBot="1">
      <c r="A19946" s="13" t="s">
        <v>9</v>
      </c>
      <c r="B19946" s="7" t="str">
        <f>rap.context.scheme</f>
        <v>http://www.idx.co.id/</v>
      </c>
    </row>
    <row r="19947" spans="1:2" ht="12.75" thickBot="1">
      <c r="A19947" s="6" t="s">
        <v>4</v>
      </c>
      <c r="B19947" s="7"/>
    </row>
    <row r="19948" spans="1:2" ht="12.75" thickBot="1">
      <c r="A19948" s="8" t="s">
        <v>7</v>
      </c>
      <c r="B19948" s="11">
        <f>rap.date.9</f>
        <v>40451</v>
      </c>
    </row>
    <row r="19950" spans="1:2" ht="12.75" thickBot="1">
      <c r="A19950" s="4" t="s">
        <v>4622</v>
      </c>
      <c r="B19950" s="7"/>
    </row>
    <row r="19951" spans="1:2" ht="12.75" thickBot="1">
      <c r="A19951" s="6" t="s">
        <v>8</v>
      </c>
      <c r="B19951" s="7"/>
    </row>
    <row r="19952" spans="1:2" ht="12.75" thickBot="1">
      <c r="A19952" s="8" t="s">
        <v>2</v>
      </c>
      <c r="B19952" s="7" t="str">
        <f>rap.context.identifier</f>
        <v>entityCode</v>
      </c>
    </row>
    <row r="19953" spans="1:2" ht="12.75" thickBot="1">
      <c r="A19953" s="13" t="s">
        <v>9</v>
      </c>
      <c r="B19953" s="7" t="str">
        <f>rap.context.scheme</f>
        <v>http://www.idx.co.id/</v>
      </c>
    </row>
    <row r="19954" spans="1:2" ht="12.75" thickBot="1">
      <c r="A19954" s="6" t="s">
        <v>4</v>
      </c>
      <c r="B19954" s="7"/>
    </row>
    <row r="19955" spans="1:2" ht="12.75" thickBot="1">
      <c r="A19955" s="8" t="s">
        <v>7</v>
      </c>
      <c r="B19955" s="11">
        <f>rap.date.9</f>
        <v>40451</v>
      </c>
    </row>
    <row r="19957" spans="1:2" ht="12.75" thickBot="1">
      <c r="A19957" s="4" t="s">
        <v>4623</v>
      </c>
      <c r="B19957" s="7"/>
    </row>
    <row r="19958" spans="1:2" ht="12.75" thickBot="1">
      <c r="A19958" s="6" t="s">
        <v>8</v>
      </c>
      <c r="B19958" s="7"/>
    </row>
    <row r="19959" spans="1:2" ht="12.75" thickBot="1">
      <c r="A19959" s="8" t="s">
        <v>2</v>
      </c>
      <c r="B19959" s="7" t="str">
        <f>rap.context.identifier</f>
        <v>entityCode</v>
      </c>
    </row>
    <row r="19960" spans="1:2" ht="12.75" thickBot="1">
      <c r="A19960" s="13" t="s">
        <v>9</v>
      </c>
      <c r="B19960" s="7" t="str">
        <f>rap.context.scheme</f>
        <v>http://www.idx.co.id/</v>
      </c>
    </row>
    <row r="19961" spans="1:2" ht="12.75" thickBot="1">
      <c r="A19961" s="6" t="s">
        <v>4</v>
      </c>
      <c r="B19961" s="7"/>
    </row>
    <row r="19962" spans="1:2" ht="12.75" thickBot="1">
      <c r="A19962" s="8" t="s">
        <v>7</v>
      </c>
      <c r="B19962" s="11">
        <f>rap.date.9</f>
        <v>40451</v>
      </c>
    </row>
    <row r="19964" spans="1:2" ht="12.75" thickBot="1">
      <c r="A19964" s="4" t="s">
        <v>4624</v>
      </c>
      <c r="B19964" s="7"/>
    </row>
    <row r="19965" spans="1:2" ht="12.75" thickBot="1">
      <c r="A19965" s="6" t="s">
        <v>8</v>
      </c>
      <c r="B19965" s="7"/>
    </row>
    <row r="19966" spans="1:2" ht="12.75" thickBot="1">
      <c r="A19966" s="8" t="s">
        <v>2</v>
      </c>
      <c r="B19966" s="7" t="str">
        <f>rap.context.identifier</f>
        <v>entityCode</v>
      </c>
    </row>
    <row r="19967" spans="1:2" ht="12.75" thickBot="1">
      <c r="A19967" s="13" t="s">
        <v>9</v>
      </c>
      <c r="B19967" s="7" t="str">
        <f>rap.context.scheme</f>
        <v>http://www.idx.co.id/</v>
      </c>
    </row>
    <row r="19968" spans="1:2" ht="12.75" thickBot="1">
      <c r="A19968" s="6" t="s">
        <v>4</v>
      </c>
      <c r="B19968" s="7"/>
    </row>
    <row r="19969" spans="1:2" ht="12.75" thickBot="1">
      <c r="A19969" s="8" t="s">
        <v>7</v>
      </c>
      <c r="B19969" s="11">
        <f>rap.date.9</f>
        <v>40451</v>
      </c>
    </row>
    <row r="19971" spans="1:2" ht="12.75" thickBot="1">
      <c r="A19971" s="4" t="s">
        <v>4625</v>
      </c>
      <c r="B19971" s="7"/>
    </row>
    <row r="19972" spans="1:2" ht="12.75" thickBot="1">
      <c r="A19972" s="6" t="s">
        <v>8</v>
      </c>
      <c r="B19972" s="7"/>
    </row>
    <row r="19973" spans="1:2" ht="12.75" thickBot="1">
      <c r="A19973" s="8" t="s">
        <v>2</v>
      </c>
      <c r="B19973" s="7" t="str">
        <f>rap.context.identifier</f>
        <v>entityCode</v>
      </c>
    </row>
    <row r="19974" spans="1:2" ht="12.75" thickBot="1">
      <c r="A19974" s="13" t="s">
        <v>9</v>
      </c>
      <c r="B19974" s="7" t="str">
        <f>rap.context.scheme</f>
        <v>http://www.idx.co.id/</v>
      </c>
    </row>
    <row r="19975" spans="1:2" ht="12.75" thickBot="1">
      <c r="A19975" s="6" t="s">
        <v>4</v>
      </c>
      <c r="B19975" s="7"/>
    </row>
    <row r="19976" spans="1:2" ht="12.75" thickBot="1">
      <c r="A19976" s="8" t="s">
        <v>7</v>
      </c>
      <c r="B19976" s="11">
        <f>rap.date.9</f>
        <v>40451</v>
      </c>
    </row>
    <row r="19978" spans="1:2" ht="12.75" thickBot="1">
      <c r="A19978" s="4" t="s">
        <v>4626</v>
      </c>
      <c r="B19978" s="7"/>
    </row>
    <row r="19979" spans="1:2" ht="12.75" thickBot="1">
      <c r="A19979" s="6" t="s">
        <v>8</v>
      </c>
      <c r="B19979" s="7"/>
    </row>
    <row r="19980" spans="1:2" ht="12.75" thickBot="1">
      <c r="A19980" s="8" t="s">
        <v>2</v>
      </c>
      <c r="B19980" s="7" t="str">
        <f>rap.context.identifier</f>
        <v>entityCode</v>
      </c>
    </row>
    <row r="19981" spans="1:2" ht="12.75" thickBot="1">
      <c r="A19981" s="13" t="s">
        <v>9</v>
      </c>
      <c r="B19981" s="7" t="str">
        <f>rap.context.scheme</f>
        <v>http://www.idx.co.id/</v>
      </c>
    </row>
    <row r="19982" spans="1:2" ht="12.75" thickBot="1">
      <c r="A19982" s="6" t="s">
        <v>4</v>
      </c>
      <c r="B19982" s="7"/>
    </row>
    <row r="19983" spans="1:2" ht="12.75" thickBot="1">
      <c r="A19983" s="8" t="s">
        <v>7</v>
      </c>
      <c r="B19983" s="11">
        <f>rap.date.9</f>
        <v>40451</v>
      </c>
    </row>
    <row r="19985" spans="1:2" ht="12.75" thickBot="1">
      <c r="A19985" s="4" t="s">
        <v>4627</v>
      </c>
      <c r="B19985" s="7"/>
    </row>
    <row r="19986" spans="1:2" ht="12.75" thickBot="1">
      <c r="A19986" s="6" t="s">
        <v>8</v>
      </c>
      <c r="B19986" s="7"/>
    </row>
    <row r="19987" spans="1:2" ht="12.75" thickBot="1">
      <c r="A19987" s="8" t="s">
        <v>2</v>
      </c>
      <c r="B19987" s="7" t="str">
        <f>rap.context.identifier</f>
        <v>entityCode</v>
      </c>
    </row>
    <row r="19988" spans="1:2" ht="12.75" thickBot="1">
      <c r="A19988" s="13" t="s">
        <v>9</v>
      </c>
      <c r="B19988" s="7" t="str">
        <f>rap.context.scheme</f>
        <v>http://www.idx.co.id/</v>
      </c>
    </row>
    <row r="19989" spans="1:2" ht="12.75" thickBot="1">
      <c r="A19989" s="6" t="s">
        <v>4</v>
      </c>
      <c r="B19989" s="7"/>
    </row>
    <row r="19990" spans="1:2" ht="12.75" thickBot="1">
      <c r="A19990" s="8" t="s">
        <v>7</v>
      </c>
      <c r="B19990" s="11">
        <f>rap.date.9</f>
        <v>40451</v>
      </c>
    </row>
    <row r="19992" spans="1:2" ht="12.75" thickBot="1">
      <c r="A19992" s="4" t="s">
        <v>4628</v>
      </c>
      <c r="B19992" s="7"/>
    </row>
    <row r="19993" spans="1:2" ht="12.75" thickBot="1">
      <c r="A19993" s="6" t="s">
        <v>8</v>
      </c>
      <c r="B19993" s="7"/>
    </row>
    <row r="19994" spans="1:2" ht="12.75" thickBot="1">
      <c r="A19994" s="8" t="s">
        <v>2</v>
      </c>
      <c r="B19994" s="7" t="str">
        <f>rap.context.identifier</f>
        <v>entityCode</v>
      </c>
    </row>
    <row r="19995" spans="1:2" ht="12.75" thickBot="1">
      <c r="A19995" s="13" t="s">
        <v>9</v>
      </c>
      <c r="B19995" s="7" t="str">
        <f>rap.context.scheme</f>
        <v>http://www.idx.co.id/</v>
      </c>
    </row>
    <row r="19996" spans="1:2" ht="12.75" thickBot="1">
      <c r="A19996" s="6" t="s">
        <v>4</v>
      </c>
      <c r="B19996" s="7"/>
    </row>
    <row r="19997" spans="1:2" ht="12.75" thickBot="1">
      <c r="A19997" s="8" t="s">
        <v>7</v>
      </c>
      <c r="B19997" s="11">
        <f>rap.date.9</f>
        <v>40451</v>
      </c>
    </row>
    <row r="19999" spans="1:2" ht="12.75" thickBot="1">
      <c r="A19999" s="4" t="s">
        <v>4629</v>
      </c>
      <c r="B19999" s="7"/>
    </row>
    <row r="20000" spans="1:2" ht="12.75" thickBot="1">
      <c r="A20000" s="6" t="s">
        <v>8</v>
      </c>
      <c r="B20000" s="7"/>
    </row>
    <row r="20001" spans="1:2" ht="12.75" thickBot="1">
      <c r="A20001" s="8" t="s">
        <v>2</v>
      </c>
      <c r="B20001" s="7" t="str">
        <f>rap.context.identifier</f>
        <v>entityCode</v>
      </c>
    </row>
    <row r="20002" spans="1:2" ht="12.75" thickBot="1">
      <c r="A20002" s="13" t="s">
        <v>9</v>
      </c>
      <c r="B20002" s="7" t="str">
        <f>rap.context.scheme</f>
        <v>http://www.idx.co.id/</v>
      </c>
    </row>
    <row r="20003" spans="1:2" ht="12.75" thickBot="1">
      <c r="A20003" s="6" t="s">
        <v>4</v>
      </c>
      <c r="B20003" s="7"/>
    </row>
    <row r="20004" spans="1:2" ht="12.75" thickBot="1">
      <c r="A20004" s="8" t="s">
        <v>7</v>
      </c>
      <c r="B20004" s="11">
        <f>rap.date.9</f>
        <v>40451</v>
      </c>
    </row>
    <row r="20006" spans="1:2" ht="12.75" thickBot="1">
      <c r="A20006" s="4" t="s">
        <v>4630</v>
      </c>
      <c r="B20006" s="7"/>
    </row>
    <row r="20007" spans="1:2" ht="12.75" thickBot="1">
      <c r="A20007" s="6" t="s">
        <v>8</v>
      </c>
      <c r="B20007" s="7"/>
    </row>
    <row r="20008" spans="1:2" ht="12.75" thickBot="1">
      <c r="A20008" s="8" t="s">
        <v>2</v>
      </c>
      <c r="B20008" s="7" t="str">
        <f>rap.context.identifier</f>
        <v>entityCode</v>
      </c>
    </row>
    <row r="20009" spans="1:2" ht="12.75" thickBot="1">
      <c r="A20009" s="13" t="s">
        <v>9</v>
      </c>
      <c r="B20009" s="7" t="str">
        <f>rap.context.scheme</f>
        <v>http://www.idx.co.id/</v>
      </c>
    </row>
    <row r="20010" spans="1:2" ht="12.75" thickBot="1">
      <c r="A20010" s="6" t="s">
        <v>4</v>
      </c>
      <c r="B20010" s="7"/>
    </row>
    <row r="20011" spans="1:2" ht="12.75" thickBot="1">
      <c r="A20011" s="8" t="s">
        <v>7</v>
      </c>
      <c r="B20011" s="11">
        <f>rap.date.10</f>
        <v>40178</v>
      </c>
    </row>
    <row r="20013" spans="1:2" ht="12.75" thickBot="1">
      <c r="A20013" s="4" t="s">
        <v>4631</v>
      </c>
      <c r="B20013" s="7"/>
    </row>
    <row r="20014" spans="1:2" ht="12.75" thickBot="1">
      <c r="A20014" s="6" t="s">
        <v>8</v>
      </c>
      <c r="B20014" s="7"/>
    </row>
    <row r="20015" spans="1:2" ht="12.75" thickBot="1">
      <c r="A20015" s="8" t="s">
        <v>2</v>
      </c>
      <c r="B20015" s="7" t="str">
        <f>rap.context.identifier</f>
        <v>entityCode</v>
      </c>
    </row>
    <row r="20016" spans="1:2" ht="12.75" thickBot="1">
      <c r="A20016" s="13" t="s">
        <v>9</v>
      </c>
      <c r="B20016" s="7" t="str">
        <f>rap.context.scheme</f>
        <v>http://www.idx.co.id/</v>
      </c>
    </row>
    <row r="20017" spans="1:2" ht="12.75" thickBot="1">
      <c r="A20017" s="6" t="s">
        <v>4</v>
      </c>
      <c r="B20017" s="7"/>
    </row>
    <row r="20018" spans="1:2" ht="12.75" thickBot="1">
      <c r="A20018" s="8" t="s">
        <v>7</v>
      </c>
      <c r="B20018" s="11">
        <f>rap.date.10</f>
        <v>40178</v>
      </c>
    </row>
    <row r="20020" spans="1:2" ht="12.75" thickBot="1">
      <c r="A20020" s="4" t="s">
        <v>4632</v>
      </c>
      <c r="B20020" s="7"/>
    </row>
    <row r="20021" spans="1:2" ht="12.75" thickBot="1">
      <c r="A20021" s="6" t="s">
        <v>8</v>
      </c>
      <c r="B20021" s="7"/>
    </row>
    <row r="20022" spans="1:2" ht="12.75" thickBot="1">
      <c r="A20022" s="8" t="s">
        <v>2</v>
      </c>
      <c r="B20022" s="7" t="str">
        <f>rap.context.identifier</f>
        <v>entityCode</v>
      </c>
    </row>
    <row r="20023" spans="1:2" ht="12.75" thickBot="1">
      <c r="A20023" s="13" t="s">
        <v>9</v>
      </c>
      <c r="B20023" s="7" t="str">
        <f>rap.context.scheme</f>
        <v>http://www.idx.co.id/</v>
      </c>
    </row>
    <row r="20024" spans="1:2" ht="12.75" thickBot="1">
      <c r="A20024" s="6" t="s">
        <v>4</v>
      </c>
      <c r="B20024" s="7"/>
    </row>
    <row r="20025" spans="1:2" ht="12.75" thickBot="1">
      <c r="A20025" s="8" t="s">
        <v>7</v>
      </c>
      <c r="B20025" s="11">
        <f>rap.date.10</f>
        <v>40178</v>
      </c>
    </row>
    <row r="20027" spans="1:2" ht="12.75" thickBot="1">
      <c r="A20027" s="4" t="s">
        <v>4633</v>
      </c>
      <c r="B20027" s="7"/>
    </row>
    <row r="20028" spans="1:2" ht="12.75" thickBot="1">
      <c r="A20028" s="6" t="s">
        <v>8</v>
      </c>
      <c r="B20028" s="7"/>
    </row>
    <row r="20029" spans="1:2" ht="12.75" thickBot="1">
      <c r="A20029" s="8" t="s">
        <v>2</v>
      </c>
      <c r="B20029" s="7" t="str">
        <f>rap.context.identifier</f>
        <v>entityCode</v>
      </c>
    </row>
    <row r="20030" spans="1:2" ht="12.75" thickBot="1">
      <c r="A20030" s="13" t="s">
        <v>9</v>
      </c>
      <c r="B20030" s="7" t="str">
        <f>rap.context.scheme</f>
        <v>http://www.idx.co.id/</v>
      </c>
    </row>
    <row r="20031" spans="1:2" ht="12.75" thickBot="1">
      <c r="A20031" s="6" t="s">
        <v>4</v>
      </c>
      <c r="B20031" s="7"/>
    </row>
    <row r="20032" spans="1:2" ht="12.75" thickBot="1">
      <c r="A20032" s="8" t="s">
        <v>7</v>
      </c>
      <c r="B20032" s="11">
        <f>rap.date.10</f>
        <v>40178</v>
      </c>
    </row>
    <row r="20034" spans="1:2" ht="12.75" thickBot="1">
      <c r="A20034" s="4" t="s">
        <v>4634</v>
      </c>
      <c r="B20034" s="7"/>
    </row>
    <row r="20035" spans="1:2" ht="12.75" thickBot="1">
      <c r="A20035" s="6" t="s">
        <v>8</v>
      </c>
      <c r="B20035" s="7"/>
    </row>
    <row r="20036" spans="1:2" ht="12.75" thickBot="1">
      <c r="A20036" s="8" t="s">
        <v>2</v>
      </c>
      <c r="B20036" s="7" t="str">
        <f>rap.context.identifier</f>
        <v>entityCode</v>
      </c>
    </row>
    <row r="20037" spans="1:2" ht="12.75" thickBot="1">
      <c r="A20037" s="13" t="s">
        <v>9</v>
      </c>
      <c r="B20037" s="7" t="str">
        <f>rap.context.scheme</f>
        <v>http://www.idx.co.id/</v>
      </c>
    </row>
    <row r="20038" spans="1:2" ht="12.75" thickBot="1">
      <c r="A20038" s="6" t="s">
        <v>4</v>
      </c>
      <c r="B20038" s="7"/>
    </row>
    <row r="20039" spans="1:2" ht="12.75" thickBot="1">
      <c r="A20039" s="8" t="s">
        <v>7</v>
      </c>
      <c r="B20039" s="11">
        <f>rap.date.10</f>
        <v>40178</v>
      </c>
    </row>
    <row r="20041" spans="1:2" ht="12.75" thickBot="1">
      <c r="A20041" s="4" t="s">
        <v>4635</v>
      </c>
      <c r="B20041" s="7"/>
    </row>
    <row r="20042" spans="1:2" ht="12.75" thickBot="1">
      <c r="A20042" s="6" t="s">
        <v>8</v>
      </c>
      <c r="B20042" s="7"/>
    </row>
    <row r="20043" spans="1:2" ht="12.75" thickBot="1">
      <c r="A20043" s="8" t="s">
        <v>2</v>
      </c>
      <c r="B20043" s="7" t="str">
        <f>rap.context.identifier</f>
        <v>entityCode</v>
      </c>
    </row>
    <row r="20044" spans="1:2" ht="12.75" thickBot="1">
      <c r="A20044" s="13" t="s">
        <v>9</v>
      </c>
      <c r="B20044" s="7" t="str">
        <f>rap.context.scheme</f>
        <v>http://www.idx.co.id/</v>
      </c>
    </row>
    <row r="20045" spans="1:2" ht="12.75" thickBot="1">
      <c r="A20045" s="6" t="s">
        <v>4</v>
      </c>
      <c r="B20045" s="7"/>
    </row>
    <row r="20046" spans="1:2" ht="12.75" thickBot="1">
      <c r="A20046" s="8" t="s">
        <v>7</v>
      </c>
      <c r="B20046" s="11">
        <f>rap.date.10</f>
        <v>40178</v>
      </c>
    </row>
    <row r="20048" spans="1:2" ht="12.75" thickBot="1">
      <c r="A20048" s="4" t="s">
        <v>4636</v>
      </c>
      <c r="B20048" s="7"/>
    </row>
    <row r="20049" spans="1:2" ht="12.75" thickBot="1">
      <c r="A20049" s="6" t="s">
        <v>8</v>
      </c>
      <c r="B20049" s="7"/>
    </row>
    <row r="20050" spans="1:2" ht="12.75" thickBot="1">
      <c r="A20050" s="8" t="s">
        <v>2</v>
      </c>
      <c r="B20050" s="7" t="str">
        <f>rap.context.identifier</f>
        <v>entityCode</v>
      </c>
    </row>
    <row r="20051" spans="1:2" ht="12.75" thickBot="1">
      <c r="A20051" s="13" t="s">
        <v>9</v>
      </c>
      <c r="B20051" s="7" t="str">
        <f>rap.context.scheme</f>
        <v>http://www.idx.co.id/</v>
      </c>
    </row>
    <row r="20052" spans="1:2" ht="12.75" thickBot="1">
      <c r="A20052" s="6" t="s">
        <v>4</v>
      </c>
      <c r="B20052" s="7"/>
    </row>
    <row r="20053" spans="1:2" ht="12.75" thickBot="1">
      <c r="A20053" s="8" t="s">
        <v>7</v>
      </c>
      <c r="B20053" s="11">
        <f>rap.date.10</f>
        <v>40178</v>
      </c>
    </row>
    <row r="20055" spans="1:2" ht="12.75" thickBot="1">
      <c r="A20055" s="4" t="s">
        <v>4637</v>
      </c>
      <c r="B20055" s="7"/>
    </row>
    <row r="20056" spans="1:2" ht="12.75" thickBot="1">
      <c r="A20056" s="6" t="s">
        <v>8</v>
      </c>
      <c r="B20056" s="7"/>
    </row>
    <row r="20057" spans="1:2" ht="12.75" thickBot="1">
      <c r="A20057" s="8" t="s">
        <v>2</v>
      </c>
      <c r="B20057" s="7" t="str">
        <f>rap.context.identifier</f>
        <v>entityCode</v>
      </c>
    </row>
    <row r="20058" spans="1:2" ht="12.75" thickBot="1">
      <c r="A20058" s="13" t="s">
        <v>9</v>
      </c>
      <c r="B20058" s="7" t="str">
        <f>rap.context.scheme</f>
        <v>http://www.idx.co.id/</v>
      </c>
    </row>
    <row r="20059" spans="1:2" ht="12.75" thickBot="1">
      <c r="A20059" s="6" t="s">
        <v>4</v>
      </c>
      <c r="B20059" s="7"/>
    </row>
    <row r="20060" spans="1:2" ht="12.75" thickBot="1">
      <c r="A20060" s="8" t="s">
        <v>7</v>
      </c>
      <c r="B20060" s="11">
        <f>rap.date.10</f>
        <v>40178</v>
      </c>
    </row>
    <row r="20062" spans="1:2" ht="12.75" thickBot="1">
      <c r="A20062" s="4" t="s">
        <v>4638</v>
      </c>
      <c r="B20062" s="7"/>
    </row>
    <row r="20063" spans="1:2" ht="12.75" thickBot="1">
      <c r="A20063" s="6" t="s">
        <v>8</v>
      </c>
      <c r="B20063" s="7"/>
    </row>
    <row r="20064" spans="1:2" ht="12.75" thickBot="1">
      <c r="A20064" s="8" t="s">
        <v>2</v>
      </c>
      <c r="B20064" s="7" t="str">
        <f>rap.context.identifier</f>
        <v>entityCode</v>
      </c>
    </row>
    <row r="20065" spans="1:2" ht="12.75" thickBot="1">
      <c r="A20065" s="13" t="s">
        <v>9</v>
      </c>
      <c r="B20065" s="7" t="str">
        <f>rap.context.scheme</f>
        <v>http://www.idx.co.id/</v>
      </c>
    </row>
    <row r="20066" spans="1:2" ht="12.75" thickBot="1">
      <c r="A20066" s="6" t="s">
        <v>4</v>
      </c>
      <c r="B20066" s="7"/>
    </row>
    <row r="20067" spans="1:2" ht="12.75" thickBot="1">
      <c r="A20067" s="8" t="s">
        <v>7</v>
      </c>
      <c r="B20067" s="11">
        <f>rap.date.10</f>
        <v>40178</v>
      </c>
    </row>
    <row r="20069" spans="1:2" ht="12.75" thickBot="1">
      <c r="A20069" s="4" t="s">
        <v>4639</v>
      </c>
      <c r="B20069" s="7"/>
    </row>
    <row r="20070" spans="1:2" ht="12.75" thickBot="1">
      <c r="A20070" s="6" t="s">
        <v>8</v>
      </c>
      <c r="B20070" s="7"/>
    </row>
    <row r="20071" spans="1:2" ht="12.75" thickBot="1">
      <c r="A20071" s="8" t="s">
        <v>2</v>
      </c>
      <c r="B20071" s="7" t="str">
        <f>rap.context.identifier</f>
        <v>entityCode</v>
      </c>
    </row>
    <row r="20072" spans="1:2" ht="12.75" thickBot="1">
      <c r="A20072" s="13" t="s">
        <v>9</v>
      </c>
      <c r="B20072" s="7" t="str">
        <f>rap.context.scheme</f>
        <v>http://www.idx.co.id/</v>
      </c>
    </row>
    <row r="20073" spans="1:2" ht="12.75" thickBot="1">
      <c r="A20073" s="6" t="s">
        <v>4</v>
      </c>
      <c r="B20073" s="7"/>
    </row>
    <row r="20074" spans="1:2" ht="12.75" thickBot="1">
      <c r="A20074" s="8" t="s">
        <v>7</v>
      </c>
      <c r="B20074" s="11">
        <f>rap.date.10</f>
        <v>40178</v>
      </c>
    </row>
    <row r="20076" spans="1:2" ht="12.75" thickBot="1">
      <c r="A20076" s="4" t="s">
        <v>4640</v>
      </c>
      <c r="B20076" s="7"/>
    </row>
    <row r="20077" spans="1:2" ht="12.75" thickBot="1">
      <c r="A20077" s="6" t="s">
        <v>8</v>
      </c>
      <c r="B20077" s="7"/>
    </row>
    <row r="20078" spans="1:2" ht="12.75" thickBot="1">
      <c r="A20078" s="8" t="s">
        <v>2</v>
      </c>
      <c r="B20078" s="7" t="str">
        <f>rap.context.identifier</f>
        <v>entityCode</v>
      </c>
    </row>
    <row r="20079" spans="1:2" ht="12.75" thickBot="1">
      <c r="A20079" s="13" t="s">
        <v>9</v>
      </c>
      <c r="B20079" s="7" t="str">
        <f>rap.context.scheme</f>
        <v>http://www.idx.co.id/</v>
      </c>
    </row>
    <row r="20080" spans="1:2" ht="12.75" thickBot="1">
      <c r="A20080" s="6" t="s">
        <v>4</v>
      </c>
      <c r="B20080" s="7"/>
    </row>
    <row r="20081" spans="1:2" ht="12.75" thickBot="1">
      <c r="A20081" s="8" t="s">
        <v>7</v>
      </c>
      <c r="B20081" s="11">
        <f>rap.date.10</f>
        <v>40178</v>
      </c>
    </row>
    <row r="20083" spans="1:2" ht="12.75" thickBot="1">
      <c r="A20083" s="4" t="s">
        <v>4641</v>
      </c>
      <c r="B20083" s="7"/>
    </row>
    <row r="20084" spans="1:2" ht="12.75" thickBot="1">
      <c r="A20084" s="6" t="s">
        <v>8</v>
      </c>
      <c r="B20084" s="7"/>
    </row>
    <row r="20085" spans="1:2" ht="12.75" thickBot="1">
      <c r="A20085" s="8" t="s">
        <v>2</v>
      </c>
      <c r="B20085" s="7" t="str">
        <f>rap.context.identifier</f>
        <v>entityCode</v>
      </c>
    </row>
    <row r="20086" spans="1:2" ht="12.75" thickBot="1">
      <c r="A20086" s="13" t="s">
        <v>9</v>
      </c>
      <c r="B20086" s="7" t="str">
        <f>rap.context.scheme</f>
        <v>http://www.idx.co.id/</v>
      </c>
    </row>
    <row r="20087" spans="1:2" ht="12.75" thickBot="1">
      <c r="A20087" s="6" t="s">
        <v>4</v>
      </c>
      <c r="B20087" s="7"/>
    </row>
    <row r="20088" spans="1:2" ht="12.75" thickBot="1">
      <c r="A20088" s="8" t="s">
        <v>7</v>
      </c>
      <c r="B20088" s="11">
        <f>rap.date.10</f>
        <v>40178</v>
      </c>
    </row>
    <row r="20090" spans="1:2" ht="12.75" thickBot="1">
      <c r="A20090" s="4" t="s">
        <v>4642</v>
      </c>
      <c r="B20090" s="7"/>
    </row>
    <row r="20091" spans="1:2" ht="12.75" thickBot="1">
      <c r="A20091" s="6" t="s">
        <v>8</v>
      </c>
      <c r="B20091" s="7"/>
    </row>
    <row r="20092" spans="1:2" ht="12.75" thickBot="1">
      <c r="A20092" s="8" t="s">
        <v>2</v>
      </c>
      <c r="B20092" s="7" t="str">
        <f>rap.context.identifier</f>
        <v>entityCode</v>
      </c>
    </row>
    <row r="20093" spans="1:2" ht="12.75" thickBot="1">
      <c r="A20093" s="13" t="s">
        <v>9</v>
      </c>
      <c r="B20093" s="7" t="str">
        <f>rap.context.scheme</f>
        <v>http://www.idx.co.id/</v>
      </c>
    </row>
    <row r="20094" spans="1:2" ht="12.75" thickBot="1">
      <c r="A20094" s="6" t="s">
        <v>4</v>
      </c>
      <c r="B20094" s="7"/>
    </row>
    <row r="20095" spans="1:2" ht="12.75" thickBot="1">
      <c r="A20095" s="8" t="s">
        <v>7</v>
      </c>
      <c r="B20095" s="11">
        <f>rap.date.10</f>
        <v>40178</v>
      </c>
    </row>
    <row r="20097" spans="1:2" ht="12.75" thickBot="1">
      <c r="A20097" s="4" t="s">
        <v>4643</v>
      </c>
      <c r="B20097" s="7"/>
    </row>
    <row r="20098" spans="1:2" ht="12.75" thickBot="1">
      <c r="A20098" s="6" t="s">
        <v>8</v>
      </c>
      <c r="B20098" s="7"/>
    </row>
    <row r="20099" spans="1:2" ht="12.75" thickBot="1">
      <c r="A20099" s="8" t="s">
        <v>2</v>
      </c>
      <c r="B20099" s="7" t="str">
        <f>rap.context.identifier</f>
        <v>entityCode</v>
      </c>
    </row>
    <row r="20100" spans="1:2" ht="12.75" thickBot="1">
      <c r="A20100" s="13" t="s">
        <v>9</v>
      </c>
      <c r="B20100" s="7" t="str">
        <f>rap.context.scheme</f>
        <v>http://www.idx.co.id/</v>
      </c>
    </row>
    <row r="20101" spans="1:2" ht="12.75" thickBot="1">
      <c r="A20101" s="6" t="s">
        <v>4</v>
      </c>
      <c r="B20101" s="7"/>
    </row>
    <row r="20102" spans="1:2" ht="12.75" thickBot="1">
      <c r="A20102" s="8" t="s">
        <v>7</v>
      </c>
      <c r="B20102" s="11">
        <f>rap.date.10</f>
        <v>40178</v>
      </c>
    </row>
    <row r="20104" spans="1:2" ht="12.75" thickBot="1">
      <c r="A20104" s="4" t="s">
        <v>4644</v>
      </c>
      <c r="B20104" s="7"/>
    </row>
    <row r="20105" spans="1:2" ht="12.75" thickBot="1">
      <c r="A20105" s="6" t="s">
        <v>8</v>
      </c>
      <c r="B20105" s="7"/>
    </row>
    <row r="20106" spans="1:2" ht="12.75" thickBot="1">
      <c r="A20106" s="8" t="s">
        <v>2</v>
      </c>
      <c r="B20106" s="7" t="str">
        <f>rap.context.identifier</f>
        <v>entityCode</v>
      </c>
    </row>
    <row r="20107" spans="1:2" ht="12.75" thickBot="1">
      <c r="A20107" s="13" t="s">
        <v>9</v>
      </c>
      <c r="B20107" s="7" t="str">
        <f>rap.context.scheme</f>
        <v>http://www.idx.co.id/</v>
      </c>
    </row>
    <row r="20108" spans="1:2" ht="12.75" thickBot="1">
      <c r="A20108" s="6" t="s">
        <v>4</v>
      </c>
      <c r="B20108" s="7"/>
    </row>
    <row r="20109" spans="1:2" ht="12.75" thickBot="1">
      <c r="A20109" s="8" t="s">
        <v>7</v>
      </c>
      <c r="B20109" s="11">
        <f>rap.date.10</f>
        <v>40178</v>
      </c>
    </row>
    <row r="20111" spans="1:2" ht="12.75" thickBot="1">
      <c r="A20111" s="4" t="s">
        <v>4645</v>
      </c>
      <c r="B20111" s="7"/>
    </row>
    <row r="20112" spans="1:2" ht="12.75" thickBot="1">
      <c r="A20112" s="6" t="s">
        <v>8</v>
      </c>
      <c r="B20112" s="7"/>
    </row>
    <row r="20113" spans="1:2" ht="12.75" thickBot="1">
      <c r="A20113" s="8" t="s">
        <v>2</v>
      </c>
      <c r="B20113" s="7" t="str">
        <f>rap.context.identifier</f>
        <v>entityCode</v>
      </c>
    </row>
    <row r="20114" spans="1:2" ht="12.75" thickBot="1">
      <c r="A20114" s="13" t="s">
        <v>9</v>
      </c>
      <c r="B20114" s="7" t="str">
        <f>rap.context.scheme</f>
        <v>http://www.idx.co.id/</v>
      </c>
    </row>
    <row r="20115" spans="1:2" ht="12.75" thickBot="1">
      <c r="A20115" s="6" t="s">
        <v>4</v>
      </c>
      <c r="B20115" s="7"/>
    </row>
    <row r="20116" spans="1:2" ht="12.75" thickBot="1">
      <c r="A20116" s="8" t="s">
        <v>7</v>
      </c>
      <c r="B20116" s="11">
        <f>rap.date.10</f>
        <v>40178</v>
      </c>
    </row>
    <row r="20118" spans="1:2" ht="12.75" thickBot="1">
      <c r="A20118" s="4" t="s">
        <v>4646</v>
      </c>
      <c r="B20118" s="7"/>
    </row>
    <row r="20119" spans="1:2" ht="12.75" thickBot="1">
      <c r="A20119" s="6" t="s">
        <v>8</v>
      </c>
      <c r="B20119" s="7"/>
    </row>
    <row r="20120" spans="1:2" ht="12.75" thickBot="1">
      <c r="A20120" s="8" t="s">
        <v>2</v>
      </c>
      <c r="B20120" s="7" t="str">
        <f>rap.context.identifier</f>
        <v>entityCode</v>
      </c>
    </row>
    <row r="20121" spans="1:2" ht="12.75" thickBot="1">
      <c r="A20121" s="13" t="s">
        <v>9</v>
      </c>
      <c r="B20121" s="7" t="str">
        <f>rap.context.scheme</f>
        <v>http://www.idx.co.id/</v>
      </c>
    </row>
    <row r="20122" spans="1:2" ht="12.75" thickBot="1">
      <c r="A20122" s="6" t="s">
        <v>4</v>
      </c>
      <c r="B20122" s="7"/>
    </row>
    <row r="20123" spans="1:2" ht="12.75" thickBot="1">
      <c r="A20123" s="8" t="s">
        <v>7</v>
      </c>
      <c r="B20123" s="11">
        <f>rap.date.10</f>
        <v>40178</v>
      </c>
    </row>
    <row r="20125" spans="1:2" ht="12.75" thickBot="1">
      <c r="A20125" s="4" t="s">
        <v>4647</v>
      </c>
      <c r="B20125" s="7"/>
    </row>
    <row r="20126" spans="1:2" ht="12.75" thickBot="1">
      <c r="A20126" s="6" t="s">
        <v>8</v>
      </c>
      <c r="B20126" s="7"/>
    </row>
    <row r="20127" spans="1:2" ht="12.75" thickBot="1">
      <c r="A20127" s="8" t="s">
        <v>2</v>
      </c>
      <c r="B20127" s="7" t="str">
        <f>rap.context.identifier</f>
        <v>entityCode</v>
      </c>
    </row>
    <row r="20128" spans="1:2" ht="12.75" thickBot="1">
      <c r="A20128" s="13" t="s">
        <v>9</v>
      </c>
      <c r="B20128" s="7" t="str">
        <f>rap.context.scheme</f>
        <v>http://www.idx.co.id/</v>
      </c>
    </row>
    <row r="20129" spans="1:2" ht="12.75" thickBot="1">
      <c r="A20129" s="6" t="s">
        <v>4</v>
      </c>
      <c r="B20129" s="7"/>
    </row>
    <row r="20130" spans="1:2" ht="12.75" thickBot="1">
      <c r="A20130" s="8" t="s">
        <v>7</v>
      </c>
      <c r="B20130" s="11">
        <f>rap.date.10</f>
        <v>40178</v>
      </c>
    </row>
    <row r="20132" spans="1:2" ht="12.75" thickBot="1">
      <c r="A20132" s="4" t="s">
        <v>4648</v>
      </c>
      <c r="B20132" s="7"/>
    </row>
    <row r="20133" spans="1:2" ht="12.75" thickBot="1">
      <c r="A20133" s="6" t="s">
        <v>8</v>
      </c>
      <c r="B20133" s="7"/>
    </row>
    <row r="20134" spans="1:2" ht="12.75" thickBot="1">
      <c r="A20134" s="8" t="s">
        <v>2</v>
      </c>
      <c r="B20134" s="7" t="str">
        <f>rap.context.identifier</f>
        <v>entityCode</v>
      </c>
    </row>
    <row r="20135" spans="1:2" ht="12.75" thickBot="1">
      <c r="A20135" s="13" t="s">
        <v>9</v>
      </c>
      <c r="B20135" s="7" t="str">
        <f>rap.context.scheme</f>
        <v>http://www.idx.co.id/</v>
      </c>
    </row>
    <row r="20136" spans="1:2" ht="12.75" thickBot="1">
      <c r="A20136" s="6" t="s">
        <v>4</v>
      </c>
      <c r="B20136" s="7"/>
    </row>
    <row r="20137" spans="1:2" ht="12.75" thickBot="1">
      <c r="A20137" s="8" t="s">
        <v>7</v>
      </c>
      <c r="B20137" s="11">
        <f>rap.date.10</f>
        <v>40178</v>
      </c>
    </row>
    <row r="20139" spans="1:2" ht="12.75" thickBot="1">
      <c r="A20139" s="4" t="s">
        <v>4649</v>
      </c>
      <c r="B20139" s="7"/>
    </row>
    <row r="20140" spans="1:2" ht="12.75" thickBot="1">
      <c r="A20140" s="6" t="s">
        <v>8</v>
      </c>
      <c r="B20140" s="7"/>
    </row>
    <row r="20141" spans="1:2" ht="12.75" thickBot="1">
      <c r="A20141" s="8" t="s">
        <v>2</v>
      </c>
      <c r="B20141" s="7" t="str">
        <f>rap.context.identifier</f>
        <v>entityCode</v>
      </c>
    </row>
    <row r="20142" spans="1:2" ht="12.75" thickBot="1">
      <c r="A20142" s="13" t="s">
        <v>9</v>
      </c>
      <c r="B20142" s="7" t="str">
        <f>rap.context.scheme</f>
        <v>http://www.idx.co.id/</v>
      </c>
    </row>
    <row r="20143" spans="1:2" ht="12.75" thickBot="1">
      <c r="A20143" s="6" t="s">
        <v>4</v>
      </c>
      <c r="B20143" s="7"/>
    </row>
    <row r="20144" spans="1:2" ht="12.75" thickBot="1">
      <c r="A20144" s="8" t="s">
        <v>7</v>
      </c>
      <c r="B20144" s="11">
        <f>rap.date.10</f>
        <v>40178</v>
      </c>
    </row>
    <row r="20146" spans="1:2" ht="12.75" thickBot="1">
      <c r="A20146" s="4" t="s">
        <v>4650</v>
      </c>
      <c r="B20146" s="7"/>
    </row>
    <row r="20147" spans="1:2" ht="12.75" thickBot="1">
      <c r="A20147" s="6" t="s">
        <v>8</v>
      </c>
      <c r="B20147" s="7"/>
    </row>
    <row r="20148" spans="1:2" ht="12.75" thickBot="1">
      <c r="A20148" s="8" t="s">
        <v>2</v>
      </c>
      <c r="B20148" s="7" t="str">
        <f>rap.context.identifier</f>
        <v>entityCode</v>
      </c>
    </row>
    <row r="20149" spans="1:2" ht="12.75" thickBot="1">
      <c r="A20149" s="13" t="s">
        <v>9</v>
      </c>
      <c r="B20149" s="7" t="str">
        <f>rap.context.scheme</f>
        <v>http://www.idx.co.id/</v>
      </c>
    </row>
    <row r="20150" spans="1:2" ht="12.75" thickBot="1">
      <c r="A20150" s="6" t="s">
        <v>4</v>
      </c>
      <c r="B20150" s="7"/>
    </row>
    <row r="20151" spans="1:2" ht="12.75" thickBot="1">
      <c r="A20151" s="8" t="s">
        <v>7</v>
      </c>
      <c r="B20151" s="11">
        <f>rap.date.10</f>
        <v>40178</v>
      </c>
    </row>
    <row r="20153" spans="1:2" ht="12.75" thickBot="1">
      <c r="A20153" s="4" t="s">
        <v>4651</v>
      </c>
      <c r="B20153" s="7"/>
    </row>
    <row r="20154" spans="1:2" ht="12.75" thickBot="1">
      <c r="A20154" s="6" t="s">
        <v>8</v>
      </c>
      <c r="B20154" s="7"/>
    </row>
    <row r="20155" spans="1:2" ht="12.75" thickBot="1">
      <c r="A20155" s="8" t="s">
        <v>2</v>
      </c>
      <c r="B20155" s="7" t="str">
        <f>rap.context.identifier</f>
        <v>entityCode</v>
      </c>
    </row>
    <row r="20156" spans="1:2" ht="12.75" thickBot="1">
      <c r="A20156" s="13" t="s">
        <v>9</v>
      </c>
      <c r="B20156" s="7" t="str">
        <f>rap.context.scheme</f>
        <v>http://www.idx.co.id/</v>
      </c>
    </row>
    <row r="20157" spans="1:2" ht="12.75" thickBot="1">
      <c r="A20157" s="6" t="s">
        <v>4</v>
      </c>
      <c r="B20157" s="7"/>
    </row>
    <row r="20158" spans="1:2" ht="12.75" thickBot="1">
      <c r="A20158" s="8" t="s">
        <v>7</v>
      </c>
      <c r="B20158" s="11">
        <f>rap.date.10</f>
        <v>40178</v>
      </c>
    </row>
    <row r="20160" spans="1:2" ht="12.75" thickBot="1">
      <c r="A20160" s="4" t="s">
        <v>4652</v>
      </c>
      <c r="B20160" s="7"/>
    </row>
    <row r="20161" spans="1:2" ht="12.75" thickBot="1">
      <c r="A20161" s="6" t="s">
        <v>8</v>
      </c>
      <c r="B20161" s="7"/>
    </row>
    <row r="20162" spans="1:2" ht="12.75" thickBot="1">
      <c r="A20162" s="8" t="s">
        <v>2</v>
      </c>
      <c r="B20162" s="7" t="str">
        <f>rap.context.identifier</f>
        <v>entityCode</v>
      </c>
    </row>
    <row r="20163" spans="1:2" ht="12.75" thickBot="1">
      <c r="A20163" s="13" t="s">
        <v>9</v>
      </c>
      <c r="B20163" s="7" t="str">
        <f>rap.context.scheme</f>
        <v>http://www.idx.co.id/</v>
      </c>
    </row>
    <row r="20164" spans="1:2" ht="12.75" thickBot="1">
      <c r="A20164" s="6" t="s">
        <v>4</v>
      </c>
      <c r="B20164" s="7"/>
    </row>
    <row r="20165" spans="1:2" ht="12.75" thickBot="1">
      <c r="A20165" s="8" t="s">
        <v>7</v>
      </c>
      <c r="B20165" s="11">
        <f>rap.date.10</f>
        <v>40178</v>
      </c>
    </row>
    <row r="20167" spans="1:2" ht="12.75" thickBot="1">
      <c r="A20167" s="4" t="s">
        <v>4653</v>
      </c>
      <c r="B20167" s="7"/>
    </row>
    <row r="20168" spans="1:2" ht="12.75" thickBot="1">
      <c r="A20168" s="6" t="s">
        <v>8</v>
      </c>
      <c r="B20168" s="7"/>
    </row>
    <row r="20169" spans="1:2" ht="12.75" thickBot="1">
      <c r="A20169" s="8" t="s">
        <v>2</v>
      </c>
      <c r="B20169" s="7" t="str">
        <f>rap.context.identifier</f>
        <v>entityCode</v>
      </c>
    </row>
    <row r="20170" spans="1:2" ht="12.75" thickBot="1">
      <c r="A20170" s="13" t="s">
        <v>9</v>
      </c>
      <c r="B20170" s="7" t="str">
        <f>rap.context.scheme</f>
        <v>http://www.idx.co.id/</v>
      </c>
    </row>
    <row r="20171" spans="1:2" ht="12.75" thickBot="1">
      <c r="A20171" s="6" t="s">
        <v>4</v>
      </c>
      <c r="B20171" s="7"/>
    </row>
    <row r="20172" spans="1:2" ht="12.75" thickBot="1">
      <c r="A20172" s="8" t="s">
        <v>7</v>
      </c>
      <c r="B20172" s="11">
        <f>rap.date.10</f>
        <v>40178</v>
      </c>
    </row>
    <row r="20174" spans="1:2" ht="12.75" thickBot="1">
      <c r="A20174" s="4" t="s">
        <v>4654</v>
      </c>
      <c r="B20174" s="7"/>
    </row>
    <row r="20175" spans="1:2" ht="12.75" thickBot="1">
      <c r="A20175" s="6" t="s">
        <v>8</v>
      </c>
      <c r="B20175" s="7"/>
    </row>
    <row r="20176" spans="1:2" ht="12.75" thickBot="1">
      <c r="A20176" s="8" t="s">
        <v>2</v>
      </c>
      <c r="B20176" s="7" t="str">
        <f>rap.context.identifier</f>
        <v>entityCode</v>
      </c>
    </row>
    <row r="20177" spans="1:2" ht="12.75" thickBot="1">
      <c r="A20177" s="13" t="s">
        <v>9</v>
      </c>
      <c r="B20177" s="7" t="str">
        <f>rap.context.scheme</f>
        <v>http://www.idx.co.id/</v>
      </c>
    </row>
    <row r="20178" spans="1:2" ht="12.75" thickBot="1">
      <c r="A20178" s="6" t="s">
        <v>4</v>
      </c>
      <c r="B20178" s="7"/>
    </row>
    <row r="20179" spans="1:2" ht="12.75" thickBot="1">
      <c r="A20179" s="8" t="s">
        <v>7</v>
      </c>
      <c r="B20179" s="11">
        <f>rap.date.10</f>
        <v>40178</v>
      </c>
    </row>
    <row r="20181" spans="1:2" ht="12.75" thickBot="1">
      <c r="A20181" s="4" t="s">
        <v>4655</v>
      </c>
      <c r="B20181" s="7"/>
    </row>
    <row r="20182" spans="1:2" ht="12.75" thickBot="1">
      <c r="A20182" s="6" t="s">
        <v>8</v>
      </c>
      <c r="B20182" s="7"/>
    </row>
    <row r="20183" spans="1:2" ht="12.75" thickBot="1">
      <c r="A20183" s="8" t="s">
        <v>2</v>
      </c>
      <c r="B20183" s="7" t="str">
        <f>rap.context.identifier</f>
        <v>entityCode</v>
      </c>
    </row>
    <row r="20184" spans="1:2" ht="12.75" thickBot="1">
      <c r="A20184" s="13" t="s">
        <v>9</v>
      </c>
      <c r="B20184" s="7" t="str">
        <f>rap.context.scheme</f>
        <v>http://www.idx.co.id/</v>
      </c>
    </row>
    <row r="20185" spans="1:2" ht="12.75" thickBot="1">
      <c r="A20185" s="6" t="s">
        <v>4</v>
      </c>
      <c r="B20185" s="7"/>
    </row>
    <row r="20186" spans="1:2" ht="12.75" thickBot="1">
      <c r="A20186" s="8" t="s">
        <v>7</v>
      </c>
      <c r="B20186" s="11">
        <f>rap.date.10</f>
        <v>40178</v>
      </c>
    </row>
    <row r="20188" spans="1:2" ht="12.75" thickBot="1">
      <c r="A20188" s="4" t="s">
        <v>4656</v>
      </c>
      <c r="B20188" s="7"/>
    </row>
    <row r="20189" spans="1:2" ht="12.75" thickBot="1">
      <c r="A20189" s="6" t="s">
        <v>8</v>
      </c>
      <c r="B20189" s="7"/>
    </row>
    <row r="20190" spans="1:2" ht="12.75" thickBot="1">
      <c r="A20190" s="8" t="s">
        <v>2</v>
      </c>
      <c r="B20190" s="7" t="str">
        <f>rap.context.identifier</f>
        <v>entityCode</v>
      </c>
    </row>
    <row r="20191" spans="1:2" ht="12.75" thickBot="1">
      <c r="A20191" s="13" t="s">
        <v>9</v>
      </c>
      <c r="B20191" s="7" t="str">
        <f>rap.context.scheme</f>
        <v>http://www.idx.co.id/</v>
      </c>
    </row>
    <row r="20192" spans="1:2" ht="12.75" thickBot="1">
      <c r="A20192" s="6" t="s">
        <v>4</v>
      </c>
      <c r="B20192" s="7"/>
    </row>
    <row r="20193" spans="1:2" ht="12.75" thickBot="1">
      <c r="A20193" s="8" t="s">
        <v>7</v>
      </c>
      <c r="B20193" s="11">
        <f>rap.date.10</f>
        <v>40178</v>
      </c>
    </row>
    <row r="20195" spans="1:2" ht="12.75" thickBot="1">
      <c r="A20195" s="4" t="s">
        <v>4657</v>
      </c>
      <c r="B20195" s="7"/>
    </row>
    <row r="20196" spans="1:2" ht="12.75" thickBot="1">
      <c r="A20196" s="6" t="s">
        <v>8</v>
      </c>
      <c r="B20196" s="7"/>
    </row>
    <row r="20197" spans="1:2" ht="12.75" thickBot="1">
      <c r="A20197" s="8" t="s">
        <v>2</v>
      </c>
      <c r="B20197" s="7" t="str">
        <f>rap.context.identifier</f>
        <v>entityCode</v>
      </c>
    </row>
    <row r="20198" spans="1:2" ht="12.75" thickBot="1">
      <c r="A20198" s="13" t="s">
        <v>9</v>
      </c>
      <c r="B20198" s="7" t="str">
        <f>rap.context.scheme</f>
        <v>http://www.idx.co.id/</v>
      </c>
    </row>
    <row r="20199" spans="1:2" ht="12.75" thickBot="1">
      <c r="A20199" s="6" t="s">
        <v>4</v>
      </c>
      <c r="B20199" s="7"/>
    </row>
    <row r="20200" spans="1:2" ht="12.75" thickBot="1">
      <c r="A20200" s="8" t="s">
        <v>7</v>
      </c>
      <c r="B20200" s="11">
        <f>rap.date.10</f>
        <v>40178</v>
      </c>
    </row>
    <row r="20202" spans="1:2" ht="12.75" thickBot="1">
      <c r="A20202" s="4" t="s">
        <v>4658</v>
      </c>
      <c r="B20202" s="7"/>
    </row>
    <row r="20203" spans="1:2" ht="12.75" thickBot="1">
      <c r="A20203" s="6" t="s">
        <v>8</v>
      </c>
      <c r="B20203" s="7"/>
    </row>
    <row r="20204" spans="1:2" ht="12.75" thickBot="1">
      <c r="A20204" s="8" t="s">
        <v>2</v>
      </c>
      <c r="B20204" s="7" t="str">
        <f>rap.context.identifier</f>
        <v>entityCode</v>
      </c>
    </row>
    <row r="20205" spans="1:2" ht="12.75" thickBot="1">
      <c r="A20205" s="13" t="s">
        <v>9</v>
      </c>
      <c r="B20205" s="7" t="str">
        <f>rap.context.scheme</f>
        <v>http://www.idx.co.id/</v>
      </c>
    </row>
    <row r="20206" spans="1:2" ht="12.75" thickBot="1">
      <c r="A20206" s="6" t="s">
        <v>4</v>
      </c>
      <c r="B20206" s="7"/>
    </row>
    <row r="20207" spans="1:2" ht="12.75" thickBot="1">
      <c r="A20207" s="8" t="s">
        <v>7</v>
      </c>
      <c r="B20207" s="11">
        <f>rap.date.10</f>
        <v>40178</v>
      </c>
    </row>
    <row r="20209" spans="1:2" ht="12.75" thickBot="1">
      <c r="A20209" s="4" t="s">
        <v>4659</v>
      </c>
      <c r="B20209" s="7"/>
    </row>
    <row r="20210" spans="1:2" ht="12.75" thickBot="1">
      <c r="A20210" s="6" t="s">
        <v>8</v>
      </c>
      <c r="B20210" s="7"/>
    </row>
    <row r="20211" spans="1:2" ht="12.75" thickBot="1">
      <c r="A20211" s="8" t="s">
        <v>2</v>
      </c>
      <c r="B20211" s="7" t="str">
        <f>rap.context.identifier</f>
        <v>entityCode</v>
      </c>
    </row>
    <row r="20212" spans="1:2" ht="12.75" thickBot="1">
      <c r="A20212" s="13" t="s">
        <v>9</v>
      </c>
      <c r="B20212" s="7" t="str">
        <f>rap.context.scheme</f>
        <v>http://www.idx.co.id/</v>
      </c>
    </row>
    <row r="20213" spans="1:2" ht="12.75" thickBot="1">
      <c r="A20213" s="6" t="s">
        <v>4</v>
      </c>
      <c r="B20213" s="7"/>
    </row>
    <row r="20214" spans="1:2" ht="12.75" thickBot="1">
      <c r="A20214" s="8" t="s">
        <v>7</v>
      </c>
      <c r="B20214" s="11">
        <f>rap.date.10</f>
        <v>40178</v>
      </c>
    </row>
    <row r="20216" spans="1:2" ht="12.75" thickBot="1">
      <c r="A20216" s="4" t="s">
        <v>4660</v>
      </c>
      <c r="B20216" s="7"/>
    </row>
    <row r="20217" spans="1:2" ht="12.75" thickBot="1">
      <c r="A20217" s="6" t="s">
        <v>8</v>
      </c>
      <c r="B20217" s="7"/>
    </row>
    <row r="20218" spans="1:2" ht="12.75" thickBot="1">
      <c r="A20218" s="8" t="s">
        <v>2</v>
      </c>
      <c r="B20218" s="7" t="str">
        <f>rap.context.identifier</f>
        <v>entityCode</v>
      </c>
    </row>
    <row r="20219" spans="1:2" ht="12.75" thickBot="1">
      <c r="A20219" s="13" t="s">
        <v>9</v>
      </c>
      <c r="B20219" s="7" t="str">
        <f>rap.context.scheme</f>
        <v>http://www.idx.co.id/</v>
      </c>
    </row>
    <row r="20220" spans="1:2" ht="12.75" thickBot="1">
      <c r="A20220" s="6" t="s">
        <v>4</v>
      </c>
      <c r="B20220" s="7"/>
    </row>
    <row r="20221" spans="1:2" ht="12.75" thickBot="1">
      <c r="A20221" s="8" t="s">
        <v>7</v>
      </c>
      <c r="B20221" s="11">
        <f>rap.date.10</f>
        <v>40178</v>
      </c>
    </row>
    <row r="20223" spans="1:2" ht="12.75" thickBot="1">
      <c r="A20223" s="4" t="s">
        <v>4661</v>
      </c>
      <c r="B20223" s="7"/>
    </row>
    <row r="20224" spans="1:2" ht="12.75" thickBot="1">
      <c r="A20224" s="6" t="s">
        <v>8</v>
      </c>
      <c r="B20224" s="7"/>
    </row>
    <row r="20225" spans="1:2" ht="12.75" thickBot="1">
      <c r="A20225" s="8" t="s">
        <v>2</v>
      </c>
      <c r="B20225" s="7" t="str">
        <f>rap.context.identifier</f>
        <v>entityCode</v>
      </c>
    </row>
    <row r="20226" spans="1:2" ht="12.75" thickBot="1">
      <c r="A20226" s="13" t="s">
        <v>9</v>
      </c>
      <c r="B20226" s="7" t="str">
        <f>rap.context.scheme</f>
        <v>http://www.idx.co.id/</v>
      </c>
    </row>
    <row r="20227" spans="1:2" ht="12.75" thickBot="1">
      <c r="A20227" s="6" t="s">
        <v>4</v>
      </c>
      <c r="B20227" s="7"/>
    </row>
    <row r="20228" spans="1:2" ht="12.75" thickBot="1">
      <c r="A20228" s="8" t="s">
        <v>7</v>
      </c>
      <c r="B20228" s="11">
        <f>rap.date.10</f>
        <v>40178</v>
      </c>
    </row>
    <row r="20230" spans="1:2" ht="12.75" thickBot="1">
      <c r="A20230" s="4" t="s">
        <v>4662</v>
      </c>
      <c r="B20230" s="7"/>
    </row>
    <row r="20231" spans="1:2" ht="12.75" thickBot="1">
      <c r="A20231" s="6" t="s">
        <v>8</v>
      </c>
      <c r="B20231" s="7"/>
    </row>
    <row r="20232" spans="1:2" ht="12.75" thickBot="1">
      <c r="A20232" s="8" t="s">
        <v>2</v>
      </c>
      <c r="B20232" s="7" t="str">
        <f>rap.context.identifier</f>
        <v>entityCode</v>
      </c>
    </row>
    <row r="20233" spans="1:2" ht="12.75" thickBot="1">
      <c r="A20233" s="13" t="s">
        <v>9</v>
      </c>
      <c r="B20233" s="7" t="str">
        <f>rap.context.scheme</f>
        <v>http://www.idx.co.id/</v>
      </c>
    </row>
    <row r="20234" spans="1:2" ht="12.75" thickBot="1">
      <c r="A20234" s="6" t="s">
        <v>4</v>
      </c>
      <c r="B20234" s="7"/>
    </row>
    <row r="20235" spans="1:2" ht="12.75" thickBot="1">
      <c r="A20235" s="8" t="s">
        <v>7</v>
      </c>
      <c r="B20235" s="11">
        <f>rap.date.10</f>
        <v>40178</v>
      </c>
    </row>
    <row r="20237" spans="1:2" ht="12.75" thickBot="1">
      <c r="A20237" s="4" t="s">
        <v>4663</v>
      </c>
      <c r="B20237" s="7"/>
    </row>
    <row r="20238" spans="1:2" ht="12.75" thickBot="1">
      <c r="A20238" s="6" t="s">
        <v>8</v>
      </c>
      <c r="B20238" s="7"/>
    </row>
    <row r="20239" spans="1:2" ht="12.75" thickBot="1">
      <c r="A20239" s="8" t="s">
        <v>2</v>
      </c>
      <c r="B20239" s="7" t="str">
        <f>rap.context.identifier</f>
        <v>entityCode</v>
      </c>
    </row>
    <row r="20240" spans="1:2" ht="12.75" thickBot="1">
      <c r="A20240" s="13" t="s">
        <v>9</v>
      </c>
      <c r="B20240" s="7" t="str">
        <f>rap.context.scheme</f>
        <v>http://www.idx.co.id/</v>
      </c>
    </row>
    <row r="20241" spans="1:2" ht="12.75" thickBot="1">
      <c r="A20241" s="6" t="s">
        <v>4</v>
      </c>
      <c r="B20241" s="7"/>
    </row>
    <row r="20242" spans="1:2" ht="12.75" thickBot="1">
      <c r="A20242" s="8" t="s">
        <v>7</v>
      </c>
      <c r="B20242" s="11">
        <f>rap.date.10</f>
        <v>40178</v>
      </c>
    </row>
    <row r="20244" spans="1:2" ht="12.75" thickBot="1">
      <c r="A20244" s="4" t="s">
        <v>4664</v>
      </c>
      <c r="B20244" s="7"/>
    </row>
    <row r="20245" spans="1:2" ht="12.75" thickBot="1">
      <c r="A20245" s="6" t="s">
        <v>8</v>
      </c>
      <c r="B20245" s="7"/>
    </row>
    <row r="20246" spans="1:2" ht="12.75" thickBot="1">
      <c r="A20246" s="8" t="s">
        <v>2</v>
      </c>
      <c r="B20246" s="7" t="str">
        <f>rap.context.identifier</f>
        <v>entityCode</v>
      </c>
    </row>
    <row r="20247" spans="1:2" ht="12.75" thickBot="1">
      <c r="A20247" s="13" t="s">
        <v>9</v>
      </c>
      <c r="B20247" s="7" t="str">
        <f>rap.context.scheme</f>
        <v>http://www.idx.co.id/</v>
      </c>
    </row>
    <row r="20248" spans="1:2" ht="12.75" thickBot="1">
      <c r="A20248" s="6" t="s">
        <v>4</v>
      </c>
      <c r="B20248" s="7"/>
    </row>
    <row r="20249" spans="1:2" ht="12.75" thickBot="1">
      <c r="A20249" s="8" t="s">
        <v>7</v>
      </c>
      <c r="B20249" s="11">
        <f>rap.date.10</f>
        <v>40178</v>
      </c>
    </row>
    <row r="20251" spans="1:2" ht="12.75" thickBot="1">
      <c r="A20251" s="4" t="s">
        <v>4665</v>
      </c>
      <c r="B20251" s="7"/>
    </row>
    <row r="20252" spans="1:2" ht="12.75" thickBot="1">
      <c r="A20252" s="6" t="s">
        <v>8</v>
      </c>
      <c r="B20252" s="7"/>
    </row>
    <row r="20253" spans="1:2" ht="12.75" thickBot="1">
      <c r="A20253" s="8" t="s">
        <v>2</v>
      </c>
      <c r="B20253" s="7" t="str">
        <f>rap.context.identifier</f>
        <v>entityCode</v>
      </c>
    </row>
    <row r="20254" spans="1:2" ht="12.75" thickBot="1">
      <c r="A20254" s="13" t="s">
        <v>9</v>
      </c>
      <c r="B20254" s="7" t="str">
        <f>rap.context.scheme</f>
        <v>http://www.idx.co.id/</v>
      </c>
    </row>
    <row r="20255" spans="1:2" ht="12.75" thickBot="1">
      <c r="A20255" s="6" t="s">
        <v>4</v>
      </c>
      <c r="B20255" s="7"/>
    </row>
    <row r="20256" spans="1:2" ht="12.75" thickBot="1">
      <c r="A20256" s="8" t="s">
        <v>7</v>
      </c>
      <c r="B20256" s="11">
        <f>rap.date.10</f>
        <v>40178</v>
      </c>
    </row>
    <row r="20258" spans="1:2" ht="12.75" thickBot="1">
      <c r="A20258" s="4" t="s">
        <v>4666</v>
      </c>
      <c r="B20258" s="7"/>
    </row>
    <row r="20259" spans="1:2" ht="12.75" thickBot="1">
      <c r="A20259" s="6" t="s">
        <v>8</v>
      </c>
      <c r="B20259" s="7"/>
    </row>
    <row r="20260" spans="1:2" ht="12.75" thickBot="1">
      <c r="A20260" s="8" t="s">
        <v>2</v>
      </c>
      <c r="B20260" s="7" t="str">
        <f>rap.context.identifier</f>
        <v>entityCode</v>
      </c>
    </row>
    <row r="20261" spans="1:2" ht="12.75" thickBot="1">
      <c r="A20261" s="13" t="s">
        <v>9</v>
      </c>
      <c r="B20261" s="7" t="str">
        <f>rap.context.scheme</f>
        <v>http://www.idx.co.id/</v>
      </c>
    </row>
    <row r="20262" spans="1:2" ht="12.75" thickBot="1">
      <c r="A20262" s="6" t="s">
        <v>4</v>
      </c>
      <c r="B20262" s="7"/>
    </row>
    <row r="20263" spans="1:2" ht="12.75" thickBot="1">
      <c r="A20263" s="8" t="s">
        <v>7</v>
      </c>
      <c r="B20263" s="11">
        <f>rap.date.10</f>
        <v>40178</v>
      </c>
    </row>
    <row r="20265" spans="1:2" ht="12.75" thickBot="1">
      <c r="A20265" s="4" t="s">
        <v>4667</v>
      </c>
      <c r="B20265" s="7"/>
    </row>
    <row r="20266" spans="1:2" ht="12.75" thickBot="1">
      <c r="A20266" s="6" t="s">
        <v>8</v>
      </c>
      <c r="B20266" s="7"/>
    </row>
    <row r="20267" spans="1:2" ht="12.75" thickBot="1">
      <c r="A20267" s="8" t="s">
        <v>2</v>
      </c>
      <c r="B20267" s="7" t="str">
        <f>rap.context.identifier</f>
        <v>entityCode</v>
      </c>
    </row>
    <row r="20268" spans="1:2" ht="12.75" thickBot="1">
      <c r="A20268" s="13" t="s">
        <v>9</v>
      </c>
      <c r="B20268" s="7" t="str">
        <f>rap.context.scheme</f>
        <v>http://www.idx.co.id/</v>
      </c>
    </row>
    <row r="20269" spans="1:2" ht="12.75" thickBot="1">
      <c r="A20269" s="6" t="s">
        <v>4</v>
      </c>
      <c r="B20269" s="7"/>
    </row>
    <row r="20270" spans="1:2" ht="12.75" thickBot="1">
      <c r="A20270" s="8" t="s">
        <v>7</v>
      </c>
      <c r="B20270" s="11">
        <f>rap.date.10</f>
        <v>40178</v>
      </c>
    </row>
    <row r="20272" spans="1:2" ht="12.75" thickBot="1">
      <c r="A20272" s="4" t="s">
        <v>4668</v>
      </c>
      <c r="B20272" s="7"/>
    </row>
    <row r="20273" spans="1:2" ht="12.75" thickBot="1">
      <c r="A20273" s="6" t="s">
        <v>8</v>
      </c>
      <c r="B20273" s="7"/>
    </row>
    <row r="20274" spans="1:2" ht="12.75" thickBot="1">
      <c r="A20274" s="8" t="s">
        <v>2</v>
      </c>
      <c r="B20274" s="7" t="str">
        <f>rap.context.identifier</f>
        <v>entityCode</v>
      </c>
    </row>
    <row r="20275" spans="1:2" ht="12.75" thickBot="1">
      <c r="A20275" s="13" t="s">
        <v>9</v>
      </c>
      <c r="B20275" s="7" t="str">
        <f>rap.context.scheme</f>
        <v>http://www.idx.co.id/</v>
      </c>
    </row>
    <row r="20276" spans="1:2" ht="12.75" thickBot="1">
      <c r="A20276" s="6" t="s">
        <v>4</v>
      </c>
      <c r="B20276" s="7"/>
    </row>
    <row r="20277" spans="1:2" ht="12.75" thickBot="1">
      <c r="A20277" s="8" t="s">
        <v>7</v>
      </c>
      <c r="B20277" s="11">
        <f>rap.date.10</f>
        <v>40178</v>
      </c>
    </row>
    <row r="20279" spans="1:2" ht="12.75" thickBot="1">
      <c r="A20279" s="4" t="s">
        <v>4669</v>
      </c>
      <c r="B20279" s="7"/>
    </row>
    <row r="20280" spans="1:2" ht="12.75" thickBot="1">
      <c r="A20280" s="6" t="s">
        <v>8</v>
      </c>
      <c r="B20280" s="7"/>
    </row>
    <row r="20281" spans="1:2" ht="12.75" thickBot="1">
      <c r="A20281" s="8" t="s">
        <v>2</v>
      </c>
      <c r="B20281" s="7" t="str">
        <f>rap.context.identifier</f>
        <v>entityCode</v>
      </c>
    </row>
    <row r="20282" spans="1:2" ht="12.75" thickBot="1">
      <c r="A20282" s="13" t="s">
        <v>9</v>
      </c>
      <c r="B20282" s="7" t="str">
        <f>rap.context.scheme</f>
        <v>http://www.idx.co.id/</v>
      </c>
    </row>
    <row r="20283" spans="1:2" ht="12.75" thickBot="1">
      <c r="A20283" s="6" t="s">
        <v>4</v>
      </c>
      <c r="B20283" s="7"/>
    </row>
    <row r="20284" spans="1:2" ht="12.75" thickBot="1">
      <c r="A20284" s="8" t="s">
        <v>7</v>
      </c>
      <c r="B20284" s="11">
        <f>rap.date.10</f>
        <v>40178</v>
      </c>
    </row>
    <row r="20286" spans="1:2" ht="12.75" thickBot="1">
      <c r="A20286" s="4" t="s">
        <v>4670</v>
      </c>
      <c r="B20286" s="7"/>
    </row>
    <row r="20287" spans="1:2" ht="12.75" thickBot="1">
      <c r="A20287" s="6" t="s">
        <v>8</v>
      </c>
      <c r="B20287" s="7"/>
    </row>
    <row r="20288" spans="1:2" ht="12.75" thickBot="1">
      <c r="A20288" s="8" t="s">
        <v>2</v>
      </c>
      <c r="B20288" s="7" t="str">
        <f>rap.context.identifier</f>
        <v>entityCode</v>
      </c>
    </row>
    <row r="20289" spans="1:2" ht="12.75" thickBot="1">
      <c r="A20289" s="13" t="s">
        <v>9</v>
      </c>
      <c r="B20289" s="7" t="str">
        <f>rap.context.scheme</f>
        <v>http://www.idx.co.id/</v>
      </c>
    </row>
    <row r="20290" spans="1:2" ht="12.75" thickBot="1">
      <c r="A20290" s="6" t="s">
        <v>4</v>
      </c>
      <c r="B20290" s="7"/>
    </row>
    <row r="20291" spans="1:2" ht="12.75" thickBot="1">
      <c r="A20291" s="8" t="s">
        <v>7</v>
      </c>
      <c r="B20291" s="11">
        <f>rap.date.10</f>
        <v>40178</v>
      </c>
    </row>
    <row r="20293" spans="1:2" ht="12.75" thickBot="1">
      <c r="A20293" s="4" t="s">
        <v>4671</v>
      </c>
      <c r="B20293" s="7"/>
    </row>
    <row r="20294" spans="1:2" ht="12.75" thickBot="1">
      <c r="A20294" s="6" t="s">
        <v>8</v>
      </c>
      <c r="B20294" s="7"/>
    </row>
    <row r="20295" spans="1:2" ht="12.75" thickBot="1">
      <c r="A20295" s="8" t="s">
        <v>2</v>
      </c>
      <c r="B20295" s="7" t="str">
        <f>rap.context.identifier</f>
        <v>entityCode</v>
      </c>
    </row>
    <row r="20296" spans="1:2" ht="12.75" thickBot="1">
      <c r="A20296" s="13" t="s">
        <v>9</v>
      </c>
      <c r="B20296" s="7" t="str">
        <f>rap.context.scheme</f>
        <v>http://www.idx.co.id/</v>
      </c>
    </row>
    <row r="20297" spans="1:2" ht="12.75" thickBot="1">
      <c r="A20297" s="6" t="s">
        <v>4</v>
      </c>
      <c r="B20297" s="7"/>
    </row>
    <row r="20298" spans="1:2" ht="12.75" thickBot="1">
      <c r="A20298" s="8" t="s">
        <v>7</v>
      </c>
      <c r="B20298" s="11">
        <f>rap.date.10</f>
        <v>40178</v>
      </c>
    </row>
    <row r="20300" spans="1:2" ht="12.75" thickBot="1">
      <c r="A20300" s="4" t="s">
        <v>4672</v>
      </c>
      <c r="B20300" s="7"/>
    </row>
    <row r="20301" spans="1:2" ht="12.75" thickBot="1">
      <c r="A20301" s="6" t="s">
        <v>8</v>
      </c>
      <c r="B20301" s="7"/>
    </row>
    <row r="20302" spans="1:2" ht="12.75" thickBot="1">
      <c r="A20302" s="8" t="s">
        <v>2</v>
      </c>
      <c r="B20302" s="7" t="str">
        <f>rap.context.identifier</f>
        <v>entityCode</v>
      </c>
    </row>
    <row r="20303" spans="1:2" ht="12.75" thickBot="1">
      <c r="A20303" s="13" t="s">
        <v>9</v>
      </c>
      <c r="B20303" s="7" t="str">
        <f>rap.context.scheme</f>
        <v>http://www.idx.co.id/</v>
      </c>
    </row>
    <row r="20304" spans="1:2" ht="12.75" thickBot="1">
      <c r="A20304" s="6" t="s">
        <v>4</v>
      </c>
      <c r="B20304" s="7"/>
    </row>
    <row r="20305" spans="1:2" ht="12.75" thickBot="1">
      <c r="A20305" s="8" t="s">
        <v>7</v>
      </c>
      <c r="B20305" s="11">
        <f>rap.date.10</f>
        <v>40178</v>
      </c>
    </row>
    <row r="20307" spans="1:2" ht="12.75" thickBot="1">
      <c r="A20307" s="4" t="s">
        <v>4673</v>
      </c>
      <c r="B20307" s="7"/>
    </row>
    <row r="20308" spans="1:2" ht="12.75" thickBot="1">
      <c r="A20308" s="6" t="s">
        <v>8</v>
      </c>
      <c r="B20308" s="7"/>
    </row>
    <row r="20309" spans="1:2" ht="12.75" thickBot="1">
      <c r="A20309" s="8" t="s">
        <v>2</v>
      </c>
      <c r="B20309" s="7" t="str">
        <f>rap.context.identifier</f>
        <v>entityCode</v>
      </c>
    </row>
    <row r="20310" spans="1:2" ht="12.75" thickBot="1">
      <c r="A20310" s="13" t="s">
        <v>9</v>
      </c>
      <c r="B20310" s="7" t="str">
        <f>rap.context.scheme</f>
        <v>http://www.idx.co.id/</v>
      </c>
    </row>
    <row r="20311" spans="1:2" ht="12.75" thickBot="1">
      <c r="A20311" s="6" t="s">
        <v>4</v>
      </c>
      <c r="B20311" s="7"/>
    </row>
    <row r="20312" spans="1:2" ht="12.75" thickBot="1">
      <c r="A20312" s="8" t="s">
        <v>7</v>
      </c>
      <c r="B20312" s="11">
        <f>rap.date.10</f>
        <v>40178</v>
      </c>
    </row>
    <row r="20314" spans="1:2" ht="12.75" thickBot="1">
      <c r="A20314" s="4" t="s">
        <v>4674</v>
      </c>
      <c r="B20314" s="7"/>
    </row>
    <row r="20315" spans="1:2" ht="12.75" thickBot="1">
      <c r="A20315" s="6" t="s">
        <v>8</v>
      </c>
      <c r="B20315" s="7"/>
    </row>
    <row r="20316" spans="1:2" ht="12.75" thickBot="1">
      <c r="A20316" s="8" t="s">
        <v>2</v>
      </c>
      <c r="B20316" s="7" t="str">
        <f>rap.context.identifier</f>
        <v>entityCode</v>
      </c>
    </row>
    <row r="20317" spans="1:2" ht="12.75" thickBot="1">
      <c r="A20317" s="13" t="s">
        <v>9</v>
      </c>
      <c r="B20317" s="7" t="str">
        <f>rap.context.scheme</f>
        <v>http://www.idx.co.id/</v>
      </c>
    </row>
    <row r="20318" spans="1:2" ht="12.75" thickBot="1">
      <c r="A20318" s="6" t="s">
        <v>4</v>
      </c>
      <c r="B20318" s="7"/>
    </row>
    <row r="20319" spans="1:2" ht="12.75" thickBot="1">
      <c r="A20319" s="8" t="s">
        <v>7</v>
      </c>
      <c r="B20319" s="11">
        <f>rap.date.10</f>
        <v>40178</v>
      </c>
    </row>
    <row r="20321" spans="1:2" ht="12.75" thickBot="1">
      <c r="A20321" s="4" t="s">
        <v>4675</v>
      </c>
      <c r="B20321" s="7"/>
    </row>
    <row r="20322" spans="1:2" ht="12.75" thickBot="1">
      <c r="A20322" s="6" t="s">
        <v>8</v>
      </c>
      <c r="B20322" s="7"/>
    </row>
    <row r="20323" spans="1:2" ht="12.75" thickBot="1">
      <c r="A20323" s="8" t="s">
        <v>2</v>
      </c>
      <c r="B20323" s="7" t="str">
        <f>rap.context.identifier</f>
        <v>entityCode</v>
      </c>
    </row>
    <row r="20324" spans="1:2" ht="12.75" thickBot="1">
      <c r="A20324" s="13" t="s">
        <v>9</v>
      </c>
      <c r="B20324" s="7" t="str">
        <f>rap.context.scheme</f>
        <v>http://www.idx.co.id/</v>
      </c>
    </row>
    <row r="20325" spans="1:2" ht="12.75" thickBot="1">
      <c r="A20325" s="6" t="s">
        <v>4</v>
      </c>
      <c r="B20325" s="7"/>
    </row>
    <row r="20326" spans="1:2" ht="12.75" thickBot="1">
      <c r="A20326" s="8" t="s">
        <v>7</v>
      </c>
      <c r="B20326" s="11">
        <f>rap.date.10</f>
        <v>40178</v>
      </c>
    </row>
    <row r="20328" spans="1:2" ht="12.75" thickBot="1">
      <c r="A20328" s="4" t="s">
        <v>4676</v>
      </c>
      <c r="B20328" s="7"/>
    </row>
    <row r="20329" spans="1:2" ht="12.75" thickBot="1">
      <c r="A20329" s="6" t="s">
        <v>8</v>
      </c>
      <c r="B20329" s="7"/>
    </row>
    <row r="20330" spans="1:2" ht="12.75" thickBot="1">
      <c r="A20330" s="8" t="s">
        <v>2</v>
      </c>
      <c r="B20330" s="7" t="str">
        <f>rap.context.identifier</f>
        <v>entityCode</v>
      </c>
    </row>
    <row r="20331" spans="1:2" ht="12.75" thickBot="1">
      <c r="A20331" s="13" t="s">
        <v>9</v>
      </c>
      <c r="B20331" s="7" t="str">
        <f>rap.context.scheme</f>
        <v>http://www.idx.co.id/</v>
      </c>
    </row>
    <row r="20332" spans="1:2" ht="12.75" thickBot="1">
      <c r="A20332" s="6" t="s">
        <v>4</v>
      </c>
      <c r="B20332" s="7"/>
    </row>
    <row r="20333" spans="1:2" ht="12.75" thickBot="1">
      <c r="A20333" s="8" t="s">
        <v>7</v>
      </c>
      <c r="B20333" s="11">
        <f>rap.date.10</f>
        <v>40178</v>
      </c>
    </row>
    <row r="20335" spans="1:2" ht="12.75" thickBot="1">
      <c r="A20335" s="4" t="s">
        <v>4677</v>
      </c>
      <c r="B20335" s="7"/>
    </row>
    <row r="20336" spans="1:2" ht="12.75" thickBot="1">
      <c r="A20336" s="6" t="s">
        <v>8</v>
      </c>
      <c r="B20336" s="7"/>
    </row>
    <row r="20337" spans="1:2" ht="12.75" thickBot="1">
      <c r="A20337" s="8" t="s">
        <v>2</v>
      </c>
      <c r="B20337" s="7" t="str">
        <f>rap.context.identifier</f>
        <v>entityCode</v>
      </c>
    </row>
    <row r="20338" spans="1:2" ht="12.75" thickBot="1">
      <c r="A20338" s="13" t="s">
        <v>9</v>
      </c>
      <c r="B20338" s="7" t="str">
        <f>rap.context.scheme</f>
        <v>http://www.idx.co.id/</v>
      </c>
    </row>
    <row r="20339" spans="1:2" ht="12.75" thickBot="1">
      <c r="A20339" s="6" t="s">
        <v>4</v>
      </c>
      <c r="B20339" s="7"/>
    </row>
    <row r="20340" spans="1:2" ht="12.75" thickBot="1">
      <c r="A20340" s="8" t="s">
        <v>7</v>
      </c>
      <c r="B20340" s="11">
        <f>rap.date.10</f>
        <v>40178</v>
      </c>
    </row>
    <row r="20342" spans="1:2" ht="12.75" thickBot="1">
      <c r="A20342" s="4" t="s">
        <v>4678</v>
      </c>
      <c r="B20342" s="7"/>
    </row>
    <row r="20343" spans="1:2" ht="12.75" thickBot="1">
      <c r="A20343" s="6" t="s">
        <v>8</v>
      </c>
      <c r="B20343" s="7"/>
    </row>
    <row r="20344" spans="1:2" ht="12.75" thickBot="1">
      <c r="A20344" s="8" t="s">
        <v>2</v>
      </c>
      <c r="B20344" s="7" t="str">
        <f>rap.context.identifier</f>
        <v>entityCode</v>
      </c>
    </row>
    <row r="20345" spans="1:2" ht="12.75" thickBot="1">
      <c r="A20345" s="13" t="s">
        <v>9</v>
      </c>
      <c r="B20345" s="7" t="str">
        <f>rap.context.scheme</f>
        <v>http://www.idx.co.id/</v>
      </c>
    </row>
    <row r="20346" spans="1:2" ht="12.75" thickBot="1">
      <c r="A20346" s="6" t="s">
        <v>4</v>
      </c>
      <c r="B20346" s="7"/>
    </row>
    <row r="20347" spans="1:2" ht="12.75" thickBot="1">
      <c r="A20347" s="8" t="s">
        <v>7</v>
      </c>
      <c r="B20347" s="11">
        <f>rap.date.10</f>
        <v>40178</v>
      </c>
    </row>
    <row r="20349" spans="1:2" ht="12.75" thickBot="1">
      <c r="A20349" s="4" t="s">
        <v>4679</v>
      </c>
      <c r="B20349" s="7"/>
    </row>
    <row r="20350" spans="1:2" ht="12.75" thickBot="1">
      <c r="A20350" s="6" t="s">
        <v>8</v>
      </c>
      <c r="B20350" s="7"/>
    </row>
    <row r="20351" spans="1:2" ht="12.75" thickBot="1">
      <c r="A20351" s="8" t="s">
        <v>2</v>
      </c>
      <c r="B20351" s="7" t="str">
        <f>rap.context.identifier</f>
        <v>entityCode</v>
      </c>
    </row>
    <row r="20352" spans="1:2" ht="12.75" thickBot="1">
      <c r="A20352" s="13" t="s">
        <v>9</v>
      </c>
      <c r="B20352" s="7" t="str">
        <f>rap.context.scheme</f>
        <v>http://www.idx.co.id/</v>
      </c>
    </row>
    <row r="20353" spans="1:2" ht="12.75" thickBot="1">
      <c r="A20353" s="6" t="s">
        <v>4</v>
      </c>
      <c r="B20353" s="7"/>
    </row>
    <row r="20354" spans="1:2" ht="12.75" thickBot="1">
      <c r="A20354" s="8" t="s">
        <v>7</v>
      </c>
      <c r="B20354" s="11">
        <f>rap.date.10</f>
        <v>40178</v>
      </c>
    </row>
    <row r="20356" spans="1:2" ht="12.75" thickBot="1">
      <c r="A20356" s="4" t="s">
        <v>4680</v>
      </c>
      <c r="B20356" s="7"/>
    </row>
    <row r="20357" spans="1:2" ht="12.75" thickBot="1">
      <c r="A20357" s="6" t="s">
        <v>8</v>
      </c>
      <c r="B20357" s="7"/>
    </row>
    <row r="20358" spans="1:2" ht="12.75" thickBot="1">
      <c r="A20358" s="8" t="s">
        <v>2</v>
      </c>
      <c r="B20358" s="7" t="str">
        <f>rap.context.identifier</f>
        <v>entityCode</v>
      </c>
    </row>
    <row r="20359" spans="1:2" ht="12.75" thickBot="1">
      <c r="A20359" s="13" t="s">
        <v>9</v>
      </c>
      <c r="B20359" s="7" t="str">
        <f>rap.context.scheme</f>
        <v>http://www.idx.co.id/</v>
      </c>
    </row>
    <row r="20360" spans="1:2" ht="12.75" thickBot="1">
      <c r="A20360" s="6" t="s">
        <v>4</v>
      </c>
      <c r="B20360" s="7"/>
    </row>
    <row r="20361" spans="1:2" ht="12.75" thickBot="1">
      <c r="A20361" s="8" t="s">
        <v>7</v>
      </c>
      <c r="B20361" s="11">
        <f>rap.date.10</f>
        <v>40178</v>
      </c>
    </row>
    <row r="20363" spans="1:2" ht="12.75" thickBot="1">
      <c r="A20363" s="4" t="s">
        <v>4681</v>
      </c>
      <c r="B20363" s="7"/>
    </row>
    <row r="20364" spans="1:2" ht="12.75" thickBot="1">
      <c r="A20364" s="6" t="s">
        <v>8</v>
      </c>
      <c r="B20364" s="7"/>
    </row>
    <row r="20365" spans="1:2" ht="12.75" thickBot="1">
      <c r="A20365" s="8" t="s">
        <v>2</v>
      </c>
      <c r="B20365" s="7" t="str">
        <f>rap.context.identifier</f>
        <v>entityCode</v>
      </c>
    </row>
    <row r="20366" spans="1:2" ht="12.75" thickBot="1">
      <c r="A20366" s="13" t="s">
        <v>9</v>
      </c>
      <c r="B20366" s="7" t="str">
        <f>rap.context.scheme</f>
        <v>http://www.idx.co.id/</v>
      </c>
    </row>
    <row r="20367" spans="1:2" ht="12.75" thickBot="1">
      <c r="A20367" s="6" t="s">
        <v>4</v>
      </c>
      <c r="B20367" s="7"/>
    </row>
    <row r="20368" spans="1:2" ht="12.75" thickBot="1">
      <c r="A20368" s="8" t="s">
        <v>7</v>
      </c>
      <c r="B20368" s="11">
        <f>rap.date.10</f>
        <v>40178</v>
      </c>
    </row>
    <row r="20370" spans="1:2" ht="12.75" thickBot="1">
      <c r="A20370" s="4" t="s">
        <v>4682</v>
      </c>
      <c r="B20370" s="7"/>
    </row>
    <row r="20371" spans="1:2" ht="12.75" thickBot="1">
      <c r="A20371" s="6" t="s">
        <v>8</v>
      </c>
      <c r="B20371" s="7"/>
    </row>
    <row r="20372" spans="1:2" ht="12.75" thickBot="1">
      <c r="A20372" s="8" t="s">
        <v>2</v>
      </c>
      <c r="B20372" s="7" t="str">
        <f>rap.context.identifier</f>
        <v>entityCode</v>
      </c>
    </row>
    <row r="20373" spans="1:2" ht="12.75" thickBot="1">
      <c r="A20373" s="13" t="s">
        <v>9</v>
      </c>
      <c r="B20373" s="7" t="str">
        <f>rap.context.scheme</f>
        <v>http://www.idx.co.id/</v>
      </c>
    </row>
    <row r="20374" spans="1:2" ht="12.75" thickBot="1">
      <c r="A20374" s="6" t="s">
        <v>4</v>
      </c>
      <c r="B20374" s="7"/>
    </row>
    <row r="20375" spans="1:2" ht="12.75" thickBot="1">
      <c r="A20375" s="8" t="s">
        <v>7</v>
      </c>
      <c r="B20375" s="11">
        <f>rap.date.10</f>
        <v>40178</v>
      </c>
    </row>
    <row r="20377" spans="1:2" ht="12.75" thickBot="1">
      <c r="A20377" s="4" t="s">
        <v>4683</v>
      </c>
      <c r="B20377" s="7"/>
    </row>
    <row r="20378" spans="1:2" ht="12.75" thickBot="1">
      <c r="A20378" s="6" t="s">
        <v>8</v>
      </c>
      <c r="B20378" s="7"/>
    </row>
    <row r="20379" spans="1:2" ht="12.75" thickBot="1">
      <c r="A20379" s="8" t="s">
        <v>2</v>
      </c>
      <c r="B20379" s="7" t="str">
        <f>rap.context.identifier</f>
        <v>entityCode</v>
      </c>
    </row>
    <row r="20380" spans="1:2" ht="12.75" thickBot="1">
      <c r="A20380" s="13" t="s">
        <v>9</v>
      </c>
      <c r="B20380" s="7" t="str">
        <f>rap.context.scheme</f>
        <v>http://www.idx.co.id/</v>
      </c>
    </row>
    <row r="20381" spans="1:2" ht="12.75" thickBot="1">
      <c r="A20381" s="6" t="s">
        <v>4</v>
      </c>
      <c r="B20381" s="7"/>
    </row>
    <row r="20382" spans="1:2" ht="12.75" thickBot="1">
      <c r="A20382" s="8" t="s">
        <v>7</v>
      </c>
      <c r="B20382" s="11">
        <f>rap.date.10</f>
        <v>40178</v>
      </c>
    </row>
    <row r="20384" spans="1:2" ht="12.75" thickBot="1">
      <c r="A20384" s="4" t="s">
        <v>4684</v>
      </c>
      <c r="B20384" s="7"/>
    </row>
    <row r="20385" spans="1:2" ht="12.75" thickBot="1">
      <c r="A20385" s="6" t="s">
        <v>8</v>
      </c>
      <c r="B20385" s="7"/>
    </row>
    <row r="20386" spans="1:2" ht="12.75" thickBot="1">
      <c r="A20386" s="8" t="s">
        <v>2</v>
      </c>
      <c r="B20386" s="7" t="str">
        <f>rap.context.identifier</f>
        <v>entityCode</v>
      </c>
    </row>
    <row r="20387" spans="1:2" ht="12.75" thickBot="1">
      <c r="A20387" s="13" t="s">
        <v>9</v>
      </c>
      <c r="B20387" s="7" t="str">
        <f>rap.context.scheme</f>
        <v>http://www.idx.co.id/</v>
      </c>
    </row>
    <row r="20388" spans="1:2" ht="12.75" thickBot="1">
      <c r="A20388" s="6" t="s">
        <v>4</v>
      </c>
      <c r="B20388" s="7"/>
    </row>
    <row r="20389" spans="1:2" ht="12.75" thickBot="1">
      <c r="A20389" s="8" t="s">
        <v>7</v>
      </c>
      <c r="B20389" s="11">
        <f>rap.date.10</f>
        <v>40178</v>
      </c>
    </row>
    <row r="20391" spans="1:2" ht="12.75" thickBot="1">
      <c r="A20391" s="4" t="s">
        <v>4685</v>
      </c>
      <c r="B20391" s="7"/>
    </row>
    <row r="20392" spans="1:2" ht="12.75" thickBot="1">
      <c r="A20392" s="6" t="s">
        <v>8</v>
      </c>
      <c r="B20392" s="7"/>
    </row>
    <row r="20393" spans="1:2" ht="12.75" thickBot="1">
      <c r="A20393" s="8" t="s">
        <v>2</v>
      </c>
      <c r="B20393" s="7" t="str">
        <f>rap.context.identifier</f>
        <v>entityCode</v>
      </c>
    </row>
    <row r="20394" spans="1:2" ht="12.75" thickBot="1">
      <c r="A20394" s="13" t="s">
        <v>9</v>
      </c>
      <c r="B20394" s="7" t="str">
        <f>rap.context.scheme</f>
        <v>http://www.idx.co.id/</v>
      </c>
    </row>
    <row r="20395" spans="1:2" ht="12.75" thickBot="1">
      <c r="A20395" s="6" t="s">
        <v>4</v>
      </c>
      <c r="B20395" s="7"/>
    </row>
    <row r="20396" spans="1:2" ht="12.75" thickBot="1">
      <c r="A20396" s="8" t="s">
        <v>7</v>
      </c>
      <c r="B20396" s="11">
        <f>rap.date.10</f>
        <v>40178</v>
      </c>
    </row>
    <row r="20398" spans="1:2" ht="12.75" thickBot="1">
      <c r="A20398" s="4" t="s">
        <v>4686</v>
      </c>
      <c r="B20398" s="7"/>
    </row>
    <row r="20399" spans="1:2" ht="12.75" thickBot="1">
      <c r="A20399" s="6" t="s">
        <v>8</v>
      </c>
      <c r="B20399" s="7"/>
    </row>
    <row r="20400" spans="1:2" ht="12.75" thickBot="1">
      <c r="A20400" s="8" t="s">
        <v>2</v>
      </c>
      <c r="B20400" s="7" t="str">
        <f>rap.context.identifier</f>
        <v>entityCode</v>
      </c>
    </row>
    <row r="20401" spans="1:2" ht="12.75" thickBot="1">
      <c r="A20401" s="13" t="s">
        <v>9</v>
      </c>
      <c r="B20401" s="7" t="str">
        <f>rap.context.scheme</f>
        <v>http://www.idx.co.id/</v>
      </c>
    </row>
    <row r="20402" spans="1:2" ht="12.75" thickBot="1">
      <c r="A20402" s="6" t="s">
        <v>4</v>
      </c>
      <c r="B20402" s="7"/>
    </row>
    <row r="20403" spans="1:2" ht="12.75" thickBot="1">
      <c r="A20403" s="8" t="s">
        <v>7</v>
      </c>
      <c r="B20403" s="11">
        <f>rap.date.10</f>
        <v>40178</v>
      </c>
    </row>
    <row r="20405" spans="1:2" ht="12.75" thickBot="1">
      <c r="A20405" s="4" t="s">
        <v>4687</v>
      </c>
      <c r="B20405" s="7"/>
    </row>
    <row r="20406" spans="1:2" ht="12.75" thickBot="1">
      <c r="A20406" s="6" t="s">
        <v>8</v>
      </c>
      <c r="B20406" s="7"/>
    </row>
    <row r="20407" spans="1:2" ht="12.75" thickBot="1">
      <c r="A20407" s="8" t="s">
        <v>2</v>
      </c>
      <c r="B20407" s="7" t="str">
        <f>rap.context.identifier</f>
        <v>entityCode</v>
      </c>
    </row>
    <row r="20408" spans="1:2" ht="12.75" thickBot="1">
      <c r="A20408" s="13" t="s">
        <v>9</v>
      </c>
      <c r="B20408" s="7" t="str">
        <f>rap.context.scheme</f>
        <v>http://www.idx.co.id/</v>
      </c>
    </row>
    <row r="20409" spans="1:2" ht="12.75" thickBot="1">
      <c r="A20409" s="6" t="s">
        <v>4</v>
      </c>
      <c r="B20409" s="7"/>
    </row>
    <row r="20410" spans="1:2" ht="12.75" thickBot="1">
      <c r="A20410" s="8" t="s">
        <v>7</v>
      </c>
      <c r="B20410" s="11">
        <f>rap.date.10</f>
        <v>40178</v>
      </c>
    </row>
    <row r="20412" spans="1:2" ht="12.75" thickBot="1">
      <c r="A20412" s="4" t="s">
        <v>4688</v>
      </c>
      <c r="B20412" s="7"/>
    </row>
    <row r="20413" spans="1:2" ht="12.75" thickBot="1">
      <c r="A20413" s="6" t="s">
        <v>8</v>
      </c>
      <c r="B20413" s="7"/>
    </row>
    <row r="20414" spans="1:2" ht="12.75" thickBot="1">
      <c r="A20414" s="8" t="s">
        <v>2</v>
      </c>
      <c r="B20414" s="7" t="str">
        <f>rap.context.identifier</f>
        <v>entityCode</v>
      </c>
    </row>
    <row r="20415" spans="1:2" ht="12.75" thickBot="1">
      <c r="A20415" s="13" t="s">
        <v>9</v>
      </c>
      <c r="B20415" s="7" t="str">
        <f>rap.context.scheme</f>
        <v>http://www.idx.co.id/</v>
      </c>
    </row>
    <row r="20416" spans="1:2" ht="12.75" thickBot="1">
      <c r="A20416" s="6" t="s">
        <v>4</v>
      </c>
      <c r="B20416" s="7"/>
    </row>
    <row r="20417" spans="1:2" ht="12.75" thickBot="1">
      <c r="A20417" s="8" t="s">
        <v>7</v>
      </c>
      <c r="B20417" s="11">
        <f>rap.date.10</f>
        <v>40178</v>
      </c>
    </row>
    <row r="20419" spans="1:2" ht="12.75" thickBot="1">
      <c r="A20419" s="4" t="s">
        <v>4689</v>
      </c>
      <c r="B20419" s="7"/>
    </row>
    <row r="20420" spans="1:2" ht="12.75" thickBot="1">
      <c r="A20420" s="6" t="s">
        <v>8</v>
      </c>
      <c r="B20420" s="7"/>
    </row>
    <row r="20421" spans="1:2" ht="12.75" thickBot="1">
      <c r="A20421" s="8" t="s">
        <v>2</v>
      </c>
      <c r="B20421" s="7" t="str">
        <f>rap.context.identifier</f>
        <v>entityCode</v>
      </c>
    </row>
    <row r="20422" spans="1:2" ht="12.75" thickBot="1">
      <c r="A20422" s="13" t="s">
        <v>9</v>
      </c>
      <c r="B20422" s="7" t="str">
        <f>rap.context.scheme</f>
        <v>http://www.idx.co.id/</v>
      </c>
    </row>
    <row r="20423" spans="1:2" ht="12.75" thickBot="1">
      <c r="A20423" s="6" t="s">
        <v>4</v>
      </c>
      <c r="B20423" s="7"/>
    </row>
    <row r="20424" spans="1:2" ht="12.75" thickBot="1">
      <c r="A20424" s="8" t="s">
        <v>7</v>
      </c>
      <c r="B20424" s="11">
        <f>rap.date.10</f>
        <v>40178</v>
      </c>
    </row>
    <row r="20426" spans="1:2" ht="12.75" thickBot="1">
      <c r="A20426" s="4" t="s">
        <v>4690</v>
      </c>
      <c r="B20426" s="7"/>
    </row>
    <row r="20427" spans="1:2" ht="12.75" thickBot="1">
      <c r="A20427" s="6" t="s">
        <v>8</v>
      </c>
      <c r="B20427" s="7"/>
    </row>
    <row r="20428" spans="1:2" ht="12.75" thickBot="1">
      <c r="A20428" s="8" t="s">
        <v>2</v>
      </c>
      <c r="B20428" s="7" t="str">
        <f>rap.context.identifier</f>
        <v>entityCode</v>
      </c>
    </row>
    <row r="20429" spans="1:2" ht="12.75" thickBot="1">
      <c r="A20429" s="13" t="s">
        <v>9</v>
      </c>
      <c r="B20429" s="7" t="str">
        <f>rap.context.scheme</f>
        <v>http://www.idx.co.id/</v>
      </c>
    </row>
    <row r="20430" spans="1:2" ht="12.75" thickBot="1">
      <c r="A20430" s="6" t="s">
        <v>4</v>
      </c>
      <c r="B20430" s="7"/>
    </row>
    <row r="20431" spans="1:2" ht="12.75" thickBot="1">
      <c r="A20431" s="8" t="s">
        <v>7</v>
      </c>
      <c r="B20431" s="11">
        <f>rap.date.10</f>
        <v>40178</v>
      </c>
    </row>
    <row r="20433" spans="1:2" ht="12.75" thickBot="1">
      <c r="A20433" s="4" t="s">
        <v>4691</v>
      </c>
      <c r="B20433" s="7"/>
    </row>
    <row r="20434" spans="1:2" ht="12.75" thickBot="1">
      <c r="A20434" s="6" t="s">
        <v>8</v>
      </c>
      <c r="B20434" s="7"/>
    </row>
    <row r="20435" spans="1:2" ht="12.75" thickBot="1">
      <c r="A20435" s="8" t="s">
        <v>2</v>
      </c>
      <c r="B20435" s="7" t="str">
        <f>rap.context.identifier</f>
        <v>entityCode</v>
      </c>
    </row>
    <row r="20436" spans="1:2" ht="12.75" thickBot="1">
      <c r="A20436" s="13" t="s">
        <v>9</v>
      </c>
      <c r="B20436" s="7" t="str">
        <f>rap.context.scheme</f>
        <v>http://www.idx.co.id/</v>
      </c>
    </row>
    <row r="20437" spans="1:2" ht="12.75" thickBot="1">
      <c r="A20437" s="6" t="s">
        <v>4</v>
      </c>
      <c r="B20437" s="7"/>
    </row>
    <row r="20438" spans="1:2" ht="12.75" thickBot="1">
      <c r="A20438" s="8" t="s">
        <v>7</v>
      </c>
      <c r="B20438" s="11">
        <f>rap.date.10</f>
        <v>40178</v>
      </c>
    </row>
    <row r="20440" spans="1:2" ht="12.75" thickBot="1">
      <c r="A20440" s="4" t="s">
        <v>4692</v>
      </c>
      <c r="B20440" s="7"/>
    </row>
    <row r="20441" spans="1:2" ht="12.75" thickBot="1">
      <c r="A20441" s="6" t="s">
        <v>8</v>
      </c>
      <c r="B20441" s="7"/>
    </row>
    <row r="20442" spans="1:2" ht="12.75" thickBot="1">
      <c r="A20442" s="8" t="s">
        <v>2</v>
      </c>
      <c r="B20442" s="7" t="str">
        <f>rap.context.identifier</f>
        <v>entityCode</v>
      </c>
    </row>
    <row r="20443" spans="1:2" ht="12.75" thickBot="1">
      <c r="A20443" s="13" t="s">
        <v>9</v>
      </c>
      <c r="B20443" s="7" t="str">
        <f>rap.context.scheme</f>
        <v>http://www.idx.co.id/</v>
      </c>
    </row>
    <row r="20444" spans="1:2" ht="12.75" thickBot="1">
      <c r="A20444" s="6" t="s">
        <v>4</v>
      </c>
      <c r="B20444" s="7"/>
    </row>
    <row r="20445" spans="1:2" ht="12.75" thickBot="1">
      <c r="A20445" s="8" t="s">
        <v>7</v>
      </c>
      <c r="B20445" s="11">
        <f>rap.date.10</f>
        <v>40178</v>
      </c>
    </row>
    <row r="20447" spans="1:2" ht="12.75" thickBot="1">
      <c r="A20447" s="4" t="s">
        <v>4693</v>
      </c>
      <c r="B20447" s="7"/>
    </row>
    <row r="20448" spans="1:2" ht="12.75" thickBot="1">
      <c r="A20448" s="6" t="s">
        <v>8</v>
      </c>
      <c r="B20448" s="7"/>
    </row>
    <row r="20449" spans="1:2" ht="12.75" thickBot="1">
      <c r="A20449" s="8" t="s">
        <v>2</v>
      </c>
      <c r="B20449" s="7" t="str">
        <f>rap.context.identifier</f>
        <v>entityCode</v>
      </c>
    </row>
    <row r="20450" spans="1:2" ht="12.75" thickBot="1">
      <c r="A20450" s="13" t="s">
        <v>9</v>
      </c>
      <c r="B20450" s="7" t="str">
        <f>rap.context.scheme</f>
        <v>http://www.idx.co.id/</v>
      </c>
    </row>
    <row r="20451" spans="1:2" ht="12.75" thickBot="1">
      <c r="A20451" s="6" t="s">
        <v>4</v>
      </c>
      <c r="B20451" s="7"/>
    </row>
    <row r="20452" spans="1:2" ht="12.75" thickBot="1">
      <c r="A20452" s="8" t="s">
        <v>7</v>
      </c>
      <c r="B20452" s="11">
        <f>rap.date.10</f>
        <v>40178</v>
      </c>
    </row>
    <row r="20454" spans="1:2" ht="12.75" thickBot="1">
      <c r="A20454" s="4" t="s">
        <v>4694</v>
      </c>
      <c r="B20454" s="7"/>
    </row>
    <row r="20455" spans="1:2" ht="12.75" thickBot="1">
      <c r="A20455" s="6" t="s">
        <v>8</v>
      </c>
      <c r="B20455" s="7"/>
    </row>
    <row r="20456" spans="1:2" ht="12.75" thickBot="1">
      <c r="A20456" s="8" t="s">
        <v>2</v>
      </c>
      <c r="B20456" s="7" t="str">
        <f>rap.context.identifier</f>
        <v>entityCode</v>
      </c>
    </row>
    <row r="20457" spans="1:2" ht="12.75" thickBot="1">
      <c r="A20457" s="13" t="s">
        <v>9</v>
      </c>
      <c r="B20457" s="7" t="str">
        <f>rap.context.scheme</f>
        <v>http://www.idx.co.id/</v>
      </c>
    </row>
    <row r="20458" spans="1:2" ht="12.75" thickBot="1">
      <c r="A20458" s="6" t="s">
        <v>4</v>
      </c>
      <c r="B20458" s="7"/>
    </row>
    <row r="20459" spans="1:2" ht="12.75" thickBot="1">
      <c r="A20459" s="8" t="s">
        <v>7</v>
      </c>
      <c r="B20459" s="11">
        <f>rap.date.10</f>
        <v>40178</v>
      </c>
    </row>
    <row r="20461" spans="1:2" ht="12.75" thickBot="1">
      <c r="A20461" s="4" t="s">
        <v>4695</v>
      </c>
      <c r="B20461" s="7"/>
    </row>
    <row r="20462" spans="1:2" ht="12.75" thickBot="1">
      <c r="A20462" s="6" t="s">
        <v>8</v>
      </c>
      <c r="B20462" s="7"/>
    </row>
    <row r="20463" spans="1:2" ht="12.75" thickBot="1">
      <c r="A20463" s="8" t="s">
        <v>2</v>
      </c>
      <c r="B20463" s="7" t="str">
        <f>rap.context.identifier</f>
        <v>entityCode</v>
      </c>
    </row>
    <row r="20464" spans="1:2" ht="12.75" thickBot="1">
      <c r="A20464" s="13" t="s">
        <v>9</v>
      </c>
      <c r="B20464" s="7" t="str">
        <f>rap.context.scheme</f>
        <v>http://www.idx.co.id/</v>
      </c>
    </row>
    <row r="20465" spans="1:2" ht="12.75" thickBot="1">
      <c r="A20465" s="6" t="s">
        <v>4</v>
      </c>
      <c r="B20465" s="7"/>
    </row>
    <row r="20466" spans="1:2" ht="12.75" thickBot="1">
      <c r="A20466" s="8" t="s">
        <v>7</v>
      </c>
      <c r="B20466" s="11">
        <f>rap.date.10</f>
        <v>40178</v>
      </c>
    </row>
    <row r="20468" spans="1:2" ht="12.75" thickBot="1">
      <c r="A20468" s="4" t="s">
        <v>4696</v>
      </c>
      <c r="B20468" s="7"/>
    </row>
    <row r="20469" spans="1:2" ht="12.75" thickBot="1">
      <c r="A20469" s="6" t="s">
        <v>8</v>
      </c>
      <c r="B20469" s="7"/>
    </row>
    <row r="20470" spans="1:2" ht="12.75" thickBot="1">
      <c r="A20470" s="8" t="s">
        <v>2</v>
      </c>
      <c r="B20470" s="7" t="str">
        <f>rap.context.identifier</f>
        <v>entityCode</v>
      </c>
    </row>
    <row r="20471" spans="1:2" ht="12.75" thickBot="1">
      <c r="A20471" s="13" t="s">
        <v>9</v>
      </c>
      <c r="B20471" s="7" t="str">
        <f>rap.context.scheme</f>
        <v>http://www.idx.co.id/</v>
      </c>
    </row>
    <row r="20472" spans="1:2" ht="12.75" thickBot="1">
      <c r="A20472" s="6" t="s">
        <v>4</v>
      </c>
      <c r="B20472" s="7"/>
    </row>
    <row r="20473" spans="1:2" ht="12.75" thickBot="1">
      <c r="A20473" s="8" t="s">
        <v>7</v>
      </c>
      <c r="B20473" s="11">
        <f>rap.date.10</f>
        <v>40178</v>
      </c>
    </row>
    <row r="20475" spans="1:2" ht="12.75" thickBot="1">
      <c r="A20475" s="4" t="s">
        <v>4697</v>
      </c>
      <c r="B20475" s="7"/>
    </row>
    <row r="20476" spans="1:2" ht="12.75" thickBot="1">
      <c r="A20476" s="6" t="s">
        <v>8</v>
      </c>
      <c r="B20476" s="7"/>
    </row>
    <row r="20477" spans="1:2" ht="12.75" thickBot="1">
      <c r="A20477" s="8" t="s">
        <v>2</v>
      </c>
      <c r="B20477" s="7" t="str">
        <f>rap.context.identifier</f>
        <v>entityCode</v>
      </c>
    </row>
    <row r="20478" spans="1:2" ht="12.75" thickBot="1">
      <c r="A20478" s="13" t="s">
        <v>9</v>
      </c>
      <c r="B20478" s="7" t="str">
        <f>rap.context.scheme</f>
        <v>http://www.idx.co.id/</v>
      </c>
    </row>
    <row r="20479" spans="1:2" ht="12.75" thickBot="1">
      <c r="A20479" s="6" t="s">
        <v>4</v>
      </c>
      <c r="B20479" s="7"/>
    </row>
    <row r="20480" spans="1:2" ht="12.75" thickBot="1">
      <c r="A20480" s="8" t="s">
        <v>7</v>
      </c>
      <c r="B20480" s="11">
        <f>rap.date.10</f>
        <v>40178</v>
      </c>
    </row>
    <row r="20482" spans="1:2" ht="12.75" thickBot="1">
      <c r="A20482" s="4" t="s">
        <v>4698</v>
      </c>
      <c r="B20482" s="7"/>
    </row>
    <row r="20483" spans="1:2" ht="12.75" thickBot="1">
      <c r="A20483" s="6" t="s">
        <v>8</v>
      </c>
      <c r="B20483" s="7"/>
    </row>
    <row r="20484" spans="1:2" ht="12.75" thickBot="1">
      <c r="A20484" s="8" t="s">
        <v>2</v>
      </c>
      <c r="B20484" s="7" t="str">
        <f>rap.context.identifier</f>
        <v>entityCode</v>
      </c>
    </row>
    <row r="20485" spans="1:2" ht="12.75" thickBot="1">
      <c r="A20485" s="13" t="s">
        <v>9</v>
      </c>
      <c r="B20485" s="7" t="str">
        <f>rap.context.scheme</f>
        <v>http://www.idx.co.id/</v>
      </c>
    </row>
    <row r="20486" spans="1:2" ht="12.75" thickBot="1">
      <c r="A20486" s="6" t="s">
        <v>4</v>
      </c>
      <c r="B20486" s="7"/>
    </row>
    <row r="20487" spans="1:2" ht="12.75" thickBot="1">
      <c r="A20487" s="8" t="s">
        <v>7</v>
      </c>
      <c r="B20487" s="11">
        <f>rap.date.10</f>
        <v>40178</v>
      </c>
    </row>
    <row r="20489" spans="1:2" ht="12.75" thickBot="1">
      <c r="A20489" s="4" t="s">
        <v>4699</v>
      </c>
      <c r="B20489" s="7"/>
    </row>
    <row r="20490" spans="1:2" ht="12.75" thickBot="1">
      <c r="A20490" s="6" t="s">
        <v>8</v>
      </c>
      <c r="B20490" s="7"/>
    </row>
    <row r="20491" spans="1:2" ht="12.75" thickBot="1">
      <c r="A20491" s="8" t="s">
        <v>2</v>
      </c>
      <c r="B20491" s="7" t="str">
        <f>rap.context.identifier</f>
        <v>entityCode</v>
      </c>
    </row>
    <row r="20492" spans="1:2" ht="12.75" thickBot="1">
      <c r="A20492" s="13" t="s">
        <v>9</v>
      </c>
      <c r="B20492" s="7" t="str">
        <f>rap.context.scheme</f>
        <v>http://www.idx.co.id/</v>
      </c>
    </row>
    <row r="20493" spans="1:2" ht="12.75" thickBot="1">
      <c r="A20493" s="6" t="s">
        <v>4</v>
      </c>
      <c r="B20493" s="7"/>
    </row>
    <row r="20494" spans="1:2" ht="12.75" thickBot="1">
      <c r="A20494" s="8" t="s">
        <v>7</v>
      </c>
      <c r="B20494" s="11">
        <f>rap.date.10</f>
        <v>40178</v>
      </c>
    </row>
    <row r="20496" spans="1:2" ht="12.75" thickBot="1">
      <c r="A20496" s="4" t="s">
        <v>4700</v>
      </c>
      <c r="B20496" s="7"/>
    </row>
    <row r="20497" spans="1:2" ht="12.75" thickBot="1">
      <c r="A20497" s="6" t="s">
        <v>8</v>
      </c>
      <c r="B20497" s="7"/>
    </row>
    <row r="20498" spans="1:2" ht="12.75" thickBot="1">
      <c r="A20498" s="8" t="s">
        <v>2</v>
      </c>
      <c r="B20498" s="7" t="str">
        <f>rap.context.identifier</f>
        <v>entityCode</v>
      </c>
    </row>
    <row r="20499" spans="1:2" ht="12.75" thickBot="1">
      <c r="A20499" s="13" t="s">
        <v>9</v>
      </c>
      <c r="B20499" s="7" t="str">
        <f>rap.context.scheme</f>
        <v>http://www.idx.co.id/</v>
      </c>
    </row>
    <row r="20500" spans="1:2" ht="12.75" thickBot="1">
      <c r="A20500" s="6" t="s">
        <v>4</v>
      </c>
      <c r="B20500" s="7"/>
    </row>
    <row r="20501" spans="1:2" ht="12.75" thickBot="1">
      <c r="A20501" s="8" t="s">
        <v>7</v>
      </c>
      <c r="B20501" s="11">
        <f>rap.date.10</f>
        <v>40178</v>
      </c>
    </row>
    <row r="20503" spans="1:2" ht="12.75" thickBot="1">
      <c r="A20503" s="4" t="s">
        <v>4701</v>
      </c>
      <c r="B20503" s="7"/>
    </row>
    <row r="20504" spans="1:2" ht="12.75" thickBot="1">
      <c r="A20504" s="6" t="s">
        <v>8</v>
      </c>
      <c r="B20504" s="7"/>
    </row>
    <row r="20505" spans="1:2" ht="12.75" thickBot="1">
      <c r="A20505" s="8" t="s">
        <v>2</v>
      </c>
      <c r="B20505" s="7" t="str">
        <f>rap.context.identifier</f>
        <v>entityCode</v>
      </c>
    </row>
    <row r="20506" spans="1:2" ht="12.75" thickBot="1">
      <c r="A20506" s="13" t="s">
        <v>9</v>
      </c>
      <c r="B20506" s="7" t="str">
        <f>rap.context.scheme</f>
        <v>http://www.idx.co.id/</v>
      </c>
    </row>
    <row r="20507" spans="1:2" ht="12.75" thickBot="1">
      <c r="A20507" s="6" t="s">
        <v>4</v>
      </c>
      <c r="B20507" s="7"/>
    </row>
    <row r="20508" spans="1:2" ht="12.75" thickBot="1">
      <c r="A20508" s="8" t="s">
        <v>7</v>
      </c>
      <c r="B20508" s="11">
        <f>rap.date.10</f>
        <v>40178</v>
      </c>
    </row>
    <row r="20510" spans="1:2" ht="12.75" thickBot="1">
      <c r="A20510" s="4" t="s">
        <v>4702</v>
      </c>
      <c r="B20510" s="7"/>
    </row>
    <row r="20511" spans="1:2" ht="12.75" thickBot="1">
      <c r="A20511" s="6" t="s">
        <v>8</v>
      </c>
      <c r="B20511" s="7"/>
    </row>
    <row r="20512" spans="1:2" ht="12.75" thickBot="1">
      <c r="A20512" s="8" t="s">
        <v>2</v>
      </c>
      <c r="B20512" s="7" t="str">
        <f>rap.context.identifier</f>
        <v>entityCode</v>
      </c>
    </row>
    <row r="20513" spans="1:2" ht="12.75" thickBot="1">
      <c r="A20513" s="13" t="s">
        <v>9</v>
      </c>
      <c r="B20513" s="7" t="str">
        <f>rap.context.scheme</f>
        <v>http://www.idx.co.id/</v>
      </c>
    </row>
    <row r="20514" spans="1:2" ht="12.75" thickBot="1">
      <c r="A20514" s="6" t="s">
        <v>4</v>
      </c>
      <c r="B20514" s="7"/>
    </row>
    <row r="20515" spans="1:2" ht="12.75" thickBot="1">
      <c r="A20515" s="8" t="s">
        <v>7</v>
      </c>
      <c r="B20515" s="11">
        <f>rap.date.10</f>
        <v>40178</v>
      </c>
    </row>
    <row r="20517" spans="1:2" ht="12.75" thickBot="1">
      <c r="A20517" s="4" t="s">
        <v>4703</v>
      </c>
      <c r="B20517" s="7"/>
    </row>
    <row r="20518" spans="1:2" ht="12.75" thickBot="1">
      <c r="A20518" s="6" t="s">
        <v>8</v>
      </c>
      <c r="B20518" s="7"/>
    </row>
    <row r="20519" spans="1:2" ht="12.75" thickBot="1">
      <c r="A20519" s="8" t="s">
        <v>2</v>
      </c>
      <c r="B20519" s="7" t="str">
        <f>rap.context.identifier</f>
        <v>entityCode</v>
      </c>
    </row>
    <row r="20520" spans="1:2" ht="12.75" thickBot="1">
      <c r="A20520" s="13" t="s">
        <v>9</v>
      </c>
      <c r="B20520" s="7" t="str">
        <f>rap.context.scheme</f>
        <v>http://www.idx.co.id/</v>
      </c>
    </row>
    <row r="20521" spans="1:2" ht="12.75" thickBot="1">
      <c r="A20521" s="6" t="s">
        <v>4</v>
      </c>
      <c r="B20521" s="7"/>
    </row>
    <row r="20522" spans="1:2" ht="12.75" thickBot="1">
      <c r="A20522" s="8" t="s">
        <v>7</v>
      </c>
      <c r="B20522" s="11">
        <f>rap.date.10</f>
        <v>40178</v>
      </c>
    </row>
    <row r="20524" spans="1:2" ht="12.75" thickBot="1">
      <c r="A20524" s="4" t="s">
        <v>4704</v>
      </c>
      <c r="B20524" s="7"/>
    </row>
    <row r="20525" spans="1:2" ht="12.75" thickBot="1">
      <c r="A20525" s="6" t="s">
        <v>8</v>
      </c>
      <c r="B20525" s="7"/>
    </row>
    <row r="20526" spans="1:2" ht="12.75" thickBot="1">
      <c r="A20526" s="8" t="s">
        <v>2</v>
      </c>
      <c r="B20526" s="7" t="str">
        <f>rap.context.identifier</f>
        <v>entityCode</v>
      </c>
    </row>
    <row r="20527" spans="1:2" ht="12.75" thickBot="1">
      <c r="A20527" s="13" t="s">
        <v>9</v>
      </c>
      <c r="B20527" s="7" t="str">
        <f>rap.context.scheme</f>
        <v>http://www.idx.co.id/</v>
      </c>
    </row>
    <row r="20528" spans="1:2" ht="12.75" thickBot="1">
      <c r="A20528" s="6" t="s">
        <v>4</v>
      </c>
      <c r="B20528" s="7"/>
    </row>
    <row r="20529" spans="1:2" ht="12.75" thickBot="1">
      <c r="A20529" s="8" t="s">
        <v>7</v>
      </c>
      <c r="B20529" s="11">
        <f>rap.date.10</f>
        <v>40178</v>
      </c>
    </row>
    <row r="20531" spans="1:2" ht="12.75" thickBot="1">
      <c r="A20531" s="4" t="s">
        <v>4705</v>
      </c>
      <c r="B20531" s="7"/>
    </row>
    <row r="20532" spans="1:2" ht="12.75" thickBot="1">
      <c r="A20532" s="6" t="s">
        <v>8</v>
      </c>
      <c r="B20532" s="7"/>
    </row>
    <row r="20533" spans="1:2" ht="12.75" thickBot="1">
      <c r="A20533" s="8" t="s">
        <v>2</v>
      </c>
      <c r="B20533" s="7" t="str">
        <f>rap.context.identifier</f>
        <v>entityCode</v>
      </c>
    </row>
    <row r="20534" spans="1:2" ht="12.75" thickBot="1">
      <c r="A20534" s="13" t="s">
        <v>9</v>
      </c>
      <c r="B20534" s="7" t="str">
        <f>rap.context.scheme</f>
        <v>http://www.idx.co.id/</v>
      </c>
    </row>
    <row r="20535" spans="1:2" ht="12.75" thickBot="1">
      <c r="A20535" s="6" t="s">
        <v>4</v>
      </c>
      <c r="B20535" s="7"/>
    </row>
    <row r="20536" spans="1:2" ht="12.75" thickBot="1">
      <c r="A20536" s="8" t="s">
        <v>7</v>
      </c>
      <c r="B20536" s="11">
        <f>rap.date.10</f>
        <v>40178</v>
      </c>
    </row>
    <row r="20538" spans="1:2" ht="12.75" thickBot="1">
      <c r="A20538" s="4" t="s">
        <v>4706</v>
      </c>
      <c r="B20538" s="7"/>
    </row>
    <row r="20539" spans="1:2" ht="12.75" thickBot="1">
      <c r="A20539" s="6" t="s">
        <v>8</v>
      </c>
      <c r="B20539" s="7"/>
    </row>
    <row r="20540" spans="1:2" ht="12.75" thickBot="1">
      <c r="A20540" s="8" t="s">
        <v>2</v>
      </c>
      <c r="B20540" s="7" t="str">
        <f>rap.context.identifier</f>
        <v>entityCode</v>
      </c>
    </row>
    <row r="20541" spans="1:2" ht="12.75" thickBot="1">
      <c r="A20541" s="13" t="s">
        <v>9</v>
      </c>
      <c r="B20541" s="7" t="str">
        <f>rap.context.scheme</f>
        <v>http://www.idx.co.id/</v>
      </c>
    </row>
    <row r="20542" spans="1:2" ht="12.75" thickBot="1">
      <c r="A20542" s="6" t="s">
        <v>4</v>
      </c>
      <c r="B20542" s="7"/>
    </row>
    <row r="20543" spans="1:2" ht="12.75" thickBot="1">
      <c r="A20543" s="8" t="s">
        <v>7</v>
      </c>
      <c r="B20543" s="11">
        <f>rap.date.10</f>
        <v>40178</v>
      </c>
    </row>
    <row r="20545" spans="1:2" ht="12.75" thickBot="1">
      <c r="A20545" s="4" t="s">
        <v>4707</v>
      </c>
      <c r="B20545" s="7"/>
    </row>
    <row r="20546" spans="1:2" ht="12.75" thickBot="1">
      <c r="A20546" s="6" t="s">
        <v>8</v>
      </c>
      <c r="B20546" s="7"/>
    </row>
    <row r="20547" spans="1:2" ht="12.75" thickBot="1">
      <c r="A20547" s="8" t="s">
        <v>2</v>
      </c>
      <c r="B20547" s="7" t="str">
        <f>rap.context.identifier</f>
        <v>entityCode</v>
      </c>
    </row>
    <row r="20548" spans="1:2" ht="12.75" thickBot="1">
      <c r="A20548" s="13" t="s">
        <v>9</v>
      </c>
      <c r="B20548" s="7" t="str">
        <f>rap.context.scheme</f>
        <v>http://www.idx.co.id/</v>
      </c>
    </row>
    <row r="20549" spans="1:2" ht="12.75" thickBot="1">
      <c r="A20549" s="6" t="s">
        <v>4</v>
      </c>
      <c r="B20549" s="7"/>
    </row>
    <row r="20550" spans="1:2" ht="12.75" thickBot="1">
      <c r="A20550" s="8" t="s">
        <v>7</v>
      </c>
      <c r="B20550" s="11">
        <f>rap.date.10</f>
        <v>40178</v>
      </c>
    </row>
    <row r="20552" spans="1:2" ht="12.75" thickBot="1">
      <c r="A20552" s="4" t="s">
        <v>4708</v>
      </c>
      <c r="B20552" s="7"/>
    </row>
    <row r="20553" spans="1:2" ht="12.75" thickBot="1">
      <c r="A20553" s="6" t="s">
        <v>8</v>
      </c>
      <c r="B20553" s="7"/>
    </row>
    <row r="20554" spans="1:2" ht="12.75" thickBot="1">
      <c r="A20554" s="8" t="s">
        <v>2</v>
      </c>
      <c r="B20554" s="7" t="str">
        <f>rap.context.identifier</f>
        <v>entityCode</v>
      </c>
    </row>
    <row r="20555" spans="1:2" ht="12.75" thickBot="1">
      <c r="A20555" s="13" t="s">
        <v>9</v>
      </c>
      <c r="B20555" s="7" t="str">
        <f>rap.context.scheme</f>
        <v>http://www.idx.co.id/</v>
      </c>
    </row>
    <row r="20556" spans="1:2" ht="12.75" thickBot="1">
      <c r="A20556" s="6" t="s">
        <v>4</v>
      </c>
      <c r="B20556" s="7"/>
    </row>
    <row r="20557" spans="1:2" ht="12.75" thickBot="1">
      <c r="A20557" s="8" t="s">
        <v>7</v>
      </c>
      <c r="B20557" s="11">
        <f>rap.date.10</f>
        <v>40178</v>
      </c>
    </row>
    <row r="20559" spans="1:2" ht="12.75" thickBot="1">
      <c r="A20559" s="4" t="s">
        <v>4709</v>
      </c>
      <c r="B20559" s="7"/>
    </row>
    <row r="20560" spans="1:2" ht="12.75" thickBot="1">
      <c r="A20560" s="6" t="s">
        <v>8</v>
      </c>
      <c r="B20560" s="7"/>
    </row>
    <row r="20561" spans="1:2" ht="12.75" thickBot="1">
      <c r="A20561" s="8" t="s">
        <v>2</v>
      </c>
      <c r="B20561" s="7" t="str">
        <f>rap.context.identifier</f>
        <v>entityCode</v>
      </c>
    </row>
    <row r="20562" spans="1:2" ht="12.75" thickBot="1">
      <c r="A20562" s="13" t="s">
        <v>9</v>
      </c>
      <c r="B20562" s="7" t="str">
        <f>rap.context.scheme</f>
        <v>http://www.idx.co.id/</v>
      </c>
    </row>
    <row r="20563" spans="1:2" ht="12.75" thickBot="1">
      <c r="A20563" s="6" t="s">
        <v>4</v>
      </c>
      <c r="B20563" s="7"/>
    </row>
    <row r="20564" spans="1:2" ht="12.75" thickBot="1">
      <c r="A20564" s="8" t="s">
        <v>7</v>
      </c>
      <c r="B20564" s="11">
        <f>rap.date.10</f>
        <v>40178</v>
      </c>
    </row>
    <row r="20566" spans="1:2" ht="12.75" thickBot="1">
      <c r="A20566" s="4" t="s">
        <v>4710</v>
      </c>
      <c r="B20566" s="7"/>
    </row>
    <row r="20567" spans="1:2" ht="12.75" thickBot="1">
      <c r="A20567" s="6" t="s">
        <v>8</v>
      </c>
      <c r="B20567" s="7"/>
    </row>
    <row r="20568" spans="1:2" ht="12.75" thickBot="1">
      <c r="A20568" s="8" t="s">
        <v>2</v>
      </c>
      <c r="B20568" s="7" t="str">
        <f>rap.context.identifier</f>
        <v>entityCode</v>
      </c>
    </row>
    <row r="20569" spans="1:2" ht="12.75" thickBot="1">
      <c r="A20569" s="13" t="s">
        <v>9</v>
      </c>
      <c r="B20569" s="7" t="str">
        <f>rap.context.scheme</f>
        <v>http://www.idx.co.id/</v>
      </c>
    </row>
    <row r="20570" spans="1:2" ht="12.75" thickBot="1">
      <c r="A20570" s="6" t="s">
        <v>4</v>
      </c>
      <c r="B20570" s="7"/>
    </row>
    <row r="20571" spans="1:2" ht="12.75" thickBot="1">
      <c r="A20571" s="8" t="s">
        <v>7</v>
      </c>
      <c r="B20571" s="11">
        <f>rap.date.10</f>
        <v>40178</v>
      </c>
    </row>
    <row r="20573" spans="1:2" ht="12.75" thickBot="1">
      <c r="A20573" s="4" t="s">
        <v>4711</v>
      </c>
      <c r="B20573" s="7"/>
    </row>
    <row r="20574" spans="1:2" ht="12.75" thickBot="1">
      <c r="A20574" s="6" t="s">
        <v>8</v>
      </c>
      <c r="B20574" s="7"/>
    </row>
    <row r="20575" spans="1:2" ht="12.75" thickBot="1">
      <c r="A20575" s="8" t="s">
        <v>2</v>
      </c>
      <c r="B20575" s="7" t="str">
        <f>rap.context.identifier</f>
        <v>entityCode</v>
      </c>
    </row>
    <row r="20576" spans="1:2" ht="12.75" thickBot="1">
      <c r="A20576" s="13" t="s">
        <v>9</v>
      </c>
      <c r="B20576" s="7" t="str">
        <f>rap.context.scheme</f>
        <v>http://www.idx.co.id/</v>
      </c>
    </row>
    <row r="20577" spans="1:2" ht="12.75" thickBot="1">
      <c r="A20577" s="6" t="s">
        <v>4</v>
      </c>
      <c r="B20577" s="7"/>
    </row>
    <row r="20578" spans="1:2" ht="12.75" thickBot="1">
      <c r="A20578" s="8" t="s">
        <v>7</v>
      </c>
      <c r="B20578" s="11">
        <f>rap.date.10</f>
        <v>40178</v>
      </c>
    </row>
    <row r="20580" spans="1:2" ht="12.75" thickBot="1">
      <c r="A20580" s="4" t="s">
        <v>4712</v>
      </c>
      <c r="B20580" s="7"/>
    </row>
    <row r="20581" spans="1:2" ht="12.75" thickBot="1">
      <c r="A20581" s="6" t="s">
        <v>8</v>
      </c>
      <c r="B20581" s="7"/>
    </row>
    <row r="20582" spans="1:2" ht="12.75" thickBot="1">
      <c r="A20582" s="8" t="s">
        <v>2</v>
      </c>
      <c r="B20582" s="7" t="str">
        <f>rap.context.identifier</f>
        <v>entityCode</v>
      </c>
    </row>
    <row r="20583" spans="1:2" ht="12.75" thickBot="1">
      <c r="A20583" s="13" t="s">
        <v>9</v>
      </c>
      <c r="B20583" s="7" t="str">
        <f>rap.context.scheme</f>
        <v>http://www.idx.co.id/</v>
      </c>
    </row>
    <row r="20584" spans="1:2" ht="12.75" thickBot="1">
      <c r="A20584" s="6" t="s">
        <v>4</v>
      </c>
      <c r="B20584" s="7"/>
    </row>
    <row r="20585" spans="1:2" ht="12.75" thickBot="1">
      <c r="A20585" s="8" t="s">
        <v>7</v>
      </c>
      <c r="B20585" s="11">
        <f>rap.date.10</f>
        <v>40178</v>
      </c>
    </row>
    <row r="20587" spans="1:2" ht="12.75" thickBot="1">
      <c r="A20587" s="4" t="s">
        <v>4713</v>
      </c>
      <c r="B20587" s="7"/>
    </row>
    <row r="20588" spans="1:2" ht="12.75" thickBot="1">
      <c r="A20588" s="6" t="s">
        <v>8</v>
      </c>
      <c r="B20588" s="7"/>
    </row>
    <row r="20589" spans="1:2" ht="12.75" thickBot="1">
      <c r="A20589" s="8" t="s">
        <v>2</v>
      </c>
      <c r="B20589" s="7" t="str">
        <f>rap.context.identifier</f>
        <v>entityCode</v>
      </c>
    </row>
    <row r="20590" spans="1:2" ht="12.75" thickBot="1">
      <c r="A20590" s="13" t="s">
        <v>9</v>
      </c>
      <c r="B20590" s="7" t="str">
        <f>rap.context.scheme</f>
        <v>http://www.idx.co.id/</v>
      </c>
    </row>
    <row r="20591" spans="1:2" ht="12.75" thickBot="1">
      <c r="A20591" s="6" t="s">
        <v>4</v>
      </c>
      <c r="B20591" s="7"/>
    </row>
    <row r="20592" spans="1:2" ht="12.75" thickBot="1">
      <c r="A20592" s="8" t="s">
        <v>7</v>
      </c>
      <c r="B20592" s="11">
        <f>rap.date.10</f>
        <v>40178</v>
      </c>
    </row>
    <row r="20594" spans="1:2" ht="12.75" thickBot="1">
      <c r="A20594" s="4" t="s">
        <v>4714</v>
      </c>
      <c r="B20594" s="7"/>
    </row>
    <row r="20595" spans="1:2" ht="12.75" thickBot="1">
      <c r="A20595" s="6" t="s">
        <v>8</v>
      </c>
      <c r="B20595" s="7"/>
    </row>
    <row r="20596" spans="1:2" ht="12.75" thickBot="1">
      <c r="A20596" s="8" t="s">
        <v>2</v>
      </c>
      <c r="B20596" s="7" t="str">
        <f>rap.context.identifier</f>
        <v>entityCode</v>
      </c>
    </row>
    <row r="20597" spans="1:2" ht="12.75" thickBot="1">
      <c r="A20597" s="13" t="s">
        <v>9</v>
      </c>
      <c r="B20597" s="7" t="str">
        <f>rap.context.scheme</f>
        <v>http://www.idx.co.id/</v>
      </c>
    </row>
    <row r="20598" spans="1:2" ht="12.75" thickBot="1">
      <c r="A20598" s="6" t="s">
        <v>4</v>
      </c>
      <c r="B20598" s="7"/>
    </row>
    <row r="20599" spans="1:2" ht="12.75" thickBot="1">
      <c r="A20599" s="8" t="s">
        <v>7</v>
      </c>
      <c r="B20599" s="11">
        <f>rap.date.10</f>
        <v>40178</v>
      </c>
    </row>
    <row r="20601" spans="1:2" ht="12.75" thickBot="1">
      <c r="A20601" s="4" t="s">
        <v>4715</v>
      </c>
      <c r="B20601" s="7"/>
    </row>
    <row r="20602" spans="1:2" ht="12.75" thickBot="1">
      <c r="A20602" s="6" t="s">
        <v>8</v>
      </c>
      <c r="B20602" s="7"/>
    </row>
    <row r="20603" spans="1:2" ht="12.75" thickBot="1">
      <c r="A20603" s="8" t="s">
        <v>2</v>
      </c>
      <c r="B20603" s="7" t="str">
        <f>rap.context.identifier</f>
        <v>entityCode</v>
      </c>
    </row>
    <row r="20604" spans="1:2" ht="12.75" thickBot="1">
      <c r="A20604" s="13" t="s">
        <v>9</v>
      </c>
      <c r="B20604" s="7" t="str">
        <f>rap.context.scheme</f>
        <v>http://www.idx.co.id/</v>
      </c>
    </row>
    <row r="20605" spans="1:2" ht="12.75" thickBot="1">
      <c r="A20605" s="6" t="s">
        <v>4</v>
      </c>
      <c r="B20605" s="7"/>
    </row>
    <row r="20606" spans="1:2" ht="12.75" thickBot="1">
      <c r="A20606" s="8" t="s">
        <v>7</v>
      </c>
      <c r="B20606" s="11">
        <f>rap.date.10</f>
        <v>40178</v>
      </c>
    </row>
    <row r="20608" spans="1:2" ht="12.75" thickBot="1">
      <c r="A20608" s="4" t="s">
        <v>4716</v>
      </c>
      <c r="B20608" s="7"/>
    </row>
    <row r="20609" spans="1:2" ht="12.75" thickBot="1">
      <c r="A20609" s="6" t="s">
        <v>8</v>
      </c>
      <c r="B20609" s="7"/>
    </row>
    <row r="20610" spans="1:2" ht="12.75" thickBot="1">
      <c r="A20610" s="8" t="s">
        <v>2</v>
      </c>
      <c r="B20610" s="7" t="str">
        <f>rap.context.identifier</f>
        <v>entityCode</v>
      </c>
    </row>
    <row r="20611" spans="1:2" ht="12.75" thickBot="1">
      <c r="A20611" s="13" t="s">
        <v>9</v>
      </c>
      <c r="B20611" s="7" t="str">
        <f>rap.context.scheme</f>
        <v>http://www.idx.co.id/</v>
      </c>
    </row>
    <row r="20612" spans="1:2" ht="12.75" thickBot="1">
      <c r="A20612" s="6" t="s">
        <v>4</v>
      </c>
      <c r="B20612" s="7"/>
    </row>
    <row r="20613" spans="1:2" ht="12.75" thickBot="1">
      <c r="A20613" s="8" t="s">
        <v>7</v>
      </c>
      <c r="B20613" s="11">
        <f>rap.date.10</f>
        <v>40178</v>
      </c>
    </row>
    <row r="20615" spans="1:2" ht="12.75" thickBot="1">
      <c r="A20615" s="4" t="s">
        <v>4717</v>
      </c>
      <c r="B20615" s="7"/>
    </row>
    <row r="20616" spans="1:2" ht="12.75" thickBot="1">
      <c r="A20616" s="6" t="s">
        <v>8</v>
      </c>
      <c r="B20616" s="7"/>
    </row>
    <row r="20617" spans="1:2" ht="12.75" thickBot="1">
      <c r="A20617" s="8" t="s">
        <v>2</v>
      </c>
      <c r="B20617" s="7" t="str">
        <f>rap.context.identifier</f>
        <v>entityCode</v>
      </c>
    </row>
    <row r="20618" spans="1:2" ht="12.75" thickBot="1">
      <c r="A20618" s="13" t="s">
        <v>9</v>
      </c>
      <c r="B20618" s="7" t="str">
        <f>rap.context.scheme</f>
        <v>http://www.idx.co.id/</v>
      </c>
    </row>
    <row r="20619" spans="1:2" ht="12.75" thickBot="1">
      <c r="A20619" s="6" t="s">
        <v>4</v>
      </c>
      <c r="B20619" s="7"/>
    </row>
    <row r="20620" spans="1:2" ht="12.75" thickBot="1">
      <c r="A20620" s="8" t="s">
        <v>7</v>
      </c>
      <c r="B20620" s="11">
        <f>rap.date.10</f>
        <v>40178</v>
      </c>
    </row>
    <row r="20622" spans="1:2" ht="12.75" thickBot="1">
      <c r="A20622" s="4" t="s">
        <v>4718</v>
      </c>
      <c r="B20622" s="7"/>
    </row>
    <row r="20623" spans="1:2" ht="12.75" thickBot="1">
      <c r="A20623" s="6" t="s">
        <v>8</v>
      </c>
      <c r="B20623" s="7"/>
    </row>
    <row r="20624" spans="1:2" ht="12.75" thickBot="1">
      <c r="A20624" s="8" t="s">
        <v>2</v>
      </c>
      <c r="B20624" s="7" t="str">
        <f>rap.context.identifier</f>
        <v>entityCode</v>
      </c>
    </row>
    <row r="20625" spans="1:2" ht="12.75" thickBot="1">
      <c r="A20625" s="13" t="s">
        <v>9</v>
      </c>
      <c r="B20625" s="7" t="str">
        <f>rap.context.scheme</f>
        <v>http://www.idx.co.id/</v>
      </c>
    </row>
    <row r="20626" spans="1:2" ht="12.75" thickBot="1">
      <c r="A20626" s="6" t="s">
        <v>4</v>
      </c>
      <c r="B20626" s="7"/>
    </row>
    <row r="20627" spans="1:2" ht="12.75" thickBot="1">
      <c r="A20627" s="8" t="s">
        <v>7</v>
      </c>
      <c r="B20627" s="11">
        <f>rap.date.10</f>
        <v>40178</v>
      </c>
    </row>
    <row r="20629" spans="1:2" ht="12.75" thickBot="1">
      <c r="A20629" s="4" t="s">
        <v>4719</v>
      </c>
      <c r="B20629" s="7"/>
    </row>
    <row r="20630" spans="1:2" ht="12.75" thickBot="1">
      <c r="A20630" s="6" t="s">
        <v>8</v>
      </c>
      <c r="B20630" s="7"/>
    </row>
    <row r="20631" spans="1:2" ht="12.75" thickBot="1">
      <c r="A20631" s="8" t="s">
        <v>2</v>
      </c>
      <c r="B20631" s="7" t="str">
        <f>rap.context.identifier</f>
        <v>entityCode</v>
      </c>
    </row>
    <row r="20632" spans="1:2" ht="12.75" thickBot="1">
      <c r="A20632" s="13" t="s">
        <v>9</v>
      </c>
      <c r="B20632" s="7" t="str">
        <f>rap.context.scheme</f>
        <v>http://www.idx.co.id/</v>
      </c>
    </row>
    <row r="20633" spans="1:2" ht="12.75" thickBot="1">
      <c r="A20633" s="6" t="s">
        <v>4</v>
      </c>
      <c r="B20633" s="7"/>
    </row>
    <row r="20634" spans="1:2" ht="12.75" thickBot="1">
      <c r="A20634" s="8" t="s">
        <v>7</v>
      </c>
      <c r="B20634" s="11">
        <f>rap.date.10</f>
        <v>40178</v>
      </c>
    </row>
    <row r="20636" spans="1:2" ht="12.75" thickBot="1">
      <c r="A20636" s="4" t="s">
        <v>4720</v>
      </c>
      <c r="B20636" s="7"/>
    </row>
    <row r="20637" spans="1:2" ht="12.75" thickBot="1">
      <c r="A20637" s="6" t="s">
        <v>8</v>
      </c>
      <c r="B20637" s="7"/>
    </row>
    <row r="20638" spans="1:2" ht="12.75" thickBot="1">
      <c r="A20638" s="8" t="s">
        <v>2</v>
      </c>
      <c r="B20638" s="7" t="str">
        <f>rap.context.identifier</f>
        <v>entityCode</v>
      </c>
    </row>
    <row r="20639" spans="1:2" ht="12.75" thickBot="1">
      <c r="A20639" s="13" t="s">
        <v>9</v>
      </c>
      <c r="B20639" s="7" t="str">
        <f>rap.context.scheme</f>
        <v>http://www.idx.co.id/</v>
      </c>
    </row>
    <row r="20640" spans="1:2" ht="12.75" thickBot="1">
      <c r="A20640" s="6" t="s">
        <v>4</v>
      </c>
      <c r="B20640" s="7"/>
    </row>
    <row r="20641" spans="1:2" ht="12.75" thickBot="1">
      <c r="A20641" s="8" t="s">
        <v>7</v>
      </c>
      <c r="B20641" s="11">
        <f>rap.date.10</f>
        <v>40178</v>
      </c>
    </row>
    <row r="20643" spans="1:2" ht="12.75" thickBot="1">
      <c r="A20643" s="4" t="s">
        <v>4721</v>
      </c>
      <c r="B20643" s="7"/>
    </row>
    <row r="20644" spans="1:2" ht="12.75" thickBot="1">
      <c r="A20644" s="6" t="s">
        <v>8</v>
      </c>
      <c r="B20644" s="7"/>
    </row>
    <row r="20645" spans="1:2" ht="12.75" thickBot="1">
      <c r="A20645" s="8" t="s">
        <v>2</v>
      </c>
      <c r="B20645" s="7" t="str">
        <f>rap.context.identifier</f>
        <v>entityCode</v>
      </c>
    </row>
    <row r="20646" spans="1:2" ht="12.75" thickBot="1">
      <c r="A20646" s="13" t="s">
        <v>9</v>
      </c>
      <c r="B20646" s="7" t="str">
        <f>rap.context.scheme</f>
        <v>http://www.idx.co.id/</v>
      </c>
    </row>
    <row r="20647" spans="1:2" ht="12.75" thickBot="1">
      <c r="A20647" s="6" t="s">
        <v>4</v>
      </c>
      <c r="B20647" s="7"/>
    </row>
    <row r="20648" spans="1:2" ht="12.75" thickBot="1">
      <c r="A20648" s="8" t="s">
        <v>7</v>
      </c>
      <c r="B20648" s="11">
        <f>rap.date.10</f>
        <v>40178</v>
      </c>
    </row>
    <row r="20650" spans="1:2" ht="12.75" thickBot="1">
      <c r="A20650" s="4" t="s">
        <v>4722</v>
      </c>
      <c r="B20650" s="7"/>
    </row>
    <row r="20651" spans="1:2" ht="12.75" thickBot="1">
      <c r="A20651" s="6" t="s">
        <v>8</v>
      </c>
      <c r="B20651" s="7"/>
    </row>
    <row r="20652" spans="1:2" ht="12.75" thickBot="1">
      <c r="A20652" s="8" t="s">
        <v>2</v>
      </c>
      <c r="B20652" s="7" t="str">
        <f>rap.context.identifier</f>
        <v>entityCode</v>
      </c>
    </row>
    <row r="20653" spans="1:2" ht="12.75" thickBot="1">
      <c r="A20653" s="13" t="s">
        <v>9</v>
      </c>
      <c r="B20653" s="7" t="str">
        <f>rap.context.scheme</f>
        <v>http://www.idx.co.id/</v>
      </c>
    </row>
    <row r="20654" spans="1:2" ht="12.75" thickBot="1">
      <c r="A20654" s="6" t="s">
        <v>4</v>
      </c>
      <c r="B20654" s="7"/>
    </row>
    <row r="20655" spans="1:2" ht="12.75" thickBot="1">
      <c r="A20655" s="8" t="s">
        <v>7</v>
      </c>
      <c r="B20655" s="11">
        <f>rap.date.10</f>
        <v>40178</v>
      </c>
    </row>
    <row r="20657" spans="1:2" ht="12.75" thickBot="1">
      <c r="A20657" s="4" t="s">
        <v>4723</v>
      </c>
      <c r="B20657" s="7"/>
    </row>
    <row r="20658" spans="1:2" ht="12.75" thickBot="1">
      <c r="A20658" s="6" t="s">
        <v>8</v>
      </c>
      <c r="B20658" s="7"/>
    </row>
    <row r="20659" spans="1:2" ht="12.75" thickBot="1">
      <c r="A20659" s="8" t="s">
        <v>2</v>
      </c>
      <c r="B20659" s="7" t="str">
        <f>rap.context.identifier</f>
        <v>entityCode</v>
      </c>
    </row>
    <row r="20660" spans="1:2" ht="12.75" thickBot="1">
      <c r="A20660" s="13" t="s">
        <v>9</v>
      </c>
      <c r="B20660" s="7" t="str">
        <f>rap.context.scheme</f>
        <v>http://www.idx.co.id/</v>
      </c>
    </row>
    <row r="20661" spans="1:2" ht="12.75" thickBot="1">
      <c r="A20661" s="6" t="s">
        <v>4</v>
      </c>
      <c r="B20661" s="7"/>
    </row>
    <row r="20662" spans="1:2" ht="12.75" thickBot="1">
      <c r="A20662" s="8" t="s">
        <v>7</v>
      </c>
      <c r="B20662" s="11">
        <f>rap.date.10</f>
        <v>40178</v>
      </c>
    </row>
    <row r="20664" spans="1:2" ht="12.75" thickBot="1">
      <c r="A20664" s="4" t="s">
        <v>4724</v>
      </c>
      <c r="B20664" s="7"/>
    </row>
    <row r="20665" spans="1:2" ht="12.75" thickBot="1">
      <c r="A20665" s="6" t="s">
        <v>8</v>
      </c>
      <c r="B20665" s="7"/>
    </row>
    <row r="20666" spans="1:2" ht="12.75" thickBot="1">
      <c r="A20666" s="8" t="s">
        <v>2</v>
      </c>
      <c r="B20666" s="7" t="str">
        <f>rap.context.identifier</f>
        <v>entityCode</v>
      </c>
    </row>
    <row r="20667" spans="1:2" ht="12.75" thickBot="1">
      <c r="A20667" s="13" t="s">
        <v>9</v>
      </c>
      <c r="B20667" s="7" t="str">
        <f>rap.context.scheme</f>
        <v>http://www.idx.co.id/</v>
      </c>
    </row>
    <row r="20668" spans="1:2" ht="12.75" thickBot="1">
      <c r="A20668" s="6" t="s">
        <v>4</v>
      </c>
      <c r="B20668" s="7"/>
    </row>
    <row r="20669" spans="1:2" ht="12.75" thickBot="1">
      <c r="A20669" s="8" t="s">
        <v>7</v>
      </c>
      <c r="B20669" s="11">
        <f>rap.date.10</f>
        <v>40178</v>
      </c>
    </row>
    <row r="20671" spans="1:2" ht="12.75" thickBot="1">
      <c r="A20671" s="4" t="s">
        <v>4725</v>
      </c>
      <c r="B20671" s="7"/>
    </row>
    <row r="20672" spans="1:2" ht="12.75" thickBot="1">
      <c r="A20672" s="6" t="s">
        <v>8</v>
      </c>
      <c r="B20672" s="7"/>
    </row>
    <row r="20673" spans="1:2" ht="12.75" thickBot="1">
      <c r="A20673" s="8" t="s">
        <v>2</v>
      </c>
      <c r="B20673" s="7" t="str">
        <f>rap.context.identifier</f>
        <v>entityCode</v>
      </c>
    </row>
    <row r="20674" spans="1:2" ht="12.75" thickBot="1">
      <c r="A20674" s="13" t="s">
        <v>9</v>
      </c>
      <c r="B20674" s="7" t="str">
        <f>rap.context.scheme</f>
        <v>http://www.idx.co.id/</v>
      </c>
    </row>
    <row r="20675" spans="1:2" ht="12.75" thickBot="1">
      <c r="A20675" s="6" t="s">
        <v>4</v>
      </c>
      <c r="B20675" s="7"/>
    </row>
    <row r="20676" spans="1:2" ht="12.75" thickBot="1">
      <c r="A20676" s="8" t="s">
        <v>7</v>
      </c>
      <c r="B20676" s="11">
        <f>rap.date.10</f>
        <v>40178</v>
      </c>
    </row>
    <row r="20678" spans="1:2" ht="12.75" thickBot="1">
      <c r="A20678" s="4" t="s">
        <v>4726</v>
      </c>
      <c r="B20678" s="7"/>
    </row>
    <row r="20679" spans="1:2" ht="12.75" thickBot="1">
      <c r="A20679" s="6" t="s">
        <v>8</v>
      </c>
      <c r="B20679" s="7"/>
    </row>
    <row r="20680" spans="1:2" ht="12.75" thickBot="1">
      <c r="A20680" s="8" t="s">
        <v>2</v>
      </c>
      <c r="B20680" s="7" t="str">
        <f>rap.context.identifier</f>
        <v>entityCode</v>
      </c>
    </row>
    <row r="20681" spans="1:2" ht="12.75" thickBot="1">
      <c r="A20681" s="13" t="s">
        <v>9</v>
      </c>
      <c r="B20681" s="7" t="str">
        <f>rap.context.scheme</f>
        <v>http://www.idx.co.id/</v>
      </c>
    </row>
    <row r="20682" spans="1:2" ht="12.75" thickBot="1">
      <c r="A20682" s="6" t="s">
        <v>4</v>
      </c>
      <c r="B20682" s="7"/>
    </row>
    <row r="20683" spans="1:2" ht="12.75" thickBot="1">
      <c r="A20683" s="8" t="s">
        <v>7</v>
      </c>
      <c r="B20683" s="11">
        <f>rap.date.10</f>
        <v>40178</v>
      </c>
    </row>
    <row r="20685" spans="1:2" ht="12.75" thickBot="1">
      <c r="A20685" s="4" t="s">
        <v>4727</v>
      </c>
      <c r="B20685" s="7"/>
    </row>
    <row r="20686" spans="1:2" ht="12.75" thickBot="1">
      <c r="A20686" s="6" t="s">
        <v>8</v>
      </c>
      <c r="B20686" s="7"/>
    </row>
    <row r="20687" spans="1:2" ht="12.75" thickBot="1">
      <c r="A20687" s="8" t="s">
        <v>2</v>
      </c>
      <c r="B20687" s="7" t="str">
        <f>rap.context.identifier</f>
        <v>entityCode</v>
      </c>
    </row>
    <row r="20688" spans="1:2" ht="12.75" thickBot="1">
      <c r="A20688" s="13" t="s">
        <v>9</v>
      </c>
      <c r="B20688" s="7" t="str">
        <f>rap.context.scheme</f>
        <v>http://www.idx.co.id/</v>
      </c>
    </row>
    <row r="20689" spans="1:2" ht="12.75" thickBot="1">
      <c r="A20689" s="6" t="s">
        <v>4</v>
      </c>
      <c r="B20689" s="7"/>
    </row>
    <row r="20690" spans="1:2" ht="12.75" thickBot="1">
      <c r="A20690" s="8" t="s">
        <v>7</v>
      </c>
      <c r="B20690" s="11">
        <f>rap.date.10</f>
        <v>40178</v>
      </c>
    </row>
    <row r="20692" spans="1:2" ht="12.75" thickBot="1">
      <c r="A20692" s="4" t="s">
        <v>4728</v>
      </c>
      <c r="B20692" s="7"/>
    </row>
    <row r="20693" spans="1:2" ht="12.75" thickBot="1">
      <c r="A20693" s="6" t="s">
        <v>8</v>
      </c>
      <c r="B20693" s="7"/>
    </row>
    <row r="20694" spans="1:2" ht="12.75" thickBot="1">
      <c r="A20694" s="8" t="s">
        <v>2</v>
      </c>
      <c r="B20694" s="7" t="str">
        <f>rap.context.identifier</f>
        <v>entityCode</v>
      </c>
    </row>
    <row r="20695" spans="1:2" ht="12.75" thickBot="1">
      <c r="A20695" s="13" t="s">
        <v>9</v>
      </c>
      <c r="B20695" s="7" t="str">
        <f>rap.context.scheme</f>
        <v>http://www.idx.co.id/</v>
      </c>
    </row>
    <row r="20696" spans="1:2" ht="12.75" thickBot="1">
      <c r="A20696" s="6" t="s">
        <v>4</v>
      </c>
      <c r="B20696" s="7"/>
    </row>
    <row r="20697" spans="1:2" ht="12.75" thickBot="1">
      <c r="A20697" s="8" t="s">
        <v>7</v>
      </c>
      <c r="B20697" s="11">
        <f>rap.date.10</f>
        <v>40178</v>
      </c>
    </row>
    <row r="20699" spans="1:2" ht="12.75" thickBot="1">
      <c r="A20699" s="4" t="s">
        <v>4729</v>
      </c>
      <c r="B20699" s="7"/>
    </row>
    <row r="20700" spans="1:2" ht="12.75" thickBot="1">
      <c r="A20700" s="6" t="s">
        <v>8</v>
      </c>
      <c r="B20700" s="7"/>
    </row>
    <row r="20701" spans="1:2" ht="12.75" thickBot="1">
      <c r="A20701" s="8" t="s">
        <v>2</v>
      </c>
      <c r="B20701" s="7" t="str">
        <f>rap.context.identifier</f>
        <v>entityCode</v>
      </c>
    </row>
    <row r="20702" spans="1:2" ht="12.75" thickBot="1">
      <c r="A20702" s="13" t="s">
        <v>9</v>
      </c>
      <c r="B20702" s="7" t="str">
        <f>rap.context.scheme</f>
        <v>http://www.idx.co.id/</v>
      </c>
    </row>
    <row r="20703" spans="1:2" ht="12.75" thickBot="1">
      <c r="A20703" s="6" t="s">
        <v>4</v>
      </c>
      <c r="B20703" s="7"/>
    </row>
    <row r="20704" spans="1:2" ht="12.75" thickBot="1">
      <c r="A20704" s="8" t="s">
        <v>7</v>
      </c>
      <c r="B20704" s="11">
        <f>rap.date.10</f>
        <v>40178</v>
      </c>
    </row>
    <row r="20706" spans="1:2" ht="12.75" thickBot="1">
      <c r="A20706" s="4" t="s">
        <v>4730</v>
      </c>
      <c r="B20706" s="7"/>
    </row>
    <row r="20707" spans="1:2" ht="12.75" thickBot="1">
      <c r="A20707" s="6" t="s">
        <v>8</v>
      </c>
      <c r="B20707" s="7"/>
    </row>
    <row r="20708" spans="1:2" ht="12.75" thickBot="1">
      <c r="A20708" s="8" t="s">
        <v>2</v>
      </c>
      <c r="B20708" s="7" t="str">
        <f>rap.context.identifier</f>
        <v>entityCode</v>
      </c>
    </row>
    <row r="20709" spans="1:2" ht="12.75" thickBot="1">
      <c r="A20709" s="13" t="s">
        <v>9</v>
      </c>
      <c r="B20709" s="7" t="str">
        <f>rap.context.scheme</f>
        <v>http://www.idx.co.id/</v>
      </c>
    </row>
    <row r="20710" spans="1:2" ht="12.75" thickBot="1">
      <c r="A20710" s="6" t="s">
        <v>4</v>
      </c>
      <c r="B20710" s="7"/>
    </row>
    <row r="20711" spans="1:2" ht="12.75" thickBot="1">
      <c r="A20711" s="8" t="s">
        <v>7</v>
      </c>
      <c r="B20711" s="11">
        <f>rap.date.10</f>
        <v>40178</v>
      </c>
    </row>
  </sheetData>
  <sheetProtection password="FE9D" sheet="true" scenarios="true" objects="true"/>
  <hyperlinks>
    <hyperlink ref="B5" r:id="rId1" display="http://www.idx.co.id/xbrl" xr:uid="{3FA39746-CCD9-4766-A45E-52F258D18F04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30E0-0837-40C8-B1A7-7E803EA4671E}">
  <dimension ref="A1:M85"/>
  <sheetViews>
    <sheetView showGridLines="0" workbookViewId="0"/>
  </sheetViews>
  <sheetFormatPr defaultRowHeight="15"/>
  <cols>
    <col min="13" max="13" customWidth="true" style="19" width="36.6640625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1" max="1" customWidth="true" style="19" width="36.6640625" collapsed="true"/>
    <col min="2" max="2" customWidth="true" style="19" width="30.0" collapsed="true"/>
    <col min="3" max="3" customWidth="true" style="19" width="30.0" collapsed="true"/>
    <col min="12" max="12" customWidth="true" style="19" width="30.0" collapsed="true"/>
    <col min="14" max="16384" style="19" width="9.33203125" collapsed="true"/>
  </cols>
  <sheetData>
    <row r="1" spans="1:13" ht="17.25">
      <c r="A1" s="18" t="s">
        <v>1286</v>
      </c>
    </row>
    <row r="3" spans="1:13" ht="17.25">
      <c r="A3" s="18" t="s">
        <v>5038</v>
      </c>
    </row>
    <row r="5" spans="1:13" ht="17.25" customHeight="1">
      <c r="A5" s="20" t="s">
        <v>397</v>
      </c>
      <c r="B5" s="20"/>
      <c r="C5" s="20"/>
      <c r="D5" s="20"/>
      <c r="E5" s="20"/>
      <c r="F5" s="20"/>
      <c r="G5" s="20"/>
      <c r="H5" s="27" t="s">
        <v>398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1287</v>
      </c>
      <c r="D6" s="52" t="s">
        <v>1288</v>
      </c>
      <c r="E6" s="52" t="s">
        <v>1289</v>
      </c>
      <c r="F6" s="52" t="s">
        <v>1290</v>
      </c>
      <c r="G6" s="52" t="s">
        <v>1291</v>
      </c>
      <c r="H6" s="52" t="s">
        <v>1292</v>
      </c>
      <c r="I6" s="52" t="s">
        <v>1293</v>
      </c>
      <c r="J6" s="52" t="s">
        <v>1294</v>
      </c>
      <c r="K6" s="54" t="s">
        <v>1295</v>
      </c>
      <c r="L6" s="55"/>
      <c r="M6" s="65"/>
    </row>
    <row r="7" spans="1:13" ht="39">
      <c r="A7" s="65"/>
      <c r="B7" s="50"/>
      <c r="C7" s="56" t="s">
        <v>1296</v>
      </c>
      <c r="D7" s="57" t="s">
        <v>1297</v>
      </c>
      <c r="E7" s="57" t="s">
        <v>1298</v>
      </c>
      <c r="F7" s="57" t="s">
        <v>1299</v>
      </c>
      <c r="G7" s="57" t="s">
        <v>1300</v>
      </c>
      <c r="H7" s="57" t="s">
        <v>1301</v>
      </c>
      <c r="I7" s="57" t="s">
        <v>1302</v>
      </c>
      <c r="J7" s="57" t="s">
        <v>1303</v>
      </c>
      <c r="K7" s="59" t="s">
        <v>1304</v>
      </c>
      <c r="L7" s="55"/>
      <c r="M7" s="65"/>
    </row>
    <row r="8" spans="1:13" ht="15.75" thickBot="1">
      <c r="A8" s="66" t="s">
        <v>1305</v>
      </c>
      <c r="B8" s="24" t="s">
        <v>1306</v>
      </c>
      <c r="C8" s="88" t="n">
        <v>3.3406372E7</v>
      </c>
      <c r="D8" s="88" t="n">
        <v>17516.0</v>
      </c>
      <c r="E8" s="90" t="n">
        <v>123864.0</v>
      </c>
      <c r="F8" s="88" t="n">
        <v>-26395.0</v>
      </c>
      <c r="G8" s="88" t="s">
        <v>4731</v>
      </c>
      <c r="H8" s="88" t="s">
        <v>4731</v>
      </c>
      <c r="I8" s="88" t="s">
        <v>4731</v>
      </c>
      <c r="J8" s="90" t="s">
        <v>4731</v>
      </c>
      <c r="K8" s="343" t="n">
        <v>3.3273629E7</v>
      </c>
      <c r="L8" s="25" t="s">
        <v>1307</v>
      </c>
      <c r="M8" s="67" t="s">
        <v>1308</v>
      </c>
    </row>
    <row r="9" spans="1:13" ht="26.25" thickBot="1">
      <c r="A9" s="66"/>
      <c r="B9" s="24" t="s">
        <v>1309</v>
      </c>
      <c r="C9" s="88" t="n">
        <v>1.2219677E7</v>
      </c>
      <c r="D9" s="88" t="n">
        <v>891857.0</v>
      </c>
      <c r="E9" s="90" t="n">
        <v>278590.0</v>
      </c>
      <c r="F9" s="88" t="n">
        <v>1528569.0</v>
      </c>
      <c r="G9" s="88" t="s">
        <v>4731</v>
      </c>
      <c r="H9" s="88" t="s">
        <v>4731</v>
      </c>
      <c r="I9" s="88" t="s">
        <v>4731</v>
      </c>
      <c r="J9" s="90" t="s">
        <v>4731</v>
      </c>
      <c r="K9" s="344" t="n">
        <v>1.4361513E7</v>
      </c>
      <c r="L9" s="25" t="s">
        <v>1310</v>
      </c>
      <c r="M9" s="67"/>
    </row>
    <row r="10" spans="1:13" ht="26.25" thickBot="1">
      <c r="A10" s="66"/>
      <c r="B10" s="24" t="s">
        <v>1311</v>
      </c>
      <c r="C10" s="88" t="n">
        <v>1.2175552E7</v>
      </c>
      <c r="D10" s="88" t="n">
        <v>1107314.0</v>
      </c>
      <c r="E10" s="90" t="n">
        <v>250743.0</v>
      </c>
      <c r="F10" s="88" t="n">
        <v>1921403.0</v>
      </c>
      <c r="G10" s="88" t="s">
        <v>4731</v>
      </c>
      <c r="H10" s="88" t="s">
        <v>4731</v>
      </c>
      <c r="I10" s="88" t="s">
        <v>4731</v>
      </c>
      <c r="J10" s="90" t="s">
        <v>4731</v>
      </c>
      <c r="K10" s="345" t="n">
        <v>1.4953526E7</v>
      </c>
      <c r="L10" s="25" t="s">
        <v>1312</v>
      </c>
      <c r="M10" s="67"/>
    </row>
    <row r="11" spans="1:13" ht="15.75" thickBot="1">
      <c r="A11" s="66"/>
      <c r="B11" s="24" t="s">
        <v>1313</v>
      </c>
      <c r="C11" s="88" t="s">
        <v>4731</v>
      </c>
      <c r="D11" s="88" t="s">
        <v>4731</v>
      </c>
      <c r="E11" s="90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90" t="s">
        <v>4731</v>
      </c>
      <c r="K11" s="346" t="s">
        <v>4731</v>
      </c>
      <c r="L11" s="25" t="s">
        <v>1314</v>
      </c>
      <c r="M11" s="67"/>
    </row>
    <row r="12" spans="1:13" ht="26.25" thickBot="1">
      <c r="A12" s="66"/>
      <c r="B12" s="24" t="s">
        <v>1315</v>
      </c>
      <c r="C12" s="88" t="s">
        <v>4731</v>
      </c>
      <c r="D12" s="88" t="s">
        <v>4731</v>
      </c>
      <c r="E12" s="90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90" t="s">
        <v>4731</v>
      </c>
      <c r="K12" s="347" t="s">
        <v>4731</v>
      </c>
      <c r="L12" s="25" t="s">
        <v>1316</v>
      </c>
      <c r="M12" s="67"/>
    </row>
    <row r="13" spans="1:13" ht="26.25" thickBot="1">
      <c r="A13" s="66"/>
      <c r="B13" s="24" t="s">
        <v>1317</v>
      </c>
      <c r="C13" s="88" t="n">
        <v>3357863.0</v>
      </c>
      <c r="D13" s="88" t="n">
        <v>179675.0</v>
      </c>
      <c r="E13" s="90" t="n">
        <v>58178.0</v>
      </c>
      <c r="F13" s="88" t="n">
        <v>35862.0</v>
      </c>
      <c r="G13" s="88" t="s">
        <v>4731</v>
      </c>
      <c r="H13" s="88" t="s">
        <v>4731</v>
      </c>
      <c r="I13" s="88" t="s">
        <v>4731</v>
      </c>
      <c r="J13" s="90" t="s">
        <v>4731</v>
      </c>
      <c r="K13" s="348" t="n">
        <v>3515406.0</v>
      </c>
      <c r="L13" s="25" t="s">
        <v>1318</v>
      </c>
      <c r="M13" s="67"/>
    </row>
    <row r="14" spans="1:13" ht="26.25" thickBot="1">
      <c r="A14" s="66"/>
      <c r="B14" s="24" t="s">
        <v>1319</v>
      </c>
      <c r="C14" s="88" t="n">
        <v>3900285.0</v>
      </c>
      <c r="D14" s="88" t="n">
        <v>493635.0</v>
      </c>
      <c r="E14" s="90" t="n">
        <v>247679.0</v>
      </c>
      <c r="F14" s="88" t="s">
        <v>4731</v>
      </c>
      <c r="G14" s="88" t="s">
        <v>4731</v>
      </c>
      <c r="H14" s="88" t="s">
        <v>4731</v>
      </c>
      <c r="I14" s="88" t="s">
        <v>4731</v>
      </c>
      <c r="J14" s="90" t="s">
        <v>4731</v>
      </c>
      <c r="K14" s="349" t="n">
        <v>4146241.0</v>
      </c>
      <c r="L14" s="25" t="s">
        <v>1320</v>
      </c>
      <c r="M14" s="67"/>
    </row>
    <row r="15" spans="1:13" ht="15.75" thickBot="1">
      <c r="A15" s="66"/>
      <c r="B15" s="24" t="s">
        <v>1321</v>
      </c>
      <c r="C15" s="88" t="s">
        <v>4731</v>
      </c>
      <c r="D15" s="88" t="s">
        <v>4731</v>
      </c>
      <c r="E15" s="90" t="s">
        <v>4731</v>
      </c>
      <c r="F15" s="88" t="s">
        <v>4731</v>
      </c>
      <c r="G15" s="88" t="s">
        <v>4731</v>
      </c>
      <c r="H15" s="88" t="s">
        <v>4731</v>
      </c>
      <c r="I15" s="88" t="s">
        <v>4731</v>
      </c>
      <c r="J15" s="90" t="s">
        <v>4731</v>
      </c>
      <c r="K15" s="350" t="s">
        <v>4731</v>
      </c>
      <c r="L15" s="25" t="s">
        <v>1322</v>
      </c>
      <c r="M15" s="67"/>
    </row>
    <row r="16" spans="1:13" ht="15.75" thickBot="1">
      <c r="A16" s="66"/>
      <c r="B16" s="24" t="s">
        <v>1323</v>
      </c>
      <c r="C16" s="88" t="s">
        <v>4731</v>
      </c>
      <c r="D16" s="88" t="s">
        <v>4731</v>
      </c>
      <c r="E16" s="90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90" t="s">
        <v>4731</v>
      </c>
      <c r="K16" s="351" t="s">
        <v>4731</v>
      </c>
      <c r="L16" s="25" t="s">
        <v>1324</v>
      </c>
      <c r="M16" s="67"/>
    </row>
    <row r="17" spans="1:13" ht="15.75" thickBot="1">
      <c r="A17" s="66"/>
      <c r="B17" s="24" t="s">
        <v>1325</v>
      </c>
      <c r="C17" s="88" t="n">
        <v>3284852.0</v>
      </c>
      <c r="D17" s="88" t="n">
        <v>6299.0</v>
      </c>
      <c r="E17" s="90" t="n">
        <v>0.0</v>
      </c>
      <c r="F17" s="88" t="n">
        <v>4185.0</v>
      </c>
      <c r="G17" s="88" t="s">
        <v>4731</v>
      </c>
      <c r="H17" s="88" t="s">
        <v>4731</v>
      </c>
      <c r="I17" s="88" t="s">
        <v>4731</v>
      </c>
      <c r="J17" s="90" t="s">
        <v>4731</v>
      </c>
      <c r="K17" s="352" t="n">
        <v>3295152.0</v>
      </c>
      <c r="L17" s="25" t="s">
        <v>1326</v>
      </c>
      <c r="M17" s="67"/>
    </row>
    <row r="18" spans="1:13" ht="15.75" thickBot="1">
      <c r="A18" s="66"/>
      <c r="B18" s="28" t="s">
        <v>1327</v>
      </c>
      <c r="C18" s="353" t="n">
        <v>6.8344601E7</v>
      </c>
      <c r="D18" s="354" t="n">
        <v>2696296.0</v>
      </c>
      <c r="E18" s="90" t="n">
        <v>959054.0</v>
      </c>
      <c r="F18" s="355" t="n">
        <v>3463624.0</v>
      </c>
      <c r="G18" s="356" t="s">
        <v>4731</v>
      </c>
      <c r="H18" s="357" t="s">
        <v>4731</v>
      </c>
      <c r="I18" s="358" t="s">
        <v>4731</v>
      </c>
      <c r="J18" s="90" t="s">
        <v>4731</v>
      </c>
      <c r="K18" s="359" t="n">
        <v>7.3545467E7</v>
      </c>
      <c r="L18" s="30" t="s">
        <v>1328</v>
      </c>
      <c r="M18" s="67"/>
    </row>
    <row r="19" spans="1:13" ht="15.75" thickBot="1">
      <c r="A19" s="66"/>
      <c r="B19" s="24" t="s">
        <v>1329</v>
      </c>
      <c r="C19" s="88" t="s">
        <v>4731</v>
      </c>
      <c r="D19" s="88" t="s">
        <v>4731</v>
      </c>
      <c r="E19" s="90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90" t="s">
        <v>4731</v>
      </c>
      <c r="K19" s="360" t="s">
        <v>4731</v>
      </c>
      <c r="L19" s="25" t="s">
        <v>1330</v>
      </c>
      <c r="M19" s="67"/>
    </row>
    <row r="20" spans="1:13" ht="15.75" thickBot="1">
      <c r="A20" s="66"/>
      <c r="B20" s="24" t="s">
        <v>1331</v>
      </c>
      <c r="C20" s="88" t="s">
        <v>4731</v>
      </c>
      <c r="D20" s="88" t="s">
        <v>4731</v>
      </c>
      <c r="E20" s="90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90" t="s">
        <v>4731</v>
      </c>
      <c r="K20" s="361" t="s">
        <v>4731</v>
      </c>
      <c r="L20" s="25" t="s">
        <v>1332</v>
      </c>
      <c r="M20" s="67"/>
    </row>
    <row r="21" spans="1:13" ht="26.25" thickBot="1">
      <c r="A21" s="66"/>
      <c r="B21" s="24" t="s">
        <v>1333</v>
      </c>
      <c r="C21" s="88" t="s">
        <v>4731</v>
      </c>
      <c r="D21" s="88" t="s">
        <v>4731</v>
      </c>
      <c r="E21" s="90" t="s">
        <v>4731</v>
      </c>
      <c r="F21" s="88" t="s">
        <v>4731</v>
      </c>
      <c r="G21" s="88" t="s">
        <v>4731</v>
      </c>
      <c r="H21" s="88" t="s">
        <v>4731</v>
      </c>
      <c r="I21" s="88" t="s">
        <v>4731</v>
      </c>
      <c r="J21" s="90" t="s">
        <v>4731</v>
      </c>
      <c r="K21" s="362" t="s">
        <v>4731</v>
      </c>
      <c r="L21" s="25" t="s">
        <v>1334</v>
      </c>
      <c r="M21" s="67"/>
    </row>
    <row r="22" spans="1:13" ht="26.25" thickBot="1">
      <c r="A22" s="66"/>
      <c r="B22" s="24" t="s">
        <v>1335</v>
      </c>
      <c r="C22" s="88" t="s">
        <v>4731</v>
      </c>
      <c r="D22" s="88" t="s">
        <v>4731</v>
      </c>
      <c r="E22" s="90" t="s">
        <v>4731</v>
      </c>
      <c r="F22" s="88" t="s">
        <v>4731</v>
      </c>
      <c r="G22" s="88" t="s">
        <v>4731</v>
      </c>
      <c r="H22" s="88" t="s">
        <v>4731</v>
      </c>
      <c r="I22" s="88" t="s">
        <v>4731</v>
      </c>
      <c r="J22" s="90" t="s">
        <v>4731</v>
      </c>
      <c r="K22" s="363" t="s">
        <v>4731</v>
      </c>
      <c r="L22" s="25" t="s">
        <v>1336</v>
      </c>
      <c r="M22" s="67"/>
    </row>
    <row r="23" spans="1:13" ht="15.75" thickBot="1">
      <c r="A23" s="66"/>
      <c r="B23" s="24" t="s">
        <v>1337</v>
      </c>
      <c r="C23" s="88" t="s">
        <v>4731</v>
      </c>
      <c r="D23" s="88" t="s">
        <v>4731</v>
      </c>
      <c r="E23" s="90" t="s">
        <v>4731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90" t="s">
        <v>4731</v>
      </c>
      <c r="K23" s="364" t="s">
        <v>4731</v>
      </c>
      <c r="L23" s="25" t="s">
        <v>1338</v>
      </c>
      <c r="M23" s="67"/>
    </row>
    <row r="24" spans="1:13" ht="26.25" thickBot="1">
      <c r="A24" s="66"/>
      <c r="B24" s="24" t="s">
        <v>1339</v>
      </c>
      <c r="C24" s="88" t="s">
        <v>4731</v>
      </c>
      <c r="D24" s="88" t="s">
        <v>4731</v>
      </c>
      <c r="E24" s="90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90" t="s">
        <v>4731</v>
      </c>
      <c r="K24" s="365" t="s">
        <v>4731</v>
      </c>
      <c r="L24" s="25" t="s">
        <v>1340</v>
      </c>
      <c r="M24" s="67"/>
    </row>
    <row r="25" spans="1:13" ht="15.75" thickBot="1">
      <c r="A25" s="66"/>
      <c r="B25" s="24" t="s">
        <v>1341</v>
      </c>
      <c r="C25" s="88" t="s">
        <v>4731</v>
      </c>
      <c r="D25" s="88" t="s">
        <v>4731</v>
      </c>
      <c r="E25" s="90" t="s">
        <v>4731</v>
      </c>
      <c r="F25" s="88" t="s">
        <v>4731</v>
      </c>
      <c r="G25" s="88" t="s">
        <v>4731</v>
      </c>
      <c r="H25" s="88" t="s">
        <v>4731</v>
      </c>
      <c r="I25" s="88" t="s">
        <v>4731</v>
      </c>
      <c r="J25" s="90" t="s">
        <v>4731</v>
      </c>
      <c r="K25" s="366" t="s">
        <v>4731</v>
      </c>
      <c r="L25" s="25" t="s">
        <v>1342</v>
      </c>
      <c r="M25" s="67"/>
    </row>
    <row r="26" spans="1:13" ht="15.75" thickBot="1">
      <c r="A26" s="66"/>
      <c r="B26" s="24" t="s">
        <v>1343</v>
      </c>
      <c r="C26" s="88" t="s">
        <v>4731</v>
      </c>
      <c r="D26" s="88" t="s">
        <v>4731</v>
      </c>
      <c r="E26" s="90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90" t="s">
        <v>4731</v>
      </c>
      <c r="K26" s="367" t="s">
        <v>4731</v>
      </c>
      <c r="L26" s="25" t="s">
        <v>1344</v>
      </c>
      <c r="M26" s="67"/>
    </row>
    <row r="27" spans="1:13" ht="15.75" thickBot="1">
      <c r="A27" s="66"/>
      <c r="B27" s="24" t="s">
        <v>1345</v>
      </c>
      <c r="C27" s="88" t="s">
        <v>4731</v>
      </c>
      <c r="D27" s="88" t="s">
        <v>4731</v>
      </c>
      <c r="E27" s="90" t="s">
        <v>4731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90" t="s">
        <v>4731</v>
      </c>
      <c r="K27" s="368" t="s">
        <v>4731</v>
      </c>
      <c r="L27" s="25" t="s">
        <v>1346</v>
      </c>
      <c r="M27" s="67"/>
    </row>
    <row r="28" spans="1:13" ht="15.75" thickBot="1">
      <c r="A28" s="66"/>
      <c r="B28" s="28" t="s">
        <v>399</v>
      </c>
      <c r="C28" s="369" t="s">
        <v>4731</v>
      </c>
      <c r="D28" s="370" t="s">
        <v>4731</v>
      </c>
      <c r="E28" s="90" t="s">
        <v>4731</v>
      </c>
      <c r="F28" s="371" t="s">
        <v>4731</v>
      </c>
      <c r="G28" s="372" t="s">
        <v>4731</v>
      </c>
      <c r="H28" s="373" t="s">
        <v>4731</v>
      </c>
      <c r="I28" s="374" t="s">
        <v>4731</v>
      </c>
      <c r="J28" s="90" t="s">
        <v>4731</v>
      </c>
      <c r="K28" s="375" t="s">
        <v>4731</v>
      </c>
      <c r="L28" s="30" t="s">
        <v>400</v>
      </c>
      <c r="M28" s="67"/>
    </row>
    <row r="29" spans="1:13" ht="15.75" thickBot="1">
      <c r="A29" s="66"/>
      <c r="B29" s="24" t="s">
        <v>1347</v>
      </c>
      <c r="C29" s="88" t="n">
        <v>5606600.0</v>
      </c>
      <c r="D29" s="88" t="n">
        <v>1218102.0</v>
      </c>
      <c r="E29" s="90" t="n">
        <v>18156.0</v>
      </c>
      <c r="F29" s="88" t="n">
        <v>-3463624.0</v>
      </c>
      <c r="G29" s="88" t="s">
        <v>4731</v>
      </c>
      <c r="H29" s="88" t="s">
        <v>4731</v>
      </c>
      <c r="I29" s="88" t="s">
        <v>4731</v>
      </c>
      <c r="J29" s="90" t="s">
        <v>4731</v>
      </c>
      <c r="K29" s="376" t="n">
        <v>3342922.0</v>
      </c>
      <c r="L29" s="25" t="s">
        <v>1348</v>
      </c>
      <c r="M29" s="67"/>
    </row>
    <row r="30" spans="1:13" ht="26.25" thickBot="1">
      <c r="A30" s="66"/>
      <c r="B30" s="24" t="s">
        <v>1349</v>
      </c>
      <c r="C30" s="88" t="s">
        <v>4731</v>
      </c>
      <c r="D30" s="88" t="s">
        <v>4731</v>
      </c>
      <c r="E30" s="90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90" t="s">
        <v>4731</v>
      </c>
      <c r="K30" s="377" t="s">
        <v>4731</v>
      </c>
      <c r="L30" s="25" t="s">
        <v>1350</v>
      </c>
      <c r="M30" s="67"/>
    </row>
    <row r="31" spans="1:13" ht="15.75" thickBot="1">
      <c r="A31" s="66"/>
      <c r="B31" s="24" t="s">
        <v>1351</v>
      </c>
      <c r="C31" s="88" t="s">
        <v>4731</v>
      </c>
      <c r="D31" s="88" t="s">
        <v>4731</v>
      </c>
      <c r="E31" s="90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90" t="s">
        <v>4731</v>
      </c>
      <c r="K31" s="378" t="s">
        <v>4731</v>
      </c>
      <c r="L31" s="25" t="s">
        <v>1352</v>
      </c>
      <c r="M31" s="67"/>
    </row>
    <row r="32" spans="1:13" ht="15.75" thickBot="1">
      <c r="A32" s="66"/>
      <c r="B32" s="28" t="s">
        <v>1353</v>
      </c>
      <c r="C32" s="379" t="n">
        <v>5606600.0</v>
      </c>
      <c r="D32" s="380" t="n">
        <v>1218102.0</v>
      </c>
      <c r="E32" s="90" t="n">
        <v>18156.0</v>
      </c>
      <c r="F32" s="381" t="n">
        <v>-3463624.0</v>
      </c>
      <c r="G32" s="382" t="s">
        <v>4731</v>
      </c>
      <c r="H32" s="383" t="s">
        <v>4731</v>
      </c>
      <c r="I32" s="384" t="s">
        <v>4731</v>
      </c>
      <c r="J32" s="90" t="s">
        <v>4731</v>
      </c>
      <c r="K32" s="385" t="n">
        <v>3342922.0</v>
      </c>
      <c r="L32" s="30" t="s">
        <v>1354</v>
      </c>
      <c r="M32" s="67"/>
    </row>
    <row r="33" spans="1:13" ht="15.75" thickBot="1">
      <c r="A33" s="68"/>
      <c r="B33" s="28" t="s">
        <v>397</v>
      </c>
      <c r="C33" s="386" t="n">
        <v>7.3951201E7</v>
      </c>
      <c r="D33" s="387" t="n">
        <v>3914398.0</v>
      </c>
      <c r="E33" s="90" t="n">
        <v>977210.0</v>
      </c>
      <c r="F33" s="388" t="n">
        <v>0.0</v>
      </c>
      <c r="G33" s="389" t="s">
        <v>4731</v>
      </c>
      <c r="H33" s="390" t="s">
        <v>4731</v>
      </c>
      <c r="I33" s="391" t="s">
        <v>4731</v>
      </c>
      <c r="J33" s="90" t="s">
        <v>4731</v>
      </c>
      <c r="K33" s="392" t="n">
        <v>7.6888389E7</v>
      </c>
      <c r="L33" s="30" t="s">
        <v>398</v>
      </c>
      <c r="M33" s="69"/>
    </row>
    <row r="34" spans="1:13" ht="15.75" thickBot="1">
      <c r="A34" s="70" t="s">
        <v>1355</v>
      </c>
      <c r="B34" s="24" t="s">
        <v>1306</v>
      </c>
      <c r="C34" s="88" t="s">
        <v>4731</v>
      </c>
      <c r="D34" s="88" t="s">
        <v>4731</v>
      </c>
      <c r="E34" s="90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90" t="s">
        <v>4731</v>
      </c>
      <c r="K34" s="393" t="s">
        <v>4731</v>
      </c>
      <c r="L34" s="25" t="s">
        <v>1307</v>
      </c>
      <c r="M34" s="71" t="s">
        <v>1356</v>
      </c>
    </row>
    <row r="35" spans="1:13" ht="26.25" thickBot="1">
      <c r="A35" s="66"/>
      <c r="B35" s="24" t="s">
        <v>1309</v>
      </c>
      <c r="C35" s="88" t="n">
        <v>4158159.0</v>
      </c>
      <c r="D35" s="88" t="n">
        <v>736312.0</v>
      </c>
      <c r="E35" s="90" t="n">
        <v>144612.0</v>
      </c>
      <c r="F35" s="88" t="s">
        <v>4731</v>
      </c>
      <c r="G35" s="88" t="s">
        <v>4731</v>
      </c>
      <c r="H35" s="88" t="s">
        <v>4731</v>
      </c>
      <c r="I35" s="88" t="s">
        <v>4731</v>
      </c>
      <c r="J35" s="90" t="s">
        <v>4731</v>
      </c>
      <c r="K35" s="394" t="n">
        <v>4749859.0</v>
      </c>
      <c r="L35" s="25" t="s">
        <v>1310</v>
      </c>
      <c r="M35" s="67"/>
    </row>
    <row r="36" spans="1:13" ht="26.25" thickBot="1">
      <c r="A36" s="66"/>
      <c r="B36" s="24" t="s">
        <v>1311</v>
      </c>
      <c r="C36" s="88" t="n">
        <v>9276125.0</v>
      </c>
      <c r="D36" s="88" t="n">
        <v>625825.0</v>
      </c>
      <c r="E36" s="90" t="n">
        <v>86554.0</v>
      </c>
      <c r="F36" s="88" t="s">
        <v>4731</v>
      </c>
      <c r="G36" s="88" t="s">
        <v>4731</v>
      </c>
      <c r="H36" s="88" t="s">
        <v>4731</v>
      </c>
      <c r="I36" s="88" t="s">
        <v>4731</v>
      </c>
      <c r="J36" s="90" t="s">
        <v>4731</v>
      </c>
      <c r="K36" s="395" t="n">
        <v>9815396.0</v>
      </c>
      <c r="L36" s="25" t="s">
        <v>1312</v>
      </c>
      <c r="M36" s="67"/>
    </row>
    <row r="37" spans="1:13" ht="15.75" thickBot="1">
      <c r="A37" s="66"/>
      <c r="B37" s="24" t="s">
        <v>1313</v>
      </c>
      <c r="C37" s="88" t="s">
        <v>4731</v>
      </c>
      <c r="D37" s="88" t="s">
        <v>4731</v>
      </c>
      <c r="E37" s="90" t="s">
        <v>4731</v>
      </c>
      <c r="F37" s="88" t="s">
        <v>4731</v>
      </c>
      <c r="G37" s="88" t="s">
        <v>4731</v>
      </c>
      <c r="H37" s="88" t="s">
        <v>4731</v>
      </c>
      <c r="I37" s="88" t="s">
        <v>4731</v>
      </c>
      <c r="J37" s="90" t="s">
        <v>4731</v>
      </c>
      <c r="K37" s="396" t="s">
        <v>4731</v>
      </c>
      <c r="L37" s="25" t="s">
        <v>1314</v>
      </c>
      <c r="M37" s="67"/>
    </row>
    <row r="38" spans="1:13" ht="26.25" thickBot="1">
      <c r="A38" s="66"/>
      <c r="B38" s="24" t="s">
        <v>1315</v>
      </c>
      <c r="C38" s="88" t="s">
        <v>4731</v>
      </c>
      <c r="D38" s="88" t="s">
        <v>4731</v>
      </c>
      <c r="E38" s="90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90" t="s">
        <v>4731</v>
      </c>
      <c r="K38" s="397" t="s">
        <v>4731</v>
      </c>
      <c r="L38" s="25" t="s">
        <v>1316</v>
      </c>
      <c r="M38" s="67"/>
    </row>
    <row r="39" spans="1:13" ht="26.25" thickBot="1">
      <c r="A39" s="66"/>
      <c r="B39" s="24" t="s">
        <v>1317</v>
      </c>
      <c r="C39" s="88" t="n">
        <v>2247030.0</v>
      </c>
      <c r="D39" s="88" t="n">
        <v>214881.0</v>
      </c>
      <c r="E39" s="90" t="n">
        <v>45742.0</v>
      </c>
      <c r="F39" s="88" t="s">
        <v>4731</v>
      </c>
      <c r="G39" s="88" t="s">
        <v>4731</v>
      </c>
      <c r="H39" s="88" t="s">
        <v>4731</v>
      </c>
      <c r="I39" s="88" t="s">
        <v>4731</v>
      </c>
      <c r="J39" s="90" t="s">
        <v>4731</v>
      </c>
      <c r="K39" s="398" t="n">
        <v>2416169.0</v>
      </c>
      <c r="L39" s="25" t="s">
        <v>1318</v>
      </c>
      <c r="M39" s="67"/>
    </row>
    <row r="40" spans="1:13" ht="26.25" thickBot="1">
      <c r="A40" s="66"/>
      <c r="B40" s="24" t="s">
        <v>1319</v>
      </c>
      <c r="C40" s="88" t="n">
        <v>1846266.0</v>
      </c>
      <c r="D40" s="88" t="n">
        <v>192602.0</v>
      </c>
      <c r="E40" s="90" t="n">
        <v>77660.0</v>
      </c>
      <c r="F40" s="88" t="s">
        <v>4731</v>
      </c>
      <c r="G40" s="88" t="s">
        <v>4731</v>
      </c>
      <c r="H40" s="88" t="s">
        <v>4731</v>
      </c>
      <c r="I40" s="88" t="s">
        <v>4731</v>
      </c>
      <c r="J40" s="90" t="s">
        <v>4731</v>
      </c>
      <c r="K40" s="399" t="n">
        <v>1961208.0</v>
      </c>
      <c r="L40" s="25" t="s">
        <v>1320</v>
      </c>
      <c r="M40" s="67"/>
    </row>
    <row r="41" spans="1:13" ht="15.75" thickBot="1">
      <c r="A41" s="66"/>
      <c r="B41" s="24" t="s">
        <v>1321</v>
      </c>
      <c r="C41" s="88" t="s">
        <v>4731</v>
      </c>
      <c r="D41" s="88" t="s">
        <v>4731</v>
      </c>
      <c r="E41" s="90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90" t="s">
        <v>4731</v>
      </c>
      <c r="K41" s="400" t="s">
        <v>4731</v>
      </c>
      <c r="L41" s="25" t="s">
        <v>1322</v>
      </c>
      <c r="M41" s="67"/>
    </row>
    <row r="42" spans="1:13" ht="15.75" thickBot="1">
      <c r="A42" s="66"/>
      <c r="B42" s="24" t="s">
        <v>1323</v>
      </c>
      <c r="C42" s="88" t="s">
        <v>4731</v>
      </c>
      <c r="D42" s="88" t="s">
        <v>4731</v>
      </c>
      <c r="E42" s="90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90" t="s">
        <v>4731</v>
      </c>
      <c r="K42" s="401" t="s">
        <v>4731</v>
      </c>
      <c r="L42" s="25" t="s">
        <v>1324</v>
      </c>
      <c r="M42" s="67"/>
    </row>
    <row r="43" spans="1:13" ht="15.75" thickBot="1">
      <c r="A43" s="66"/>
      <c r="B43" s="24" t="s">
        <v>1325</v>
      </c>
      <c r="C43" s="88" t="n">
        <v>1207574.0</v>
      </c>
      <c r="D43" s="88" t="n">
        <v>110462.0</v>
      </c>
      <c r="E43" s="90" t="n">
        <v>0.0</v>
      </c>
      <c r="F43" s="88" t="s">
        <v>4731</v>
      </c>
      <c r="G43" s="88" t="s">
        <v>4731</v>
      </c>
      <c r="H43" s="88" t="s">
        <v>4731</v>
      </c>
      <c r="I43" s="88" t="s">
        <v>4731</v>
      </c>
      <c r="J43" s="90" t="s">
        <v>4731</v>
      </c>
      <c r="K43" s="402" t="n">
        <v>1318036.0</v>
      </c>
      <c r="L43" s="25" t="s">
        <v>1326</v>
      </c>
      <c r="M43" s="67"/>
    </row>
    <row r="44" spans="1:13" ht="15.75" thickBot="1">
      <c r="A44" s="66"/>
      <c r="B44" s="28" t="s">
        <v>1327</v>
      </c>
      <c r="C44" s="403" t="n">
        <v>1.8735154E7</v>
      </c>
      <c r="D44" s="404" t="n">
        <v>1880082.0</v>
      </c>
      <c r="E44" s="90" t="n">
        <v>354568.0</v>
      </c>
      <c r="F44" s="405" t="s">
        <v>4731</v>
      </c>
      <c r="G44" s="406" t="s">
        <v>4731</v>
      </c>
      <c r="H44" s="407" t="s">
        <v>4731</v>
      </c>
      <c r="I44" s="408" t="s">
        <v>4731</v>
      </c>
      <c r="J44" s="90" t="s">
        <v>4731</v>
      </c>
      <c r="K44" s="409" t="n">
        <v>2.0260668E7</v>
      </c>
      <c r="L44" s="30" t="s">
        <v>1328</v>
      </c>
      <c r="M44" s="67"/>
    </row>
    <row r="45" spans="1:13" ht="15.75" thickBot="1">
      <c r="A45" s="66"/>
      <c r="B45" s="24" t="s">
        <v>1329</v>
      </c>
      <c r="C45" s="88" t="s">
        <v>4731</v>
      </c>
      <c r="D45" s="88" t="s">
        <v>4731</v>
      </c>
      <c r="E45" s="90" t="s">
        <v>4731</v>
      </c>
      <c r="F45" s="88" t="s">
        <v>4731</v>
      </c>
      <c r="G45" s="88" t="s">
        <v>4731</v>
      </c>
      <c r="H45" s="88" t="s">
        <v>4731</v>
      </c>
      <c r="I45" s="88" t="s">
        <v>4731</v>
      </c>
      <c r="J45" s="90" t="s">
        <v>4731</v>
      </c>
      <c r="K45" s="410" t="s">
        <v>4731</v>
      </c>
      <c r="L45" s="25" t="s">
        <v>1330</v>
      </c>
      <c r="M45" s="67"/>
    </row>
    <row r="46" spans="1:13" ht="15.75" thickBot="1">
      <c r="A46" s="66"/>
      <c r="B46" s="24" t="s">
        <v>1331</v>
      </c>
      <c r="C46" s="88" t="s">
        <v>4731</v>
      </c>
      <c r="D46" s="88" t="s">
        <v>4731</v>
      </c>
      <c r="E46" s="90" t="s">
        <v>4731</v>
      </c>
      <c r="F46" s="88" t="s">
        <v>4731</v>
      </c>
      <c r="G46" s="88" t="s">
        <v>4731</v>
      </c>
      <c r="H46" s="88" t="s">
        <v>4731</v>
      </c>
      <c r="I46" s="88" t="s">
        <v>4731</v>
      </c>
      <c r="J46" s="90" t="s">
        <v>4731</v>
      </c>
      <c r="K46" s="411" t="s">
        <v>4731</v>
      </c>
      <c r="L46" s="25" t="s">
        <v>1332</v>
      </c>
      <c r="M46" s="67"/>
    </row>
    <row r="47" spans="1:13" ht="26.25" thickBot="1">
      <c r="A47" s="66"/>
      <c r="B47" s="24" t="s">
        <v>1333</v>
      </c>
      <c r="C47" s="88" t="s">
        <v>4731</v>
      </c>
      <c r="D47" s="88" t="s">
        <v>4731</v>
      </c>
      <c r="E47" s="90" t="s">
        <v>4731</v>
      </c>
      <c r="F47" s="88" t="s">
        <v>4731</v>
      </c>
      <c r="G47" s="88" t="s">
        <v>4731</v>
      </c>
      <c r="H47" s="88" t="s">
        <v>4731</v>
      </c>
      <c r="I47" s="88" t="s">
        <v>4731</v>
      </c>
      <c r="J47" s="90" t="s">
        <v>4731</v>
      </c>
      <c r="K47" s="412" t="s">
        <v>4731</v>
      </c>
      <c r="L47" s="25" t="s">
        <v>1334</v>
      </c>
      <c r="M47" s="67"/>
    </row>
    <row r="48" spans="1:13" ht="26.25" thickBot="1">
      <c r="A48" s="66"/>
      <c r="B48" s="24" t="s">
        <v>1335</v>
      </c>
      <c r="C48" s="88" t="s">
        <v>4731</v>
      </c>
      <c r="D48" s="88" t="s">
        <v>4731</v>
      </c>
      <c r="E48" s="90" t="s">
        <v>4731</v>
      </c>
      <c r="F48" s="88" t="s">
        <v>4731</v>
      </c>
      <c r="G48" s="88" t="s">
        <v>4731</v>
      </c>
      <c r="H48" s="88" t="s">
        <v>4731</v>
      </c>
      <c r="I48" s="88" t="s">
        <v>4731</v>
      </c>
      <c r="J48" s="90" t="s">
        <v>4731</v>
      </c>
      <c r="K48" s="413" t="s">
        <v>4731</v>
      </c>
      <c r="L48" s="25" t="s">
        <v>1336</v>
      </c>
      <c r="M48" s="67"/>
    </row>
    <row r="49" spans="1:13" ht="15.75" thickBot="1">
      <c r="A49" s="66"/>
      <c r="B49" s="24" t="s">
        <v>1337</v>
      </c>
      <c r="C49" s="88" t="s">
        <v>4731</v>
      </c>
      <c r="D49" s="88" t="s">
        <v>4731</v>
      </c>
      <c r="E49" s="90" t="s">
        <v>4731</v>
      </c>
      <c r="F49" s="88" t="s">
        <v>4731</v>
      </c>
      <c r="G49" s="88" t="s">
        <v>4731</v>
      </c>
      <c r="H49" s="88" t="s">
        <v>4731</v>
      </c>
      <c r="I49" s="88" t="s">
        <v>4731</v>
      </c>
      <c r="J49" s="90" t="s">
        <v>4731</v>
      </c>
      <c r="K49" s="414" t="s">
        <v>4731</v>
      </c>
      <c r="L49" s="25" t="s">
        <v>1338</v>
      </c>
      <c r="M49" s="67"/>
    </row>
    <row r="50" spans="1:13" ht="26.25" thickBot="1">
      <c r="A50" s="66"/>
      <c r="B50" s="24" t="s">
        <v>1339</v>
      </c>
      <c r="C50" s="88" t="s">
        <v>4731</v>
      </c>
      <c r="D50" s="88" t="s">
        <v>4731</v>
      </c>
      <c r="E50" s="90" t="s">
        <v>4731</v>
      </c>
      <c r="F50" s="88" t="s">
        <v>4731</v>
      </c>
      <c r="G50" s="88" t="s">
        <v>4731</v>
      </c>
      <c r="H50" s="88" t="s">
        <v>4731</v>
      </c>
      <c r="I50" s="88" t="s">
        <v>4731</v>
      </c>
      <c r="J50" s="90" t="s">
        <v>4731</v>
      </c>
      <c r="K50" s="415" t="s">
        <v>4731</v>
      </c>
      <c r="L50" s="25" t="s">
        <v>1340</v>
      </c>
      <c r="M50" s="67"/>
    </row>
    <row r="51" spans="1:13" ht="15.75" thickBot="1">
      <c r="A51" s="66"/>
      <c r="B51" s="24" t="s">
        <v>1341</v>
      </c>
      <c r="C51" s="88" t="s">
        <v>4731</v>
      </c>
      <c r="D51" s="88" t="s">
        <v>4731</v>
      </c>
      <c r="E51" s="90" t="s">
        <v>4731</v>
      </c>
      <c r="F51" s="88" t="s">
        <v>4731</v>
      </c>
      <c r="G51" s="88" t="s">
        <v>4731</v>
      </c>
      <c r="H51" s="88" t="s">
        <v>4731</v>
      </c>
      <c r="I51" s="88" t="s">
        <v>4731</v>
      </c>
      <c r="J51" s="90" t="s">
        <v>4731</v>
      </c>
      <c r="K51" s="416" t="s">
        <v>4731</v>
      </c>
      <c r="L51" s="25" t="s">
        <v>1342</v>
      </c>
      <c r="M51" s="67"/>
    </row>
    <row r="52" spans="1:13" ht="15.75" thickBot="1">
      <c r="A52" s="66"/>
      <c r="B52" s="24" t="s">
        <v>1343</v>
      </c>
      <c r="C52" s="88" t="s">
        <v>4731</v>
      </c>
      <c r="D52" s="88" t="s">
        <v>4731</v>
      </c>
      <c r="E52" s="90" t="s">
        <v>4731</v>
      </c>
      <c r="F52" s="88" t="s">
        <v>4731</v>
      </c>
      <c r="G52" s="88" t="s">
        <v>4731</v>
      </c>
      <c r="H52" s="88" t="s">
        <v>4731</v>
      </c>
      <c r="I52" s="88" t="s">
        <v>4731</v>
      </c>
      <c r="J52" s="90" t="s">
        <v>4731</v>
      </c>
      <c r="K52" s="417" t="s">
        <v>4731</v>
      </c>
      <c r="L52" s="25" t="s">
        <v>1344</v>
      </c>
      <c r="M52" s="67"/>
    </row>
    <row r="53" spans="1:13" ht="15.75" thickBot="1">
      <c r="A53" s="66"/>
      <c r="B53" s="24" t="s">
        <v>1345</v>
      </c>
      <c r="C53" s="88" t="s">
        <v>4731</v>
      </c>
      <c r="D53" s="88" t="s">
        <v>4731</v>
      </c>
      <c r="E53" s="90" t="s">
        <v>4731</v>
      </c>
      <c r="F53" s="88" t="s">
        <v>4731</v>
      </c>
      <c r="G53" s="88" t="s">
        <v>4731</v>
      </c>
      <c r="H53" s="88" t="s">
        <v>4731</v>
      </c>
      <c r="I53" s="88" t="s">
        <v>4731</v>
      </c>
      <c r="J53" s="90" t="s">
        <v>4731</v>
      </c>
      <c r="K53" s="418" t="s">
        <v>4731</v>
      </c>
      <c r="L53" s="25" t="s">
        <v>1346</v>
      </c>
      <c r="M53" s="67"/>
    </row>
    <row r="54" spans="1:13" ht="15.75" thickBot="1">
      <c r="A54" s="66"/>
      <c r="B54" s="28" t="s">
        <v>399</v>
      </c>
      <c r="C54" s="419" t="s">
        <v>4731</v>
      </c>
      <c r="D54" s="420" t="s">
        <v>4731</v>
      </c>
      <c r="E54" s="90" t="s">
        <v>4731</v>
      </c>
      <c r="F54" s="421" t="s">
        <v>4731</v>
      </c>
      <c r="G54" s="422" t="s">
        <v>4731</v>
      </c>
      <c r="H54" s="423" t="s">
        <v>4731</v>
      </c>
      <c r="I54" s="424" t="s">
        <v>4731</v>
      </c>
      <c r="J54" s="90" t="s">
        <v>4731</v>
      </c>
      <c r="K54" s="425" t="s">
        <v>4731</v>
      </c>
      <c r="L54" s="30" t="s">
        <v>400</v>
      </c>
      <c r="M54" s="67"/>
    </row>
    <row r="55" spans="1:13" ht="15.75" thickBot="1">
      <c r="A55" s="66"/>
      <c r="B55" s="24" t="s">
        <v>1347</v>
      </c>
      <c r="C55" s="88" t="s">
        <v>4731</v>
      </c>
      <c r="D55" s="88" t="s">
        <v>4731</v>
      </c>
      <c r="E55" s="90" t="s">
        <v>4731</v>
      </c>
      <c r="F55" s="88" t="s">
        <v>4731</v>
      </c>
      <c r="G55" s="88" t="s">
        <v>4731</v>
      </c>
      <c r="H55" s="88" t="s">
        <v>4731</v>
      </c>
      <c r="I55" s="88" t="s">
        <v>4731</v>
      </c>
      <c r="J55" s="90" t="s">
        <v>4731</v>
      </c>
      <c r="K55" s="426" t="s">
        <v>4731</v>
      </c>
      <c r="L55" s="25" t="s">
        <v>1348</v>
      </c>
      <c r="M55" s="67"/>
    </row>
    <row r="56" spans="1:13" ht="26.25" thickBot="1">
      <c r="A56" s="66"/>
      <c r="B56" s="24" t="s">
        <v>1349</v>
      </c>
      <c r="C56" s="88" t="s">
        <v>4731</v>
      </c>
      <c r="D56" s="88" t="s">
        <v>4731</v>
      </c>
      <c r="E56" s="90" t="s">
        <v>4731</v>
      </c>
      <c r="F56" s="88" t="s">
        <v>4731</v>
      </c>
      <c r="G56" s="88" t="s">
        <v>4731</v>
      </c>
      <c r="H56" s="88" t="s">
        <v>4731</v>
      </c>
      <c r="I56" s="88" t="s">
        <v>4731</v>
      </c>
      <c r="J56" s="90" t="s">
        <v>4731</v>
      </c>
      <c r="K56" s="427" t="s">
        <v>4731</v>
      </c>
      <c r="L56" s="25" t="s">
        <v>1350</v>
      </c>
      <c r="M56" s="67"/>
    </row>
    <row r="57" spans="1:13" ht="15.75" thickBot="1">
      <c r="A57" s="66"/>
      <c r="B57" s="24" t="s">
        <v>1351</v>
      </c>
      <c r="C57" s="88" t="s">
        <v>4731</v>
      </c>
      <c r="D57" s="88" t="s">
        <v>4731</v>
      </c>
      <c r="E57" s="90" t="s">
        <v>4731</v>
      </c>
      <c r="F57" s="88" t="s">
        <v>4731</v>
      </c>
      <c r="G57" s="88" t="s">
        <v>4731</v>
      </c>
      <c r="H57" s="88" t="s">
        <v>4731</v>
      </c>
      <c r="I57" s="88" t="s">
        <v>4731</v>
      </c>
      <c r="J57" s="90" t="s">
        <v>4731</v>
      </c>
      <c r="K57" s="428" t="s">
        <v>4731</v>
      </c>
      <c r="L57" s="25" t="s">
        <v>1352</v>
      </c>
      <c r="M57" s="67"/>
    </row>
    <row r="58" spans="1:13" ht="15.75" thickBot="1">
      <c r="A58" s="66"/>
      <c r="B58" s="28" t="s">
        <v>1353</v>
      </c>
      <c r="C58" s="429" t="s">
        <v>4731</v>
      </c>
      <c r="D58" s="430" t="s">
        <v>4731</v>
      </c>
      <c r="E58" s="90" t="s">
        <v>4731</v>
      </c>
      <c r="F58" s="431" t="s">
        <v>4731</v>
      </c>
      <c r="G58" s="432" t="s">
        <v>4731</v>
      </c>
      <c r="H58" s="433" t="s">
        <v>4731</v>
      </c>
      <c r="I58" s="434" t="s">
        <v>4731</v>
      </c>
      <c r="J58" s="90" t="s">
        <v>4731</v>
      </c>
      <c r="K58" s="435" t="s">
        <v>4731</v>
      </c>
      <c r="L58" s="30" t="s">
        <v>1354</v>
      </c>
      <c r="M58" s="67"/>
    </row>
    <row r="59" spans="1:13" ht="15.75" thickBot="1">
      <c r="A59" s="68"/>
      <c r="B59" s="28" t="s">
        <v>397</v>
      </c>
      <c r="C59" s="436" t="n">
        <v>1.8735154E7</v>
      </c>
      <c r="D59" s="437" t="n">
        <v>1880082.0</v>
      </c>
      <c r="E59" s="90" t="n">
        <v>354568.0</v>
      </c>
      <c r="F59" s="438" t="s">
        <v>4731</v>
      </c>
      <c r="G59" s="439" t="s">
        <v>4731</v>
      </c>
      <c r="H59" s="440" t="s">
        <v>4731</v>
      </c>
      <c r="I59" s="441" t="s">
        <v>4731</v>
      </c>
      <c r="J59" s="90" t="s">
        <v>4731</v>
      </c>
      <c r="K59" s="442" t="n">
        <v>2.0260668E7</v>
      </c>
      <c r="L59" s="30" t="s">
        <v>398</v>
      </c>
      <c r="M59" s="69"/>
    </row>
    <row r="60" spans="1:13" ht="15.75" thickBot="1">
      <c r="A60" s="70" t="s">
        <v>1357</v>
      </c>
      <c r="B60" s="24" t="s">
        <v>1306</v>
      </c>
      <c r="C60" s="1926"/>
      <c r="D60" s="1927"/>
      <c r="E60" s="1928"/>
      <c r="F60" s="1929"/>
      <c r="G60" s="1930"/>
      <c r="H60" s="1931"/>
      <c r="I60" s="1932"/>
      <c r="J60" s="1933"/>
      <c r="K60" s="1934"/>
      <c r="L60" s="25" t="s">
        <v>1307</v>
      </c>
      <c r="M60" s="71" t="s">
        <v>1358</v>
      </c>
    </row>
    <row r="61" spans="1:13" ht="26.25" thickBot="1">
      <c r="A61" s="66"/>
      <c r="B61" s="24" t="s">
        <v>1309</v>
      </c>
      <c r="C61" s="1935"/>
      <c r="D61" s="1936"/>
      <c r="E61" s="1937"/>
      <c r="F61" s="1938"/>
      <c r="G61" s="1939"/>
      <c r="H61" s="1940"/>
      <c r="I61" s="1941"/>
      <c r="J61" s="1942"/>
      <c r="K61" s="1943"/>
      <c r="L61" s="25" t="s">
        <v>1310</v>
      </c>
      <c r="M61" s="67"/>
    </row>
    <row r="62" spans="1:13" ht="26.25" thickBot="1">
      <c r="A62" s="66"/>
      <c r="B62" s="24" t="s">
        <v>1311</v>
      </c>
      <c r="C62" s="1944"/>
      <c r="D62" s="1945"/>
      <c r="E62" s="1946"/>
      <c r="F62" s="1947"/>
      <c r="G62" s="1948"/>
      <c r="H62" s="1949"/>
      <c r="I62" s="1950"/>
      <c r="J62" s="1951"/>
      <c r="K62" s="1952"/>
      <c r="L62" s="25" t="s">
        <v>1312</v>
      </c>
      <c r="M62" s="67"/>
    </row>
    <row r="63" spans="1:13" ht="15.75" thickBot="1">
      <c r="A63" s="66"/>
      <c r="B63" s="24" t="s">
        <v>1313</v>
      </c>
      <c r="C63" s="1953"/>
      <c r="D63" s="1954"/>
      <c r="E63" s="1955"/>
      <c r="F63" s="1956"/>
      <c r="G63" s="1957"/>
      <c r="H63" s="1958"/>
      <c r="I63" s="1959"/>
      <c r="J63" s="1960"/>
      <c r="K63" s="1961"/>
      <c r="L63" s="25" t="s">
        <v>1314</v>
      </c>
      <c r="M63" s="67"/>
    </row>
    <row r="64" spans="1:13" ht="26.25" thickBot="1">
      <c r="A64" s="66"/>
      <c r="B64" s="24" t="s">
        <v>1315</v>
      </c>
      <c r="C64" s="1962"/>
      <c r="D64" s="1963"/>
      <c r="E64" s="1964"/>
      <c r="F64" s="1965"/>
      <c r="G64" s="1966"/>
      <c r="H64" s="1967"/>
      <c r="I64" s="1968"/>
      <c r="J64" s="1969"/>
      <c r="K64" s="1970"/>
      <c r="L64" s="25" t="s">
        <v>1316</v>
      </c>
      <c r="M64" s="67"/>
    </row>
    <row r="65" spans="1:13" ht="26.25" thickBot="1">
      <c r="A65" s="66"/>
      <c r="B65" s="24" t="s">
        <v>1317</v>
      </c>
      <c r="C65" s="1971"/>
      <c r="D65" s="1972"/>
      <c r="E65" s="1973"/>
      <c r="F65" s="1974"/>
      <c r="G65" s="1975"/>
      <c r="H65" s="1976"/>
      <c r="I65" s="1977"/>
      <c r="J65" s="1978"/>
      <c r="K65" s="1979"/>
      <c r="L65" s="25" t="s">
        <v>1318</v>
      </c>
      <c r="M65" s="67"/>
    </row>
    <row r="66" spans="1:13" ht="26.25" thickBot="1">
      <c r="A66" s="66"/>
      <c r="B66" s="24" t="s">
        <v>1319</v>
      </c>
      <c r="C66" s="1980"/>
      <c r="D66" s="1981"/>
      <c r="E66" s="1982"/>
      <c r="F66" s="1983"/>
      <c r="G66" s="1984"/>
      <c r="H66" s="1985"/>
      <c r="I66" s="1986"/>
      <c r="J66" s="1987"/>
      <c r="K66" s="1988"/>
      <c r="L66" s="25" t="s">
        <v>1320</v>
      </c>
      <c r="M66" s="67"/>
    </row>
    <row r="67" spans="1:13" ht="15.75" thickBot="1">
      <c r="A67" s="66"/>
      <c r="B67" s="24" t="s">
        <v>1321</v>
      </c>
      <c r="C67" s="1989"/>
      <c r="D67" s="1990"/>
      <c r="E67" s="1991"/>
      <c r="F67" s="1992"/>
      <c r="G67" s="1993"/>
      <c r="H67" s="1994"/>
      <c r="I67" s="1995"/>
      <c r="J67" s="1996"/>
      <c r="K67" s="1997"/>
      <c r="L67" s="25" t="s">
        <v>1322</v>
      </c>
      <c r="M67" s="67"/>
    </row>
    <row r="68" spans="1:13" ht="15.75" thickBot="1">
      <c r="A68" s="66"/>
      <c r="B68" s="24" t="s">
        <v>1323</v>
      </c>
      <c r="C68" s="1998"/>
      <c r="D68" s="1999"/>
      <c r="E68" s="2000"/>
      <c r="F68" s="2001"/>
      <c r="G68" s="2002"/>
      <c r="H68" s="2003"/>
      <c r="I68" s="2004"/>
      <c r="J68" s="2005"/>
      <c r="K68" s="2006"/>
      <c r="L68" s="25" t="s">
        <v>1324</v>
      </c>
      <c r="M68" s="67"/>
    </row>
    <row r="69" spans="1:13" ht="15.75" thickBot="1">
      <c r="A69" s="66"/>
      <c r="B69" s="24" t="s">
        <v>1325</v>
      </c>
      <c r="C69" s="2007"/>
      <c r="D69" s="2008"/>
      <c r="E69" s="2009"/>
      <c r="F69" s="2010"/>
      <c r="G69" s="2011"/>
      <c r="H69" s="2012"/>
      <c r="I69" s="2013"/>
      <c r="J69" s="2014"/>
      <c r="K69" s="2015"/>
      <c r="L69" s="25" t="s">
        <v>1326</v>
      </c>
      <c r="M69" s="67"/>
    </row>
    <row r="70" spans="1:13" ht="15.75" thickBot="1">
      <c r="A70" s="66"/>
      <c r="B70" s="28" t="s">
        <v>1327</v>
      </c>
      <c r="C70" s="2016"/>
      <c r="D70" s="2017"/>
      <c r="E70" s="2018"/>
      <c r="F70" s="2019"/>
      <c r="G70" s="2020"/>
      <c r="H70" s="2021"/>
      <c r="I70" s="2022"/>
      <c r="J70" s="2023"/>
      <c r="K70" s="2024"/>
      <c r="L70" s="30" t="s">
        <v>1328</v>
      </c>
      <c r="M70" s="67"/>
    </row>
    <row r="71" spans="1:13" ht="15.75" thickBot="1">
      <c r="A71" s="66"/>
      <c r="B71" s="24" t="s">
        <v>1329</v>
      </c>
      <c r="C71" s="2025"/>
      <c r="D71" s="2026"/>
      <c r="E71" s="2027"/>
      <c r="F71" s="2028"/>
      <c r="G71" s="2029"/>
      <c r="H71" s="2030"/>
      <c r="I71" s="2031"/>
      <c r="J71" s="2032"/>
      <c r="K71" s="2033"/>
      <c r="L71" s="25" t="s">
        <v>1330</v>
      </c>
      <c r="M71" s="67"/>
    </row>
    <row r="72" spans="1:13" ht="15.75" thickBot="1">
      <c r="A72" s="66"/>
      <c r="B72" s="24" t="s">
        <v>1331</v>
      </c>
      <c r="C72" s="2034"/>
      <c r="D72" s="2035"/>
      <c r="E72" s="2036"/>
      <c r="F72" s="2037"/>
      <c r="G72" s="2038"/>
      <c r="H72" s="2039"/>
      <c r="I72" s="2040"/>
      <c r="J72" s="2041"/>
      <c r="K72" s="2042"/>
      <c r="L72" s="25" t="s">
        <v>1332</v>
      </c>
      <c r="M72" s="67"/>
    </row>
    <row r="73" spans="1:13" ht="26.25" thickBot="1">
      <c r="A73" s="66"/>
      <c r="B73" s="24" t="s">
        <v>1333</v>
      </c>
      <c r="C73" s="2043"/>
      <c r="D73" s="2044"/>
      <c r="E73" s="2045"/>
      <c r="F73" s="2046"/>
      <c r="G73" s="2047"/>
      <c r="H73" s="2048"/>
      <c r="I73" s="2049"/>
      <c r="J73" s="2050"/>
      <c r="K73" s="2051"/>
      <c r="L73" s="25" t="s">
        <v>1334</v>
      </c>
      <c r="M73" s="67"/>
    </row>
    <row r="74" spans="1:13" ht="26.25" thickBot="1">
      <c r="A74" s="66"/>
      <c r="B74" s="24" t="s">
        <v>1335</v>
      </c>
      <c r="C74" s="2052"/>
      <c r="D74" s="2053"/>
      <c r="E74" s="2054"/>
      <c r="F74" s="2055"/>
      <c r="G74" s="2056"/>
      <c r="H74" s="2057"/>
      <c r="I74" s="2058"/>
      <c r="J74" s="2059"/>
      <c r="K74" s="2060"/>
      <c r="L74" s="25" t="s">
        <v>1336</v>
      </c>
      <c r="M74" s="67"/>
    </row>
    <row r="75" spans="1:13" ht="15.75" thickBot="1">
      <c r="A75" s="66"/>
      <c r="B75" s="24" t="s">
        <v>1337</v>
      </c>
      <c r="C75" s="2061"/>
      <c r="D75" s="2062"/>
      <c r="E75" s="2063"/>
      <c r="F75" s="2064"/>
      <c r="G75" s="2065"/>
      <c r="H75" s="2066"/>
      <c r="I75" s="2067"/>
      <c r="J75" s="2068"/>
      <c r="K75" s="2069"/>
      <c r="L75" s="25" t="s">
        <v>1338</v>
      </c>
      <c r="M75" s="67"/>
    </row>
    <row r="76" spans="1:13" ht="26.25" thickBot="1">
      <c r="A76" s="66"/>
      <c r="B76" s="24" t="s">
        <v>1339</v>
      </c>
      <c r="C76" s="2070"/>
      <c r="D76" s="2071"/>
      <c r="E76" s="2072"/>
      <c r="F76" s="2073"/>
      <c r="G76" s="2074"/>
      <c r="H76" s="2075"/>
      <c r="I76" s="2076"/>
      <c r="J76" s="2077"/>
      <c r="K76" s="2078"/>
      <c r="L76" s="25" t="s">
        <v>1340</v>
      </c>
      <c r="M76" s="67"/>
    </row>
    <row r="77" spans="1:13" ht="15.75" thickBot="1">
      <c r="A77" s="66"/>
      <c r="B77" s="24" t="s">
        <v>1341</v>
      </c>
      <c r="C77" s="2079"/>
      <c r="D77" s="2080"/>
      <c r="E77" s="2081"/>
      <c r="F77" s="2082"/>
      <c r="G77" s="2083"/>
      <c r="H77" s="2084"/>
      <c r="I77" s="2085"/>
      <c r="J77" s="2086"/>
      <c r="K77" s="2087"/>
      <c r="L77" s="25" t="s">
        <v>1342</v>
      </c>
      <c r="M77" s="67"/>
    </row>
    <row r="78" spans="1:13" ht="15.75" thickBot="1">
      <c r="A78" s="66"/>
      <c r="B78" s="24" t="s">
        <v>1343</v>
      </c>
      <c r="C78" s="2088"/>
      <c r="D78" s="2089"/>
      <c r="E78" s="2090"/>
      <c r="F78" s="2091"/>
      <c r="G78" s="2092"/>
      <c r="H78" s="2093"/>
      <c r="I78" s="2094"/>
      <c r="J78" s="2095"/>
      <c r="K78" s="2096"/>
      <c r="L78" s="25" t="s">
        <v>1344</v>
      </c>
      <c r="M78" s="67"/>
    </row>
    <row r="79" spans="1:13" ht="15.75" thickBot="1">
      <c r="A79" s="66"/>
      <c r="B79" s="24" t="s">
        <v>1345</v>
      </c>
      <c r="C79" s="2097"/>
      <c r="D79" s="2098"/>
      <c r="E79" s="2099"/>
      <c r="F79" s="2100"/>
      <c r="G79" s="2101"/>
      <c r="H79" s="2102"/>
      <c r="I79" s="2103"/>
      <c r="J79" s="2104"/>
      <c r="K79" s="2105"/>
      <c r="L79" s="25" t="s">
        <v>1346</v>
      </c>
      <c r="M79" s="67"/>
    </row>
    <row r="80" spans="1:13" ht="15.75" thickBot="1">
      <c r="A80" s="66"/>
      <c r="B80" s="28" t="s">
        <v>399</v>
      </c>
      <c r="C80" s="2106"/>
      <c r="D80" s="2107"/>
      <c r="E80" s="2108"/>
      <c r="F80" s="2109"/>
      <c r="G80" s="2110"/>
      <c r="H80" s="2111"/>
      <c r="I80" s="2112"/>
      <c r="J80" s="2113"/>
      <c r="K80" s="2114"/>
      <c r="L80" s="30" t="s">
        <v>400</v>
      </c>
      <c r="M80" s="67"/>
    </row>
    <row r="81" spans="1:13" ht="15.75" thickBot="1">
      <c r="A81" s="66"/>
      <c r="B81" s="24" t="s">
        <v>1347</v>
      </c>
      <c r="C81" s="2115"/>
      <c r="D81" s="2116"/>
      <c r="E81" s="2117"/>
      <c r="F81" s="2118"/>
      <c r="G81" s="2119"/>
      <c r="H81" s="2120"/>
      <c r="I81" s="2121"/>
      <c r="J81" s="2122"/>
      <c r="K81" s="2123"/>
      <c r="L81" s="25" t="s">
        <v>1348</v>
      </c>
      <c r="M81" s="67"/>
    </row>
    <row r="82" spans="1:13" ht="26.25" thickBot="1">
      <c r="A82" s="66"/>
      <c r="B82" s="24" t="s">
        <v>1349</v>
      </c>
      <c r="C82" s="2124"/>
      <c r="D82" s="2125"/>
      <c r="E82" s="2126"/>
      <c r="F82" s="2127"/>
      <c r="G82" s="2128"/>
      <c r="H82" s="2129"/>
      <c r="I82" s="2130"/>
      <c r="J82" s="2131"/>
      <c r="K82" s="2132"/>
      <c r="L82" s="25" t="s">
        <v>1350</v>
      </c>
      <c r="M82" s="67"/>
    </row>
    <row r="83" spans="1:13" ht="15.75" thickBot="1">
      <c r="A83" s="66"/>
      <c r="B83" s="24" t="s">
        <v>1351</v>
      </c>
      <c r="C83" s="2133"/>
      <c r="D83" s="2134"/>
      <c r="E83" s="2135"/>
      <c r="F83" s="2136"/>
      <c r="G83" s="2137"/>
      <c r="H83" s="2138"/>
      <c r="I83" s="2139"/>
      <c r="J83" s="2140"/>
      <c r="K83" s="2141"/>
      <c r="L83" s="25" t="s">
        <v>1352</v>
      </c>
      <c r="M83" s="67"/>
    </row>
    <row r="84" spans="1:13" ht="15.75" thickBot="1">
      <c r="A84" s="66"/>
      <c r="B84" s="28" t="s">
        <v>1353</v>
      </c>
      <c r="C84" s="2142"/>
      <c r="D84" s="2143"/>
      <c r="E84" s="2144"/>
      <c r="F84" s="2145"/>
      <c r="G84" s="2146"/>
      <c r="H84" s="2147"/>
      <c r="I84" s="2148"/>
      <c r="J84" s="2149"/>
      <c r="K84" s="2150"/>
      <c r="L84" s="30" t="s">
        <v>1354</v>
      </c>
      <c r="M84" s="67"/>
    </row>
    <row r="85" spans="1:13" ht="15.75" thickBot="1">
      <c r="A85" s="68"/>
      <c r="B85" s="28" t="s">
        <v>397</v>
      </c>
      <c r="C85" s="486" t="n">
        <v>5.5216047E7</v>
      </c>
      <c r="D85" s="2151"/>
      <c r="E85" s="2152"/>
      <c r="F85" s="2153"/>
      <c r="G85" s="2154"/>
      <c r="H85" s="2155"/>
      <c r="I85" s="2156"/>
      <c r="J85" s="2157"/>
      <c r="K85" s="492" t="n">
        <v>5.6627721E7</v>
      </c>
      <c r="L85" s="30" t="s">
        <v>398</v>
      </c>
      <c r="M85" s="69"/>
    </row>
  </sheetData>
  <sheetProtection password="FE9D" sheet="true" scenarios="true" objects="true"/>
  <mergeCells count="10">
    <mergeCell ref="A34:A59"/>
    <mergeCell ref="M34:M59"/>
    <mergeCell ref="A60:A85"/>
    <mergeCell ref="M60:M85"/>
    <mergeCell ref="A5:G5"/>
    <mergeCell ref="H5:M5"/>
    <mergeCell ref="A6:B7"/>
    <mergeCell ref="L6:M7"/>
    <mergeCell ref="A8:A33"/>
    <mergeCell ref="M8:M33"/>
  </mergeCells>
  <dataValidations count="702"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C8D9-FF1E-467D-B83C-4CB34FAB48A0}">
  <dimension ref="A1:M85"/>
  <sheetViews>
    <sheetView showGridLines="0" workbookViewId="0"/>
  </sheetViews>
  <sheetFormatPr defaultRowHeight="15"/>
  <cols>
    <col min="13" max="13" customWidth="true" style="19" width="36.6640625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1" max="1" customWidth="true" style="19" width="36.6640625" collapsed="true"/>
    <col min="2" max="2" customWidth="true" style="19" width="30.0" collapsed="true"/>
    <col min="3" max="3" customWidth="true" style="19" width="30.0" collapsed="true"/>
    <col min="12" max="12" customWidth="true" style="19" width="30.0" collapsed="true"/>
    <col min="14" max="16384" style="19" width="9.33203125" collapsed="true"/>
  </cols>
  <sheetData>
    <row r="1" spans="1:13" ht="17.25">
      <c r="A1" s="18" t="s">
        <v>1359</v>
      </c>
    </row>
    <row r="3" spans="1:13" ht="17.25">
      <c r="A3" s="18" t="s">
        <v>5036</v>
      </c>
    </row>
    <row r="5" spans="1:13" ht="17.25" customHeight="1">
      <c r="A5" s="20" t="s">
        <v>397</v>
      </c>
      <c r="B5" s="20"/>
      <c r="C5" s="20"/>
      <c r="D5" s="20"/>
      <c r="E5" s="20"/>
      <c r="F5" s="20"/>
      <c r="G5" s="20"/>
      <c r="H5" s="27" t="s">
        <v>398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1287</v>
      </c>
      <c r="D6" s="52" t="s">
        <v>1288</v>
      </c>
      <c r="E6" s="52" t="s">
        <v>1289</v>
      </c>
      <c r="F6" s="52" t="s">
        <v>1290</v>
      </c>
      <c r="G6" s="52" t="s">
        <v>1291</v>
      </c>
      <c r="H6" s="52" t="s">
        <v>1292</v>
      </c>
      <c r="I6" s="52" t="s">
        <v>1293</v>
      </c>
      <c r="J6" s="52" t="s">
        <v>1294</v>
      </c>
      <c r="K6" s="54" t="s">
        <v>1295</v>
      </c>
      <c r="L6" s="55"/>
      <c r="M6" s="65"/>
    </row>
    <row r="7" spans="1:13" ht="39">
      <c r="A7" s="65"/>
      <c r="B7" s="50"/>
      <c r="C7" s="56" t="s">
        <v>1296</v>
      </c>
      <c r="D7" s="57" t="s">
        <v>1297</v>
      </c>
      <c r="E7" s="57" t="s">
        <v>1298</v>
      </c>
      <c r="F7" s="57" t="s">
        <v>1299</v>
      </c>
      <c r="G7" s="57" t="s">
        <v>1300</v>
      </c>
      <c r="H7" s="57" t="s">
        <v>1301</v>
      </c>
      <c r="I7" s="57" t="s">
        <v>1302</v>
      </c>
      <c r="J7" s="57" t="s">
        <v>1303</v>
      </c>
      <c r="K7" s="59" t="s">
        <v>1304</v>
      </c>
      <c r="L7" s="55"/>
      <c r="M7" s="65"/>
    </row>
    <row r="8" spans="1:13" ht="15.75" thickBot="1">
      <c r="A8" s="66" t="s">
        <v>1305</v>
      </c>
      <c r="B8" s="24" t="s">
        <v>1306</v>
      </c>
      <c r="C8" s="88" t="n">
        <v>3.0014425E7</v>
      </c>
      <c r="D8" s="88" t="n">
        <v>337950.0</v>
      </c>
      <c r="E8" s="90" t="n">
        <v>206667.0</v>
      </c>
      <c r="F8" s="88" t="n">
        <v>-36048.0</v>
      </c>
      <c r="G8" s="88" t="s">
        <v>4731</v>
      </c>
      <c r="H8" s="88" t="s">
        <v>4731</v>
      </c>
      <c r="I8" s="88" t="n">
        <v>3296712.0</v>
      </c>
      <c r="J8" s="90" t="s">
        <v>4731</v>
      </c>
      <c r="K8" s="493" t="n">
        <v>3.3406372E7</v>
      </c>
      <c r="L8" s="25" t="s">
        <v>1307</v>
      </c>
      <c r="M8" s="67" t="s">
        <v>1308</v>
      </c>
    </row>
    <row r="9" spans="1:13" ht="26.25" thickBot="1">
      <c r="A9" s="66"/>
      <c r="B9" s="24" t="s">
        <v>1309</v>
      </c>
      <c r="C9" s="88" t="n">
        <v>9420713.0</v>
      </c>
      <c r="D9" s="88" t="n">
        <v>3747043.0</v>
      </c>
      <c r="E9" s="90" t="n">
        <v>1745445.0</v>
      </c>
      <c r="F9" s="88" t="n">
        <v>797366.0</v>
      </c>
      <c r="G9" s="88" t="s">
        <v>4731</v>
      </c>
      <c r="H9" s="88" t="s">
        <v>4731</v>
      </c>
      <c r="I9" s="88" t="s">
        <v>4731</v>
      </c>
      <c r="J9" s="90" t="s">
        <v>4731</v>
      </c>
      <c r="K9" s="494" t="n">
        <v>1.2219677E7</v>
      </c>
      <c r="L9" s="25" t="s">
        <v>1310</v>
      </c>
      <c r="M9" s="67"/>
    </row>
    <row r="10" spans="1:13" ht="26.25" thickBot="1">
      <c r="A10" s="66"/>
      <c r="B10" s="24" t="s">
        <v>1311</v>
      </c>
      <c r="C10" s="88" t="n">
        <v>1.0595357E7</v>
      </c>
      <c r="D10" s="88" t="n">
        <v>1296684.0</v>
      </c>
      <c r="E10" s="90" t="n">
        <v>434729.0</v>
      </c>
      <c r="F10" s="88" t="n">
        <v>718240.0</v>
      </c>
      <c r="G10" s="88" t="s">
        <v>4731</v>
      </c>
      <c r="H10" s="88" t="s">
        <v>4731</v>
      </c>
      <c r="I10" s="88" t="s">
        <v>4731</v>
      </c>
      <c r="J10" s="90" t="s">
        <v>4731</v>
      </c>
      <c r="K10" s="495" t="n">
        <v>1.2175552E7</v>
      </c>
      <c r="L10" s="25" t="s">
        <v>1312</v>
      </c>
      <c r="M10" s="67"/>
    </row>
    <row r="11" spans="1:13" ht="15.75" thickBot="1">
      <c r="A11" s="66"/>
      <c r="B11" s="24" t="s">
        <v>1313</v>
      </c>
      <c r="C11" s="88" t="s">
        <v>4731</v>
      </c>
      <c r="D11" s="88" t="s">
        <v>4731</v>
      </c>
      <c r="E11" s="90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90" t="s">
        <v>4731</v>
      </c>
      <c r="K11" s="496" t="s">
        <v>4731</v>
      </c>
      <c r="L11" s="25" t="s">
        <v>1314</v>
      </c>
      <c r="M11" s="67"/>
    </row>
    <row r="12" spans="1:13" ht="26.25" thickBot="1">
      <c r="A12" s="66"/>
      <c r="B12" s="24" t="s">
        <v>1315</v>
      </c>
      <c r="C12" s="88" t="s">
        <v>4731</v>
      </c>
      <c r="D12" s="88" t="s">
        <v>4731</v>
      </c>
      <c r="E12" s="90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90" t="s">
        <v>4731</v>
      </c>
      <c r="K12" s="497" t="s">
        <v>4731</v>
      </c>
      <c r="L12" s="25" t="s">
        <v>1316</v>
      </c>
      <c r="M12" s="67"/>
    </row>
    <row r="13" spans="1:13" ht="26.25" thickBot="1">
      <c r="A13" s="66"/>
      <c r="B13" s="24" t="s">
        <v>1317</v>
      </c>
      <c r="C13" s="88" t="n">
        <v>3908928.0</v>
      </c>
      <c r="D13" s="88" t="n">
        <v>707388.0</v>
      </c>
      <c r="E13" s="90" t="n">
        <v>571618.0</v>
      </c>
      <c r="F13" s="88" t="n">
        <v>-686835.0</v>
      </c>
      <c r="G13" s="88" t="s">
        <v>4731</v>
      </c>
      <c r="H13" s="88" t="s">
        <v>4731</v>
      </c>
      <c r="I13" s="88" t="s">
        <v>4731</v>
      </c>
      <c r="J13" s="90" t="s">
        <v>4731</v>
      </c>
      <c r="K13" s="498" t="n">
        <v>3357863.0</v>
      </c>
      <c r="L13" s="25" t="s">
        <v>1318</v>
      </c>
      <c r="M13" s="67"/>
    </row>
    <row r="14" spans="1:13" ht="26.25" thickBot="1">
      <c r="A14" s="66"/>
      <c r="B14" s="24" t="s">
        <v>1319</v>
      </c>
      <c r="C14" s="88" t="n">
        <v>3612022.0</v>
      </c>
      <c r="D14" s="88" t="n">
        <v>1153328.0</v>
      </c>
      <c r="E14" s="90" t="n">
        <v>915890.0</v>
      </c>
      <c r="F14" s="88" t="n">
        <v>50825.0</v>
      </c>
      <c r="G14" s="88" t="s">
        <v>4731</v>
      </c>
      <c r="H14" s="88" t="s">
        <v>4731</v>
      </c>
      <c r="I14" s="88" t="s">
        <v>4731</v>
      </c>
      <c r="J14" s="90" t="s">
        <v>4731</v>
      </c>
      <c r="K14" s="499" t="n">
        <v>3900285.0</v>
      </c>
      <c r="L14" s="25" t="s">
        <v>1320</v>
      </c>
      <c r="M14" s="67"/>
    </row>
    <row r="15" spans="1:13" ht="15.75" thickBot="1">
      <c r="A15" s="66"/>
      <c r="B15" s="24" t="s">
        <v>1321</v>
      </c>
      <c r="C15" s="88" t="s">
        <v>4731</v>
      </c>
      <c r="D15" s="88" t="s">
        <v>4731</v>
      </c>
      <c r="E15" s="90" t="s">
        <v>4731</v>
      </c>
      <c r="F15" s="88" t="s">
        <v>4731</v>
      </c>
      <c r="G15" s="88" t="s">
        <v>4731</v>
      </c>
      <c r="H15" s="88" t="s">
        <v>4731</v>
      </c>
      <c r="I15" s="88" t="s">
        <v>4731</v>
      </c>
      <c r="J15" s="90" t="s">
        <v>4731</v>
      </c>
      <c r="K15" s="500" t="s">
        <v>4731</v>
      </c>
      <c r="L15" s="25" t="s">
        <v>1322</v>
      </c>
      <c r="M15" s="67"/>
    </row>
    <row r="16" spans="1:13" ht="15.75" thickBot="1">
      <c r="A16" s="66"/>
      <c r="B16" s="24" t="s">
        <v>1323</v>
      </c>
      <c r="C16" s="88" t="s">
        <v>4731</v>
      </c>
      <c r="D16" s="88" t="s">
        <v>4731</v>
      </c>
      <c r="E16" s="90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90" t="s">
        <v>4731</v>
      </c>
      <c r="K16" s="501" t="s">
        <v>4731</v>
      </c>
      <c r="L16" s="25" t="s">
        <v>1324</v>
      </c>
      <c r="M16" s="67"/>
    </row>
    <row r="17" spans="1:13" ht="15.75" thickBot="1">
      <c r="A17" s="66"/>
      <c r="B17" s="24" t="s">
        <v>1325</v>
      </c>
      <c r="C17" s="88" t="n">
        <v>3284848.0</v>
      </c>
      <c r="D17" s="88" t="n">
        <v>250.0</v>
      </c>
      <c r="E17" s="90" t="n">
        <v>0.0</v>
      </c>
      <c r="F17" s="88" t="n">
        <v>-246.0</v>
      </c>
      <c r="G17" s="88" t="s">
        <v>4731</v>
      </c>
      <c r="H17" s="88" t="s">
        <v>4731</v>
      </c>
      <c r="I17" s="88" t="s">
        <v>4731</v>
      </c>
      <c r="J17" s="90" t="s">
        <v>4731</v>
      </c>
      <c r="K17" s="502" t="n">
        <v>3284852.0</v>
      </c>
      <c r="L17" s="25" t="s">
        <v>1326</v>
      </c>
      <c r="M17" s="67"/>
    </row>
    <row r="18" spans="1:13" ht="15.75" thickBot="1">
      <c r="A18" s="66"/>
      <c r="B18" s="28" t="s">
        <v>1327</v>
      </c>
      <c r="C18" s="503" t="n">
        <v>6.0836293E7</v>
      </c>
      <c r="D18" s="504" t="n">
        <v>7242643.0</v>
      </c>
      <c r="E18" s="90" t="n">
        <v>3874349.0</v>
      </c>
      <c r="F18" s="505" t="n">
        <v>843302.0</v>
      </c>
      <c r="G18" s="506" t="s">
        <v>4731</v>
      </c>
      <c r="H18" s="507" t="s">
        <v>4731</v>
      </c>
      <c r="I18" s="508" t="n">
        <v>3296712.0</v>
      </c>
      <c r="J18" s="90" t="s">
        <v>4731</v>
      </c>
      <c r="K18" s="509" t="n">
        <v>6.8344601E7</v>
      </c>
      <c r="L18" s="30" t="s">
        <v>1328</v>
      </c>
      <c r="M18" s="67"/>
    </row>
    <row r="19" spans="1:13" ht="15.75" thickBot="1">
      <c r="A19" s="66"/>
      <c r="B19" s="24" t="s">
        <v>1329</v>
      </c>
      <c r="C19" s="88" t="s">
        <v>4731</v>
      </c>
      <c r="D19" s="88" t="s">
        <v>4731</v>
      </c>
      <c r="E19" s="90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90" t="s">
        <v>4731</v>
      </c>
      <c r="K19" s="510" t="s">
        <v>4731</v>
      </c>
      <c r="L19" s="25" t="s">
        <v>1330</v>
      </c>
      <c r="M19" s="67"/>
    </row>
    <row r="20" spans="1:13" ht="15.75" thickBot="1">
      <c r="A20" s="66"/>
      <c r="B20" s="24" t="s">
        <v>1331</v>
      </c>
      <c r="C20" s="88" t="s">
        <v>4731</v>
      </c>
      <c r="D20" s="88" t="s">
        <v>4731</v>
      </c>
      <c r="E20" s="90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90" t="s">
        <v>4731</v>
      </c>
      <c r="K20" s="511" t="s">
        <v>4731</v>
      </c>
      <c r="L20" s="25" t="s">
        <v>1332</v>
      </c>
      <c r="M20" s="67"/>
    </row>
    <row r="21" spans="1:13" ht="26.25" thickBot="1">
      <c r="A21" s="66"/>
      <c r="B21" s="24" t="s">
        <v>1333</v>
      </c>
      <c r="C21" s="88" t="s">
        <v>4731</v>
      </c>
      <c r="D21" s="88" t="s">
        <v>4731</v>
      </c>
      <c r="E21" s="90" t="s">
        <v>4731</v>
      </c>
      <c r="F21" s="88" t="s">
        <v>4731</v>
      </c>
      <c r="G21" s="88" t="s">
        <v>4731</v>
      </c>
      <c r="H21" s="88" t="s">
        <v>4731</v>
      </c>
      <c r="I21" s="88" t="s">
        <v>4731</v>
      </c>
      <c r="J21" s="90" t="s">
        <v>4731</v>
      </c>
      <c r="K21" s="512" t="s">
        <v>4731</v>
      </c>
      <c r="L21" s="25" t="s">
        <v>1334</v>
      </c>
      <c r="M21" s="67"/>
    </row>
    <row r="22" spans="1:13" ht="26.25" thickBot="1">
      <c r="A22" s="66"/>
      <c r="B22" s="24" t="s">
        <v>1335</v>
      </c>
      <c r="C22" s="88" t="s">
        <v>4731</v>
      </c>
      <c r="D22" s="88" t="s">
        <v>4731</v>
      </c>
      <c r="E22" s="90" t="s">
        <v>4731</v>
      </c>
      <c r="F22" s="88" t="s">
        <v>4731</v>
      </c>
      <c r="G22" s="88" t="s">
        <v>4731</v>
      </c>
      <c r="H22" s="88" t="s">
        <v>4731</v>
      </c>
      <c r="I22" s="88" t="s">
        <v>4731</v>
      </c>
      <c r="J22" s="90" t="s">
        <v>4731</v>
      </c>
      <c r="K22" s="513" t="s">
        <v>4731</v>
      </c>
      <c r="L22" s="25" t="s">
        <v>1336</v>
      </c>
      <c r="M22" s="67"/>
    </row>
    <row r="23" spans="1:13" ht="15.75" thickBot="1">
      <c r="A23" s="66"/>
      <c r="B23" s="24" t="s">
        <v>1337</v>
      </c>
      <c r="C23" s="88" t="s">
        <v>4731</v>
      </c>
      <c r="D23" s="88" t="s">
        <v>4731</v>
      </c>
      <c r="E23" s="90" t="s">
        <v>4731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90" t="s">
        <v>4731</v>
      </c>
      <c r="K23" s="514" t="s">
        <v>4731</v>
      </c>
      <c r="L23" s="25" t="s">
        <v>1338</v>
      </c>
      <c r="M23" s="67"/>
    </row>
    <row r="24" spans="1:13" ht="26.25" thickBot="1">
      <c r="A24" s="66"/>
      <c r="B24" s="24" t="s">
        <v>1339</v>
      </c>
      <c r="C24" s="88" t="s">
        <v>4731</v>
      </c>
      <c r="D24" s="88" t="s">
        <v>4731</v>
      </c>
      <c r="E24" s="90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90" t="s">
        <v>4731</v>
      </c>
      <c r="K24" s="515" t="s">
        <v>4731</v>
      </c>
      <c r="L24" s="25" t="s">
        <v>1340</v>
      </c>
      <c r="M24" s="67"/>
    </row>
    <row r="25" spans="1:13" ht="15.75" thickBot="1">
      <c r="A25" s="66"/>
      <c r="B25" s="24" t="s">
        <v>1341</v>
      </c>
      <c r="C25" s="88" t="s">
        <v>4731</v>
      </c>
      <c r="D25" s="88" t="s">
        <v>4731</v>
      </c>
      <c r="E25" s="90" t="s">
        <v>4731</v>
      </c>
      <c r="F25" s="88" t="s">
        <v>4731</v>
      </c>
      <c r="G25" s="88" t="s">
        <v>4731</v>
      </c>
      <c r="H25" s="88" t="s">
        <v>4731</v>
      </c>
      <c r="I25" s="88" t="s">
        <v>4731</v>
      </c>
      <c r="J25" s="90" t="s">
        <v>4731</v>
      </c>
      <c r="K25" s="516" t="s">
        <v>4731</v>
      </c>
      <c r="L25" s="25" t="s">
        <v>1342</v>
      </c>
      <c r="M25" s="67"/>
    </row>
    <row r="26" spans="1:13" ht="15.75" thickBot="1">
      <c r="A26" s="66"/>
      <c r="B26" s="24" t="s">
        <v>1343</v>
      </c>
      <c r="C26" s="88" t="s">
        <v>4731</v>
      </c>
      <c r="D26" s="88" t="s">
        <v>4731</v>
      </c>
      <c r="E26" s="90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90" t="s">
        <v>4731</v>
      </c>
      <c r="K26" s="517" t="s">
        <v>4731</v>
      </c>
      <c r="L26" s="25" t="s">
        <v>1344</v>
      </c>
      <c r="M26" s="67"/>
    </row>
    <row r="27" spans="1:13" ht="15.75" thickBot="1">
      <c r="A27" s="66"/>
      <c r="B27" s="24" t="s">
        <v>1345</v>
      </c>
      <c r="C27" s="88" t="s">
        <v>4731</v>
      </c>
      <c r="D27" s="88" t="s">
        <v>4731</v>
      </c>
      <c r="E27" s="90" t="s">
        <v>4731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90" t="s">
        <v>4731</v>
      </c>
      <c r="K27" s="518" t="s">
        <v>4731</v>
      </c>
      <c r="L27" s="25" t="s">
        <v>1346</v>
      </c>
      <c r="M27" s="67"/>
    </row>
    <row r="28" spans="1:13" ht="15.75" thickBot="1">
      <c r="A28" s="66"/>
      <c r="B28" s="28" t="s">
        <v>399</v>
      </c>
      <c r="C28" s="519" t="s">
        <v>4731</v>
      </c>
      <c r="D28" s="520" t="s">
        <v>4731</v>
      </c>
      <c r="E28" s="90" t="s">
        <v>4731</v>
      </c>
      <c r="F28" s="521" t="s">
        <v>4731</v>
      </c>
      <c r="G28" s="522" t="s">
        <v>4731</v>
      </c>
      <c r="H28" s="523" t="s">
        <v>4731</v>
      </c>
      <c r="I28" s="524" t="s">
        <v>4731</v>
      </c>
      <c r="J28" s="90" t="s">
        <v>4731</v>
      </c>
      <c r="K28" s="525" t="s">
        <v>4731</v>
      </c>
      <c r="L28" s="30" t="s">
        <v>400</v>
      </c>
      <c r="M28" s="67"/>
    </row>
    <row r="29" spans="1:13" ht="15.75" thickBot="1">
      <c r="A29" s="66"/>
      <c r="B29" s="24" t="s">
        <v>1347</v>
      </c>
      <c r="C29" s="88" t="n">
        <v>4202191.0</v>
      </c>
      <c r="D29" s="88" t="n">
        <v>3295590.0</v>
      </c>
      <c r="E29" s="90" t="n">
        <v>1047879.0</v>
      </c>
      <c r="F29" s="88" t="n">
        <v>-843302.0</v>
      </c>
      <c r="G29" s="88" t="s">
        <v>4731</v>
      </c>
      <c r="H29" s="88" t="s">
        <v>4731</v>
      </c>
      <c r="I29" s="88" t="s">
        <v>4731</v>
      </c>
      <c r="J29" s="90" t="s">
        <v>4731</v>
      </c>
      <c r="K29" s="526" t="n">
        <v>5606600.0</v>
      </c>
      <c r="L29" s="25" t="s">
        <v>1348</v>
      </c>
      <c r="M29" s="67"/>
    </row>
    <row r="30" spans="1:13" ht="26.25" thickBot="1">
      <c r="A30" s="66"/>
      <c r="B30" s="24" t="s">
        <v>1349</v>
      </c>
      <c r="C30" s="88" t="s">
        <v>4731</v>
      </c>
      <c r="D30" s="88" t="s">
        <v>4731</v>
      </c>
      <c r="E30" s="90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90" t="s">
        <v>4731</v>
      </c>
      <c r="K30" s="527" t="s">
        <v>4731</v>
      </c>
      <c r="L30" s="25" t="s">
        <v>1350</v>
      </c>
      <c r="M30" s="67"/>
    </row>
    <row r="31" spans="1:13" ht="15.75" thickBot="1">
      <c r="A31" s="66"/>
      <c r="B31" s="24" t="s">
        <v>1351</v>
      </c>
      <c r="C31" s="88" t="s">
        <v>4731</v>
      </c>
      <c r="D31" s="88" t="s">
        <v>4731</v>
      </c>
      <c r="E31" s="90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90" t="s">
        <v>4731</v>
      </c>
      <c r="K31" s="528" t="s">
        <v>4731</v>
      </c>
      <c r="L31" s="25" t="s">
        <v>1352</v>
      </c>
      <c r="M31" s="67"/>
    </row>
    <row r="32" spans="1:13" ht="15.75" thickBot="1">
      <c r="A32" s="66"/>
      <c r="B32" s="28" t="s">
        <v>1353</v>
      </c>
      <c r="C32" s="529" t="n">
        <v>4202191.0</v>
      </c>
      <c r="D32" s="530" t="n">
        <v>3295590.0</v>
      </c>
      <c r="E32" s="90" t="n">
        <v>1047879.0</v>
      </c>
      <c r="F32" s="531" t="n">
        <v>-843302.0</v>
      </c>
      <c r="G32" s="532" t="s">
        <v>4731</v>
      </c>
      <c r="H32" s="533" t="s">
        <v>4731</v>
      </c>
      <c r="I32" s="534" t="s">
        <v>4731</v>
      </c>
      <c r="J32" s="90" t="s">
        <v>4731</v>
      </c>
      <c r="K32" s="535" t="n">
        <v>5606600.0</v>
      </c>
      <c r="L32" s="30" t="s">
        <v>1354</v>
      </c>
      <c r="M32" s="67"/>
    </row>
    <row r="33" spans="1:13" ht="15.75" thickBot="1">
      <c r="A33" s="68"/>
      <c r="B33" s="28" t="s">
        <v>397</v>
      </c>
      <c r="C33" s="536" t="n">
        <v>6.5038484E7</v>
      </c>
      <c r="D33" s="537" t="n">
        <v>1.0538233E7</v>
      </c>
      <c r="E33" s="90" t="n">
        <v>4922228.0</v>
      </c>
      <c r="F33" s="538" t="n">
        <v>0.0</v>
      </c>
      <c r="G33" s="539" t="s">
        <v>4731</v>
      </c>
      <c r="H33" s="540" t="s">
        <v>4731</v>
      </c>
      <c r="I33" s="541" t="n">
        <v>3296712.0</v>
      </c>
      <c r="J33" s="90" t="s">
        <v>4731</v>
      </c>
      <c r="K33" s="542" t="n">
        <v>7.3951201E7</v>
      </c>
      <c r="L33" s="30" t="s">
        <v>398</v>
      </c>
      <c r="M33" s="69"/>
    </row>
    <row r="34" spans="1:13" ht="15.75" thickBot="1">
      <c r="A34" s="70" t="s">
        <v>1355</v>
      </c>
      <c r="B34" s="24" t="s">
        <v>1306</v>
      </c>
      <c r="C34" s="88" t="s">
        <v>4731</v>
      </c>
      <c r="D34" s="88" t="s">
        <v>4731</v>
      </c>
      <c r="E34" s="90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90" t="s">
        <v>4731</v>
      </c>
      <c r="K34" s="543" t="s">
        <v>4731</v>
      </c>
      <c r="L34" s="25" t="s">
        <v>1307</v>
      </c>
      <c r="M34" s="71" t="s">
        <v>1356</v>
      </c>
    </row>
    <row r="35" spans="1:13" ht="26.25" thickBot="1">
      <c r="A35" s="66"/>
      <c r="B35" s="24" t="s">
        <v>1309</v>
      </c>
      <c r="C35" s="88" t="n">
        <v>3313244.0</v>
      </c>
      <c r="D35" s="88" t="n">
        <v>1094220.0</v>
      </c>
      <c r="E35" s="90" t="n">
        <v>262287.0</v>
      </c>
      <c r="F35" s="88" t="n">
        <v>12982.0</v>
      </c>
      <c r="G35" s="88" t="s">
        <v>4731</v>
      </c>
      <c r="H35" s="88" t="s">
        <v>4731</v>
      </c>
      <c r="I35" s="88" t="s">
        <v>4731</v>
      </c>
      <c r="J35" s="90" t="s">
        <v>4731</v>
      </c>
      <c r="K35" s="544" t="n">
        <v>4158159.0</v>
      </c>
      <c r="L35" s="25" t="s">
        <v>1310</v>
      </c>
      <c r="M35" s="67"/>
    </row>
    <row r="36" spans="1:13" ht="26.25" thickBot="1">
      <c r="A36" s="66"/>
      <c r="B36" s="24" t="s">
        <v>1311</v>
      </c>
      <c r="C36" s="88" t="n">
        <v>7666009.0</v>
      </c>
      <c r="D36" s="88" t="n">
        <v>1344986.0</v>
      </c>
      <c r="E36" s="90" t="n">
        <v>275523.0</v>
      </c>
      <c r="F36" s="88" t="n">
        <v>540653.0</v>
      </c>
      <c r="G36" s="88" t="s">
        <v>4731</v>
      </c>
      <c r="H36" s="88" t="s">
        <v>4731</v>
      </c>
      <c r="I36" s="88" t="s">
        <v>4731</v>
      </c>
      <c r="J36" s="90" t="s">
        <v>4731</v>
      </c>
      <c r="K36" s="545" t="n">
        <v>9276125.0</v>
      </c>
      <c r="L36" s="25" t="s">
        <v>1312</v>
      </c>
      <c r="M36" s="67"/>
    </row>
    <row r="37" spans="1:13" ht="15.75" thickBot="1">
      <c r="A37" s="66"/>
      <c r="B37" s="24" t="s">
        <v>1313</v>
      </c>
      <c r="C37" s="88" t="s">
        <v>4731</v>
      </c>
      <c r="D37" s="88" t="s">
        <v>4731</v>
      </c>
      <c r="E37" s="90" t="s">
        <v>4731</v>
      </c>
      <c r="F37" s="88" t="s">
        <v>4731</v>
      </c>
      <c r="G37" s="88" t="s">
        <v>4731</v>
      </c>
      <c r="H37" s="88" t="s">
        <v>4731</v>
      </c>
      <c r="I37" s="88" t="s">
        <v>4731</v>
      </c>
      <c r="J37" s="90" t="s">
        <v>4731</v>
      </c>
      <c r="K37" s="546" t="s">
        <v>4731</v>
      </c>
      <c r="L37" s="25" t="s">
        <v>1314</v>
      </c>
      <c r="M37" s="67"/>
    </row>
    <row r="38" spans="1:13" ht="26.25" thickBot="1">
      <c r="A38" s="66"/>
      <c r="B38" s="24" t="s">
        <v>1315</v>
      </c>
      <c r="C38" s="88" t="s">
        <v>4731</v>
      </c>
      <c r="D38" s="88" t="s">
        <v>4731</v>
      </c>
      <c r="E38" s="90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90" t="s">
        <v>4731</v>
      </c>
      <c r="K38" s="547" t="s">
        <v>4731</v>
      </c>
      <c r="L38" s="25" t="s">
        <v>1316</v>
      </c>
      <c r="M38" s="67"/>
    </row>
    <row r="39" spans="1:13" ht="26.25" thickBot="1">
      <c r="A39" s="66"/>
      <c r="B39" s="24" t="s">
        <v>1317</v>
      </c>
      <c r="C39" s="88" t="n">
        <v>2981185.0</v>
      </c>
      <c r="D39" s="88" t="n">
        <v>383015.0</v>
      </c>
      <c r="E39" s="90" t="n">
        <v>554450.0</v>
      </c>
      <c r="F39" s="88" t="n">
        <v>-562720.0</v>
      </c>
      <c r="G39" s="88" t="s">
        <v>4731</v>
      </c>
      <c r="H39" s="88" t="s">
        <v>4731</v>
      </c>
      <c r="I39" s="88" t="s">
        <v>4731</v>
      </c>
      <c r="J39" s="90" t="s">
        <v>4731</v>
      </c>
      <c r="K39" s="548" t="n">
        <v>2247030.0</v>
      </c>
      <c r="L39" s="25" t="s">
        <v>1318</v>
      </c>
      <c r="M39" s="67"/>
    </row>
    <row r="40" spans="1:13" ht="26.25" thickBot="1">
      <c r="A40" s="66"/>
      <c r="B40" s="24" t="s">
        <v>1319</v>
      </c>
      <c r="C40" s="88" t="n">
        <v>2120861.0</v>
      </c>
      <c r="D40" s="88" t="n">
        <v>572000.0</v>
      </c>
      <c r="E40" s="90" t="n">
        <v>855688.0</v>
      </c>
      <c r="F40" s="88" t="n">
        <v>9093.0</v>
      </c>
      <c r="G40" s="88" t="s">
        <v>4731</v>
      </c>
      <c r="H40" s="88" t="s">
        <v>4731</v>
      </c>
      <c r="I40" s="88" t="s">
        <v>4731</v>
      </c>
      <c r="J40" s="90" t="s">
        <v>4731</v>
      </c>
      <c r="K40" s="549" t="n">
        <v>1846266.0</v>
      </c>
      <c r="L40" s="25" t="s">
        <v>1320</v>
      </c>
      <c r="M40" s="67"/>
    </row>
    <row r="41" spans="1:13" ht="15.75" thickBot="1">
      <c r="A41" s="66"/>
      <c r="B41" s="24" t="s">
        <v>1321</v>
      </c>
      <c r="C41" s="88" t="s">
        <v>4731</v>
      </c>
      <c r="D41" s="88" t="s">
        <v>4731</v>
      </c>
      <c r="E41" s="90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90" t="s">
        <v>4731</v>
      </c>
      <c r="K41" s="550" t="s">
        <v>4731</v>
      </c>
      <c r="L41" s="25" t="s">
        <v>1322</v>
      </c>
      <c r="M41" s="67"/>
    </row>
    <row r="42" spans="1:13" ht="15.75" thickBot="1">
      <c r="A42" s="66"/>
      <c r="B42" s="24" t="s">
        <v>1323</v>
      </c>
      <c r="C42" s="88" t="s">
        <v>4731</v>
      </c>
      <c r="D42" s="88" t="s">
        <v>4731</v>
      </c>
      <c r="E42" s="90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90" t="s">
        <v>4731</v>
      </c>
      <c r="K42" s="551" t="s">
        <v>4731</v>
      </c>
      <c r="L42" s="25" t="s">
        <v>1324</v>
      </c>
      <c r="M42" s="67"/>
    </row>
    <row r="43" spans="1:13" ht="15.75" thickBot="1">
      <c r="A43" s="66"/>
      <c r="B43" s="24" t="s">
        <v>1325</v>
      </c>
      <c r="C43" s="88" t="n">
        <v>986998.0</v>
      </c>
      <c r="D43" s="88" t="n">
        <v>220584.0</v>
      </c>
      <c r="E43" s="90" t="s">
        <v>4731</v>
      </c>
      <c r="F43" s="88" t="n">
        <v>-8.0</v>
      </c>
      <c r="G43" s="88" t="s">
        <v>4731</v>
      </c>
      <c r="H43" s="88" t="s">
        <v>4731</v>
      </c>
      <c r="I43" s="88" t="s">
        <v>4731</v>
      </c>
      <c r="J43" s="90" t="s">
        <v>4731</v>
      </c>
      <c r="K43" s="552" t="n">
        <v>1207574.0</v>
      </c>
      <c r="L43" s="25" t="s">
        <v>1326</v>
      </c>
      <c r="M43" s="67"/>
    </row>
    <row r="44" spans="1:13" ht="15.75" thickBot="1">
      <c r="A44" s="66"/>
      <c r="B44" s="28" t="s">
        <v>1327</v>
      </c>
      <c r="C44" s="553" t="n">
        <v>1.7068297E7</v>
      </c>
      <c r="D44" s="554" t="n">
        <v>3614805.0</v>
      </c>
      <c r="E44" s="90" t="n">
        <v>1947948.0</v>
      </c>
      <c r="F44" s="555" t="n">
        <v>0.0</v>
      </c>
      <c r="G44" s="556" t="s">
        <v>4731</v>
      </c>
      <c r="H44" s="557" t="s">
        <v>4731</v>
      </c>
      <c r="I44" s="558" t="s">
        <v>4731</v>
      </c>
      <c r="J44" s="90" t="s">
        <v>4731</v>
      </c>
      <c r="K44" s="559" t="n">
        <v>1.8735154E7</v>
      </c>
      <c r="L44" s="30" t="s">
        <v>1328</v>
      </c>
      <c r="M44" s="67"/>
    </row>
    <row r="45" spans="1:13" ht="15.75" thickBot="1">
      <c r="A45" s="66"/>
      <c r="B45" s="24" t="s">
        <v>1329</v>
      </c>
      <c r="C45" s="88" t="s">
        <v>4731</v>
      </c>
      <c r="D45" s="88" t="s">
        <v>4731</v>
      </c>
      <c r="E45" s="90" t="s">
        <v>4731</v>
      </c>
      <c r="F45" s="88" t="s">
        <v>4731</v>
      </c>
      <c r="G45" s="88" t="s">
        <v>4731</v>
      </c>
      <c r="H45" s="88" t="s">
        <v>4731</v>
      </c>
      <c r="I45" s="88" t="s">
        <v>4731</v>
      </c>
      <c r="J45" s="90" t="s">
        <v>4731</v>
      </c>
      <c r="K45" s="560" t="s">
        <v>4731</v>
      </c>
      <c r="L45" s="25" t="s">
        <v>1330</v>
      </c>
      <c r="M45" s="67"/>
    </row>
    <row r="46" spans="1:13" ht="15.75" thickBot="1">
      <c r="A46" s="66"/>
      <c r="B46" s="24" t="s">
        <v>1331</v>
      </c>
      <c r="C46" s="88" t="s">
        <v>4731</v>
      </c>
      <c r="D46" s="88" t="s">
        <v>4731</v>
      </c>
      <c r="E46" s="90" t="s">
        <v>4731</v>
      </c>
      <c r="F46" s="88" t="s">
        <v>4731</v>
      </c>
      <c r="G46" s="88" t="s">
        <v>4731</v>
      </c>
      <c r="H46" s="88" t="s">
        <v>4731</v>
      </c>
      <c r="I46" s="88" t="s">
        <v>4731</v>
      </c>
      <c r="J46" s="90" t="s">
        <v>4731</v>
      </c>
      <c r="K46" s="561" t="s">
        <v>4731</v>
      </c>
      <c r="L46" s="25" t="s">
        <v>1332</v>
      </c>
      <c r="M46" s="67"/>
    </row>
    <row r="47" spans="1:13" ht="26.25" thickBot="1">
      <c r="A47" s="66"/>
      <c r="B47" s="24" t="s">
        <v>1333</v>
      </c>
      <c r="C47" s="88" t="s">
        <v>4731</v>
      </c>
      <c r="D47" s="88" t="s">
        <v>4731</v>
      </c>
      <c r="E47" s="90" t="s">
        <v>4731</v>
      </c>
      <c r="F47" s="88" t="s">
        <v>4731</v>
      </c>
      <c r="G47" s="88" t="s">
        <v>4731</v>
      </c>
      <c r="H47" s="88" t="s">
        <v>4731</v>
      </c>
      <c r="I47" s="88" t="s">
        <v>4731</v>
      </c>
      <c r="J47" s="90" t="s">
        <v>4731</v>
      </c>
      <c r="K47" s="562" t="s">
        <v>4731</v>
      </c>
      <c r="L47" s="25" t="s">
        <v>1334</v>
      </c>
      <c r="M47" s="67"/>
    </row>
    <row r="48" spans="1:13" ht="26.25" thickBot="1">
      <c r="A48" s="66"/>
      <c r="B48" s="24" t="s">
        <v>1335</v>
      </c>
      <c r="C48" s="88" t="s">
        <v>4731</v>
      </c>
      <c r="D48" s="88" t="s">
        <v>4731</v>
      </c>
      <c r="E48" s="90" t="s">
        <v>4731</v>
      </c>
      <c r="F48" s="88" t="s">
        <v>4731</v>
      </c>
      <c r="G48" s="88" t="s">
        <v>4731</v>
      </c>
      <c r="H48" s="88" t="s">
        <v>4731</v>
      </c>
      <c r="I48" s="88" t="s">
        <v>4731</v>
      </c>
      <c r="J48" s="90" t="s">
        <v>4731</v>
      </c>
      <c r="K48" s="563" t="s">
        <v>4731</v>
      </c>
      <c r="L48" s="25" t="s">
        <v>1336</v>
      </c>
      <c r="M48" s="67"/>
    </row>
    <row r="49" spans="1:13" ht="15.75" thickBot="1">
      <c r="A49" s="66"/>
      <c r="B49" s="24" t="s">
        <v>1337</v>
      </c>
      <c r="C49" s="88" t="s">
        <v>4731</v>
      </c>
      <c r="D49" s="88" t="s">
        <v>4731</v>
      </c>
      <c r="E49" s="90" t="s">
        <v>4731</v>
      </c>
      <c r="F49" s="88" t="s">
        <v>4731</v>
      </c>
      <c r="G49" s="88" t="s">
        <v>4731</v>
      </c>
      <c r="H49" s="88" t="s">
        <v>4731</v>
      </c>
      <c r="I49" s="88" t="s">
        <v>4731</v>
      </c>
      <c r="J49" s="90" t="s">
        <v>4731</v>
      </c>
      <c r="K49" s="564" t="s">
        <v>4731</v>
      </c>
      <c r="L49" s="25" t="s">
        <v>1338</v>
      </c>
      <c r="M49" s="67"/>
    </row>
    <row r="50" spans="1:13" ht="26.25" thickBot="1">
      <c r="A50" s="66"/>
      <c r="B50" s="24" t="s">
        <v>1339</v>
      </c>
      <c r="C50" s="88" t="s">
        <v>4731</v>
      </c>
      <c r="D50" s="88" t="s">
        <v>4731</v>
      </c>
      <c r="E50" s="90" t="s">
        <v>4731</v>
      </c>
      <c r="F50" s="88" t="s">
        <v>4731</v>
      </c>
      <c r="G50" s="88" t="s">
        <v>4731</v>
      </c>
      <c r="H50" s="88" t="s">
        <v>4731</v>
      </c>
      <c r="I50" s="88" t="s">
        <v>4731</v>
      </c>
      <c r="J50" s="90" t="s">
        <v>4731</v>
      </c>
      <c r="K50" s="565" t="s">
        <v>4731</v>
      </c>
      <c r="L50" s="25" t="s">
        <v>1340</v>
      </c>
      <c r="M50" s="67"/>
    </row>
    <row r="51" spans="1:13" ht="15.75" thickBot="1">
      <c r="A51" s="66"/>
      <c r="B51" s="24" t="s">
        <v>1341</v>
      </c>
      <c r="C51" s="88" t="s">
        <v>4731</v>
      </c>
      <c r="D51" s="88" t="s">
        <v>4731</v>
      </c>
      <c r="E51" s="90" t="s">
        <v>4731</v>
      </c>
      <c r="F51" s="88" t="s">
        <v>4731</v>
      </c>
      <c r="G51" s="88" t="s">
        <v>4731</v>
      </c>
      <c r="H51" s="88" t="s">
        <v>4731</v>
      </c>
      <c r="I51" s="88" t="s">
        <v>4731</v>
      </c>
      <c r="J51" s="90" t="s">
        <v>4731</v>
      </c>
      <c r="K51" s="566" t="s">
        <v>4731</v>
      </c>
      <c r="L51" s="25" t="s">
        <v>1342</v>
      </c>
      <c r="M51" s="67"/>
    </row>
    <row r="52" spans="1:13" ht="15.75" thickBot="1">
      <c r="A52" s="66"/>
      <c r="B52" s="24" t="s">
        <v>1343</v>
      </c>
      <c r="C52" s="88" t="s">
        <v>4731</v>
      </c>
      <c r="D52" s="88" t="s">
        <v>4731</v>
      </c>
      <c r="E52" s="90" t="s">
        <v>4731</v>
      </c>
      <c r="F52" s="88" t="s">
        <v>4731</v>
      </c>
      <c r="G52" s="88" t="s">
        <v>4731</v>
      </c>
      <c r="H52" s="88" t="s">
        <v>4731</v>
      </c>
      <c r="I52" s="88" t="s">
        <v>4731</v>
      </c>
      <c r="J52" s="90" t="s">
        <v>4731</v>
      </c>
      <c r="K52" s="567" t="s">
        <v>4731</v>
      </c>
      <c r="L52" s="25" t="s">
        <v>1344</v>
      </c>
      <c r="M52" s="67"/>
    </row>
    <row r="53" spans="1:13" ht="15.75" thickBot="1">
      <c r="A53" s="66"/>
      <c r="B53" s="24" t="s">
        <v>1345</v>
      </c>
      <c r="C53" s="88" t="s">
        <v>4731</v>
      </c>
      <c r="D53" s="88" t="s">
        <v>4731</v>
      </c>
      <c r="E53" s="90" t="s">
        <v>4731</v>
      </c>
      <c r="F53" s="88" t="s">
        <v>4731</v>
      </c>
      <c r="G53" s="88" t="s">
        <v>4731</v>
      </c>
      <c r="H53" s="88" t="s">
        <v>4731</v>
      </c>
      <c r="I53" s="88" t="s">
        <v>4731</v>
      </c>
      <c r="J53" s="90" t="s">
        <v>4731</v>
      </c>
      <c r="K53" s="568" t="s">
        <v>4731</v>
      </c>
      <c r="L53" s="25" t="s">
        <v>1346</v>
      </c>
      <c r="M53" s="67"/>
    </row>
    <row r="54" spans="1:13" ht="15.75" thickBot="1">
      <c r="A54" s="66"/>
      <c r="B54" s="28" t="s">
        <v>399</v>
      </c>
      <c r="C54" s="569" t="s">
        <v>4731</v>
      </c>
      <c r="D54" s="570" t="s">
        <v>4731</v>
      </c>
      <c r="E54" s="90" t="s">
        <v>4731</v>
      </c>
      <c r="F54" s="571" t="s">
        <v>4731</v>
      </c>
      <c r="G54" s="572" t="s">
        <v>4731</v>
      </c>
      <c r="H54" s="573" t="s">
        <v>4731</v>
      </c>
      <c r="I54" s="574" t="s">
        <v>4731</v>
      </c>
      <c r="J54" s="90" t="s">
        <v>4731</v>
      </c>
      <c r="K54" s="575" t="s">
        <v>4731</v>
      </c>
      <c r="L54" s="30" t="s">
        <v>400</v>
      </c>
      <c r="M54" s="67"/>
    </row>
    <row r="55" spans="1:13" ht="15.75" thickBot="1">
      <c r="A55" s="66"/>
      <c r="B55" s="24" t="s">
        <v>1347</v>
      </c>
      <c r="C55" s="88" t="s">
        <v>4731</v>
      </c>
      <c r="D55" s="88" t="s">
        <v>4731</v>
      </c>
      <c r="E55" s="90" t="s">
        <v>4731</v>
      </c>
      <c r="F55" s="88" t="s">
        <v>4731</v>
      </c>
      <c r="G55" s="88" t="s">
        <v>4731</v>
      </c>
      <c r="H55" s="88" t="s">
        <v>4731</v>
      </c>
      <c r="I55" s="88" t="s">
        <v>4731</v>
      </c>
      <c r="J55" s="90" t="s">
        <v>4731</v>
      </c>
      <c r="K55" s="576" t="s">
        <v>4731</v>
      </c>
      <c r="L55" s="25" t="s">
        <v>1348</v>
      </c>
      <c r="M55" s="67"/>
    </row>
    <row r="56" spans="1:13" ht="26.25" thickBot="1">
      <c r="A56" s="66"/>
      <c r="B56" s="24" t="s">
        <v>1349</v>
      </c>
      <c r="C56" s="88" t="s">
        <v>4731</v>
      </c>
      <c r="D56" s="88" t="s">
        <v>4731</v>
      </c>
      <c r="E56" s="90" t="s">
        <v>4731</v>
      </c>
      <c r="F56" s="88" t="s">
        <v>4731</v>
      </c>
      <c r="G56" s="88" t="s">
        <v>4731</v>
      </c>
      <c r="H56" s="88" t="s">
        <v>4731</v>
      </c>
      <c r="I56" s="88" t="s">
        <v>4731</v>
      </c>
      <c r="J56" s="90" t="s">
        <v>4731</v>
      </c>
      <c r="K56" s="577" t="s">
        <v>4731</v>
      </c>
      <c r="L56" s="25" t="s">
        <v>1350</v>
      </c>
      <c r="M56" s="67"/>
    </row>
    <row r="57" spans="1:13" ht="15.75" thickBot="1">
      <c r="A57" s="66"/>
      <c r="B57" s="24" t="s">
        <v>1351</v>
      </c>
      <c r="C57" s="88" t="s">
        <v>4731</v>
      </c>
      <c r="D57" s="88" t="s">
        <v>4731</v>
      </c>
      <c r="E57" s="90" t="s">
        <v>4731</v>
      </c>
      <c r="F57" s="88" t="s">
        <v>4731</v>
      </c>
      <c r="G57" s="88" t="s">
        <v>4731</v>
      </c>
      <c r="H57" s="88" t="s">
        <v>4731</v>
      </c>
      <c r="I57" s="88" t="s">
        <v>4731</v>
      </c>
      <c r="J57" s="90" t="s">
        <v>4731</v>
      </c>
      <c r="K57" s="578" t="s">
        <v>4731</v>
      </c>
      <c r="L57" s="25" t="s">
        <v>1352</v>
      </c>
      <c r="M57" s="67"/>
    </row>
    <row r="58" spans="1:13" ht="15.75" thickBot="1">
      <c r="A58" s="66"/>
      <c r="B58" s="28" t="s">
        <v>1353</v>
      </c>
      <c r="C58" s="579" t="s">
        <v>4731</v>
      </c>
      <c r="D58" s="580" t="s">
        <v>4731</v>
      </c>
      <c r="E58" s="90" t="s">
        <v>4731</v>
      </c>
      <c r="F58" s="581" t="s">
        <v>4731</v>
      </c>
      <c r="G58" s="582" t="s">
        <v>4731</v>
      </c>
      <c r="H58" s="583" t="s">
        <v>4731</v>
      </c>
      <c r="I58" s="584" t="s">
        <v>4731</v>
      </c>
      <c r="J58" s="90" t="s">
        <v>4731</v>
      </c>
      <c r="K58" s="585" t="s">
        <v>4731</v>
      </c>
      <c r="L58" s="30" t="s">
        <v>1354</v>
      </c>
      <c r="M58" s="67"/>
    </row>
    <row r="59" spans="1:13" ht="15.75" thickBot="1">
      <c r="A59" s="68"/>
      <c r="B59" s="28" t="s">
        <v>397</v>
      </c>
      <c r="C59" s="586" t="n">
        <v>1.7068297E7</v>
      </c>
      <c r="D59" s="587" t="n">
        <v>3614805.0</v>
      </c>
      <c r="E59" s="90" t="n">
        <v>1947948.0</v>
      </c>
      <c r="F59" s="588" t="n">
        <v>0.0</v>
      </c>
      <c r="G59" s="589" t="s">
        <v>4731</v>
      </c>
      <c r="H59" s="590" t="s">
        <v>4731</v>
      </c>
      <c r="I59" s="591" t="s">
        <v>4731</v>
      </c>
      <c r="J59" s="90" t="s">
        <v>4731</v>
      </c>
      <c r="K59" s="592" t="n">
        <v>1.8735154E7</v>
      </c>
      <c r="L59" s="30" t="s">
        <v>398</v>
      </c>
      <c r="M59" s="69"/>
    </row>
    <row r="60" spans="1:13" ht="15.75" thickBot="1">
      <c r="A60" s="70" t="s">
        <v>1357</v>
      </c>
      <c r="B60" s="24" t="s">
        <v>1306</v>
      </c>
      <c r="C60" s="2158"/>
      <c r="D60" s="2159"/>
      <c r="E60" s="2160"/>
      <c r="F60" s="2161"/>
      <c r="G60" s="2162"/>
      <c r="H60" s="2163"/>
      <c r="I60" s="2164"/>
      <c r="J60" s="2165"/>
      <c r="K60" s="2166"/>
      <c r="L60" s="25" t="s">
        <v>1307</v>
      </c>
      <c r="M60" s="71" t="s">
        <v>1358</v>
      </c>
    </row>
    <row r="61" spans="1:13" ht="26.25" thickBot="1">
      <c r="A61" s="66"/>
      <c r="B61" s="24" t="s">
        <v>1309</v>
      </c>
      <c r="C61" s="2167"/>
      <c r="D61" s="2168"/>
      <c r="E61" s="2169"/>
      <c r="F61" s="2170"/>
      <c r="G61" s="2171"/>
      <c r="H61" s="2172"/>
      <c r="I61" s="2173"/>
      <c r="J61" s="2174"/>
      <c r="K61" s="2175"/>
      <c r="L61" s="25" t="s">
        <v>1310</v>
      </c>
      <c r="M61" s="67"/>
    </row>
    <row r="62" spans="1:13" ht="26.25" thickBot="1">
      <c r="A62" s="66"/>
      <c r="B62" s="24" t="s">
        <v>1311</v>
      </c>
      <c r="C62" s="2176"/>
      <c r="D62" s="2177"/>
      <c r="E62" s="2178"/>
      <c r="F62" s="2179"/>
      <c r="G62" s="2180"/>
      <c r="H62" s="2181"/>
      <c r="I62" s="2182"/>
      <c r="J62" s="2183"/>
      <c r="K62" s="2184"/>
      <c r="L62" s="25" t="s">
        <v>1312</v>
      </c>
      <c r="M62" s="67"/>
    </row>
    <row r="63" spans="1:13" ht="15.75" thickBot="1">
      <c r="A63" s="66"/>
      <c r="B63" s="24" t="s">
        <v>1313</v>
      </c>
      <c r="C63" s="2185"/>
      <c r="D63" s="2186"/>
      <c r="E63" s="2187"/>
      <c r="F63" s="2188"/>
      <c r="G63" s="2189"/>
      <c r="H63" s="2190"/>
      <c r="I63" s="2191"/>
      <c r="J63" s="2192"/>
      <c r="K63" s="2193"/>
      <c r="L63" s="25" t="s">
        <v>1314</v>
      </c>
      <c r="M63" s="67"/>
    </row>
    <row r="64" spans="1:13" ht="26.25" thickBot="1">
      <c r="A64" s="66"/>
      <c r="B64" s="24" t="s">
        <v>1315</v>
      </c>
      <c r="C64" s="2194"/>
      <c r="D64" s="2195"/>
      <c r="E64" s="2196"/>
      <c r="F64" s="2197"/>
      <c r="G64" s="2198"/>
      <c r="H64" s="2199"/>
      <c r="I64" s="2200"/>
      <c r="J64" s="2201"/>
      <c r="K64" s="2202"/>
      <c r="L64" s="25" t="s">
        <v>1316</v>
      </c>
      <c r="M64" s="67"/>
    </row>
    <row r="65" spans="1:13" ht="26.25" thickBot="1">
      <c r="A65" s="66"/>
      <c r="B65" s="24" t="s">
        <v>1317</v>
      </c>
      <c r="C65" s="2203"/>
      <c r="D65" s="2204"/>
      <c r="E65" s="2205"/>
      <c r="F65" s="2206"/>
      <c r="G65" s="2207"/>
      <c r="H65" s="2208"/>
      <c r="I65" s="2209"/>
      <c r="J65" s="2210"/>
      <c r="K65" s="2211"/>
      <c r="L65" s="25" t="s">
        <v>1318</v>
      </c>
      <c r="M65" s="67"/>
    </row>
    <row r="66" spans="1:13" ht="26.25" thickBot="1">
      <c r="A66" s="66"/>
      <c r="B66" s="24" t="s">
        <v>1319</v>
      </c>
      <c r="C66" s="2212"/>
      <c r="D66" s="2213"/>
      <c r="E66" s="2214"/>
      <c r="F66" s="2215"/>
      <c r="G66" s="2216"/>
      <c r="H66" s="2217"/>
      <c r="I66" s="2218"/>
      <c r="J66" s="2219"/>
      <c r="K66" s="2220"/>
      <c r="L66" s="25" t="s">
        <v>1320</v>
      </c>
      <c r="M66" s="67"/>
    </row>
    <row r="67" spans="1:13" ht="15.75" thickBot="1">
      <c r="A67" s="66"/>
      <c r="B67" s="24" t="s">
        <v>1321</v>
      </c>
      <c r="C67" s="2221"/>
      <c r="D67" s="2222"/>
      <c r="E67" s="2223"/>
      <c r="F67" s="2224"/>
      <c r="G67" s="2225"/>
      <c r="H67" s="2226"/>
      <c r="I67" s="2227"/>
      <c r="J67" s="2228"/>
      <c r="K67" s="2229"/>
      <c r="L67" s="25" t="s">
        <v>1322</v>
      </c>
      <c r="M67" s="67"/>
    </row>
    <row r="68" spans="1:13" ht="15.75" thickBot="1">
      <c r="A68" s="66"/>
      <c r="B68" s="24" t="s">
        <v>1323</v>
      </c>
      <c r="C68" s="2230"/>
      <c r="D68" s="2231"/>
      <c r="E68" s="2232"/>
      <c r="F68" s="2233"/>
      <c r="G68" s="2234"/>
      <c r="H68" s="2235"/>
      <c r="I68" s="2236"/>
      <c r="J68" s="2237"/>
      <c r="K68" s="2238"/>
      <c r="L68" s="25" t="s">
        <v>1324</v>
      </c>
      <c r="M68" s="67"/>
    </row>
    <row r="69" spans="1:13" ht="15.75" thickBot="1">
      <c r="A69" s="66"/>
      <c r="B69" s="24" t="s">
        <v>1325</v>
      </c>
      <c r="C69" s="2239"/>
      <c r="D69" s="2240"/>
      <c r="E69" s="2241"/>
      <c r="F69" s="2242"/>
      <c r="G69" s="2243"/>
      <c r="H69" s="2244"/>
      <c r="I69" s="2245"/>
      <c r="J69" s="2246"/>
      <c r="K69" s="2247"/>
      <c r="L69" s="25" t="s">
        <v>1326</v>
      </c>
      <c r="M69" s="67"/>
    </row>
    <row r="70" spans="1:13" ht="15.75" thickBot="1">
      <c r="A70" s="66"/>
      <c r="B70" s="28" t="s">
        <v>1327</v>
      </c>
      <c r="C70" s="2248"/>
      <c r="D70" s="2249"/>
      <c r="E70" s="2250"/>
      <c r="F70" s="2251"/>
      <c r="G70" s="2252"/>
      <c r="H70" s="2253"/>
      <c r="I70" s="2254"/>
      <c r="J70" s="2255"/>
      <c r="K70" s="2256"/>
      <c r="L70" s="30" t="s">
        <v>1328</v>
      </c>
      <c r="M70" s="67"/>
    </row>
    <row r="71" spans="1:13" ht="15.75" thickBot="1">
      <c r="A71" s="66"/>
      <c r="B71" s="24" t="s">
        <v>1329</v>
      </c>
      <c r="C71" s="2257"/>
      <c r="D71" s="2258"/>
      <c r="E71" s="2259"/>
      <c r="F71" s="2260"/>
      <c r="G71" s="2261"/>
      <c r="H71" s="2262"/>
      <c r="I71" s="2263"/>
      <c r="J71" s="2264"/>
      <c r="K71" s="2265"/>
      <c r="L71" s="25" t="s">
        <v>1330</v>
      </c>
      <c r="M71" s="67"/>
    </row>
    <row r="72" spans="1:13" ht="15.75" thickBot="1">
      <c r="A72" s="66"/>
      <c r="B72" s="24" t="s">
        <v>1331</v>
      </c>
      <c r="C72" s="2266"/>
      <c r="D72" s="2267"/>
      <c r="E72" s="2268"/>
      <c r="F72" s="2269"/>
      <c r="G72" s="2270"/>
      <c r="H72" s="2271"/>
      <c r="I72" s="2272"/>
      <c r="J72" s="2273"/>
      <c r="K72" s="2274"/>
      <c r="L72" s="25" t="s">
        <v>1332</v>
      </c>
      <c r="M72" s="67"/>
    </row>
    <row r="73" spans="1:13" ht="26.25" thickBot="1">
      <c r="A73" s="66"/>
      <c r="B73" s="24" t="s">
        <v>1333</v>
      </c>
      <c r="C73" s="2275"/>
      <c r="D73" s="2276"/>
      <c r="E73" s="2277"/>
      <c r="F73" s="2278"/>
      <c r="G73" s="2279"/>
      <c r="H73" s="2280"/>
      <c r="I73" s="2281"/>
      <c r="J73" s="2282"/>
      <c r="K73" s="2283"/>
      <c r="L73" s="25" t="s">
        <v>1334</v>
      </c>
      <c r="M73" s="67"/>
    </row>
    <row r="74" spans="1:13" ht="26.25" thickBot="1">
      <c r="A74" s="66"/>
      <c r="B74" s="24" t="s">
        <v>1335</v>
      </c>
      <c r="C74" s="2284"/>
      <c r="D74" s="2285"/>
      <c r="E74" s="2286"/>
      <c r="F74" s="2287"/>
      <c r="G74" s="2288"/>
      <c r="H74" s="2289"/>
      <c r="I74" s="2290"/>
      <c r="J74" s="2291"/>
      <c r="K74" s="2292"/>
      <c r="L74" s="25" t="s">
        <v>1336</v>
      </c>
      <c r="M74" s="67"/>
    </row>
    <row r="75" spans="1:13" ht="15.75" thickBot="1">
      <c r="A75" s="66"/>
      <c r="B75" s="24" t="s">
        <v>1337</v>
      </c>
      <c r="C75" s="2293"/>
      <c r="D75" s="2294"/>
      <c r="E75" s="2295"/>
      <c r="F75" s="2296"/>
      <c r="G75" s="2297"/>
      <c r="H75" s="2298"/>
      <c r="I75" s="2299"/>
      <c r="J75" s="2300"/>
      <c r="K75" s="2301"/>
      <c r="L75" s="25" t="s">
        <v>1338</v>
      </c>
      <c r="M75" s="67"/>
    </row>
    <row r="76" spans="1:13" ht="26.25" thickBot="1">
      <c r="A76" s="66"/>
      <c r="B76" s="24" t="s">
        <v>1339</v>
      </c>
      <c r="C76" s="2302"/>
      <c r="D76" s="2303"/>
      <c r="E76" s="2304"/>
      <c r="F76" s="2305"/>
      <c r="G76" s="2306"/>
      <c r="H76" s="2307"/>
      <c r="I76" s="2308"/>
      <c r="J76" s="2309"/>
      <c r="K76" s="2310"/>
      <c r="L76" s="25" t="s">
        <v>1340</v>
      </c>
      <c r="M76" s="67"/>
    </row>
    <row r="77" spans="1:13" ht="15.75" thickBot="1">
      <c r="A77" s="66"/>
      <c r="B77" s="24" t="s">
        <v>1341</v>
      </c>
      <c r="C77" s="2311"/>
      <c r="D77" s="2312"/>
      <c r="E77" s="2313"/>
      <c r="F77" s="2314"/>
      <c r="G77" s="2315"/>
      <c r="H77" s="2316"/>
      <c r="I77" s="2317"/>
      <c r="J77" s="2318"/>
      <c r="K77" s="2319"/>
      <c r="L77" s="25" t="s">
        <v>1342</v>
      </c>
      <c r="M77" s="67"/>
    </row>
    <row r="78" spans="1:13" ht="15.75" thickBot="1">
      <c r="A78" s="66"/>
      <c r="B78" s="24" t="s">
        <v>1343</v>
      </c>
      <c r="C78" s="2320"/>
      <c r="D78" s="2321"/>
      <c r="E78" s="2322"/>
      <c r="F78" s="2323"/>
      <c r="G78" s="2324"/>
      <c r="H78" s="2325"/>
      <c r="I78" s="2326"/>
      <c r="J78" s="2327"/>
      <c r="K78" s="2328"/>
      <c r="L78" s="25" t="s">
        <v>1344</v>
      </c>
      <c r="M78" s="67"/>
    </row>
    <row r="79" spans="1:13" ht="15.75" thickBot="1">
      <c r="A79" s="66"/>
      <c r="B79" s="24" t="s">
        <v>1345</v>
      </c>
      <c r="C79" s="2329"/>
      <c r="D79" s="2330"/>
      <c r="E79" s="2331"/>
      <c r="F79" s="2332"/>
      <c r="G79" s="2333"/>
      <c r="H79" s="2334"/>
      <c r="I79" s="2335"/>
      <c r="J79" s="2336"/>
      <c r="K79" s="2337"/>
      <c r="L79" s="25" t="s">
        <v>1346</v>
      </c>
      <c r="M79" s="67"/>
    </row>
    <row r="80" spans="1:13" ht="15.75" thickBot="1">
      <c r="A80" s="66"/>
      <c r="B80" s="28" t="s">
        <v>399</v>
      </c>
      <c r="C80" s="2338"/>
      <c r="D80" s="2339"/>
      <c r="E80" s="2340"/>
      <c r="F80" s="2341"/>
      <c r="G80" s="2342"/>
      <c r="H80" s="2343"/>
      <c r="I80" s="2344"/>
      <c r="J80" s="2345"/>
      <c r="K80" s="2346"/>
      <c r="L80" s="30" t="s">
        <v>400</v>
      </c>
      <c r="M80" s="67"/>
    </row>
    <row r="81" spans="1:13" ht="15.75" thickBot="1">
      <c r="A81" s="66"/>
      <c r="B81" s="24" t="s">
        <v>1347</v>
      </c>
      <c r="C81" s="2347"/>
      <c r="D81" s="2348"/>
      <c r="E81" s="2349"/>
      <c r="F81" s="2350"/>
      <c r="G81" s="2351"/>
      <c r="H81" s="2352"/>
      <c r="I81" s="2353"/>
      <c r="J81" s="2354"/>
      <c r="K81" s="2355"/>
      <c r="L81" s="25" t="s">
        <v>1348</v>
      </c>
      <c r="M81" s="67"/>
    </row>
    <row r="82" spans="1:13" ht="26.25" thickBot="1">
      <c r="A82" s="66"/>
      <c r="B82" s="24" t="s">
        <v>1349</v>
      </c>
      <c r="C82" s="2356"/>
      <c r="D82" s="2357"/>
      <c r="E82" s="2358"/>
      <c r="F82" s="2359"/>
      <c r="G82" s="2360"/>
      <c r="H82" s="2361"/>
      <c r="I82" s="2362"/>
      <c r="J82" s="2363"/>
      <c r="K82" s="2364"/>
      <c r="L82" s="25" t="s">
        <v>1350</v>
      </c>
      <c r="M82" s="67"/>
    </row>
    <row r="83" spans="1:13" ht="15.75" thickBot="1">
      <c r="A83" s="66"/>
      <c r="B83" s="24" t="s">
        <v>1351</v>
      </c>
      <c r="C83" s="2365"/>
      <c r="D83" s="2366"/>
      <c r="E83" s="2367"/>
      <c r="F83" s="2368"/>
      <c r="G83" s="2369"/>
      <c r="H83" s="2370"/>
      <c r="I83" s="2371"/>
      <c r="J83" s="2372"/>
      <c r="K83" s="2373"/>
      <c r="L83" s="25" t="s">
        <v>1352</v>
      </c>
      <c r="M83" s="67"/>
    </row>
    <row r="84" spans="1:13" ht="15.75" thickBot="1">
      <c r="A84" s="66"/>
      <c r="B84" s="28" t="s">
        <v>1353</v>
      </c>
      <c r="C84" s="2374"/>
      <c r="D84" s="2375"/>
      <c r="E84" s="2376"/>
      <c r="F84" s="2377"/>
      <c r="G84" s="2378"/>
      <c r="H84" s="2379"/>
      <c r="I84" s="2380"/>
      <c r="J84" s="2381"/>
      <c r="K84" s="2382"/>
      <c r="L84" s="30" t="s">
        <v>1354</v>
      </c>
      <c r="M84" s="67"/>
    </row>
    <row r="85" spans="1:13" ht="15.75" thickBot="1">
      <c r="A85" s="68"/>
      <c r="B85" s="28" t="s">
        <v>397</v>
      </c>
      <c r="C85" s="636" t="n">
        <v>4.7970187E7</v>
      </c>
      <c r="D85" s="2383"/>
      <c r="E85" s="2384"/>
      <c r="F85" s="2385"/>
      <c r="G85" s="2386"/>
      <c r="H85" s="2387"/>
      <c r="I85" s="2388"/>
      <c r="J85" s="2389"/>
      <c r="K85" s="642" t="n">
        <v>5.5216047E7</v>
      </c>
      <c r="L85" s="30" t="s">
        <v>398</v>
      </c>
      <c r="M85" s="69"/>
    </row>
  </sheetData>
  <sheetProtection password="FE9D" sheet="true" scenarios="true" objects="true"/>
  <mergeCells count="10">
    <mergeCell ref="A34:A59"/>
    <mergeCell ref="M34:M59"/>
    <mergeCell ref="A60:A85"/>
    <mergeCell ref="M60:M85"/>
    <mergeCell ref="A5:G5"/>
    <mergeCell ref="H5:M5"/>
    <mergeCell ref="A6:B7"/>
    <mergeCell ref="L6:M7"/>
    <mergeCell ref="A8:A33"/>
    <mergeCell ref="M8:M33"/>
  </mergeCells>
  <dataValidations count="702"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7336-539D-467D-B517-0E7AA3AF4F1B}">
  <dimension ref="A1:C5"/>
  <sheetViews>
    <sheetView showGridLines="0" workbookViewId="0"/>
  </sheetViews>
  <sheetFormatPr defaultRowHeight="15"/>
  <cols>
    <col min="1" max="1" customWidth="true" style="19" width="84.33203125" collapsed="true"/>
    <col min="2" max="2" customWidth="true" style="19" width="80.0" collapsed="true"/>
    <col min="3" max="3" customWidth="true" style="19" width="99.33203125" collapsed="true"/>
    <col min="4" max="16384" style="19" width="9.33203125" collapsed="true"/>
  </cols>
  <sheetData>
    <row r="1" spans="1:3" ht="17.25">
      <c r="A1" s="18" t="s">
        <v>1360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1363</v>
      </c>
      <c r="B5" s="64" t="s">
        <v>5050</v>
      </c>
      <c r="C5" s="63" t="s">
        <v>1364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9255-21A5-4A9C-B65E-FC86D0A0A93D}">
  <dimension ref="A1:I39"/>
  <sheetViews>
    <sheetView showGridLines="0" workbookViewId="0"/>
  </sheetViews>
  <sheetFormatPr defaultRowHeight="15"/>
  <cols>
    <col min="1" max="1" bestFit="true" customWidth="true" style="19" width="42.6640625" collapsed="true"/>
    <col min="2" max="2" customWidth="true" style="19" width="23.6640625" collapsed="true"/>
    <col min="3" max="3" bestFit="true" customWidth="true" style="19" width="31.6640625" collapsed="true"/>
    <col min="4" max="4" bestFit="true" customWidth="true" style="19" width="42.1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bestFit="true" customWidth="true" style="19" width="36.0" collapsed="true"/>
    <col min="9" max="16384" style="19" width="9.33203125" collapsed="true"/>
  </cols>
  <sheetData>
    <row r="1" spans="1:9" ht="17.25">
      <c r="A1" s="18" t="s">
        <v>1365</v>
      </c>
    </row>
    <row r="3" spans="1:9" ht="17.25">
      <c r="A3" s="72"/>
      <c r="B3" s="72"/>
      <c r="C3" s="72"/>
      <c r="D3" s="72"/>
      <c r="E3" s="72"/>
      <c r="F3" s="72"/>
      <c r="G3" s="72"/>
      <c r="H3" s="72"/>
      <c r="I3" s="73"/>
    </row>
    <row r="4" spans="1:9" ht="17.25" customHeight="1">
      <c r="A4" s="20" t="s">
        <v>1366</v>
      </c>
      <c r="B4" s="20"/>
      <c r="C4" s="20"/>
      <c r="D4" s="20"/>
      <c r="E4" s="20"/>
      <c r="F4" s="20"/>
      <c r="G4" s="27" t="s">
        <v>1367</v>
      </c>
      <c r="H4" s="27"/>
      <c r="I4" s="74"/>
    </row>
    <row r="5" spans="1:9" ht="34.5">
      <c r="A5" s="22"/>
      <c r="B5" s="22"/>
      <c r="C5" s="22"/>
      <c r="D5" s="75" t="s">
        <v>5038</v>
      </c>
      <c r="E5" s="75" t="s">
        <v>5036</v>
      </c>
      <c r="I5" s="74"/>
    </row>
    <row r="6" spans="1:9">
      <c r="A6" s="65"/>
      <c r="B6" s="65"/>
      <c r="C6" s="50"/>
      <c r="D6" s="51" t="s">
        <v>1368</v>
      </c>
      <c r="E6" s="76" t="s">
        <v>1368</v>
      </c>
      <c r="F6" s="55"/>
      <c r="G6" s="65"/>
      <c r="H6" s="65"/>
      <c r="I6" s="74"/>
    </row>
    <row r="7" spans="1:9">
      <c r="A7" s="65"/>
      <c r="B7" s="65"/>
      <c r="C7" s="50"/>
      <c r="D7" s="56" t="s">
        <v>1369</v>
      </c>
      <c r="E7" s="77" t="s">
        <v>1369</v>
      </c>
      <c r="F7" s="55"/>
      <c r="G7" s="65"/>
      <c r="H7" s="65"/>
      <c r="I7" s="74"/>
    </row>
    <row r="8" spans="1:9" ht="15.75" thickBot="1">
      <c r="A8" s="66" t="s">
        <v>1370</v>
      </c>
      <c r="B8" s="66" t="s">
        <v>1371</v>
      </c>
      <c r="C8" s="24" t="s">
        <v>1372</v>
      </c>
      <c r="D8" s="88"/>
      <c r="E8" s="88"/>
      <c r="F8" s="25" t="s">
        <v>1372</v>
      </c>
      <c r="G8" s="67" t="s">
        <v>1373</v>
      </c>
      <c r="H8" s="67" t="s">
        <v>1374</v>
      </c>
      <c r="I8" s="74"/>
    </row>
    <row r="9" spans="1:9" ht="15.75" thickBot="1">
      <c r="A9" s="66"/>
      <c r="B9" s="66"/>
      <c r="C9" s="24" t="s">
        <v>1375</v>
      </c>
      <c r="D9" s="88"/>
      <c r="E9" s="88"/>
      <c r="F9" s="25" t="s">
        <v>1376</v>
      </c>
      <c r="G9" s="67"/>
      <c r="H9" s="67"/>
      <c r="I9" s="74"/>
    </row>
    <row r="10" spans="1:9" ht="26.25" thickBot="1">
      <c r="A10" s="66"/>
      <c r="B10" s="68"/>
      <c r="C10" s="28" t="s">
        <v>1377</v>
      </c>
      <c r="D10" s="643"/>
      <c r="E10" s="644"/>
      <c r="F10" s="30" t="s">
        <v>1378</v>
      </c>
      <c r="G10" s="69"/>
      <c r="H10" s="67"/>
      <c r="I10" s="74"/>
    </row>
    <row r="11" spans="1:9" ht="15.75" thickBot="1">
      <c r="A11" s="66"/>
      <c r="B11" s="70" t="s">
        <v>1379</v>
      </c>
      <c r="C11" s="24" t="s">
        <v>1372</v>
      </c>
      <c r="D11" s="88"/>
      <c r="E11" s="88"/>
      <c r="F11" s="25" t="s">
        <v>1372</v>
      </c>
      <c r="G11" s="71" t="s">
        <v>1380</v>
      </c>
      <c r="H11" s="67"/>
      <c r="I11" s="74"/>
    </row>
    <row r="12" spans="1:9" ht="15.75" thickBot="1">
      <c r="A12" s="66"/>
      <c r="B12" s="66"/>
      <c r="C12" s="24" t="s">
        <v>1375</v>
      </c>
      <c r="D12" s="88"/>
      <c r="E12" s="88"/>
      <c r="F12" s="25" t="s">
        <v>1376</v>
      </c>
      <c r="G12" s="67"/>
      <c r="H12" s="67"/>
      <c r="I12" s="74"/>
    </row>
    <row r="13" spans="1:9" ht="26.25" thickBot="1">
      <c r="A13" s="66"/>
      <c r="B13" s="68"/>
      <c r="C13" s="28" t="s">
        <v>1377</v>
      </c>
      <c r="D13" s="645"/>
      <c r="E13" s="646"/>
      <c r="F13" s="30" t="s">
        <v>1378</v>
      </c>
      <c r="G13" s="69"/>
      <c r="H13" s="67"/>
      <c r="I13" s="74"/>
    </row>
    <row r="14" spans="1:9" ht="15.75" thickBot="1">
      <c r="A14" s="66"/>
      <c r="B14" s="70" t="s">
        <v>1381</v>
      </c>
      <c r="C14" s="24" t="s">
        <v>1372</v>
      </c>
      <c r="D14" s="88"/>
      <c r="E14" s="88"/>
      <c r="F14" s="25" t="s">
        <v>1372</v>
      </c>
      <c r="G14" s="71" t="s">
        <v>1382</v>
      </c>
      <c r="H14" s="67"/>
      <c r="I14" s="74"/>
    </row>
    <row r="15" spans="1:9" ht="15.75" thickBot="1">
      <c r="A15" s="66"/>
      <c r="B15" s="66"/>
      <c r="C15" s="24" t="s">
        <v>1375</v>
      </c>
      <c r="D15" s="88"/>
      <c r="E15" s="88"/>
      <c r="F15" s="25" t="s">
        <v>1376</v>
      </c>
      <c r="G15" s="67"/>
      <c r="H15" s="67"/>
      <c r="I15" s="74"/>
    </row>
    <row r="16" spans="1:9" ht="26.25" thickBot="1">
      <c r="A16" s="68"/>
      <c r="B16" s="68"/>
      <c r="C16" s="28" t="s">
        <v>1377</v>
      </c>
      <c r="D16" s="647"/>
      <c r="E16" s="648"/>
      <c r="F16" s="30" t="s">
        <v>1378</v>
      </c>
      <c r="G16" s="69"/>
      <c r="H16" s="69"/>
      <c r="I16" s="74"/>
    </row>
    <row r="17" spans="1:9" ht="15.75" thickBot="1">
      <c r="A17" s="70" t="s">
        <v>1383</v>
      </c>
      <c r="B17" s="70" t="s">
        <v>1371</v>
      </c>
      <c r="C17" s="24" t="s">
        <v>1372</v>
      </c>
      <c r="D17" s="88"/>
      <c r="E17" s="88"/>
      <c r="F17" s="25" t="s">
        <v>1372</v>
      </c>
      <c r="G17" s="71" t="s">
        <v>1373</v>
      </c>
      <c r="H17" s="71" t="s">
        <v>1384</v>
      </c>
      <c r="I17" s="74"/>
    </row>
    <row r="18" spans="1:9" ht="15.75" thickBot="1">
      <c r="A18" s="66"/>
      <c r="B18" s="66"/>
      <c r="C18" s="24" t="s">
        <v>1375</v>
      </c>
      <c r="D18" s="88"/>
      <c r="E18" s="88"/>
      <c r="F18" s="25" t="s">
        <v>1376</v>
      </c>
      <c r="G18" s="67"/>
      <c r="H18" s="67"/>
      <c r="I18" s="74"/>
    </row>
    <row r="19" spans="1:9" ht="26.25" thickBot="1">
      <c r="A19" s="66"/>
      <c r="B19" s="68"/>
      <c r="C19" s="28" t="s">
        <v>1377</v>
      </c>
      <c r="D19" s="649"/>
      <c r="E19" s="650"/>
      <c r="F19" s="30" t="s">
        <v>1378</v>
      </c>
      <c r="G19" s="69"/>
      <c r="H19" s="67"/>
      <c r="I19" s="74"/>
    </row>
    <row r="20" spans="1:9" ht="15.75" thickBot="1">
      <c r="A20" s="66"/>
      <c r="B20" s="70" t="s">
        <v>1379</v>
      </c>
      <c r="C20" s="24" t="s">
        <v>1372</v>
      </c>
      <c r="D20" s="88"/>
      <c r="E20" s="88"/>
      <c r="F20" s="25" t="s">
        <v>1372</v>
      </c>
      <c r="G20" s="71" t="s">
        <v>1380</v>
      </c>
      <c r="H20" s="67"/>
      <c r="I20" s="74"/>
    </row>
    <row r="21" spans="1:9" ht="15.75" thickBot="1">
      <c r="A21" s="66"/>
      <c r="B21" s="66"/>
      <c r="C21" s="24" t="s">
        <v>1375</v>
      </c>
      <c r="D21" s="88"/>
      <c r="E21" s="88"/>
      <c r="F21" s="25" t="s">
        <v>1376</v>
      </c>
      <c r="G21" s="67"/>
      <c r="H21" s="67"/>
      <c r="I21" s="74"/>
    </row>
    <row r="22" spans="1:9" ht="26.25" thickBot="1">
      <c r="A22" s="66"/>
      <c r="B22" s="68"/>
      <c r="C22" s="28" t="s">
        <v>1377</v>
      </c>
      <c r="D22" s="651"/>
      <c r="E22" s="652"/>
      <c r="F22" s="30" t="s">
        <v>1378</v>
      </c>
      <c r="G22" s="69"/>
      <c r="H22" s="67"/>
      <c r="I22" s="74"/>
    </row>
    <row r="23" spans="1:9" ht="15.75" thickBot="1">
      <c r="A23" s="66"/>
      <c r="B23" s="70" t="s">
        <v>1381</v>
      </c>
      <c r="C23" s="24" t="s">
        <v>1372</v>
      </c>
      <c r="D23" s="88"/>
      <c r="E23" s="88"/>
      <c r="F23" s="25" t="s">
        <v>1372</v>
      </c>
      <c r="G23" s="71" t="s">
        <v>1382</v>
      </c>
      <c r="H23" s="67"/>
      <c r="I23" s="74"/>
    </row>
    <row r="24" spans="1:9" ht="15.75" thickBot="1">
      <c r="A24" s="66"/>
      <c r="B24" s="66"/>
      <c r="C24" s="24" t="s">
        <v>1375</v>
      </c>
      <c r="D24" s="88"/>
      <c r="E24" s="88"/>
      <c r="F24" s="25" t="s">
        <v>1376</v>
      </c>
      <c r="G24" s="67"/>
      <c r="H24" s="67"/>
      <c r="I24" s="74"/>
    </row>
    <row r="25" spans="1:9" ht="26.25" thickBot="1">
      <c r="A25" s="68"/>
      <c r="B25" s="68"/>
      <c r="C25" s="28" t="s">
        <v>1377</v>
      </c>
      <c r="D25" s="653"/>
      <c r="E25" s="654"/>
      <c r="F25" s="30" t="s">
        <v>1378</v>
      </c>
      <c r="G25" s="69"/>
      <c r="H25" s="69"/>
      <c r="I25" s="74"/>
    </row>
    <row r="26" spans="1:9" ht="15.75" thickBot="1">
      <c r="A26" s="70" t="s">
        <v>1385</v>
      </c>
      <c r="B26" s="70" t="s">
        <v>1371</v>
      </c>
      <c r="C26" s="24" t="s">
        <v>1372</v>
      </c>
      <c r="D26" s="88"/>
      <c r="E26" s="88"/>
      <c r="F26" s="25" t="s">
        <v>1372</v>
      </c>
      <c r="G26" s="71" t="s">
        <v>1373</v>
      </c>
      <c r="H26" s="71" t="s">
        <v>1386</v>
      </c>
      <c r="I26" s="74"/>
    </row>
    <row r="27" spans="1:9" ht="15.75" thickBot="1">
      <c r="A27" s="66"/>
      <c r="B27" s="66"/>
      <c r="C27" s="24" t="s">
        <v>1375</v>
      </c>
      <c r="D27" s="88"/>
      <c r="E27" s="88"/>
      <c r="F27" s="25" t="s">
        <v>1376</v>
      </c>
      <c r="G27" s="67"/>
      <c r="H27" s="67"/>
      <c r="I27" s="74"/>
    </row>
    <row r="28" spans="1:9" ht="26.25" thickBot="1">
      <c r="A28" s="66"/>
      <c r="B28" s="68"/>
      <c r="C28" s="28" t="s">
        <v>1377</v>
      </c>
      <c r="D28" s="655"/>
      <c r="E28" s="656"/>
      <c r="F28" s="30" t="s">
        <v>1378</v>
      </c>
      <c r="G28" s="69"/>
      <c r="H28" s="67"/>
      <c r="I28" s="74"/>
    </row>
    <row r="29" spans="1:9" ht="15.75" thickBot="1">
      <c r="A29" s="66"/>
      <c r="B29" s="70" t="s">
        <v>1379</v>
      </c>
      <c r="C29" s="24" t="s">
        <v>1372</v>
      </c>
      <c r="D29" s="88"/>
      <c r="E29" s="88"/>
      <c r="F29" s="25" t="s">
        <v>1372</v>
      </c>
      <c r="G29" s="71" t="s">
        <v>1380</v>
      </c>
      <c r="H29" s="67"/>
      <c r="I29" s="74"/>
    </row>
    <row r="30" spans="1:9" ht="15.75" thickBot="1">
      <c r="A30" s="66"/>
      <c r="B30" s="66"/>
      <c r="C30" s="24" t="s">
        <v>1375</v>
      </c>
      <c r="D30" s="88"/>
      <c r="E30" s="88"/>
      <c r="F30" s="25" t="s">
        <v>1376</v>
      </c>
      <c r="G30" s="67"/>
      <c r="H30" s="67"/>
      <c r="I30" s="74"/>
    </row>
    <row r="31" spans="1:9" ht="26.25" thickBot="1">
      <c r="A31" s="66"/>
      <c r="B31" s="68"/>
      <c r="C31" s="28" t="s">
        <v>1377</v>
      </c>
      <c r="D31" s="657"/>
      <c r="E31" s="658"/>
      <c r="F31" s="30" t="s">
        <v>1378</v>
      </c>
      <c r="G31" s="69"/>
      <c r="H31" s="67"/>
      <c r="I31" s="74"/>
    </row>
    <row r="32" spans="1:9" ht="15.75" thickBot="1">
      <c r="A32" s="66"/>
      <c r="B32" s="70" t="s">
        <v>1381</v>
      </c>
      <c r="C32" s="24" t="s">
        <v>1372</v>
      </c>
      <c r="D32" s="88"/>
      <c r="E32" s="88"/>
      <c r="F32" s="25" t="s">
        <v>1372</v>
      </c>
      <c r="G32" s="71" t="s">
        <v>1382</v>
      </c>
      <c r="H32" s="67"/>
      <c r="I32" s="74"/>
    </row>
    <row r="33" spans="1:9" ht="15.75" thickBot="1">
      <c r="A33" s="66"/>
      <c r="B33" s="66"/>
      <c r="C33" s="24" t="s">
        <v>1375</v>
      </c>
      <c r="D33" s="88"/>
      <c r="E33" s="88"/>
      <c r="F33" s="25" t="s">
        <v>1376</v>
      </c>
      <c r="G33" s="67"/>
      <c r="H33" s="67"/>
      <c r="I33" s="74"/>
    </row>
    <row r="34" spans="1:9" ht="26.25" thickBot="1">
      <c r="A34" s="68"/>
      <c r="B34" s="68"/>
      <c r="C34" s="28" t="s">
        <v>1377</v>
      </c>
      <c r="D34" s="659"/>
      <c r="E34" s="660"/>
      <c r="F34" s="30" t="s">
        <v>1378</v>
      </c>
      <c r="G34" s="69"/>
      <c r="H34" s="69"/>
      <c r="I34" s="74"/>
    </row>
    <row r="35" spans="1:9" ht="34.5" customHeight="1">
      <c r="A35" s="78" t="s">
        <v>1387</v>
      </c>
      <c r="B35" s="78"/>
      <c r="C35" s="79" t="s">
        <v>1388</v>
      </c>
      <c r="D35" s="79"/>
    </row>
    <row r="36" spans="1:9">
      <c r="A36" s="22"/>
      <c r="B36" s="23" t="s">
        <v>5038</v>
      </c>
      <c r="C36" s="23" t="s">
        <v>5036</v>
      </c>
    </row>
    <row r="37" spans="1:9" ht="15.75" thickBot="1">
      <c r="A37" s="28" t="s">
        <v>1368</v>
      </c>
      <c r="B37" s="661"/>
      <c r="C37" s="662"/>
      <c r="D37" s="30" t="s">
        <v>1369</v>
      </c>
    </row>
    <row r="38" spans="1:9" ht="26.25" thickBot="1">
      <c r="A38" s="24" t="s">
        <v>258</v>
      </c>
      <c r="B38" s="90"/>
      <c r="C38" s="90" t="n">
        <v>8.832383E7</v>
      </c>
      <c r="D38" s="25" t="s">
        <v>259</v>
      </c>
    </row>
    <row r="39" spans="1:9" ht="15.75" thickBot="1">
      <c r="A39" s="28" t="s">
        <v>1389</v>
      </c>
      <c r="B39" s="663"/>
      <c r="C39" s="664"/>
      <c r="D39" s="30" t="s">
        <v>1390</v>
      </c>
    </row>
  </sheetData>
  <sheetProtection password="FE9D" sheet="true" scenarios="true" objects="true"/>
  <mergeCells count="32">
    <mergeCell ref="G29:G31"/>
    <mergeCell ref="B32:B34"/>
    <mergeCell ref="G32:G34"/>
    <mergeCell ref="A35:B35"/>
    <mergeCell ref="C35:D35"/>
    <mergeCell ref="H17:H25"/>
    <mergeCell ref="B20:B22"/>
    <mergeCell ref="G20:G22"/>
    <mergeCell ref="B23:B25"/>
    <mergeCell ref="G23:G25"/>
    <mergeCell ref="A26:A34"/>
    <mergeCell ref="B26:B28"/>
    <mergeCell ref="G26:G28"/>
    <mergeCell ref="H26:H34"/>
    <mergeCell ref="B29:B31"/>
    <mergeCell ref="B11:B13"/>
    <mergeCell ref="G11:G13"/>
    <mergeCell ref="B14:B16"/>
    <mergeCell ref="G14:G16"/>
    <mergeCell ref="A17:A25"/>
    <mergeCell ref="B17:B19"/>
    <mergeCell ref="G17:G19"/>
    <mergeCell ref="A3:H3"/>
    <mergeCell ref="A4:F4"/>
    <mergeCell ref="G4:H4"/>
    <mergeCell ref="I4:I34"/>
    <mergeCell ref="A6:C7"/>
    <mergeCell ref="F6:H7"/>
    <mergeCell ref="A8:A16"/>
    <mergeCell ref="B8:B10"/>
    <mergeCell ref="G8:G10"/>
    <mergeCell ref="H8:H16"/>
  </mergeCells>
  <dataValidations count="60"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C71F-FD70-4727-BF53-D5343823F247}">
  <dimension ref="A1:G26"/>
  <sheetViews>
    <sheetView showGridLines="0" workbookViewId="0">
      <selection sqref="A1:G1"/>
    </sheetView>
  </sheetViews>
  <sheetFormatPr defaultRowHeight="15"/>
  <cols>
    <col min="1" max="1" bestFit="true" customWidth="true" style="19" width="42.6640625" collapsed="true"/>
    <col min="2" max="2" customWidth="true" style="19" width="31.6640625" collapsed="true"/>
    <col min="3" max="3" customWidth="true" style="19" width="32.1640625" collapsed="true"/>
    <col min="4" max="4" bestFit="true" customWidth="true" style="19" width="42.6640625" collapsed="true"/>
    <col min="5" max="5" customWidth="true" style="19" width="29.1640625" collapsed="true"/>
    <col min="6" max="6" customWidth="true" style="19" width="22.83203125" collapsed="true"/>
    <col min="7" max="16384" style="19" width="9.33203125" collapsed="true"/>
  </cols>
  <sheetData>
    <row r="1" spans="1:7" ht="34.5" customHeight="1">
      <c r="A1" s="20" t="s">
        <v>1391</v>
      </c>
      <c r="B1" s="49"/>
      <c r="C1" s="49"/>
      <c r="D1" s="49"/>
      <c r="E1" s="49"/>
      <c r="F1" s="49"/>
      <c r="G1" s="49"/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1392</v>
      </c>
      <c r="B4" s="20"/>
      <c r="C4" s="20"/>
      <c r="D4" s="20"/>
      <c r="E4" s="27" t="s">
        <v>1393</v>
      </c>
      <c r="F4" s="27"/>
      <c r="G4" s="74"/>
    </row>
    <row r="5" spans="1:7" ht="17.25">
      <c r="A5" s="22"/>
      <c r="B5" s="22"/>
      <c r="C5" s="75" t="s">
        <v>5038</v>
      </c>
      <c r="D5" s="75" t="s">
        <v>5036</v>
      </c>
      <c r="G5" s="74"/>
    </row>
    <row r="6" spans="1:7">
      <c r="A6" s="65"/>
      <c r="B6" s="50"/>
      <c r="C6" s="51" t="s">
        <v>1394</v>
      </c>
      <c r="D6" s="76" t="s">
        <v>1394</v>
      </c>
      <c r="E6" s="55"/>
      <c r="F6" s="65"/>
      <c r="G6" s="74"/>
    </row>
    <row r="7" spans="1:7">
      <c r="A7" s="65"/>
      <c r="B7" s="50"/>
      <c r="C7" s="56" t="s">
        <v>1395</v>
      </c>
      <c r="D7" s="77" t="s">
        <v>1395</v>
      </c>
      <c r="E7" s="55"/>
      <c r="F7" s="65"/>
      <c r="G7" s="74"/>
    </row>
    <row r="8" spans="1:7" ht="15.75" thickBot="1">
      <c r="A8" s="66" t="s">
        <v>1371</v>
      </c>
      <c r="B8" s="24" t="s">
        <v>1372</v>
      </c>
      <c r="C8" s="88"/>
      <c r="D8" s="88"/>
      <c r="E8" s="25" t="s">
        <v>1372</v>
      </c>
      <c r="F8" s="67" t="s">
        <v>1373</v>
      </c>
      <c r="G8" s="74"/>
    </row>
    <row r="9" spans="1:7" ht="15.75" thickBot="1">
      <c r="A9" s="66"/>
      <c r="B9" s="24" t="s">
        <v>1375</v>
      </c>
      <c r="C9" s="88"/>
      <c r="D9" s="88"/>
      <c r="E9" s="25" t="s">
        <v>1376</v>
      </c>
      <c r="F9" s="67"/>
      <c r="G9" s="74"/>
    </row>
    <row r="10" spans="1:7" ht="26.25" thickBot="1">
      <c r="A10" s="68"/>
      <c r="B10" s="28" t="s">
        <v>1377</v>
      </c>
      <c r="C10" s="665"/>
      <c r="D10" s="666"/>
      <c r="E10" s="30" t="s">
        <v>1378</v>
      </c>
      <c r="F10" s="69"/>
      <c r="G10" s="74"/>
    </row>
    <row r="11" spans="1:7" ht="15.75" thickBot="1">
      <c r="A11" s="70" t="s">
        <v>1379</v>
      </c>
      <c r="B11" s="24" t="s">
        <v>1372</v>
      </c>
      <c r="C11" s="88"/>
      <c r="D11" s="88"/>
      <c r="E11" s="25" t="s">
        <v>1372</v>
      </c>
      <c r="F11" s="71" t="s">
        <v>1380</v>
      </c>
      <c r="G11" s="74"/>
    </row>
    <row r="12" spans="1:7" ht="15.75" thickBot="1">
      <c r="A12" s="66"/>
      <c r="B12" s="24" t="s">
        <v>1375</v>
      </c>
      <c r="C12" s="88"/>
      <c r="D12" s="88"/>
      <c r="E12" s="25" t="s">
        <v>1376</v>
      </c>
      <c r="F12" s="67"/>
      <c r="G12" s="74"/>
    </row>
    <row r="13" spans="1:7" ht="26.25" thickBot="1">
      <c r="A13" s="68"/>
      <c r="B13" s="28" t="s">
        <v>1377</v>
      </c>
      <c r="C13" s="667"/>
      <c r="D13" s="668"/>
      <c r="E13" s="30" t="s">
        <v>1378</v>
      </c>
      <c r="F13" s="69"/>
      <c r="G13" s="74"/>
    </row>
    <row r="14" spans="1:7" ht="15.75" thickBot="1">
      <c r="A14" s="70" t="s">
        <v>1381</v>
      </c>
      <c r="B14" s="24" t="s">
        <v>1372</v>
      </c>
      <c r="C14" s="88"/>
      <c r="D14" s="88"/>
      <c r="E14" s="25" t="s">
        <v>1372</v>
      </c>
      <c r="F14" s="71" t="s">
        <v>1382</v>
      </c>
      <c r="G14" s="74"/>
    </row>
    <row r="15" spans="1:7" ht="15.75" thickBot="1">
      <c r="A15" s="66"/>
      <c r="B15" s="24" t="s">
        <v>1375</v>
      </c>
      <c r="C15" s="88"/>
      <c r="D15" s="88"/>
      <c r="E15" s="25" t="s">
        <v>1376</v>
      </c>
      <c r="F15" s="67"/>
      <c r="G15" s="74"/>
    </row>
    <row r="16" spans="1:7" ht="26.25" thickBot="1">
      <c r="A16" s="68"/>
      <c r="B16" s="28" t="s">
        <v>1377</v>
      </c>
      <c r="C16" s="669"/>
      <c r="D16" s="670"/>
      <c r="E16" s="30" t="s">
        <v>1378</v>
      </c>
      <c r="F16" s="69"/>
      <c r="G16" s="74"/>
    </row>
    <row r="17" spans="1:4" ht="34.5" customHeight="1">
      <c r="A17" s="78" t="s">
        <v>1396</v>
      </c>
      <c r="B17" s="78"/>
      <c r="C17" s="79" t="s">
        <v>1397</v>
      </c>
      <c r="D17" s="79"/>
    </row>
    <row r="18" spans="1:4">
      <c r="A18" s="22"/>
      <c r="B18" s="23" t="s">
        <v>5038</v>
      </c>
      <c r="C18" s="23" t="s">
        <v>5036</v>
      </c>
    </row>
    <row r="19" spans="1:4" ht="15.75" thickBot="1">
      <c r="A19" s="28" t="s">
        <v>1394</v>
      </c>
      <c r="B19" s="671"/>
      <c r="C19" s="672"/>
      <c r="D19" s="30" t="s">
        <v>1395</v>
      </c>
    </row>
    <row r="20" spans="1:4" ht="26.25" thickBot="1">
      <c r="A20" s="24" t="s">
        <v>276</v>
      </c>
      <c r="B20" s="90"/>
      <c r="C20" s="90"/>
      <c r="D20" s="25" t="s">
        <v>277</v>
      </c>
    </row>
    <row r="21" spans="1:4" ht="26.25" thickBot="1">
      <c r="A21" s="24" t="s">
        <v>284</v>
      </c>
      <c r="B21" s="90"/>
      <c r="C21" s="90"/>
      <c r="D21" s="25" t="s">
        <v>285</v>
      </c>
    </row>
    <row r="22" spans="1:4" ht="26.25" thickBot="1">
      <c r="A22" s="24" t="s">
        <v>292</v>
      </c>
      <c r="B22" s="90"/>
      <c r="C22" s="90"/>
      <c r="D22" s="25" t="s">
        <v>293</v>
      </c>
    </row>
    <row r="23" spans="1:4" ht="26.25" thickBot="1">
      <c r="A23" s="24" t="s">
        <v>308</v>
      </c>
      <c r="B23" s="90"/>
      <c r="C23" s="90"/>
      <c r="D23" s="25" t="s">
        <v>309</v>
      </c>
    </row>
    <row r="24" spans="1:4" ht="26.25" thickBot="1">
      <c r="A24" s="24" t="s">
        <v>316</v>
      </c>
      <c r="B24" s="90"/>
      <c r="C24" s="90"/>
      <c r="D24" s="25" t="s">
        <v>317</v>
      </c>
    </row>
    <row r="25" spans="1:4" ht="26.25" thickBot="1">
      <c r="A25" s="24" t="s">
        <v>324</v>
      </c>
      <c r="B25" s="90"/>
      <c r="C25" s="90"/>
      <c r="D25" s="25" t="s">
        <v>325</v>
      </c>
    </row>
    <row r="26" spans="1:4" ht="15.75" thickBot="1">
      <c r="A26" s="28" t="s">
        <v>1398</v>
      </c>
      <c r="B26" s="673"/>
      <c r="C26" s="674"/>
      <c r="D26" s="30" t="s">
        <v>1399</v>
      </c>
    </row>
  </sheetData>
  <sheetProtection password="FE9D" sheet="true" scenarios="true" objects="true"/>
  <mergeCells count="15">
    <mergeCell ref="F11:F13"/>
    <mergeCell ref="A14:A16"/>
    <mergeCell ref="F14:F16"/>
    <mergeCell ref="A17:B17"/>
    <mergeCell ref="C17:D17"/>
    <mergeCell ref="A1:G1"/>
    <mergeCell ref="A3:F3"/>
    <mergeCell ref="A4:D4"/>
    <mergeCell ref="E4:F4"/>
    <mergeCell ref="G4:G16"/>
    <mergeCell ref="A6:B7"/>
    <mergeCell ref="E6:F7"/>
    <mergeCell ref="A8:A10"/>
    <mergeCell ref="F8:F10"/>
    <mergeCell ref="A11:A13"/>
  </mergeCells>
  <dataValidations count="34"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820-4D56-449A-A989-40E96656E9C1}">
  <dimension ref="A1:M31"/>
  <sheetViews>
    <sheetView showGridLines="0" workbookViewId="0"/>
  </sheetViews>
  <sheetFormatPr defaultRowHeight="15"/>
  <cols>
    <col min="1" max="2" customWidth="true" style="19" width="36.6640625" collapsed="true"/>
    <col min="3" max="11" customWidth="true" style="19" width="26.6640625" collapsed="true"/>
    <col min="12" max="13" customWidth="true" style="19" width="36.6640625" collapsed="true"/>
    <col min="14" max="16384" style="19" width="9.33203125" collapsed="true"/>
  </cols>
  <sheetData>
    <row r="1" spans="1:13" ht="17.25">
      <c r="A1" s="18" t="s">
        <v>1400</v>
      </c>
    </row>
    <row r="3" spans="1:13" ht="17.25">
      <c r="A3" s="18" t="s">
        <v>5038</v>
      </c>
    </row>
    <row r="5" spans="1:13" ht="17.25" customHeight="1">
      <c r="A5" s="20" t="s">
        <v>399</v>
      </c>
      <c r="B5" s="20"/>
      <c r="C5" s="20"/>
      <c r="D5" s="20"/>
      <c r="E5" s="20"/>
      <c r="F5" s="20"/>
      <c r="G5" s="20"/>
      <c r="H5" s="27" t="s">
        <v>400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1401</v>
      </c>
      <c r="D6" s="52" t="s">
        <v>1402</v>
      </c>
      <c r="E6" s="52" t="s">
        <v>1403</v>
      </c>
      <c r="F6" s="52" t="s">
        <v>1404</v>
      </c>
      <c r="G6" s="52" t="s">
        <v>1405</v>
      </c>
      <c r="H6" s="52" t="s">
        <v>1406</v>
      </c>
      <c r="I6" s="52" t="s">
        <v>1407</v>
      </c>
      <c r="J6" s="52" t="s">
        <v>1408</v>
      </c>
      <c r="K6" s="54" t="s">
        <v>1409</v>
      </c>
      <c r="L6" s="55"/>
      <c r="M6" s="65"/>
    </row>
    <row r="7" spans="1:13" ht="26.25">
      <c r="A7" s="65"/>
      <c r="B7" s="50"/>
      <c r="C7" s="56" t="s">
        <v>1410</v>
      </c>
      <c r="D7" s="57" t="s">
        <v>1411</v>
      </c>
      <c r="E7" s="57" t="s">
        <v>1412</v>
      </c>
      <c r="F7" s="57" t="s">
        <v>1413</v>
      </c>
      <c r="G7" s="57" t="s">
        <v>1414</v>
      </c>
      <c r="H7" s="57" t="s">
        <v>1415</v>
      </c>
      <c r="I7" s="57" t="s">
        <v>1416</v>
      </c>
      <c r="J7" s="57" t="s">
        <v>1417</v>
      </c>
      <c r="K7" s="59" t="s">
        <v>1418</v>
      </c>
      <c r="L7" s="55"/>
      <c r="M7" s="65"/>
    </row>
    <row r="8" spans="1:13" ht="15.75" thickBot="1">
      <c r="A8" s="66" t="s">
        <v>1305</v>
      </c>
      <c r="B8" s="24" t="s">
        <v>1331</v>
      </c>
      <c r="C8" s="88"/>
      <c r="D8" s="88"/>
      <c r="E8" s="90"/>
      <c r="F8" s="88"/>
      <c r="G8" s="88"/>
      <c r="H8" s="88"/>
      <c r="I8" s="88"/>
      <c r="J8" s="90"/>
      <c r="K8" s="675"/>
      <c r="L8" s="25" t="s">
        <v>1332</v>
      </c>
      <c r="M8" s="67" t="s">
        <v>1308</v>
      </c>
    </row>
    <row r="9" spans="1:13" ht="26.25" thickBot="1">
      <c r="A9" s="66"/>
      <c r="B9" s="24" t="s">
        <v>1335</v>
      </c>
      <c r="C9" s="88"/>
      <c r="D9" s="88"/>
      <c r="E9" s="90"/>
      <c r="F9" s="88"/>
      <c r="G9" s="88"/>
      <c r="H9" s="88"/>
      <c r="I9" s="88"/>
      <c r="J9" s="90"/>
      <c r="K9" s="676"/>
      <c r="L9" s="25" t="s">
        <v>1336</v>
      </c>
      <c r="M9" s="67"/>
    </row>
    <row r="10" spans="1:13" ht="26.25" thickBot="1">
      <c r="A10" s="66"/>
      <c r="B10" s="24" t="s">
        <v>1333</v>
      </c>
      <c r="C10" s="88"/>
      <c r="D10" s="88"/>
      <c r="E10" s="90"/>
      <c r="F10" s="88"/>
      <c r="G10" s="88"/>
      <c r="H10" s="88"/>
      <c r="I10" s="88"/>
      <c r="J10" s="90"/>
      <c r="K10" s="677"/>
      <c r="L10" s="25" t="s">
        <v>1334</v>
      </c>
      <c r="M10" s="67"/>
    </row>
    <row r="11" spans="1:13" ht="15.75" thickBot="1">
      <c r="A11" s="66"/>
      <c r="B11" s="24" t="s">
        <v>1329</v>
      </c>
      <c r="C11" s="88"/>
      <c r="D11" s="88"/>
      <c r="E11" s="90"/>
      <c r="F11" s="88"/>
      <c r="G11" s="88"/>
      <c r="H11" s="88"/>
      <c r="I11" s="88"/>
      <c r="J11" s="90"/>
      <c r="K11" s="678"/>
      <c r="L11" s="25" t="s">
        <v>1330</v>
      </c>
      <c r="M11" s="67"/>
    </row>
    <row r="12" spans="1:13" ht="15.75" thickBot="1">
      <c r="A12" s="66"/>
      <c r="B12" s="24" t="s">
        <v>1341</v>
      </c>
      <c r="C12" s="88"/>
      <c r="D12" s="88"/>
      <c r="E12" s="90"/>
      <c r="F12" s="88"/>
      <c r="G12" s="88"/>
      <c r="H12" s="88"/>
      <c r="I12" s="88"/>
      <c r="J12" s="90"/>
      <c r="K12" s="679"/>
      <c r="L12" s="25" t="s">
        <v>1342</v>
      </c>
      <c r="M12" s="67"/>
    </row>
    <row r="13" spans="1:13" ht="15.75" thickBot="1">
      <c r="A13" s="66"/>
      <c r="B13" s="24" t="s">
        <v>1343</v>
      </c>
      <c r="C13" s="88"/>
      <c r="D13" s="88"/>
      <c r="E13" s="90"/>
      <c r="F13" s="88"/>
      <c r="G13" s="88"/>
      <c r="H13" s="88"/>
      <c r="I13" s="88"/>
      <c r="J13" s="90"/>
      <c r="K13" s="680"/>
      <c r="L13" s="25" t="s">
        <v>1344</v>
      </c>
      <c r="M13" s="67"/>
    </row>
    <row r="14" spans="1:13" ht="15.75" thickBot="1">
      <c r="A14" s="66"/>
      <c r="B14" s="24" t="s">
        <v>1345</v>
      </c>
      <c r="C14" s="88"/>
      <c r="D14" s="88"/>
      <c r="E14" s="90"/>
      <c r="F14" s="88"/>
      <c r="G14" s="88"/>
      <c r="H14" s="88"/>
      <c r="I14" s="88"/>
      <c r="J14" s="90"/>
      <c r="K14" s="681"/>
      <c r="L14" s="25" t="s">
        <v>1346</v>
      </c>
      <c r="M14" s="67"/>
    </row>
    <row r="15" spans="1:13" ht="15.75" thickBot="1">
      <c r="A15" s="68"/>
      <c r="B15" s="28" t="s">
        <v>399</v>
      </c>
      <c r="C15" s="682"/>
      <c r="D15" s="683"/>
      <c r="E15" s="90"/>
      <c r="F15" s="684"/>
      <c r="G15" s="685"/>
      <c r="H15" s="686"/>
      <c r="I15" s="687"/>
      <c r="J15" s="90"/>
      <c r="K15" s="688"/>
      <c r="L15" s="30" t="s">
        <v>400</v>
      </c>
      <c r="M15" s="69"/>
    </row>
    <row r="16" spans="1:13" ht="15.75" thickBot="1">
      <c r="A16" s="70" t="s">
        <v>1355</v>
      </c>
      <c r="B16" s="24" t="s">
        <v>1331</v>
      </c>
      <c r="C16" s="88"/>
      <c r="D16" s="88"/>
      <c r="E16" s="90"/>
      <c r="F16" s="88"/>
      <c r="G16" s="88"/>
      <c r="H16" s="88"/>
      <c r="I16" s="88"/>
      <c r="J16" s="90"/>
      <c r="K16" s="689"/>
      <c r="L16" s="25" t="s">
        <v>1332</v>
      </c>
      <c r="M16" s="71" t="s">
        <v>1356</v>
      </c>
    </row>
    <row r="17" spans="1:13" ht="26.25" thickBot="1">
      <c r="A17" s="66"/>
      <c r="B17" s="24" t="s">
        <v>1335</v>
      </c>
      <c r="C17" s="88"/>
      <c r="D17" s="88"/>
      <c r="E17" s="90"/>
      <c r="F17" s="88"/>
      <c r="G17" s="88"/>
      <c r="H17" s="88"/>
      <c r="I17" s="88"/>
      <c r="J17" s="90"/>
      <c r="K17" s="690"/>
      <c r="L17" s="25" t="s">
        <v>1336</v>
      </c>
      <c r="M17" s="67"/>
    </row>
    <row r="18" spans="1:13" ht="26.25" thickBot="1">
      <c r="A18" s="66"/>
      <c r="B18" s="24" t="s">
        <v>1333</v>
      </c>
      <c r="C18" s="88"/>
      <c r="D18" s="88"/>
      <c r="E18" s="90"/>
      <c r="F18" s="88"/>
      <c r="G18" s="88"/>
      <c r="H18" s="88"/>
      <c r="I18" s="88"/>
      <c r="J18" s="90"/>
      <c r="K18" s="691"/>
      <c r="L18" s="25" t="s">
        <v>1334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692"/>
      <c r="L19" s="25" t="s">
        <v>1330</v>
      </c>
      <c r="M19" s="67"/>
    </row>
    <row r="20" spans="1:13" ht="15.75" thickBot="1">
      <c r="A20" s="66"/>
      <c r="B20" s="24" t="s">
        <v>1341</v>
      </c>
      <c r="C20" s="88"/>
      <c r="D20" s="88"/>
      <c r="E20" s="90"/>
      <c r="F20" s="88"/>
      <c r="G20" s="88"/>
      <c r="H20" s="88"/>
      <c r="I20" s="88"/>
      <c r="J20" s="90"/>
      <c r="K20" s="693"/>
      <c r="L20" s="25" t="s">
        <v>1342</v>
      </c>
      <c r="M20" s="67"/>
    </row>
    <row r="21" spans="1:13" ht="15.75" thickBot="1">
      <c r="A21" s="66"/>
      <c r="B21" s="24" t="s">
        <v>1343</v>
      </c>
      <c r="C21" s="88"/>
      <c r="D21" s="88"/>
      <c r="E21" s="90"/>
      <c r="F21" s="88"/>
      <c r="G21" s="88"/>
      <c r="H21" s="88"/>
      <c r="I21" s="88"/>
      <c r="J21" s="90"/>
      <c r="K21" s="694"/>
      <c r="L21" s="25" t="s">
        <v>1344</v>
      </c>
      <c r="M21" s="67"/>
    </row>
    <row r="22" spans="1:13" ht="15.75" thickBot="1">
      <c r="A22" s="66"/>
      <c r="B22" s="24" t="s">
        <v>1345</v>
      </c>
      <c r="C22" s="88"/>
      <c r="D22" s="88"/>
      <c r="E22" s="90"/>
      <c r="F22" s="88"/>
      <c r="G22" s="88"/>
      <c r="H22" s="88"/>
      <c r="I22" s="88"/>
      <c r="J22" s="90"/>
      <c r="K22" s="695"/>
      <c r="L22" s="25" t="s">
        <v>1346</v>
      </c>
      <c r="M22" s="67"/>
    </row>
    <row r="23" spans="1:13" ht="15.75" thickBot="1">
      <c r="A23" s="68"/>
      <c r="B23" s="28" t="s">
        <v>399</v>
      </c>
      <c r="C23" s="696"/>
      <c r="D23" s="697"/>
      <c r="E23" s="90"/>
      <c r="F23" s="698"/>
      <c r="G23" s="699"/>
      <c r="H23" s="700"/>
      <c r="I23" s="701"/>
      <c r="J23" s="90"/>
      <c r="K23" s="702"/>
      <c r="L23" s="30" t="s">
        <v>400</v>
      </c>
      <c r="M23" s="69"/>
    </row>
    <row r="24" spans="1:13" ht="15.75" thickBot="1">
      <c r="A24" s="70" t="s">
        <v>1357</v>
      </c>
      <c r="B24" s="24" t="s">
        <v>1331</v>
      </c>
      <c r="C24" s="88"/>
      <c r="D24" s="88"/>
      <c r="E24" s="90"/>
      <c r="F24" s="88"/>
      <c r="G24" s="88"/>
      <c r="H24" s="88"/>
      <c r="I24" s="88"/>
      <c r="J24" s="90"/>
      <c r="K24" s="703"/>
      <c r="L24" s="25" t="s">
        <v>1332</v>
      </c>
      <c r="M24" s="71" t="s">
        <v>1358</v>
      </c>
    </row>
    <row r="25" spans="1:13" ht="26.25" thickBot="1">
      <c r="A25" s="66"/>
      <c r="B25" s="24" t="s">
        <v>1335</v>
      </c>
      <c r="C25" s="88"/>
      <c r="D25" s="88"/>
      <c r="E25" s="90"/>
      <c r="F25" s="88"/>
      <c r="G25" s="88"/>
      <c r="H25" s="88"/>
      <c r="I25" s="88"/>
      <c r="J25" s="90"/>
      <c r="K25" s="704"/>
      <c r="L25" s="25" t="s">
        <v>1336</v>
      </c>
      <c r="M25" s="67"/>
    </row>
    <row r="26" spans="1:13" ht="26.25" thickBot="1">
      <c r="A26" s="66"/>
      <c r="B26" s="24" t="s">
        <v>1333</v>
      </c>
      <c r="C26" s="88"/>
      <c r="D26" s="88"/>
      <c r="E26" s="90"/>
      <c r="F26" s="88"/>
      <c r="G26" s="88"/>
      <c r="H26" s="88"/>
      <c r="I26" s="88"/>
      <c r="J26" s="90"/>
      <c r="K26" s="705"/>
      <c r="L26" s="25" t="s">
        <v>1334</v>
      </c>
      <c r="M26" s="67"/>
    </row>
    <row r="27" spans="1:13" ht="15.75" thickBot="1">
      <c r="A27" s="66"/>
      <c r="B27" s="24" t="s">
        <v>1329</v>
      </c>
      <c r="C27" s="88"/>
      <c r="D27" s="88"/>
      <c r="E27" s="90"/>
      <c r="F27" s="88"/>
      <c r="G27" s="88"/>
      <c r="H27" s="88"/>
      <c r="I27" s="88"/>
      <c r="J27" s="90"/>
      <c r="K27" s="706"/>
      <c r="L27" s="25" t="s">
        <v>1330</v>
      </c>
      <c r="M27" s="67"/>
    </row>
    <row r="28" spans="1:13" ht="15.75" thickBot="1">
      <c r="A28" s="66"/>
      <c r="B28" s="24" t="s">
        <v>1341</v>
      </c>
      <c r="C28" s="88"/>
      <c r="D28" s="88"/>
      <c r="E28" s="90"/>
      <c r="F28" s="88"/>
      <c r="G28" s="88"/>
      <c r="H28" s="88"/>
      <c r="I28" s="88"/>
      <c r="J28" s="90"/>
      <c r="K28" s="707"/>
      <c r="L28" s="25" t="s">
        <v>1342</v>
      </c>
      <c r="M28" s="67"/>
    </row>
    <row r="29" spans="1:13" ht="15.75" thickBot="1">
      <c r="A29" s="66"/>
      <c r="B29" s="24" t="s">
        <v>1343</v>
      </c>
      <c r="C29" s="88"/>
      <c r="D29" s="88"/>
      <c r="E29" s="90"/>
      <c r="F29" s="88"/>
      <c r="G29" s="88"/>
      <c r="H29" s="88"/>
      <c r="I29" s="88"/>
      <c r="J29" s="90"/>
      <c r="K29" s="708"/>
      <c r="L29" s="25" t="s">
        <v>1344</v>
      </c>
      <c r="M29" s="67"/>
    </row>
    <row r="30" spans="1:13" ht="15.75" thickBot="1">
      <c r="A30" s="66"/>
      <c r="B30" s="24" t="s">
        <v>1345</v>
      </c>
      <c r="C30" s="88"/>
      <c r="D30" s="88"/>
      <c r="E30" s="90"/>
      <c r="F30" s="88"/>
      <c r="G30" s="88"/>
      <c r="H30" s="88"/>
      <c r="I30" s="88"/>
      <c r="J30" s="90"/>
      <c r="K30" s="709"/>
      <c r="L30" s="25" t="s">
        <v>1346</v>
      </c>
      <c r="M30" s="67"/>
    </row>
    <row r="31" spans="1:13" ht="15.75" thickBot="1">
      <c r="A31" s="68"/>
      <c r="B31" s="28" t="s">
        <v>399</v>
      </c>
      <c r="C31" s="710"/>
      <c r="D31" s="711"/>
      <c r="E31" s="90"/>
      <c r="F31" s="712"/>
      <c r="G31" s="713"/>
      <c r="H31" s="714"/>
      <c r="I31" s="715"/>
      <c r="J31" s="90"/>
      <c r="K31" s="716"/>
      <c r="L31" s="30" t="s">
        <v>400</v>
      </c>
      <c r="M31" s="69"/>
    </row>
  </sheetData>
  <sheetProtection password="FE9D" sheet="true" scenarios="true" objects="true"/>
  <mergeCells count="10">
    <mergeCell ref="A16:A23"/>
    <mergeCell ref="M16:M23"/>
    <mergeCell ref="A24:A31"/>
    <mergeCell ref="M24:M31"/>
    <mergeCell ref="A5:G5"/>
    <mergeCell ref="H5:M5"/>
    <mergeCell ref="A6:B7"/>
    <mergeCell ref="L6:M7"/>
    <mergeCell ref="A8:A15"/>
    <mergeCell ref="M8:M15"/>
  </mergeCells>
  <dataValidations count="216"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AC4-3C50-44AD-AD6E-4411424E9C72}">
  <dimension ref="A1:M31"/>
  <sheetViews>
    <sheetView showGridLines="0" workbookViewId="0"/>
  </sheetViews>
  <sheetFormatPr defaultRowHeight="15"/>
  <cols>
    <col min="1" max="2" customWidth="true" style="19" width="36.6640625" collapsed="true"/>
    <col min="3" max="11" customWidth="true" style="19" width="26.6640625" collapsed="true"/>
    <col min="12" max="13" customWidth="true" style="19" width="36.6640625" collapsed="true"/>
    <col min="14" max="16384" style="19" width="9.33203125" collapsed="true"/>
  </cols>
  <sheetData>
    <row r="1" spans="1:13" ht="17.25">
      <c r="A1" s="18" t="s">
        <v>1419</v>
      </c>
    </row>
    <row r="3" spans="1:13" ht="17.25">
      <c r="A3" s="18" t="s">
        <v>5036</v>
      </c>
    </row>
    <row r="5" spans="1:13" ht="17.25" customHeight="1">
      <c r="A5" s="20" t="s">
        <v>399</v>
      </c>
      <c r="B5" s="20"/>
      <c r="C5" s="20"/>
      <c r="D5" s="20"/>
      <c r="E5" s="20"/>
      <c r="F5" s="20"/>
      <c r="G5" s="20"/>
      <c r="H5" s="27" t="s">
        <v>400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1401</v>
      </c>
      <c r="D6" s="52" t="s">
        <v>1402</v>
      </c>
      <c r="E6" s="52" t="s">
        <v>1403</v>
      </c>
      <c r="F6" s="52" t="s">
        <v>1404</v>
      </c>
      <c r="G6" s="52" t="s">
        <v>1405</v>
      </c>
      <c r="H6" s="52" t="s">
        <v>1406</v>
      </c>
      <c r="I6" s="52" t="s">
        <v>1407</v>
      </c>
      <c r="J6" s="52" t="s">
        <v>1408</v>
      </c>
      <c r="K6" s="54" t="s">
        <v>1409</v>
      </c>
      <c r="L6" s="55"/>
      <c r="M6" s="65"/>
    </row>
    <row r="7" spans="1:13" ht="26.25">
      <c r="A7" s="65"/>
      <c r="B7" s="50"/>
      <c r="C7" s="56" t="s">
        <v>1410</v>
      </c>
      <c r="D7" s="57" t="s">
        <v>1411</v>
      </c>
      <c r="E7" s="57" t="s">
        <v>1412</v>
      </c>
      <c r="F7" s="57" t="s">
        <v>1413</v>
      </c>
      <c r="G7" s="57" t="s">
        <v>1414</v>
      </c>
      <c r="H7" s="57" t="s">
        <v>1415</v>
      </c>
      <c r="I7" s="57" t="s">
        <v>1416</v>
      </c>
      <c r="J7" s="57" t="s">
        <v>1417</v>
      </c>
      <c r="K7" s="59" t="s">
        <v>1418</v>
      </c>
      <c r="L7" s="55"/>
      <c r="M7" s="65"/>
    </row>
    <row r="8" spans="1:13" ht="15.75" thickBot="1">
      <c r="A8" s="66" t="s">
        <v>1305</v>
      </c>
      <c r="B8" s="24" t="s">
        <v>1331</v>
      </c>
      <c r="C8" s="88"/>
      <c r="D8" s="88"/>
      <c r="E8" s="90"/>
      <c r="F8" s="88"/>
      <c r="G8" s="88"/>
      <c r="H8" s="88"/>
      <c r="I8" s="88"/>
      <c r="J8" s="90"/>
      <c r="K8" s="717"/>
      <c r="L8" s="25" t="s">
        <v>1332</v>
      </c>
      <c r="M8" s="67" t="s">
        <v>1308</v>
      </c>
    </row>
    <row r="9" spans="1:13" ht="26.25" thickBot="1">
      <c r="A9" s="66"/>
      <c r="B9" s="24" t="s">
        <v>1335</v>
      </c>
      <c r="C9" s="88"/>
      <c r="D9" s="88"/>
      <c r="E9" s="90"/>
      <c r="F9" s="88"/>
      <c r="G9" s="88"/>
      <c r="H9" s="88"/>
      <c r="I9" s="88"/>
      <c r="J9" s="90"/>
      <c r="K9" s="718"/>
      <c r="L9" s="25" t="s">
        <v>1336</v>
      </c>
      <c r="M9" s="67"/>
    </row>
    <row r="10" spans="1:13" ht="26.25" thickBot="1">
      <c r="A10" s="66"/>
      <c r="B10" s="24" t="s">
        <v>1333</v>
      </c>
      <c r="C10" s="88"/>
      <c r="D10" s="88"/>
      <c r="E10" s="90"/>
      <c r="F10" s="88"/>
      <c r="G10" s="88"/>
      <c r="H10" s="88"/>
      <c r="I10" s="88"/>
      <c r="J10" s="90"/>
      <c r="K10" s="719"/>
      <c r="L10" s="25" t="s">
        <v>1334</v>
      </c>
      <c r="M10" s="67"/>
    </row>
    <row r="11" spans="1:13" ht="15.75" thickBot="1">
      <c r="A11" s="66"/>
      <c r="B11" s="24" t="s">
        <v>1329</v>
      </c>
      <c r="C11" s="88"/>
      <c r="D11" s="88"/>
      <c r="E11" s="90"/>
      <c r="F11" s="88"/>
      <c r="G11" s="88"/>
      <c r="H11" s="88"/>
      <c r="I11" s="88"/>
      <c r="J11" s="90"/>
      <c r="K11" s="720"/>
      <c r="L11" s="25" t="s">
        <v>1330</v>
      </c>
      <c r="M11" s="67"/>
    </row>
    <row r="12" spans="1:13" ht="15.75" thickBot="1">
      <c r="A12" s="66"/>
      <c r="B12" s="24" t="s">
        <v>1341</v>
      </c>
      <c r="C12" s="88"/>
      <c r="D12" s="88"/>
      <c r="E12" s="90"/>
      <c r="F12" s="88"/>
      <c r="G12" s="88"/>
      <c r="H12" s="88"/>
      <c r="I12" s="88"/>
      <c r="J12" s="90"/>
      <c r="K12" s="721"/>
      <c r="L12" s="25" t="s">
        <v>1342</v>
      </c>
      <c r="M12" s="67"/>
    </row>
    <row r="13" spans="1:13" ht="15.75" thickBot="1">
      <c r="A13" s="66"/>
      <c r="B13" s="24" t="s">
        <v>1343</v>
      </c>
      <c r="C13" s="88"/>
      <c r="D13" s="88"/>
      <c r="E13" s="90"/>
      <c r="F13" s="88"/>
      <c r="G13" s="88"/>
      <c r="H13" s="88"/>
      <c r="I13" s="88"/>
      <c r="J13" s="90"/>
      <c r="K13" s="722"/>
      <c r="L13" s="25" t="s">
        <v>1344</v>
      </c>
      <c r="M13" s="67"/>
    </row>
    <row r="14" spans="1:13" ht="15.75" thickBot="1">
      <c r="A14" s="66"/>
      <c r="B14" s="24" t="s">
        <v>1345</v>
      </c>
      <c r="C14" s="88"/>
      <c r="D14" s="88"/>
      <c r="E14" s="90"/>
      <c r="F14" s="88"/>
      <c r="G14" s="88"/>
      <c r="H14" s="88"/>
      <c r="I14" s="88"/>
      <c r="J14" s="90"/>
      <c r="K14" s="723"/>
      <c r="L14" s="25" t="s">
        <v>1346</v>
      </c>
      <c r="M14" s="67"/>
    </row>
    <row r="15" spans="1:13" ht="15.75" thickBot="1">
      <c r="A15" s="68"/>
      <c r="B15" s="28" t="s">
        <v>399</v>
      </c>
      <c r="C15" s="724"/>
      <c r="D15" s="725"/>
      <c r="E15" s="90"/>
      <c r="F15" s="726"/>
      <c r="G15" s="727"/>
      <c r="H15" s="728"/>
      <c r="I15" s="729"/>
      <c r="J15" s="90"/>
      <c r="K15" s="730"/>
      <c r="L15" s="30" t="s">
        <v>400</v>
      </c>
      <c r="M15" s="69"/>
    </row>
    <row r="16" spans="1:13" ht="15.75" thickBot="1">
      <c r="A16" s="70" t="s">
        <v>1355</v>
      </c>
      <c r="B16" s="24" t="s">
        <v>1331</v>
      </c>
      <c r="C16" s="88"/>
      <c r="D16" s="88"/>
      <c r="E16" s="90"/>
      <c r="F16" s="88"/>
      <c r="G16" s="88"/>
      <c r="H16" s="88"/>
      <c r="I16" s="88"/>
      <c r="J16" s="90"/>
      <c r="K16" s="731"/>
      <c r="L16" s="25" t="s">
        <v>1332</v>
      </c>
      <c r="M16" s="71" t="s">
        <v>1356</v>
      </c>
    </row>
    <row r="17" spans="1:13" ht="26.25" thickBot="1">
      <c r="A17" s="66"/>
      <c r="B17" s="24" t="s">
        <v>1335</v>
      </c>
      <c r="C17" s="88"/>
      <c r="D17" s="88"/>
      <c r="E17" s="90"/>
      <c r="F17" s="88"/>
      <c r="G17" s="88"/>
      <c r="H17" s="88"/>
      <c r="I17" s="88"/>
      <c r="J17" s="90"/>
      <c r="K17" s="732"/>
      <c r="L17" s="25" t="s">
        <v>1336</v>
      </c>
      <c r="M17" s="67"/>
    </row>
    <row r="18" spans="1:13" ht="26.25" thickBot="1">
      <c r="A18" s="66"/>
      <c r="B18" s="24" t="s">
        <v>1333</v>
      </c>
      <c r="C18" s="88"/>
      <c r="D18" s="88"/>
      <c r="E18" s="90"/>
      <c r="F18" s="88"/>
      <c r="G18" s="88"/>
      <c r="H18" s="88"/>
      <c r="I18" s="88"/>
      <c r="J18" s="90"/>
      <c r="K18" s="733"/>
      <c r="L18" s="25" t="s">
        <v>1334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734"/>
      <c r="L19" s="25" t="s">
        <v>1330</v>
      </c>
      <c r="M19" s="67"/>
    </row>
    <row r="20" spans="1:13" ht="15.75" thickBot="1">
      <c r="A20" s="66"/>
      <c r="B20" s="24" t="s">
        <v>1341</v>
      </c>
      <c r="C20" s="88"/>
      <c r="D20" s="88"/>
      <c r="E20" s="90"/>
      <c r="F20" s="88"/>
      <c r="G20" s="88"/>
      <c r="H20" s="88"/>
      <c r="I20" s="88"/>
      <c r="J20" s="90"/>
      <c r="K20" s="735"/>
      <c r="L20" s="25" t="s">
        <v>1342</v>
      </c>
      <c r="M20" s="67"/>
    </row>
    <row r="21" spans="1:13" ht="15.75" thickBot="1">
      <c r="A21" s="66"/>
      <c r="B21" s="24" t="s">
        <v>1343</v>
      </c>
      <c r="C21" s="88"/>
      <c r="D21" s="88"/>
      <c r="E21" s="90"/>
      <c r="F21" s="88"/>
      <c r="G21" s="88"/>
      <c r="H21" s="88"/>
      <c r="I21" s="88"/>
      <c r="J21" s="90"/>
      <c r="K21" s="736"/>
      <c r="L21" s="25" t="s">
        <v>1344</v>
      </c>
      <c r="M21" s="67"/>
    </row>
    <row r="22" spans="1:13" ht="15.75" thickBot="1">
      <c r="A22" s="66"/>
      <c r="B22" s="24" t="s">
        <v>1345</v>
      </c>
      <c r="C22" s="88"/>
      <c r="D22" s="88"/>
      <c r="E22" s="90"/>
      <c r="F22" s="88"/>
      <c r="G22" s="88"/>
      <c r="H22" s="88"/>
      <c r="I22" s="88"/>
      <c r="J22" s="90"/>
      <c r="K22" s="737"/>
      <c r="L22" s="25" t="s">
        <v>1346</v>
      </c>
      <c r="M22" s="67"/>
    </row>
    <row r="23" spans="1:13" ht="15.75" thickBot="1">
      <c r="A23" s="68"/>
      <c r="B23" s="28" t="s">
        <v>399</v>
      </c>
      <c r="C23" s="738"/>
      <c r="D23" s="739"/>
      <c r="E23" s="90"/>
      <c r="F23" s="740"/>
      <c r="G23" s="741"/>
      <c r="H23" s="742"/>
      <c r="I23" s="743"/>
      <c r="J23" s="90"/>
      <c r="K23" s="744"/>
      <c r="L23" s="30" t="s">
        <v>400</v>
      </c>
      <c r="M23" s="69"/>
    </row>
    <row r="24" spans="1:13" ht="15.75" thickBot="1">
      <c r="A24" s="70" t="s">
        <v>1357</v>
      </c>
      <c r="B24" s="24" t="s">
        <v>1331</v>
      </c>
      <c r="C24" s="88"/>
      <c r="D24" s="88"/>
      <c r="E24" s="90"/>
      <c r="F24" s="88"/>
      <c r="G24" s="88"/>
      <c r="H24" s="88"/>
      <c r="I24" s="88"/>
      <c r="J24" s="90"/>
      <c r="K24" s="745"/>
      <c r="L24" s="25" t="s">
        <v>1332</v>
      </c>
      <c r="M24" s="71" t="s">
        <v>1358</v>
      </c>
    </row>
    <row r="25" spans="1:13" ht="26.25" thickBot="1">
      <c r="A25" s="66"/>
      <c r="B25" s="24" t="s">
        <v>1335</v>
      </c>
      <c r="C25" s="88"/>
      <c r="D25" s="88"/>
      <c r="E25" s="90"/>
      <c r="F25" s="88"/>
      <c r="G25" s="88"/>
      <c r="H25" s="88"/>
      <c r="I25" s="88"/>
      <c r="J25" s="90"/>
      <c r="K25" s="746"/>
      <c r="L25" s="25" t="s">
        <v>1336</v>
      </c>
      <c r="M25" s="67"/>
    </row>
    <row r="26" spans="1:13" ht="26.25" thickBot="1">
      <c r="A26" s="66"/>
      <c r="B26" s="24" t="s">
        <v>1333</v>
      </c>
      <c r="C26" s="88"/>
      <c r="D26" s="88"/>
      <c r="E26" s="90"/>
      <c r="F26" s="88"/>
      <c r="G26" s="88"/>
      <c r="H26" s="88"/>
      <c r="I26" s="88"/>
      <c r="J26" s="90"/>
      <c r="K26" s="747"/>
      <c r="L26" s="25" t="s">
        <v>1334</v>
      </c>
      <c r="M26" s="67"/>
    </row>
    <row r="27" spans="1:13" ht="15.75" thickBot="1">
      <c r="A27" s="66"/>
      <c r="B27" s="24" t="s">
        <v>1329</v>
      </c>
      <c r="C27" s="88"/>
      <c r="D27" s="88"/>
      <c r="E27" s="90"/>
      <c r="F27" s="88"/>
      <c r="G27" s="88"/>
      <c r="H27" s="88"/>
      <c r="I27" s="88"/>
      <c r="J27" s="90"/>
      <c r="K27" s="748"/>
      <c r="L27" s="25" t="s">
        <v>1330</v>
      </c>
      <c r="M27" s="67"/>
    </row>
    <row r="28" spans="1:13" ht="15.75" thickBot="1">
      <c r="A28" s="66"/>
      <c r="B28" s="24" t="s">
        <v>1341</v>
      </c>
      <c r="C28" s="88"/>
      <c r="D28" s="88"/>
      <c r="E28" s="90"/>
      <c r="F28" s="88"/>
      <c r="G28" s="88"/>
      <c r="H28" s="88"/>
      <c r="I28" s="88"/>
      <c r="J28" s="90"/>
      <c r="K28" s="749"/>
      <c r="L28" s="25" t="s">
        <v>1342</v>
      </c>
      <c r="M28" s="67"/>
    </row>
    <row r="29" spans="1:13" ht="15.75" thickBot="1">
      <c r="A29" s="66"/>
      <c r="B29" s="24" t="s">
        <v>1343</v>
      </c>
      <c r="C29" s="88"/>
      <c r="D29" s="88"/>
      <c r="E29" s="90"/>
      <c r="F29" s="88"/>
      <c r="G29" s="88"/>
      <c r="H29" s="88"/>
      <c r="I29" s="88"/>
      <c r="J29" s="90"/>
      <c r="K29" s="750"/>
      <c r="L29" s="25" t="s">
        <v>1344</v>
      </c>
      <c r="M29" s="67"/>
    </row>
    <row r="30" spans="1:13" ht="15.75" thickBot="1">
      <c r="A30" s="66"/>
      <c r="B30" s="24" t="s">
        <v>1345</v>
      </c>
      <c r="C30" s="88"/>
      <c r="D30" s="88"/>
      <c r="E30" s="90"/>
      <c r="F30" s="88"/>
      <c r="G30" s="88"/>
      <c r="H30" s="88"/>
      <c r="I30" s="88"/>
      <c r="J30" s="90"/>
      <c r="K30" s="751"/>
      <c r="L30" s="25" t="s">
        <v>1346</v>
      </c>
      <c r="M30" s="67"/>
    </row>
    <row r="31" spans="1:13" ht="15.75" thickBot="1">
      <c r="A31" s="68"/>
      <c r="B31" s="28" t="s">
        <v>399</v>
      </c>
      <c r="C31" s="752"/>
      <c r="D31" s="753"/>
      <c r="E31" s="90"/>
      <c r="F31" s="754"/>
      <c r="G31" s="755"/>
      <c r="H31" s="756"/>
      <c r="I31" s="757"/>
      <c r="J31" s="90"/>
      <c r="K31" s="758"/>
      <c r="L31" s="30" t="s">
        <v>400</v>
      </c>
      <c r="M31" s="69"/>
    </row>
  </sheetData>
  <sheetProtection password="FE9D" sheet="true" scenarios="true" objects="true"/>
  <mergeCells count="10">
    <mergeCell ref="A16:A23"/>
    <mergeCell ref="M16:M23"/>
    <mergeCell ref="A24:A31"/>
    <mergeCell ref="M24:M31"/>
    <mergeCell ref="A5:G5"/>
    <mergeCell ref="H5:M5"/>
    <mergeCell ref="A6:B7"/>
    <mergeCell ref="L6:M7"/>
    <mergeCell ref="A8:A15"/>
    <mergeCell ref="M8:M15"/>
  </mergeCells>
  <dataValidations count="216"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D4F2-C36D-48DE-ACCD-5BEA4F3FFB94}">
  <dimension ref="A1:C5"/>
  <sheetViews>
    <sheetView showGridLines="0" workbookViewId="0"/>
  </sheetViews>
  <sheetFormatPr defaultRowHeight="15"/>
  <cols>
    <col min="1" max="1" customWidth="true" style="19" width="91.832031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1420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1421</v>
      </c>
      <c r="B5" s="64"/>
      <c r="C5" s="63" t="s">
        <v>1422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11BE-420E-453C-A6CA-BFCE0A29B834}">
  <dimension ref="A1:R8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40.332031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8" bestFit="true" customWidth="true" style="19" width="42.6640625" collapsed="true"/>
    <col min="9" max="9" bestFit="true" customWidth="true" style="19" width="25.832031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1423</v>
      </c>
    </row>
    <row r="3" spans="1:18" ht="17.25">
      <c r="A3" s="18" t="s">
        <v>5038</v>
      </c>
    </row>
    <row r="5" spans="1:18" ht="17.25" customHeight="1">
      <c r="A5" s="20" t="s">
        <v>1424</v>
      </c>
      <c r="B5" s="20"/>
      <c r="C5" s="20"/>
      <c r="D5" s="20"/>
      <c r="E5" s="20"/>
      <c r="F5" s="27" t="s">
        <v>1425</v>
      </c>
      <c r="G5" s="27"/>
      <c r="H5" s="27"/>
      <c r="I5" s="27"/>
      <c r="J5" s="27"/>
    </row>
    <row r="6" spans="1:18">
      <c r="A6" s="65"/>
      <c r="B6" s="50"/>
      <c r="C6" s="80" t="s">
        <v>1368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1369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1438</v>
      </c>
      <c r="C10" s="88"/>
      <c r="D10" s="88"/>
      <c r="E10" s="88"/>
      <c r="F10" s="88"/>
      <c r="G10" s="88"/>
      <c r="H10" s="759"/>
      <c r="I10" s="25" t="s">
        <v>1439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1440</v>
      </c>
      <c r="C11" s="88"/>
      <c r="D11" s="88"/>
      <c r="E11" s="88"/>
      <c r="F11" s="88"/>
      <c r="G11" s="88"/>
      <c r="H11" s="760"/>
      <c r="I11" s="25" t="s">
        <v>1441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1442</v>
      </c>
      <c r="C12" s="88"/>
      <c r="D12" s="88"/>
      <c r="E12" s="88"/>
      <c r="F12" s="88"/>
      <c r="G12" s="88"/>
      <c r="H12" s="761"/>
      <c r="I12" s="25" t="s">
        <v>1443</v>
      </c>
      <c r="J12" s="67"/>
      <c r="Q12" s="65"/>
      <c r="R12" s="65"/>
    </row>
    <row r="13" spans="1:18" ht="15.75" thickBot="1">
      <c r="A13" s="66"/>
      <c r="B13" s="24" t="s">
        <v>1444</v>
      </c>
      <c r="C13" s="88"/>
      <c r="D13" s="88"/>
      <c r="E13" s="88"/>
      <c r="F13" s="88"/>
      <c r="G13" s="88"/>
      <c r="H13" s="762"/>
      <c r="I13" s="25" t="s">
        <v>1445</v>
      </c>
      <c r="J13" s="67"/>
    </row>
    <row r="14" spans="1:18" ht="15.75" thickBot="1">
      <c r="A14" s="66"/>
      <c r="B14" s="24" t="s">
        <v>1446</v>
      </c>
      <c r="C14" s="88"/>
      <c r="D14" s="88"/>
      <c r="E14" s="88"/>
      <c r="F14" s="88"/>
      <c r="G14" s="88"/>
      <c r="H14" s="763"/>
      <c r="I14" s="25" t="s">
        <v>1447</v>
      </c>
      <c r="J14" s="67"/>
    </row>
    <row r="15" spans="1:18" ht="15.75" thickBot="1">
      <c r="A15" s="66"/>
      <c r="B15" s="24" t="s">
        <v>1448</v>
      </c>
      <c r="C15" s="88"/>
      <c r="D15" s="88"/>
      <c r="E15" s="88"/>
      <c r="F15" s="88"/>
      <c r="G15" s="88"/>
      <c r="H15" s="764"/>
      <c r="I15" s="25" t="s">
        <v>1449</v>
      </c>
      <c r="J15" s="67"/>
    </row>
    <row r="16" spans="1:18" ht="15.75" thickBot="1">
      <c r="A16" s="66"/>
      <c r="B16" s="24" t="s">
        <v>1450</v>
      </c>
      <c r="C16" s="88"/>
      <c r="D16" s="88"/>
      <c r="E16" s="88"/>
      <c r="F16" s="88"/>
      <c r="G16" s="88"/>
      <c r="H16" s="765"/>
      <c r="I16" s="25" t="s">
        <v>1451</v>
      </c>
      <c r="J16" s="67"/>
    </row>
    <row r="17" spans="1:10" ht="15.75" thickBot="1">
      <c r="A17" s="66"/>
      <c r="B17" s="24" t="s">
        <v>1452</v>
      </c>
      <c r="C17" s="88"/>
      <c r="D17" s="88"/>
      <c r="E17" s="88"/>
      <c r="F17" s="88"/>
      <c r="G17" s="88"/>
      <c r="H17" s="766"/>
      <c r="I17" s="25" t="s">
        <v>1453</v>
      </c>
      <c r="J17" s="67"/>
    </row>
    <row r="18" spans="1:10" ht="26.25" thickBot="1">
      <c r="A18" s="68"/>
      <c r="B18" s="28" t="s">
        <v>1454</v>
      </c>
      <c r="C18" s="767"/>
      <c r="D18" s="768"/>
      <c r="E18" s="769"/>
      <c r="F18" s="770"/>
      <c r="G18" s="771"/>
      <c r="H18" s="772"/>
      <c r="I18" s="30" t="s">
        <v>1455</v>
      </c>
      <c r="J18" s="69"/>
    </row>
    <row r="19" spans="1:10" ht="15.75" thickBot="1">
      <c r="A19" s="70" t="s">
        <v>1375</v>
      </c>
      <c r="B19" s="24" t="s">
        <v>1438</v>
      </c>
      <c r="C19" s="88"/>
      <c r="D19" s="88"/>
      <c r="E19" s="88"/>
      <c r="F19" s="88"/>
      <c r="G19" s="88"/>
      <c r="H19" s="773"/>
      <c r="I19" s="25" t="s">
        <v>1439</v>
      </c>
      <c r="J19" s="71" t="s">
        <v>1376</v>
      </c>
    </row>
    <row r="20" spans="1:10" ht="15.75" thickBot="1">
      <c r="A20" s="66"/>
      <c r="B20" s="24" t="s">
        <v>1440</v>
      </c>
      <c r="C20" s="88"/>
      <c r="D20" s="88"/>
      <c r="E20" s="88"/>
      <c r="F20" s="88"/>
      <c r="G20" s="88"/>
      <c r="H20" s="774"/>
      <c r="I20" s="25" t="s">
        <v>1441</v>
      </c>
      <c r="J20" s="67"/>
    </row>
    <row r="21" spans="1:10" ht="15.75" thickBot="1">
      <c r="A21" s="66"/>
      <c r="B21" s="24" t="s">
        <v>1442</v>
      </c>
      <c r="C21" s="88"/>
      <c r="D21" s="88"/>
      <c r="E21" s="88"/>
      <c r="F21" s="88"/>
      <c r="G21" s="88"/>
      <c r="H21" s="775"/>
      <c r="I21" s="25" t="s">
        <v>1443</v>
      </c>
      <c r="J21" s="67"/>
    </row>
    <row r="22" spans="1:10" ht="15.75" thickBot="1">
      <c r="A22" s="66"/>
      <c r="B22" s="24" t="s">
        <v>1444</v>
      </c>
      <c r="C22" s="88"/>
      <c r="D22" s="88"/>
      <c r="E22" s="88"/>
      <c r="F22" s="88"/>
      <c r="G22" s="88"/>
      <c r="H22" s="776"/>
      <c r="I22" s="25" t="s">
        <v>1445</v>
      </c>
      <c r="J22" s="67"/>
    </row>
    <row r="23" spans="1:10" ht="15.75" thickBot="1">
      <c r="A23" s="66"/>
      <c r="B23" s="24" t="s">
        <v>1446</v>
      </c>
      <c r="C23" s="88"/>
      <c r="D23" s="88"/>
      <c r="E23" s="88"/>
      <c r="F23" s="88"/>
      <c r="G23" s="88"/>
      <c r="H23" s="777"/>
      <c r="I23" s="25" t="s">
        <v>1447</v>
      </c>
      <c r="J23" s="67"/>
    </row>
    <row r="24" spans="1:10" ht="15.75" thickBot="1">
      <c r="A24" s="66"/>
      <c r="B24" s="24" t="s">
        <v>1448</v>
      </c>
      <c r="C24" s="88"/>
      <c r="D24" s="88"/>
      <c r="E24" s="88"/>
      <c r="F24" s="88"/>
      <c r="G24" s="88"/>
      <c r="H24" s="778"/>
      <c r="I24" s="25" t="s">
        <v>1449</v>
      </c>
      <c r="J24" s="67"/>
    </row>
    <row r="25" spans="1:10" ht="15.75" thickBot="1">
      <c r="A25" s="66"/>
      <c r="B25" s="24" t="s">
        <v>1450</v>
      </c>
      <c r="C25" s="88"/>
      <c r="D25" s="88"/>
      <c r="E25" s="88"/>
      <c r="F25" s="88"/>
      <c r="G25" s="88"/>
      <c r="H25" s="779"/>
      <c r="I25" s="25" t="s">
        <v>1451</v>
      </c>
      <c r="J25" s="67"/>
    </row>
    <row r="26" spans="1:10" ht="15.75" thickBot="1">
      <c r="A26" s="66"/>
      <c r="B26" s="24" t="s">
        <v>1452</v>
      </c>
      <c r="C26" s="88"/>
      <c r="D26" s="88"/>
      <c r="E26" s="88"/>
      <c r="F26" s="88"/>
      <c r="G26" s="88"/>
      <c r="H26" s="780"/>
      <c r="I26" s="25" t="s">
        <v>1453</v>
      </c>
      <c r="J26" s="67"/>
    </row>
    <row r="27" spans="1:10" ht="26.25" thickBot="1">
      <c r="A27" s="68"/>
      <c r="B27" s="28" t="s">
        <v>1454</v>
      </c>
      <c r="C27" s="781"/>
      <c r="D27" s="782"/>
      <c r="E27" s="783"/>
      <c r="F27" s="784"/>
      <c r="G27" s="785"/>
      <c r="H27" s="786"/>
      <c r="I27" s="30" t="s">
        <v>1455</v>
      </c>
      <c r="J27" s="69"/>
    </row>
    <row r="28" spans="1:10" ht="15.75" thickBot="1">
      <c r="A28" s="70" t="s">
        <v>1377</v>
      </c>
      <c r="B28" s="24" t="s">
        <v>1438</v>
      </c>
      <c r="C28" s="88"/>
      <c r="D28" s="88"/>
      <c r="E28" s="88"/>
      <c r="F28" s="88"/>
      <c r="G28" s="88"/>
      <c r="H28" s="787"/>
      <c r="I28" s="25" t="s">
        <v>1439</v>
      </c>
      <c r="J28" s="71" t="s">
        <v>1378</v>
      </c>
    </row>
    <row r="29" spans="1:10" ht="15.75" thickBot="1">
      <c r="A29" s="66"/>
      <c r="B29" s="24" t="s">
        <v>1440</v>
      </c>
      <c r="C29" s="88"/>
      <c r="D29" s="88"/>
      <c r="E29" s="88"/>
      <c r="F29" s="88"/>
      <c r="G29" s="88"/>
      <c r="H29" s="788"/>
      <c r="I29" s="25" t="s">
        <v>1441</v>
      </c>
      <c r="J29" s="67"/>
    </row>
    <row r="30" spans="1:10" ht="15.75" thickBot="1">
      <c r="A30" s="66"/>
      <c r="B30" s="24" t="s">
        <v>1442</v>
      </c>
      <c r="C30" s="88"/>
      <c r="D30" s="88"/>
      <c r="E30" s="88"/>
      <c r="F30" s="88"/>
      <c r="G30" s="88"/>
      <c r="H30" s="789"/>
      <c r="I30" s="25" t="s">
        <v>1443</v>
      </c>
      <c r="J30" s="67"/>
    </row>
    <row r="31" spans="1:10" ht="15.75" thickBot="1">
      <c r="A31" s="66"/>
      <c r="B31" s="24" t="s">
        <v>1444</v>
      </c>
      <c r="C31" s="88"/>
      <c r="D31" s="88"/>
      <c r="E31" s="88"/>
      <c r="F31" s="88"/>
      <c r="G31" s="88"/>
      <c r="H31" s="790"/>
      <c r="I31" s="25" t="s">
        <v>1445</v>
      </c>
      <c r="J31" s="67"/>
    </row>
    <row r="32" spans="1:10" ht="15.75" thickBot="1">
      <c r="A32" s="66"/>
      <c r="B32" s="24" t="s">
        <v>1446</v>
      </c>
      <c r="C32" s="88"/>
      <c r="D32" s="88"/>
      <c r="E32" s="88"/>
      <c r="F32" s="88"/>
      <c r="G32" s="88"/>
      <c r="H32" s="791"/>
      <c r="I32" s="25" t="s">
        <v>1447</v>
      </c>
      <c r="J32" s="67"/>
    </row>
    <row r="33" spans="1:10" ht="15.75" thickBot="1">
      <c r="A33" s="66"/>
      <c r="B33" s="24" t="s">
        <v>1448</v>
      </c>
      <c r="C33" s="88"/>
      <c r="D33" s="88"/>
      <c r="E33" s="88"/>
      <c r="F33" s="88"/>
      <c r="G33" s="88"/>
      <c r="H33" s="792"/>
      <c r="I33" s="25" t="s">
        <v>1449</v>
      </c>
      <c r="J33" s="67"/>
    </row>
    <row r="34" spans="1:10" ht="15.75" thickBot="1">
      <c r="A34" s="66"/>
      <c r="B34" s="24" t="s">
        <v>1450</v>
      </c>
      <c r="C34" s="88"/>
      <c r="D34" s="88"/>
      <c r="E34" s="88"/>
      <c r="F34" s="88"/>
      <c r="G34" s="88"/>
      <c r="H34" s="793"/>
      <c r="I34" s="25" t="s">
        <v>1451</v>
      </c>
      <c r="J34" s="67"/>
    </row>
    <row r="35" spans="1:10" ht="15.75" thickBot="1">
      <c r="A35" s="66"/>
      <c r="B35" s="24" t="s">
        <v>1452</v>
      </c>
      <c r="C35" s="88"/>
      <c r="D35" s="88"/>
      <c r="E35" s="88"/>
      <c r="F35" s="88"/>
      <c r="G35" s="88"/>
      <c r="H35" s="794"/>
      <c r="I35" s="25" t="s">
        <v>1453</v>
      </c>
      <c r="J35" s="67"/>
    </row>
    <row r="36" spans="1:10" ht="26.25" thickBot="1">
      <c r="A36" s="68"/>
      <c r="B36" s="28" t="s">
        <v>1454</v>
      </c>
      <c r="C36" s="795"/>
      <c r="D36" s="796"/>
      <c r="E36" s="797"/>
      <c r="F36" s="798"/>
      <c r="G36" s="799"/>
      <c r="H36" s="800"/>
      <c r="I36" s="30" t="s">
        <v>1455</v>
      </c>
      <c r="J36" s="69"/>
    </row>
    <row r="38" spans="1:10" ht="17.25">
      <c r="A38" s="18" t="s">
        <v>5038</v>
      </c>
    </row>
    <row r="40" spans="1:10" ht="17.25" customHeight="1">
      <c r="A40" s="20" t="s">
        <v>1424</v>
      </c>
      <c r="B40" s="20"/>
      <c r="C40" s="20"/>
      <c r="D40" s="20"/>
      <c r="E40" s="27" t="s">
        <v>1425</v>
      </c>
      <c r="F40" s="27"/>
      <c r="G40" s="27"/>
      <c r="H40" s="27"/>
    </row>
    <row r="41" spans="1:10">
      <c r="A41" s="50"/>
      <c r="B41" s="51" t="s">
        <v>1426</v>
      </c>
      <c r="C41" s="52" t="s">
        <v>1427</v>
      </c>
      <c r="D41" s="52" t="s">
        <v>1428</v>
      </c>
      <c r="E41" s="52" t="s">
        <v>1429</v>
      </c>
      <c r="F41" s="52" t="s">
        <v>1430</v>
      </c>
      <c r="G41" s="54" t="s">
        <v>1431</v>
      </c>
      <c r="H41" s="55"/>
    </row>
    <row r="42" spans="1:10" ht="26.25">
      <c r="A42" s="50"/>
      <c r="B42" s="56" t="s">
        <v>1432</v>
      </c>
      <c r="C42" s="57" t="s">
        <v>1433</v>
      </c>
      <c r="D42" s="57" t="s">
        <v>1434</v>
      </c>
      <c r="E42" s="57" t="s">
        <v>1435</v>
      </c>
      <c r="F42" s="57" t="s">
        <v>1436</v>
      </c>
      <c r="G42" s="59" t="s">
        <v>1437</v>
      </c>
      <c r="H42" s="55"/>
    </row>
    <row r="43" spans="1:10" ht="15.75" thickBot="1">
      <c r="A43" s="28" t="s">
        <v>1368</v>
      </c>
      <c r="B43" s="801"/>
      <c r="C43" s="802"/>
      <c r="D43" s="803"/>
      <c r="E43" s="804"/>
      <c r="F43" s="805"/>
      <c r="G43" s="806"/>
      <c r="H43" s="30" t="s">
        <v>1369</v>
      </c>
    </row>
    <row r="44" spans="1:10" ht="26.25" thickBot="1">
      <c r="A44" s="24" t="s">
        <v>258</v>
      </c>
      <c r="B44" s="90"/>
      <c r="C44" s="90"/>
      <c r="D44" s="90"/>
      <c r="E44" s="90"/>
      <c r="F44" s="90"/>
      <c r="G44" s="90"/>
      <c r="H44" s="25" t="s">
        <v>259</v>
      </c>
    </row>
    <row r="45" spans="1:10" ht="15.75" thickBot="1">
      <c r="A45" s="28" t="s">
        <v>1389</v>
      </c>
      <c r="B45" s="807"/>
      <c r="C45" s="808"/>
      <c r="D45" s="809"/>
      <c r="E45" s="810"/>
      <c r="F45" s="811"/>
      <c r="G45" s="812"/>
      <c r="H45" s="30" t="s">
        <v>1390</v>
      </c>
    </row>
    <row r="47" spans="1:10" ht="17.25">
      <c r="A47" s="18" t="s">
        <v>5036</v>
      </c>
    </row>
    <row r="49" spans="1:18" ht="17.25" customHeight="1">
      <c r="A49" s="20" t="s">
        <v>1424</v>
      </c>
      <c r="B49" s="20"/>
      <c r="C49" s="20"/>
      <c r="D49" s="20"/>
      <c r="E49" s="20"/>
      <c r="F49" s="27" t="s">
        <v>1425</v>
      </c>
      <c r="G49" s="27"/>
      <c r="H49" s="27"/>
      <c r="I49" s="27"/>
      <c r="J49" s="27"/>
    </row>
    <row r="50" spans="1:18">
      <c r="A50" s="65"/>
      <c r="B50" s="50"/>
      <c r="C50" s="80" t="s">
        <v>1368</v>
      </c>
      <c r="D50" s="81"/>
      <c r="E50" s="81"/>
      <c r="F50" s="81"/>
      <c r="G50" s="81"/>
      <c r="H50" s="82"/>
      <c r="I50" s="55"/>
      <c r="J50" s="65"/>
      <c r="K50" s="65"/>
      <c r="L50" s="65"/>
    </row>
    <row r="51" spans="1:18">
      <c r="A51" s="65"/>
      <c r="B51" s="50"/>
      <c r="C51" s="83" t="s">
        <v>1369</v>
      </c>
      <c r="D51" s="84"/>
      <c r="E51" s="84"/>
      <c r="F51" s="84"/>
      <c r="G51" s="84"/>
      <c r="H51" s="85"/>
      <c r="I51" s="55"/>
      <c r="J51" s="65"/>
      <c r="K51" s="65"/>
      <c r="L51" s="65"/>
      <c r="M51" s="65"/>
      <c r="N51" s="65"/>
    </row>
    <row r="52" spans="1:18">
      <c r="A52" s="65"/>
      <c r="B52" s="50"/>
      <c r="C52" s="51" t="s">
        <v>1426</v>
      </c>
      <c r="D52" s="52" t="s">
        <v>1427</v>
      </c>
      <c r="E52" s="52" t="s">
        <v>1428</v>
      </c>
      <c r="F52" s="52" t="s">
        <v>1429</v>
      </c>
      <c r="G52" s="52" t="s">
        <v>1430</v>
      </c>
      <c r="H52" s="54" t="s">
        <v>1431</v>
      </c>
      <c r="I52" s="55"/>
      <c r="J52" s="65"/>
      <c r="K52" s="65"/>
      <c r="L52" s="65"/>
      <c r="M52" s="65"/>
      <c r="N52" s="65"/>
      <c r="O52" s="65"/>
      <c r="P52" s="65"/>
    </row>
    <row r="53" spans="1:18" ht="26.25">
      <c r="A53" s="65"/>
      <c r="B53" s="50"/>
      <c r="C53" s="56" t="s">
        <v>1432</v>
      </c>
      <c r="D53" s="57" t="s">
        <v>1433</v>
      </c>
      <c r="E53" s="57" t="s">
        <v>1434</v>
      </c>
      <c r="F53" s="57" t="s">
        <v>1435</v>
      </c>
      <c r="G53" s="57" t="s">
        <v>1436</v>
      </c>
      <c r="H53" s="77" t="s">
        <v>1437</v>
      </c>
      <c r="I53" s="55"/>
      <c r="J53" s="65"/>
      <c r="K53" s="65"/>
      <c r="L53" s="65"/>
      <c r="M53" s="65"/>
      <c r="N53" s="65"/>
      <c r="O53" s="65"/>
      <c r="P53" s="65"/>
      <c r="Q53" s="65"/>
      <c r="R53" s="65"/>
    </row>
    <row r="54" spans="1:18" ht="15.75" thickBot="1">
      <c r="A54" s="66" t="s">
        <v>1372</v>
      </c>
      <c r="B54" s="24" t="s">
        <v>1438</v>
      </c>
      <c r="C54" s="88"/>
      <c r="D54" s="88"/>
      <c r="E54" s="88"/>
      <c r="F54" s="88"/>
      <c r="G54" s="88"/>
      <c r="H54" s="813"/>
      <c r="I54" s="25" t="s">
        <v>1439</v>
      </c>
      <c r="J54" s="67" t="s">
        <v>1372</v>
      </c>
      <c r="M54" s="65"/>
      <c r="N54" s="65"/>
      <c r="O54" s="65"/>
      <c r="P54" s="65"/>
      <c r="Q54" s="65"/>
      <c r="R54" s="65"/>
    </row>
    <row r="55" spans="1:18" ht="15.75" thickBot="1">
      <c r="A55" s="66"/>
      <c r="B55" s="24" t="s">
        <v>1440</v>
      </c>
      <c r="C55" s="88"/>
      <c r="D55" s="88"/>
      <c r="E55" s="88"/>
      <c r="F55" s="88"/>
      <c r="G55" s="88"/>
      <c r="H55" s="814"/>
      <c r="I55" s="25" t="s">
        <v>1441</v>
      </c>
      <c r="J55" s="67"/>
      <c r="O55" s="65"/>
      <c r="P55" s="65"/>
      <c r="Q55" s="65"/>
      <c r="R55" s="65"/>
    </row>
    <row r="56" spans="1:18" ht="15.75" thickBot="1">
      <c r="A56" s="66"/>
      <c r="B56" s="24" t="s">
        <v>1442</v>
      </c>
      <c r="C56" s="88"/>
      <c r="D56" s="88"/>
      <c r="E56" s="88"/>
      <c r="F56" s="88"/>
      <c r="G56" s="88"/>
      <c r="H56" s="815"/>
      <c r="I56" s="25" t="s">
        <v>1443</v>
      </c>
      <c r="J56" s="67"/>
      <c r="Q56" s="65"/>
      <c r="R56" s="65"/>
    </row>
    <row r="57" spans="1:18" ht="15.75" thickBot="1">
      <c r="A57" s="66"/>
      <c r="B57" s="24" t="s">
        <v>1444</v>
      </c>
      <c r="C57" s="88"/>
      <c r="D57" s="88"/>
      <c r="E57" s="88"/>
      <c r="F57" s="88"/>
      <c r="G57" s="88"/>
      <c r="H57" s="816"/>
      <c r="I57" s="25" t="s">
        <v>1445</v>
      </c>
      <c r="J57" s="67"/>
    </row>
    <row r="58" spans="1:18" ht="15.75" thickBot="1">
      <c r="A58" s="66"/>
      <c r="B58" s="24" t="s">
        <v>1446</v>
      </c>
      <c r="C58" s="88"/>
      <c r="D58" s="88"/>
      <c r="E58" s="88"/>
      <c r="F58" s="88"/>
      <c r="G58" s="88"/>
      <c r="H58" s="817"/>
      <c r="I58" s="25" t="s">
        <v>1447</v>
      </c>
      <c r="J58" s="67"/>
    </row>
    <row r="59" spans="1:18" ht="15.75" thickBot="1">
      <c r="A59" s="66"/>
      <c r="B59" s="24" t="s">
        <v>1448</v>
      </c>
      <c r="C59" s="88"/>
      <c r="D59" s="88"/>
      <c r="E59" s="88"/>
      <c r="F59" s="88"/>
      <c r="G59" s="88"/>
      <c r="H59" s="818"/>
      <c r="I59" s="25" t="s">
        <v>1449</v>
      </c>
      <c r="J59" s="67"/>
    </row>
    <row r="60" spans="1:18" ht="15.75" thickBot="1">
      <c r="A60" s="66"/>
      <c r="B60" s="24" t="s">
        <v>1450</v>
      </c>
      <c r="C60" s="88"/>
      <c r="D60" s="88"/>
      <c r="E60" s="88"/>
      <c r="F60" s="88"/>
      <c r="G60" s="88"/>
      <c r="H60" s="819"/>
      <c r="I60" s="25" t="s">
        <v>1451</v>
      </c>
      <c r="J60" s="67"/>
    </row>
    <row r="61" spans="1:18" ht="15.75" thickBot="1">
      <c r="A61" s="66"/>
      <c r="B61" s="24" t="s">
        <v>1452</v>
      </c>
      <c r="C61" s="88"/>
      <c r="D61" s="88"/>
      <c r="E61" s="88"/>
      <c r="F61" s="88"/>
      <c r="G61" s="88"/>
      <c r="H61" s="820"/>
      <c r="I61" s="25" t="s">
        <v>1453</v>
      </c>
      <c r="J61" s="67"/>
    </row>
    <row r="62" spans="1:18" ht="26.25" thickBot="1">
      <c r="A62" s="68"/>
      <c r="B62" s="28" t="s">
        <v>1454</v>
      </c>
      <c r="C62" s="821"/>
      <c r="D62" s="822"/>
      <c r="E62" s="823"/>
      <c r="F62" s="824"/>
      <c r="G62" s="825"/>
      <c r="H62" s="826"/>
      <c r="I62" s="30" t="s">
        <v>1455</v>
      </c>
      <c r="J62" s="69"/>
    </row>
    <row r="63" spans="1:18" ht="15.75" thickBot="1">
      <c r="A63" s="70" t="s">
        <v>1375</v>
      </c>
      <c r="B63" s="24" t="s">
        <v>1438</v>
      </c>
      <c r="C63" s="88"/>
      <c r="D63" s="88"/>
      <c r="E63" s="88"/>
      <c r="F63" s="88"/>
      <c r="G63" s="88"/>
      <c r="H63" s="827"/>
      <c r="I63" s="25" t="s">
        <v>1439</v>
      </c>
      <c r="J63" s="71" t="s">
        <v>1376</v>
      </c>
    </row>
    <row r="64" spans="1:18" ht="15.75" thickBot="1">
      <c r="A64" s="66"/>
      <c r="B64" s="24" t="s">
        <v>1440</v>
      </c>
      <c r="C64" s="88"/>
      <c r="D64" s="88"/>
      <c r="E64" s="88"/>
      <c r="F64" s="88"/>
      <c r="G64" s="88"/>
      <c r="H64" s="828"/>
      <c r="I64" s="25" t="s">
        <v>1441</v>
      </c>
      <c r="J64" s="67"/>
    </row>
    <row r="65" spans="1:10" ht="15.75" thickBot="1">
      <c r="A65" s="66"/>
      <c r="B65" s="24" t="s">
        <v>1442</v>
      </c>
      <c r="C65" s="88"/>
      <c r="D65" s="88"/>
      <c r="E65" s="88"/>
      <c r="F65" s="88"/>
      <c r="G65" s="88"/>
      <c r="H65" s="829"/>
      <c r="I65" s="25" t="s">
        <v>1443</v>
      </c>
      <c r="J65" s="67"/>
    </row>
    <row r="66" spans="1:10" ht="15.75" thickBot="1">
      <c r="A66" s="66"/>
      <c r="B66" s="24" t="s">
        <v>1444</v>
      </c>
      <c r="C66" s="88"/>
      <c r="D66" s="88"/>
      <c r="E66" s="88"/>
      <c r="F66" s="88"/>
      <c r="G66" s="88"/>
      <c r="H66" s="830"/>
      <c r="I66" s="25" t="s">
        <v>1445</v>
      </c>
      <c r="J66" s="67"/>
    </row>
    <row r="67" spans="1:10" ht="15.75" thickBot="1">
      <c r="A67" s="66"/>
      <c r="B67" s="24" t="s">
        <v>1446</v>
      </c>
      <c r="C67" s="88"/>
      <c r="D67" s="88"/>
      <c r="E67" s="88"/>
      <c r="F67" s="88"/>
      <c r="G67" s="88"/>
      <c r="H67" s="831"/>
      <c r="I67" s="25" t="s">
        <v>1447</v>
      </c>
      <c r="J67" s="67"/>
    </row>
    <row r="68" spans="1:10" ht="15.75" thickBot="1">
      <c r="A68" s="66"/>
      <c r="B68" s="24" t="s">
        <v>1448</v>
      </c>
      <c r="C68" s="88"/>
      <c r="D68" s="88"/>
      <c r="E68" s="88"/>
      <c r="F68" s="88"/>
      <c r="G68" s="88"/>
      <c r="H68" s="832"/>
      <c r="I68" s="25" t="s">
        <v>1449</v>
      </c>
      <c r="J68" s="67"/>
    </row>
    <row r="69" spans="1:10" ht="15.75" thickBot="1">
      <c r="A69" s="66"/>
      <c r="B69" s="24" t="s">
        <v>1450</v>
      </c>
      <c r="C69" s="88"/>
      <c r="D69" s="88"/>
      <c r="E69" s="88"/>
      <c r="F69" s="88"/>
      <c r="G69" s="88"/>
      <c r="H69" s="833"/>
      <c r="I69" s="25" t="s">
        <v>1451</v>
      </c>
      <c r="J69" s="67"/>
    </row>
    <row r="70" spans="1:10" ht="15.75" thickBot="1">
      <c r="A70" s="66"/>
      <c r="B70" s="24" t="s">
        <v>1452</v>
      </c>
      <c r="C70" s="88"/>
      <c r="D70" s="88"/>
      <c r="E70" s="88"/>
      <c r="F70" s="88"/>
      <c r="G70" s="88"/>
      <c r="H70" s="834"/>
      <c r="I70" s="25" t="s">
        <v>1453</v>
      </c>
      <c r="J70" s="67"/>
    </row>
    <row r="71" spans="1:10" ht="26.25" thickBot="1">
      <c r="A71" s="68"/>
      <c r="B71" s="28" t="s">
        <v>1454</v>
      </c>
      <c r="C71" s="835"/>
      <c r="D71" s="836"/>
      <c r="E71" s="837"/>
      <c r="F71" s="838"/>
      <c r="G71" s="839"/>
      <c r="H71" s="840"/>
      <c r="I71" s="30" t="s">
        <v>1455</v>
      </c>
      <c r="J71" s="69"/>
    </row>
    <row r="72" spans="1:10" ht="15.75" thickBot="1">
      <c r="A72" s="70" t="s">
        <v>1377</v>
      </c>
      <c r="B72" s="24" t="s">
        <v>1438</v>
      </c>
      <c r="C72" s="88"/>
      <c r="D72" s="88"/>
      <c r="E72" s="88"/>
      <c r="F72" s="88"/>
      <c r="G72" s="88"/>
      <c r="H72" s="841"/>
      <c r="I72" s="25" t="s">
        <v>1439</v>
      </c>
      <c r="J72" s="71" t="s">
        <v>1378</v>
      </c>
    </row>
    <row r="73" spans="1:10" ht="15.75" thickBot="1">
      <c r="A73" s="66"/>
      <c r="B73" s="24" t="s">
        <v>1440</v>
      </c>
      <c r="C73" s="88"/>
      <c r="D73" s="88"/>
      <c r="E73" s="88"/>
      <c r="F73" s="88"/>
      <c r="G73" s="88"/>
      <c r="H73" s="842"/>
      <c r="I73" s="25" t="s">
        <v>1441</v>
      </c>
      <c r="J73" s="67"/>
    </row>
    <row r="74" spans="1:10" ht="15.75" thickBot="1">
      <c r="A74" s="66"/>
      <c r="B74" s="24" t="s">
        <v>1442</v>
      </c>
      <c r="C74" s="88"/>
      <c r="D74" s="88"/>
      <c r="E74" s="88"/>
      <c r="F74" s="88"/>
      <c r="G74" s="88"/>
      <c r="H74" s="843"/>
      <c r="I74" s="25" t="s">
        <v>1443</v>
      </c>
      <c r="J74" s="67"/>
    </row>
    <row r="75" spans="1:10" ht="15.75" thickBot="1">
      <c r="A75" s="66"/>
      <c r="B75" s="24" t="s">
        <v>1444</v>
      </c>
      <c r="C75" s="88"/>
      <c r="D75" s="88"/>
      <c r="E75" s="88"/>
      <c r="F75" s="88"/>
      <c r="G75" s="88"/>
      <c r="H75" s="844"/>
      <c r="I75" s="25" t="s">
        <v>1445</v>
      </c>
      <c r="J75" s="67"/>
    </row>
    <row r="76" spans="1:10" ht="15.75" thickBot="1">
      <c r="A76" s="66"/>
      <c r="B76" s="24" t="s">
        <v>1446</v>
      </c>
      <c r="C76" s="88"/>
      <c r="D76" s="88"/>
      <c r="E76" s="88"/>
      <c r="F76" s="88"/>
      <c r="G76" s="88"/>
      <c r="H76" s="845"/>
      <c r="I76" s="25" t="s">
        <v>1447</v>
      </c>
      <c r="J76" s="67"/>
    </row>
    <row r="77" spans="1:10" ht="15.75" thickBot="1">
      <c r="A77" s="66"/>
      <c r="B77" s="24" t="s">
        <v>1448</v>
      </c>
      <c r="C77" s="88"/>
      <c r="D77" s="88"/>
      <c r="E77" s="88"/>
      <c r="F77" s="88"/>
      <c r="G77" s="88"/>
      <c r="H77" s="846"/>
      <c r="I77" s="25" t="s">
        <v>1449</v>
      </c>
      <c r="J77" s="67"/>
    </row>
    <row r="78" spans="1:10" ht="15.75" thickBot="1">
      <c r="A78" s="66"/>
      <c r="B78" s="24" t="s">
        <v>1450</v>
      </c>
      <c r="C78" s="88"/>
      <c r="D78" s="88"/>
      <c r="E78" s="88"/>
      <c r="F78" s="88"/>
      <c r="G78" s="88"/>
      <c r="H78" s="847"/>
      <c r="I78" s="25" t="s">
        <v>1451</v>
      </c>
      <c r="J78" s="67"/>
    </row>
    <row r="79" spans="1:10" ht="15.75" thickBot="1">
      <c r="A79" s="66"/>
      <c r="B79" s="24" t="s">
        <v>1452</v>
      </c>
      <c r="C79" s="88"/>
      <c r="D79" s="88"/>
      <c r="E79" s="88"/>
      <c r="F79" s="88"/>
      <c r="G79" s="88"/>
      <c r="H79" s="848"/>
      <c r="I79" s="25" t="s">
        <v>1453</v>
      </c>
      <c r="J79" s="67"/>
    </row>
    <row r="80" spans="1:10" ht="26.25" thickBot="1">
      <c r="A80" s="68"/>
      <c r="B80" s="28" t="s">
        <v>1454</v>
      </c>
      <c r="C80" s="849"/>
      <c r="D80" s="850"/>
      <c r="E80" s="851"/>
      <c r="F80" s="852"/>
      <c r="G80" s="853"/>
      <c r="H80" s="854"/>
      <c r="I80" s="30" t="s">
        <v>1455</v>
      </c>
      <c r="J80" s="69"/>
    </row>
    <row r="82" spans="1:8" ht="17.25">
      <c r="A82" s="18" t="s">
        <v>5036</v>
      </c>
    </row>
    <row r="84" spans="1:8" ht="17.25" customHeight="1">
      <c r="A84" s="20" t="s">
        <v>1424</v>
      </c>
      <c r="B84" s="20"/>
      <c r="C84" s="20"/>
      <c r="D84" s="20"/>
      <c r="E84" s="27" t="s">
        <v>1425</v>
      </c>
      <c r="F84" s="27"/>
      <c r="G84" s="27"/>
      <c r="H84" s="27"/>
    </row>
    <row r="85" spans="1:8">
      <c r="A85" s="50"/>
      <c r="B85" s="51" t="s">
        <v>1426</v>
      </c>
      <c r="C85" s="52" t="s">
        <v>1427</v>
      </c>
      <c r="D85" s="52" t="s">
        <v>1428</v>
      </c>
      <c r="E85" s="52" t="s">
        <v>1429</v>
      </c>
      <c r="F85" s="52" t="s">
        <v>1430</v>
      </c>
      <c r="G85" s="54" t="s">
        <v>1431</v>
      </c>
      <c r="H85" s="55"/>
    </row>
    <row r="86" spans="1:8" ht="26.25">
      <c r="A86" s="50"/>
      <c r="B86" s="56" t="s">
        <v>1432</v>
      </c>
      <c r="C86" s="57" t="s">
        <v>1433</v>
      </c>
      <c r="D86" s="57" t="s">
        <v>1434</v>
      </c>
      <c r="E86" s="57" t="s">
        <v>1435</v>
      </c>
      <c r="F86" s="57" t="s">
        <v>1436</v>
      </c>
      <c r="G86" s="59" t="s">
        <v>1437</v>
      </c>
      <c r="H86" s="55"/>
    </row>
    <row r="87" spans="1:8" ht="15.75" thickBot="1">
      <c r="A87" s="28" t="s">
        <v>1368</v>
      </c>
      <c r="B87" s="855"/>
      <c r="C87" s="856"/>
      <c r="D87" s="857"/>
      <c r="E87" s="858"/>
      <c r="F87" s="859"/>
      <c r="G87" s="860"/>
      <c r="H87" s="30" t="s">
        <v>1369</v>
      </c>
    </row>
    <row r="88" spans="1:8" ht="26.25" thickBot="1">
      <c r="A88" s="24" t="s">
        <v>258</v>
      </c>
      <c r="B88" s="90"/>
      <c r="C88" s="90"/>
      <c r="D88" s="90"/>
      <c r="E88" s="90"/>
      <c r="F88" s="90"/>
      <c r="G88" s="90" t="n">
        <v>8.832383E7</v>
      </c>
      <c r="H88" s="25" t="s">
        <v>259</v>
      </c>
    </row>
    <row r="89" spans="1:8" ht="15.75" thickBot="1">
      <c r="A89" s="28" t="s">
        <v>1389</v>
      </c>
      <c r="B89" s="861"/>
      <c r="C89" s="862"/>
      <c r="D89" s="863"/>
      <c r="E89" s="864"/>
      <c r="F89" s="865"/>
      <c r="G89" s="866"/>
      <c r="H89" s="30" t="s">
        <v>1390</v>
      </c>
    </row>
  </sheetData>
  <sheetProtection password="FE9D" sheet="true" scenarios="true" objects="true"/>
  <mergeCells count="40">
    <mergeCell ref="A72:A80"/>
    <mergeCell ref="J72:J80"/>
    <mergeCell ref="A84:D84"/>
    <mergeCell ref="E84:H84"/>
    <mergeCell ref="A85:A86"/>
    <mergeCell ref="H85:H86"/>
    <mergeCell ref="M51:N54"/>
    <mergeCell ref="O52:P55"/>
    <mergeCell ref="Q53:R56"/>
    <mergeCell ref="A54:A62"/>
    <mergeCell ref="J54:J62"/>
    <mergeCell ref="A63:A71"/>
    <mergeCell ref="J63:J71"/>
    <mergeCell ref="A49:E49"/>
    <mergeCell ref="F49:J49"/>
    <mergeCell ref="A50:B53"/>
    <mergeCell ref="C50:H50"/>
    <mergeCell ref="I50:J53"/>
    <mergeCell ref="K50:L53"/>
    <mergeCell ref="C51:H51"/>
    <mergeCell ref="A28:A36"/>
    <mergeCell ref="J28:J36"/>
    <mergeCell ref="A40:D40"/>
    <mergeCell ref="E40:H40"/>
    <mergeCell ref="A41:A42"/>
    <mergeCell ref="H41:H42"/>
    <mergeCell ref="M7:N10"/>
    <mergeCell ref="O8:P11"/>
    <mergeCell ref="Q9:R12"/>
    <mergeCell ref="A10:A18"/>
    <mergeCell ref="J10:J18"/>
    <mergeCell ref="A19:A27"/>
    <mergeCell ref="J19:J27"/>
    <mergeCell ref="A5:E5"/>
    <mergeCell ref="F5:J5"/>
    <mergeCell ref="A6:B9"/>
    <mergeCell ref="C6:H6"/>
    <mergeCell ref="I6:J9"/>
    <mergeCell ref="K6:L9"/>
    <mergeCell ref="C7:H7"/>
  </mergeCells>
  <dataValidations count="360"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65F7-3A66-469D-888C-E2424523CA29}">
  <dimension ref="A1:R9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40.332031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8" bestFit="true" customWidth="true" style="19" width="42.6640625" collapsed="true"/>
    <col min="9" max="9" bestFit="true" customWidth="true" style="19" width="25.832031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1456</v>
      </c>
    </row>
    <row r="3" spans="1:18" ht="17.25">
      <c r="A3" s="18" t="s">
        <v>5038</v>
      </c>
    </row>
    <row r="5" spans="1:18" ht="17.25" customHeight="1">
      <c r="A5" s="20" t="s">
        <v>1457</v>
      </c>
      <c r="B5" s="20"/>
      <c r="C5" s="20"/>
      <c r="D5" s="20"/>
      <c r="E5" s="20"/>
      <c r="F5" s="27" t="s">
        <v>1458</v>
      </c>
      <c r="G5" s="27"/>
      <c r="H5" s="27"/>
      <c r="I5" s="27"/>
      <c r="J5" s="27"/>
    </row>
    <row r="6" spans="1:18">
      <c r="A6" s="65"/>
      <c r="B6" s="50"/>
      <c r="C6" s="80" t="s">
        <v>1394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1395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1438</v>
      </c>
      <c r="C10" s="88"/>
      <c r="D10" s="88"/>
      <c r="E10" s="88"/>
      <c r="F10" s="88"/>
      <c r="G10" s="88"/>
      <c r="H10" s="867"/>
      <c r="I10" s="25" t="s">
        <v>1439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1440</v>
      </c>
      <c r="C11" s="88"/>
      <c r="D11" s="88"/>
      <c r="E11" s="88"/>
      <c r="F11" s="88"/>
      <c r="G11" s="88"/>
      <c r="H11" s="868"/>
      <c r="I11" s="25" t="s">
        <v>1441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1442</v>
      </c>
      <c r="C12" s="88"/>
      <c r="D12" s="88"/>
      <c r="E12" s="88"/>
      <c r="F12" s="88"/>
      <c r="G12" s="88"/>
      <c r="H12" s="869"/>
      <c r="I12" s="25" t="s">
        <v>1443</v>
      </c>
      <c r="J12" s="67"/>
      <c r="Q12" s="65"/>
      <c r="R12" s="65"/>
    </row>
    <row r="13" spans="1:18" ht="15.75" thickBot="1">
      <c r="A13" s="66"/>
      <c r="B13" s="24" t="s">
        <v>1444</v>
      </c>
      <c r="C13" s="88"/>
      <c r="D13" s="88"/>
      <c r="E13" s="88"/>
      <c r="F13" s="88"/>
      <c r="G13" s="88"/>
      <c r="H13" s="870"/>
      <c r="I13" s="25" t="s">
        <v>1445</v>
      </c>
      <c r="J13" s="67"/>
    </row>
    <row r="14" spans="1:18" ht="15.75" thickBot="1">
      <c r="A14" s="66"/>
      <c r="B14" s="24" t="s">
        <v>1446</v>
      </c>
      <c r="C14" s="88"/>
      <c r="D14" s="88"/>
      <c r="E14" s="88"/>
      <c r="F14" s="88"/>
      <c r="G14" s="88"/>
      <c r="H14" s="871"/>
      <c r="I14" s="25" t="s">
        <v>1447</v>
      </c>
      <c r="J14" s="67"/>
    </row>
    <row r="15" spans="1:18" ht="15.75" thickBot="1">
      <c r="A15" s="66"/>
      <c r="B15" s="24" t="s">
        <v>1448</v>
      </c>
      <c r="C15" s="88"/>
      <c r="D15" s="88"/>
      <c r="E15" s="88"/>
      <c r="F15" s="88"/>
      <c r="G15" s="88"/>
      <c r="H15" s="872"/>
      <c r="I15" s="25" t="s">
        <v>1449</v>
      </c>
      <c r="J15" s="67"/>
    </row>
    <row r="16" spans="1:18" ht="15.75" thickBot="1">
      <c r="A16" s="66"/>
      <c r="B16" s="24" t="s">
        <v>1450</v>
      </c>
      <c r="C16" s="88"/>
      <c r="D16" s="88"/>
      <c r="E16" s="88"/>
      <c r="F16" s="88"/>
      <c r="G16" s="88"/>
      <c r="H16" s="873"/>
      <c r="I16" s="25" t="s">
        <v>1451</v>
      </c>
      <c r="J16" s="67"/>
    </row>
    <row r="17" spans="1:10" ht="15.75" thickBot="1">
      <c r="A17" s="66"/>
      <c r="B17" s="24" t="s">
        <v>1452</v>
      </c>
      <c r="C17" s="88"/>
      <c r="D17" s="88"/>
      <c r="E17" s="88"/>
      <c r="F17" s="88"/>
      <c r="G17" s="88"/>
      <c r="H17" s="874"/>
      <c r="I17" s="25" t="s">
        <v>1453</v>
      </c>
      <c r="J17" s="67"/>
    </row>
    <row r="18" spans="1:10" ht="26.25" thickBot="1">
      <c r="A18" s="68"/>
      <c r="B18" s="28" t="s">
        <v>1454</v>
      </c>
      <c r="C18" s="875"/>
      <c r="D18" s="876"/>
      <c r="E18" s="877"/>
      <c r="F18" s="878"/>
      <c r="G18" s="879"/>
      <c r="H18" s="880"/>
      <c r="I18" s="30" t="s">
        <v>1455</v>
      </c>
      <c r="J18" s="69"/>
    </row>
    <row r="19" spans="1:10" ht="15.75" thickBot="1">
      <c r="A19" s="70" t="s">
        <v>1375</v>
      </c>
      <c r="B19" s="24" t="s">
        <v>1438</v>
      </c>
      <c r="C19" s="88"/>
      <c r="D19" s="88"/>
      <c r="E19" s="88"/>
      <c r="F19" s="88"/>
      <c r="G19" s="88"/>
      <c r="H19" s="881"/>
      <c r="I19" s="25" t="s">
        <v>1439</v>
      </c>
      <c r="J19" s="71" t="s">
        <v>1376</v>
      </c>
    </row>
    <row r="20" spans="1:10" ht="15.75" thickBot="1">
      <c r="A20" s="66"/>
      <c r="B20" s="24" t="s">
        <v>1440</v>
      </c>
      <c r="C20" s="88"/>
      <c r="D20" s="88"/>
      <c r="E20" s="88"/>
      <c r="F20" s="88"/>
      <c r="G20" s="88"/>
      <c r="H20" s="882"/>
      <c r="I20" s="25" t="s">
        <v>1441</v>
      </c>
      <c r="J20" s="67"/>
    </row>
    <row r="21" spans="1:10" ht="15.75" thickBot="1">
      <c r="A21" s="66"/>
      <c r="B21" s="24" t="s">
        <v>1442</v>
      </c>
      <c r="C21" s="88"/>
      <c r="D21" s="88"/>
      <c r="E21" s="88"/>
      <c r="F21" s="88"/>
      <c r="G21" s="88"/>
      <c r="H21" s="883"/>
      <c r="I21" s="25" t="s">
        <v>1443</v>
      </c>
      <c r="J21" s="67"/>
    </row>
    <row r="22" spans="1:10" ht="15.75" thickBot="1">
      <c r="A22" s="66"/>
      <c r="B22" s="24" t="s">
        <v>1444</v>
      </c>
      <c r="C22" s="88"/>
      <c r="D22" s="88"/>
      <c r="E22" s="88"/>
      <c r="F22" s="88"/>
      <c r="G22" s="88"/>
      <c r="H22" s="884"/>
      <c r="I22" s="25" t="s">
        <v>1445</v>
      </c>
      <c r="J22" s="67"/>
    </row>
    <row r="23" spans="1:10" ht="15.75" thickBot="1">
      <c r="A23" s="66"/>
      <c r="B23" s="24" t="s">
        <v>1446</v>
      </c>
      <c r="C23" s="88"/>
      <c r="D23" s="88"/>
      <c r="E23" s="88"/>
      <c r="F23" s="88"/>
      <c r="G23" s="88"/>
      <c r="H23" s="885"/>
      <c r="I23" s="25" t="s">
        <v>1447</v>
      </c>
      <c r="J23" s="67"/>
    </row>
    <row r="24" spans="1:10" ht="15.75" thickBot="1">
      <c r="A24" s="66"/>
      <c r="B24" s="24" t="s">
        <v>1448</v>
      </c>
      <c r="C24" s="88"/>
      <c r="D24" s="88"/>
      <c r="E24" s="88"/>
      <c r="F24" s="88"/>
      <c r="G24" s="88"/>
      <c r="H24" s="886"/>
      <c r="I24" s="25" t="s">
        <v>1449</v>
      </c>
      <c r="J24" s="67"/>
    </row>
    <row r="25" spans="1:10" ht="15.75" thickBot="1">
      <c r="A25" s="66"/>
      <c r="B25" s="24" t="s">
        <v>1450</v>
      </c>
      <c r="C25" s="88"/>
      <c r="D25" s="88"/>
      <c r="E25" s="88"/>
      <c r="F25" s="88"/>
      <c r="G25" s="88"/>
      <c r="H25" s="887"/>
      <c r="I25" s="25" t="s">
        <v>1451</v>
      </c>
      <c r="J25" s="67"/>
    </row>
    <row r="26" spans="1:10" ht="15.75" thickBot="1">
      <c r="A26" s="66"/>
      <c r="B26" s="24" t="s">
        <v>1452</v>
      </c>
      <c r="C26" s="88"/>
      <c r="D26" s="88"/>
      <c r="E26" s="88"/>
      <c r="F26" s="88"/>
      <c r="G26" s="88"/>
      <c r="H26" s="888"/>
      <c r="I26" s="25" t="s">
        <v>1453</v>
      </c>
      <c r="J26" s="67"/>
    </row>
    <row r="27" spans="1:10" ht="26.25" thickBot="1">
      <c r="A27" s="68"/>
      <c r="B27" s="28" t="s">
        <v>1454</v>
      </c>
      <c r="C27" s="889"/>
      <c r="D27" s="890"/>
      <c r="E27" s="891"/>
      <c r="F27" s="892"/>
      <c r="G27" s="893"/>
      <c r="H27" s="894"/>
      <c r="I27" s="30" t="s">
        <v>1455</v>
      </c>
      <c r="J27" s="69"/>
    </row>
    <row r="28" spans="1:10" ht="15.75" thickBot="1">
      <c r="A28" s="70" t="s">
        <v>1377</v>
      </c>
      <c r="B28" s="24" t="s">
        <v>1438</v>
      </c>
      <c r="C28" s="88"/>
      <c r="D28" s="88"/>
      <c r="E28" s="88"/>
      <c r="F28" s="88"/>
      <c r="G28" s="88"/>
      <c r="H28" s="895"/>
      <c r="I28" s="25" t="s">
        <v>1439</v>
      </c>
      <c r="J28" s="71" t="s">
        <v>1378</v>
      </c>
    </row>
    <row r="29" spans="1:10" ht="15.75" thickBot="1">
      <c r="A29" s="66"/>
      <c r="B29" s="24" t="s">
        <v>1440</v>
      </c>
      <c r="C29" s="88"/>
      <c r="D29" s="88"/>
      <c r="E29" s="88"/>
      <c r="F29" s="88"/>
      <c r="G29" s="88"/>
      <c r="H29" s="896"/>
      <c r="I29" s="25" t="s">
        <v>1441</v>
      </c>
      <c r="J29" s="67"/>
    </row>
    <row r="30" spans="1:10" ht="15.75" thickBot="1">
      <c r="A30" s="66"/>
      <c r="B30" s="24" t="s">
        <v>1442</v>
      </c>
      <c r="C30" s="88"/>
      <c r="D30" s="88"/>
      <c r="E30" s="88"/>
      <c r="F30" s="88"/>
      <c r="G30" s="88"/>
      <c r="H30" s="897"/>
      <c r="I30" s="25" t="s">
        <v>1443</v>
      </c>
      <c r="J30" s="67"/>
    </row>
    <row r="31" spans="1:10" ht="15.75" thickBot="1">
      <c r="A31" s="66"/>
      <c r="B31" s="24" t="s">
        <v>1444</v>
      </c>
      <c r="C31" s="88"/>
      <c r="D31" s="88"/>
      <c r="E31" s="88"/>
      <c r="F31" s="88"/>
      <c r="G31" s="88"/>
      <c r="H31" s="898"/>
      <c r="I31" s="25" t="s">
        <v>1445</v>
      </c>
      <c r="J31" s="67"/>
    </row>
    <row r="32" spans="1:10" ht="15.75" thickBot="1">
      <c r="A32" s="66"/>
      <c r="B32" s="24" t="s">
        <v>1446</v>
      </c>
      <c r="C32" s="88"/>
      <c r="D32" s="88"/>
      <c r="E32" s="88"/>
      <c r="F32" s="88"/>
      <c r="G32" s="88"/>
      <c r="H32" s="899"/>
      <c r="I32" s="25" t="s">
        <v>1447</v>
      </c>
      <c r="J32" s="67"/>
    </row>
    <row r="33" spans="1:10" ht="15.75" thickBot="1">
      <c r="A33" s="66"/>
      <c r="B33" s="24" t="s">
        <v>1448</v>
      </c>
      <c r="C33" s="88"/>
      <c r="D33" s="88"/>
      <c r="E33" s="88"/>
      <c r="F33" s="88"/>
      <c r="G33" s="88"/>
      <c r="H33" s="900"/>
      <c r="I33" s="25" t="s">
        <v>1449</v>
      </c>
      <c r="J33" s="67"/>
    </row>
    <row r="34" spans="1:10" ht="15.75" thickBot="1">
      <c r="A34" s="66"/>
      <c r="B34" s="24" t="s">
        <v>1450</v>
      </c>
      <c r="C34" s="88"/>
      <c r="D34" s="88"/>
      <c r="E34" s="88"/>
      <c r="F34" s="88"/>
      <c r="G34" s="88"/>
      <c r="H34" s="901"/>
      <c r="I34" s="25" t="s">
        <v>1451</v>
      </c>
      <c r="J34" s="67"/>
    </row>
    <row r="35" spans="1:10" ht="15.75" thickBot="1">
      <c r="A35" s="66"/>
      <c r="B35" s="24" t="s">
        <v>1452</v>
      </c>
      <c r="C35" s="88"/>
      <c r="D35" s="88"/>
      <c r="E35" s="88"/>
      <c r="F35" s="88"/>
      <c r="G35" s="88"/>
      <c r="H35" s="902"/>
      <c r="I35" s="25" t="s">
        <v>1453</v>
      </c>
      <c r="J35" s="67"/>
    </row>
    <row r="36" spans="1:10" ht="26.25" thickBot="1">
      <c r="A36" s="68"/>
      <c r="B36" s="28" t="s">
        <v>1454</v>
      </c>
      <c r="C36" s="903"/>
      <c r="D36" s="904"/>
      <c r="E36" s="905"/>
      <c r="F36" s="906"/>
      <c r="G36" s="907"/>
      <c r="H36" s="908"/>
      <c r="I36" s="30" t="s">
        <v>1455</v>
      </c>
      <c r="J36" s="69"/>
    </row>
    <row r="38" spans="1:10" ht="17.25">
      <c r="A38" s="18" t="s">
        <v>5038</v>
      </c>
    </row>
    <row r="40" spans="1:10" ht="17.25" customHeight="1">
      <c r="A40" s="20" t="s">
        <v>1457</v>
      </c>
      <c r="B40" s="20"/>
      <c r="C40" s="20"/>
      <c r="D40" s="20"/>
      <c r="E40" s="27" t="s">
        <v>1458</v>
      </c>
      <c r="F40" s="27"/>
      <c r="G40" s="27"/>
      <c r="H40" s="27"/>
    </row>
    <row r="41" spans="1:10">
      <c r="A41" s="50"/>
      <c r="B41" s="51" t="s">
        <v>1426</v>
      </c>
      <c r="C41" s="52" t="s">
        <v>1427</v>
      </c>
      <c r="D41" s="52" t="s">
        <v>1428</v>
      </c>
      <c r="E41" s="52" t="s">
        <v>1429</v>
      </c>
      <c r="F41" s="52" t="s">
        <v>1430</v>
      </c>
      <c r="G41" s="54" t="s">
        <v>1431</v>
      </c>
      <c r="H41" s="55"/>
    </row>
    <row r="42" spans="1:10" ht="26.25">
      <c r="A42" s="50"/>
      <c r="B42" s="56" t="s">
        <v>1432</v>
      </c>
      <c r="C42" s="57" t="s">
        <v>1433</v>
      </c>
      <c r="D42" s="57" t="s">
        <v>1434</v>
      </c>
      <c r="E42" s="57" t="s">
        <v>1435</v>
      </c>
      <c r="F42" s="57" t="s">
        <v>1436</v>
      </c>
      <c r="G42" s="59" t="s">
        <v>1437</v>
      </c>
      <c r="H42" s="55"/>
    </row>
    <row r="43" spans="1:10" ht="15.75" thickBot="1">
      <c r="A43" s="28" t="s">
        <v>1394</v>
      </c>
      <c r="B43" s="909"/>
      <c r="C43" s="910"/>
      <c r="D43" s="911"/>
      <c r="E43" s="912"/>
      <c r="F43" s="913"/>
      <c r="G43" s="914"/>
      <c r="H43" s="30" t="s">
        <v>1395</v>
      </c>
    </row>
    <row r="44" spans="1:10" ht="26.25" thickBot="1">
      <c r="A44" s="24" t="s">
        <v>276</v>
      </c>
      <c r="B44" s="90"/>
      <c r="C44" s="90"/>
      <c r="D44" s="90"/>
      <c r="E44" s="90"/>
      <c r="F44" s="90"/>
      <c r="G44" s="90"/>
      <c r="H44" s="25" t="s">
        <v>277</v>
      </c>
    </row>
    <row r="45" spans="1:10" ht="26.25" thickBot="1">
      <c r="A45" s="24" t="s">
        <v>284</v>
      </c>
      <c r="B45" s="90"/>
      <c r="C45" s="90"/>
      <c r="D45" s="90"/>
      <c r="E45" s="90"/>
      <c r="F45" s="90"/>
      <c r="G45" s="90"/>
      <c r="H45" s="25" t="s">
        <v>285</v>
      </c>
    </row>
    <row r="46" spans="1:10" ht="26.25" thickBot="1">
      <c r="A46" s="24" t="s">
        <v>292</v>
      </c>
      <c r="B46" s="90"/>
      <c r="C46" s="90"/>
      <c r="D46" s="90"/>
      <c r="E46" s="90"/>
      <c r="F46" s="90"/>
      <c r="G46" s="90"/>
      <c r="H46" s="25" t="s">
        <v>293</v>
      </c>
    </row>
    <row r="47" spans="1:10" ht="26.25" thickBot="1">
      <c r="A47" s="24" t="s">
        <v>308</v>
      </c>
      <c r="B47" s="90"/>
      <c r="C47" s="90"/>
      <c r="D47" s="90"/>
      <c r="E47" s="90"/>
      <c r="F47" s="90"/>
      <c r="G47" s="90"/>
      <c r="H47" s="25" t="s">
        <v>309</v>
      </c>
    </row>
    <row r="48" spans="1:10" ht="26.25" thickBot="1">
      <c r="A48" s="24" t="s">
        <v>316</v>
      </c>
      <c r="B48" s="90"/>
      <c r="C48" s="90"/>
      <c r="D48" s="90"/>
      <c r="E48" s="90"/>
      <c r="F48" s="90"/>
      <c r="G48" s="90"/>
      <c r="H48" s="25" t="s">
        <v>317</v>
      </c>
    </row>
    <row r="49" spans="1:18" ht="26.25" thickBot="1">
      <c r="A49" s="24" t="s">
        <v>324</v>
      </c>
      <c r="B49" s="90"/>
      <c r="C49" s="90"/>
      <c r="D49" s="90"/>
      <c r="E49" s="90"/>
      <c r="F49" s="90"/>
      <c r="G49" s="90"/>
      <c r="H49" s="25" t="s">
        <v>325</v>
      </c>
    </row>
    <row r="50" spans="1:18" ht="15.75" thickBot="1">
      <c r="A50" s="28" t="s">
        <v>1398</v>
      </c>
      <c r="B50" s="915"/>
      <c r="C50" s="916"/>
      <c r="D50" s="917"/>
      <c r="E50" s="918"/>
      <c r="F50" s="919"/>
      <c r="G50" s="920"/>
      <c r="H50" s="30" t="s">
        <v>1399</v>
      </c>
    </row>
    <row r="52" spans="1:18" ht="17.25">
      <c r="A52" s="18" t="s">
        <v>5036</v>
      </c>
    </row>
    <row r="54" spans="1:18" ht="17.25" customHeight="1">
      <c r="A54" s="20" t="s">
        <v>1457</v>
      </c>
      <c r="B54" s="20"/>
      <c r="C54" s="20"/>
      <c r="D54" s="20"/>
      <c r="E54" s="20"/>
      <c r="F54" s="27" t="s">
        <v>1458</v>
      </c>
      <c r="G54" s="27"/>
      <c r="H54" s="27"/>
      <c r="I54" s="27"/>
      <c r="J54" s="27"/>
    </row>
    <row r="55" spans="1:18">
      <c r="A55" s="65"/>
      <c r="B55" s="50"/>
      <c r="C55" s="80" t="s">
        <v>1394</v>
      </c>
      <c r="D55" s="81"/>
      <c r="E55" s="81"/>
      <c r="F55" s="81"/>
      <c r="G55" s="81"/>
      <c r="H55" s="82"/>
      <c r="I55" s="55"/>
      <c r="J55" s="65"/>
      <c r="K55" s="65"/>
      <c r="L55" s="65"/>
    </row>
    <row r="56" spans="1:18">
      <c r="A56" s="65"/>
      <c r="B56" s="50"/>
      <c r="C56" s="83" t="s">
        <v>1395</v>
      </c>
      <c r="D56" s="84"/>
      <c r="E56" s="84"/>
      <c r="F56" s="84"/>
      <c r="G56" s="84"/>
      <c r="H56" s="85"/>
      <c r="I56" s="55"/>
      <c r="J56" s="65"/>
      <c r="K56" s="65"/>
      <c r="L56" s="65"/>
      <c r="M56" s="65"/>
      <c r="N56" s="65"/>
    </row>
    <row r="57" spans="1:18">
      <c r="A57" s="65"/>
      <c r="B57" s="50"/>
      <c r="C57" s="51" t="s">
        <v>1426</v>
      </c>
      <c r="D57" s="52" t="s">
        <v>1427</v>
      </c>
      <c r="E57" s="52" t="s">
        <v>1428</v>
      </c>
      <c r="F57" s="52" t="s">
        <v>1429</v>
      </c>
      <c r="G57" s="52" t="s">
        <v>1430</v>
      </c>
      <c r="H57" s="54" t="s">
        <v>1431</v>
      </c>
      <c r="I57" s="55"/>
      <c r="J57" s="65"/>
      <c r="K57" s="65"/>
      <c r="L57" s="65"/>
      <c r="M57" s="65"/>
      <c r="N57" s="65"/>
      <c r="O57" s="65"/>
      <c r="P57" s="65"/>
    </row>
    <row r="58" spans="1:18" ht="26.25">
      <c r="A58" s="65"/>
      <c r="B58" s="50"/>
      <c r="C58" s="56" t="s">
        <v>1432</v>
      </c>
      <c r="D58" s="57" t="s">
        <v>1433</v>
      </c>
      <c r="E58" s="57" t="s">
        <v>1434</v>
      </c>
      <c r="F58" s="57" t="s">
        <v>1435</v>
      </c>
      <c r="G58" s="57" t="s">
        <v>1436</v>
      </c>
      <c r="H58" s="77" t="s">
        <v>1437</v>
      </c>
      <c r="I58" s="55"/>
      <c r="J58" s="65"/>
      <c r="K58" s="65"/>
      <c r="L58" s="65"/>
      <c r="M58" s="65"/>
      <c r="N58" s="65"/>
      <c r="O58" s="65"/>
      <c r="P58" s="65"/>
      <c r="Q58" s="65"/>
      <c r="R58" s="65"/>
    </row>
    <row r="59" spans="1:18" ht="15.75" thickBot="1">
      <c r="A59" s="66" t="s">
        <v>1372</v>
      </c>
      <c r="B59" s="24" t="s">
        <v>1438</v>
      </c>
      <c r="C59" s="88"/>
      <c r="D59" s="88"/>
      <c r="E59" s="88"/>
      <c r="F59" s="88"/>
      <c r="G59" s="88"/>
      <c r="H59" s="921"/>
      <c r="I59" s="25" t="s">
        <v>1439</v>
      </c>
      <c r="J59" s="67" t="s">
        <v>1372</v>
      </c>
      <c r="M59" s="65"/>
      <c r="N59" s="65"/>
      <c r="O59" s="65"/>
      <c r="P59" s="65"/>
      <c r="Q59" s="65"/>
      <c r="R59" s="65"/>
    </row>
    <row r="60" spans="1:18" ht="15.75" thickBot="1">
      <c r="A60" s="66"/>
      <c r="B60" s="24" t="s">
        <v>1440</v>
      </c>
      <c r="C60" s="88"/>
      <c r="D60" s="88"/>
      <c r="E60" s="88"/>
      <c r="F60" s="88"/>
      <c r="G60" s="88"/>
      <c r="H60" s="922"/>
      <c r="I60" s="25" t="s">
        <v>1441</v>
      </c>
      <c r="J60" s="67"/>
      <c r="O60" s="65"/>
      <c r="P60" s="65"/>
      <c r="Q60" s="65"/>
      <c r="R60" s="65"/>
    </row>
    <row r="61" spans="1:18" ht="15.75" thickBot="1">
      <c r="A61" s="66"/>
      <c r="B61" s="24" t="s">
        <v>1442</v>
      </c>
      <c r="C61" s="88"/>
      <c r="D61" s="88"/>
      <c r="E61" s="88"/>
      <c r="F61" s="88"/>
      <c r="G61" s="88"/>
      <c r="H61" s="923"/>
      <c r="I61" s="25" t="s">
        <v>1443</v>
      </c>
      <c r="J61" s="67"/>
      <c r="Q61" s="65"/>
      <c r="R61" s="65"/>
    </row>
    <row r="62" spans="1:18" ht="15.75" thickBot="1">
      <c r="A62" s="66"/>
      <c r="B62" s="24" t="s">
        <v>1444</v>
      </c>
      <c r="C62" s="88"/>
      <c r="D62" s="88"/>
      <c r="E62" s="88"/>
      <c r="F62" s="88"/>
      <c r="G62" s="88"/>
      <c r="H62" s="924"/>
      <c r="I62" s="25" t="s">
        <v>1445</v>
      </c>
      <c r="J62" s="67"/>
    </row>
    <row r="63" spans="1:18" ht="15.75" thickBot="1">
      <c r="A63" s="66"/>
      <c r="B63" s="24" t="s">
        <v>1446</v>
      </c>
      <c r="C63" s="88"/>
      <c r="D63" s="88"/>
      <c r="E63" s="88"/>
      <c r="F63" s="88"/>
      <c r="G63" s="88"/>
      <c r="H63" s="925"/>
      <c r="I63" s="25" t="s">
        <v>1447</v>
      </c>
      <c r="J63" s="67"/>
    </row>
    <row r="64" spans="1:18" ht="15.75" thickBot="1">
      <c r="A64" s="66"/>
      <c r="B64" s="24" t="s">
        <v>1448</v>
      </c>
      <c r="C64" s="88"/>
      <c r="D64" s="88"/>
      <c r="E64" s="88"/>
      <c r="F64" s="88"/>
      <c r="G64" s="88"/>
      <c r="H64" s="926"/>
      <c r="I64" s="25" t="s">
        <v>1449</v>
      </c>
      <c r="J64" s="67"/>
    </row>
    <row r="65" spans="1:10" ht="15.75" thickBot="1">
      <c r="A65" s="66"/>
      <c r="B65" s="24" t="s">
        <v>1450</v>
      </c>
      <c r="C65" s="88"/>
      <c r="D65" s="88"/>
      <c r="E65" s="88"/>
      <c r="F65" s="88"/>
      <c r="G65" s="88"/>
      <c r="H65" s="927"/>
      <c r="I65" s="25" t="s">
        <v>1451</v>
      </c>
      <c r="J65" s="67"/>
    </row>
    <row r="66" spans="1:10" ht="15.75" thickBot="1">
      <c r="A66" s="66"/>
      <c r="B66" s="24" t="s">
        <v>1452</v>
      </c>
      <c r="C66" s="88"/>
      <c r="D66" s="88"/>
      <c r="E66" s="88"/>
      <c r="F66" s="88"/>
      <c r="G66" s="88"/>
      <c r="H66" s="928"/>
      <c r="I66" s="25" t="s">
        <v>1453</v>
      </c>
      <c r="J66" s="67"/>
    </row>
    <row r="67" spans="1:10" ht="26.25" thickBot="1">
      <c r="A67" s="68"/>
      <c r="B67" s="28" t="s">
        <v>1454</v>
      </c>
      <c r="C67" s="929"/>
      <c r="D67" s="930"/>
      <c r="E67" s="931"/>
      <c r="F67" s="932"/>
      <c r="G67" s="933"/>
      <c r="H67" s="934"/>
      <c r="I67" s="30" t="s">
        <v>1455</v>
      </c>
      <c r="J67" s="69"/>
    </row>
    <row r="68" spans="1:10" ht="15.75" thickBot="1">
      <c r="A68" s="70" t="s">
        <v>1375</v>
      </c>
      <c r="B68" s="24" t="s">
        <v>1438</v>
      </c>
      <c r="C68" s="88"/>
      <c r="D68" s="88"/>
      <c r="E68" s="88"/>
      <c r="F68" s="88"/>
      <c r="G68" s="88"/>
      <c r="H68" s="935"/>
      <c r="I68" s="25" t="s">
        <v>1439</v>
      </c>
      <c r="J68" s="71" t="s">
        <v>1376</v>
      </c>
    </row>
    <row r="69" spans="1:10" ht="15.75" thickBot="1">
      <c r="A69" s="66"/>
      <c r="B69" s="24" t="s">
        <v>1440</v>
      </c>
      <c r="C69" s="88"/>
      <c r="D69" s="88"/>
      <c r="E69" s="88"/>
      <c r="F69" s="88"/>
      <c r="G69" s="88"/>
      <c r="H69" s="936"/>
      <c r="I69" s="25" t="s">
        <v>1441</v>
      </c>
      <c r="J69" s="67"/>
    </row>
    <row r="70" spans="1:10" ht="15.75" thickBot="1">
      <c r="A70" s="66"/>
      <c r="B70" s="24" t="s">
        <v>1442</v>
      </c>
      <c r="C70" s="88"/>
      <c r="D70" s="88"/>
      <c r="E70" s="88"/>
      <c r="F70" s="88"/>
      <c r="G70" s="88"/>
      <c r="H70" s="937"/>
      <c r="I70" s="25" t="s">
        <v>1443</v>
      </c>
      <c r="J70" s="67"/>
    </row>
    <row r="71" spans="1:10" ht="15.75" thickBot="1">
      <c r="A71" s="66"/>
      <c r="B71" s="24" t="s">
        <v>1444</v>
      </c>
      <c r="C71" s="88"/>
      <c r="D71" s="88"/>
      <c r="E71" s="88"/>
      <c r="F71" s="88"/>
      <c r="G71" s="88"/>
      <c r="H71" s="938"/>
      <c r="I71" s="25" t="s">
        <v>1445</v>
      </c>
      <c r="J71" s="67"/>
    </row>
    <row r="72" spans="1:10" ht="15.75" thickBot="1">
      <c r="A72" s="66"/>
      <c r="B72" s="24" t="s">
        <v>1446</v>
      </c>
      <c r="C72" s="88"/>
      <c r="D72" s="88"/>
      <c r="E72" s="88"/>
      <c r="F72" s="88"/>
      <c r="G72" s="88"/>
      <c r="H72" s="939"/>
      <c r="I72" s="25" t="s">
        <v>1447</v>
      </c>
      <c r="J72" s="67"/>
    </row>
    <row r="73" spans="1:10" ht="15.75" thickBot="1">
      <c r="A73" s="66"/>
      <c r="B73" s="24" t="s">
        <v>1448</v>
      </c>
      <c r="C73" s="88"/>
      <c r="D73" s="88"/>
      <c r="E73" s="88"/>
      <c r="F73" s="88"/>
      <c r="G73" s="88"/>
      <c r="H73" s="940"/>
      <c r="I73" s="25" t="s">
        <v>1449</v>
      </c>
      <c r="J73" s="67"/>
    </row>
    <row r="74" spans="1:10" ht="15.75" thickBot="1">
      <c r="A74" s="66"/>
      <c r="B74" s="24" t="s">
        <v>1450</v>
      </c>
      <c r="C74" s="88"/>
      <c r="D74" s="88"/>
      <c r="E74" s="88"/>
      <c r="F74" s="88"/>
      <c r="G74" s="88"/>
      <c r="H74" s="941"/>
      <c r="I74" s="25" t="s">
        <v>1451</v>
      </c>
      <c r="J74" s="67"/>
    </row>
    <row r="75" spans="1:10" ht="15.75" thickBot="1">
      <c r="A75" s="66"/>
      <c r="B75" s="24" t="s">
        <v>1452</v>
      </c>
      <c r="C75" s="88"/>
      <c r="D75" s="88"/>
      <c r="E75" s="88"/>
      <c r="F75" s="88"/>
      <c r="G75" s="88"/>
      <c r="H75" s="942"/>
      <c r="I75" s="25" t="s">
        <v>1453</v>
      </c>
      <c r="J75" s="67"/>
    </row>
    <row r="76" spans="1:10" ht="26.25" thickBot="1">
      <c r="A76" s="68"/>
      <c r="B76" s="28" t="s">
        <v>1454</v>
      </c>
      <c r="C76" s="943"/>
      <c r="D76" s="944"/>
      <c r="E76" s="945"/>
      <c r="F76" s="946"/>
      <c r="G76" s="947"/>
      <c r="H76" s="948"/>
      <c r="I76" s="30" t="s">
        <v>1455</v>
      </c>
      <c r="J76" s="69"/>
    </row>
    <row r="77" spans="1:10" ht="15.75" thickBot="1">
      <c r="A77" s="70" t="s">
        <v>1377</v>
      </c>
      <c r="B77" s="24" t="s">
        <v>1438</v>
      </c>
      <c r="C77" s="88"/>
      <c r="D77" s="88"/>
      <c r="E77" s="88"/>
      <c r="F77" s="88"/>
      <c r="G77" s="88"/>
      <c r="H77" s="949"/>
      <c r="I77" s="25" t="s">
        <v>1439</v>
      </c>
      <c r="J77" s="71" t="s">
        <v>1378</v>
      </c>
    </row>
    <row r="78" spans="1:10" ht="15.75" thickBot="1">
      <c r="A78" s="66"/>
      <c r="B78" s="24" t="s">
        <v>1440</v>
      </c>
      <c r="C78" s="88"/>
      <c r="D78" s="88"/>
      <c r="E78" s="88"/>
      <c r="F78" s="88"/>
      <c r="G78" s="88"/>
      <c r="H78" s="950"/>
      <c r="I78" s="25" t="s">
        <v>1441</v>
      </c>
      <c r="J78" s="67"/>
    </row>
    <row r="79" spans="1:10" ht="15.75" thickBot="1">
      <c r="A79" s="66"/>
      <c r="B79" s="24" t="s">
        <v>1442</v>
      </c>
      <c r="C79" s="88"/>
      <c r="D79" s="88"/>
      <c r="E79" s="88"/>
      <c r="F79" s="88"/>
      <c r="G79" s="88"/>
      <c r="H79" s="951"/>
      <c r="I79" s="25" t="s">
        <v>1443</v>
      </c>
      <c r="J79" s="67"/>
    </row>
    <row r="80" spans="1:10" ht="15.75" thickBot="1">
      <c r="A80" s="66"/>
      <c r="B80" s="24" t="s">
        <v>1444</v>
      </c>
      <c r="C80" s="88"/>
      <c r="D80" s="88"/>
      <c r="E80" s="88"/>
      <c r="F80" s="88"/>
      <c r="G80" s="88"/>
      <c r="H80" s="952"/>
      <c r="I80" s="25" t="s">
        <v>1445</v>
      </c>
      <c r="J80" s="67"/>
    </row>
    <row r="81" spans="1:10" ht="15.75" thickBot="1">
      <c r="A81" s="66"/>
      <c r="B81" s="24" t="s">
        <v>1446</v>
      </c>
      <c r="C81" s="88"/>
      <c r="D81" s="88"/>
      <c r="E81" s="88"/>
      <c r="F81" s="88"/>
      <c r="G81" s="88"/>
      <c r="H81" s="953"/>
      <c r="I81" s="25" t="s">
        <v>1447</v>
      </c>
      <c r="J81" s="67"/>
    </row>
    <row r="82" spans="1:10" ht="15.75" thickBot="1">
      <c r="A82" s="66"/>
      <c r="B82" s="24" t="s">
        <v>1448</v>
      </c>
      <c r="C82" s="88"/>
      <c r="D82" s="88"/>
      <c r="E82" s="88"/>
      <c r="F82" s="88"/>
      <c r="G82" s="88"/>
      <c r="H82" s="954"/>
      <c r="I82" s="25" t="s">
        <v>1449</v>
      </c>
      <c r="J82" s="67"/>
    </row>
    <row r="83" spans="1:10" ht="15.75" thickBot="1">
      <c r="A83" s="66"/>
      <c r="B83" s="24" t="s">
        <v>1450</v>
      </c>
      <c r="C83" s="88"/>
      <c r="D83" s="88"/>
      <c r="E83" s="88"/>
      <c r="F83" s="88"/>
      <c r="G83" s="88"/>
      <c r="H83" s="955"/>
      <c r="I83" s="25" t="s">
        <v>1451</v>
      </c>
      <c r="J83" s="67"/>
    </row>
    <row r="84" spans="1:10" ht="15.75" thickBot="1">
      <c r="A84" s="66"/>
      <c r="B84" s="24" t="s">
        <v>1452</v>
      </c>
      <c r="C84" s="88"/>
      <c r="D84" s="88"/>
      <c r="E84" s="88"/>
      <c r="F84" s="88"/>
      <c r="G84" s="88"/>
      <c r="H84" s="956"/>
      <c r="I84" s="25" t="s">
        <v>1453</v>
      </c>
      <c r="J84" s="67"/>
    </row>
    <row r="85" spans="1:10" ht="26.25" thickBot="1">
      <c r="A85" s="68"/>
      <c r="B85" s="28" t="s">
        <v>1454</v>
      </c>
      <c r="C85" s="957"/>
      <c r="D85" s="958"/>
      <c r="E85" s="959"/>
      <c r="F85" s="960"/>
      <c r="G85" s="961"/>
      <c r="H85" s="962"/>
      <c r="I85" s="30" t="s">
        <v>1455</v>
      </c>
      <c r="J85" s="69"/>
    </row>
    <row r="87" spans="1:10" ht="17.25">
      <c r="A87" s="18" t="s">
        <v>5036</v>
      </c>
    </row>
    <row r="89" spans="1:10" ht="17.25" customHeight="1">
      <c r="A89" s="20" t="s">
        <v>1457</v>
      </c>
      <c r="B89" s="20"/>
      <c r="C89" s="20"/>
      <c r="D89" s="20"/>
      <c r="E89" s="27" t="s">
        <v>1458</v>
      </c>
      <c r="F89" s="27"/>
      <c r="G89" s="27"/>
      <c r="H89" s="27"/>
    </row>
    <row r="90" spans="1:10">
      <c r="A90" s="50"/>
      <c r="B90" s="51" t="s">
        <v>1426</v>
      </c>
      <c r="C90" s="52" t="s">
        <v>1427</v>
      </c>
      <c r="D90" s="52" t="s">
        <v>1428</v>
      </c>
      <c r="E90" s="52" t="s">
        <v>1429</v>
      </c>
      <c r="F90" s="52" t="s">
        <v>1430</v>
      </c>
      <c r="G90" s="54" t="s">
        <v>1431</v>
      </c>
      <c r="H90" s="55"/>
    </row>
    <row r="91" spans="1:10" ht="26.25">
      <c r="A91" s="50"/>
      <c r="B91" s="56" t="s">
        <v>1432</v>
      </c>
      <c r="C91" s="57" t="s">
        <v>1433</v>
      </c>
      <c r="D91" s="57" t="s">
        <v>1434</v>
      </c>
      <c r="E91" s="57" t="s">
        <v>1435</v>
      </c>
      <c r="F91" s="57" t="s">
        <v>1436</v>
      </c>
      <c r="G91" s="59" t="s">
        <v>1437</v>
      </c>
      <c r="H91" s="55"/>
    </row>
    <row r="92" spans="1:10" ht="15.75" thickBot="1">
      <c r="A92" s="28" t="s">
        <v>1394</v>
      </c>
      <c r="B92" s="963"/>
      <c r="C92" s="964"/>
      <c r="D92" s="965"/>
      <c r="E92" s="966"/>
      <c r="F92" s="967"/>
      <c r="G92" s="968"/>
      <c r="H92" s="30" t="s">
        <v>1395</v>
      </c>
    </row>
    <row r="93" spans="1:10" ht="26.25" thickBot="1">
      <c r="A93" s="24" t="s">
        <v>276</v>
      </c>
      <c r="B93" s="90"/>
      <c r="C93" s="90"/>
      <c r="D93" s="90"/>
      <c r="E93" s="90"/>
      <c r="F93" s="90"/>
      <c r="G93" s="90"/>
      <c r="H93" s="25" t="s">
        <v>277</v>
      </c>
    </row>
    <row r="94" spans="1:10" ht="26.25" thickBot="1">
      <c r="A94" s="24" t="s">
        <v>284</v>
      </c>
      <c r="B94" s="90"/>
      <c r="C94" s="90"/>
      <c r="D94" s="90"/>
      <c r="E94" s="90"/>
      <c r="F94" s="90"/>
      <c r="G94" s="90"/>
      <c r="H94" s="25" t="s">
        <v>285</v>
      </c>
    </row>
    <row r="95" spans="1:10" ht="26.25" thickBot="1">
      <c r="A95" s="24" t="s">
        <v>292</v>
      </c>
      <c r="B95" s="90"/>
      <c r="C95" s="90"/>
      <c r="D95" s="90"/>
      <c r="E95" s="90"/>
      <c r="F95" s="90"/>
      <c r="G95" s="90"/>
      <c r="H95" s="25" t="s">
        <v>293</v>
      </c>
    </row>
    <row r="96" spans="1:10" ht="26.25" thickBot="1">
      <c r="A96" s="24" t="s">
        <v>308</v>
      </c>
      <c r="B96" s="90"/>
      <c r="C96" s="90"/>
      <c r="D96" s="90"/>
      <c r="E96" s="90"/>
      <c r="F96" s="90"/>
      <c r="G96" s="90"/>
      <c r="H96" s="25" t="s">
        <v>309</v>
      </c>
    </row>
    <row r="97" spans="1:8" ht="26.25" thickBot="1">
      <c r="A97" s="24" t="s">
        <v>316</v>
      </c>
      <c r="B97" s="90"/>
      <c r="C97" s="90"/>
      <c r="D97" s="90"/>
      <c r="E97" s="90"/>
      <c r="F97" s="90"/>
      <c r="G97" s="90"/>
      <c r="H97" s="25" t="s">
        <v>317</v>
      </c>
    </row>
    <row r="98" spans="1:8" ht="26.25" thickBot="1">
      <c r="A98" s="24" t="s">
        <v>324</v>
      </c>
      <c r="B98" s="90"/>
      <c r="C98" s="90"/>
      <c r="D98" s="90"/>
      <c r="E98" s="90"/>
      <c r="F98" s="90"/>
      <c r="G98" s="90"/>
      <c r="H98" s="25" t="s">
        <v>325</v>
      </c>
    </row>
    <row r="99" spans="1:8" ht="15.75" thickBot="1">
      <c r="A99" s="28" t="s">
        <v>1398</v>
      </c>
      <c r="B99" s="969"/>
      <c r="C99" s="970"/>
      <c r="D99" s="971"/>
      <c r="E99" s="972"/>
      <c r="F99" s="973"/>
      <c r="G99" s="974"/>
      <c r="H99" s="30" t="s">
        <v>1399</v>
      </c>
    </row>
  </sheetData>
  <sheetProtection password="FE9D" sheet="true" scenarios="true" objects="true"/>
  <mergeCells count="40">
    <mergeCell ref="A77:A85"/>
    <mergeCell ref="J77:J85"/>
    <mergeCell ref="A89:D89"/>
    <mergeCell ref="E89:H89"/>
    <mergeCell ref="A90:A91"/>
    <mergeCell ref="H90:H91"/>
    <mergeCell ref="M56:N59"/>
    <mergeCell ref="O57:P60"/>
    <mergeCell ref="Q58:R61"/>
    <mergeCell ref="A59:A67"/>
    <mergeCell ref="J59:J67"/>
    <mergeCell ref="A68:A76"/>
    <mergeCell ref="J68:J76"/>
    <mergeCell ref="A54:E54"/>
    <mergeCell ref="F54:J54"/>
    <mergeCell ref="A55:B58"/>
    <mergeCell ref="C55:H55"/>
    <mergeCell ref="I55:J58"/>
    <mergeCell ref="K55:L58"/>
    <mergeCell ref="C56:H56"/>
    <mergeCell ref="A28:A36"/>
    <mergeCell ref="J28:J36"/>
    <mergeCell ref="A40:D40"/>
    <mergeCell ref="E40:H40"/>
    <mergeCell ref="A41:A42"/>
    <mergeCell ref="H41:H42"/>
    <mergeCell ref="M7:N10"/>
    <mergeCell ref="O8:P11"/>
    <mergeCell ref="Q9:R12"/>
    <mergeCell ref="A10:A18"/>
    <mergeCell ref="J10:J18"/>
    <mergeCell ref="A19:A27"/>
    <mergeCell ref="J19:J27"/>
    <mergeCell ref="A5:E5"/>
    <mergeCell ref="F5:J5"/>
    <mergeCell ref="A6:B9"/>
    <mergeCell ref="C6:H6"/>
    <mergeCell ref="I6:J9"/>
    <mergeCell ref="K6:L9"/>
    <mergeCell ref="C7:H7"/>
  </mergeCells>
  <dataValidations count="420"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40D-E047-4B9F-91CD-960014A6EF38}">
  <dimension ref="A1:B42"/>
  <sheetViews>
    <sheetView workbookViewId="0">
      <selection activeCell="A2" sqref="A2"/>
    </sheetView>
  </sheetViews>
  <sheetFormatPr defaultColWidth="9.33203125" defaultRowHeight="12"/>
  <cols>
    <col min="1" max="1" customWidth="true" style="16" width="100.83203125" collapsed="true"/>
    <col min="2" max="2" customWidth="true" style="16" width="50.83203125" collapsed="true"/>
    <col min="3" max="16384" style="17" width="9.33203125" collapsed="true"/>
  </cols>
  <sheetData>
    <row r="1" spans="1:2" s="15" customFormat="1">
      <c r="A1" s="14" t="s">
        <v>10</v>
      </c>
      <c r="B1" s="14" t="s">
        <v>11</v>
      </c>
    </row>
    <row r="2" spans="1:2">
      <c r="A2" s="16" t="s">
        <v>12</v>
      </c>
      <c r="B2" s="16" t="s">
        <v>13</v>
      </c>
    </row>
    <row r="3" spans="1:2">
      <c r="A3" s="16" t="s">
        <v>14</v>
      </c>
      <c r="B3" s="16" t="s">
        <v>15</v>
      </c>
    </row>
    <row r="4" spans="1:2">
      <c r="A4" s="16" t="s">
        <v>16</v>
      </c>
      <c r="B4" s="16" t="s">
        <v>17</v>
      </c>
    </row>
    <row r="5" spans="1:2">
      <c r="A5" s="16" t="s">
        <v>18</v>
      </c>
      <c r="B5" s="16" t="s">
        <v>19</v>
      </c>
    </row>
    <row r="6" spans="1:2">
      <c r="A6" s="16" t="s">
        <v>20</v>
      </c>
      <c r="B6" s="16" t="s">
        <v>21</v>
      </c>
    </row>
    <row r="7" spans="1:2">
      <c r="A7" s="16" t="s">
        <v>22</v>
      </c>
      <c r="B7" s="16" t="s">
        <v>23</v>
      </c>
    </row>
    <row r="8" spans="1:2">
      <c r="A8" s="16" t="s">
        <v>24</v>
      </c>
      <c r="B8" s="16" t="s">
        <v>25</v>
      </c>
    </row>
    <row r="9" spans="1:2">
      <c r="A9" s="16" t="s">
        <v>26</v>
      </c>
      <c r="B9" s="16" t="s">
        <v>27</v>
      </c>
    </row>
    <row r="10" spans="1:2">
      <c r="A10" s="16" t="s">
        <v>28</v>
      </c>
      <c r="B10" s="16" t="s">
        <v>29</v>
      </c>
    </row>
    <row r="11" spans="1:2">
      <c r="A11" s="16" t="s">
        <v>30</v>
      </c>
      <c r="B11" s="16" t="s">
        <v>31</v>
      </c>
    </row>
    <row r="12" spans="1:2">
      <c r="A12" s="16" t="s">
        <v>32</v>
      </c>
      <c r="B12" s="16" t="s">
        <v>33</v>
      </c>
    </row>
    <row r="13" spans="1:2">
      <c r="A13" s="16" t="s">
        <v>34</v>
      </c>
      <c r="B13" s="16" t="s">
        <v>35</v>
      </c>
    </row>
    <row r="14" spans="1:2">
      <c r="A14" s="16" t="s">
        <v>36</v>
      </c>
      <c r="B14" s="16" t="s">
        <v>37</v>
      </c>
    </row>
    <row r="15" spans="1:2">
      <c r="A15" s="16" t="s">
        <v>38</v>
      </c>
      <c r="B15" s="16" t="s">
        <v>39</v>
      </c>
    </row>
    <row r="16" spans="1:2">
      <c r="A16" s="16" t="s">
        <v>40</v>
      </c>
      <c r="B16" s="16" t="s">
        <v>41</v>
      </c>
    </row>
    <row r="17" spans="1:2">
      <c r="A17" s="16" t="s">
        <v>42</v>
      </c>
      <c r="B17" s="16" t="s">
        <v>43</v>
      </c>
    </row>
    <row r="18" spans="1:2">
      <c r="A18" s="16" t="s">
        <v>44</v>
      </c>
      <c r="B18" s="16" t="s">
        <v>45</v>
      </c>
    </row>
    <row r="19" spans="1:2">
      <c r="A19" s="16" t="s">
        <v>46</v>
      </c>
      <c r="B19" s="16" t="s">
        <v>47</v>
      </c>
    </row>
    <row r="20" spans="1:2">
      <c r="A20" s="16" t="s">
        <v>48</v>
      </c>
      <c r="B20" s="16" t="s">
        <v>49</v>
      </c>
    </row>
    <row r="21" spans="1:2">
      <c r="A21" s="16" t="s">
        <v>50</v>
      </c>
      <c r="B21" s="16" t="s">
        <v>51</v>
      </c>
    </row>
    <row r="22" spans="1:2">
      <c r="A22" s="16" t="s">
        <v>52</v>
      </c>
      <c r="B22" s="16" t="s">
        <v>53</v>
      </c>
    </row>
    <row r="23" spans="1:2">
      <c r="A23" s="16" t="s">
        <v>54</v>
      </c>
      <c r="B23" s="16" t="s">
        <v>55</v>
      </c>
    </row>
    <row r="24" spans="1:2">
      <c r="A24" s="16" t="s">
        <v>56</v>
      </c>
      <c r="B24" s="16" t="s">
        <v>57</v>
      </c>
    </row>
    <row r="25" spans="1:2">
      <c r="A25" s="16" t="s">
        <v>58</v>
      </c>
      <c r="B25" s="16" t="s">
        <v>59</v>
      </c>
    </row>
    <row r="26" spans="1:2">
      <c r="A26" s="16" t="s">
        <v>60</v>
      </c>
      <c r="B26" s="16" t="s">
        <v>61</v>
      </c>
    </row>
    <row r="27" spans="1:2">
      <c r="A27" s="16" t="s">
        <v>62</v>
      </c>
      <c r="B27" s="16" t="s">
        <v>63</v>
      </c>
    </row>
    <row r="28" spans="1:2">
      <c r="A28" s="16" t="s">
        <v>64</v>
      </c>
      <c r="B28" s="16" t="s">
        <v>65</v>
      </c>
    </row>
    <row r="29" spans="1:2">
      <c r="A29" s="16" t="s">
        <v>66</v>
      </c>
      <c r="B29" s="16" t="s">
        <v>67</v>
      </c>
    </row>
    <row r="30" spans="1:2">
      <c r="A30" s="16" t="s">
        <v>68</v>
      </c>
      <c r="B30" s="16" t="s">
        <v>69</v>
      </c>
    </row>
    <row r="31" spans="1:2">
      <c r="A31" s="16" t="s">
        <v>70</v>
      </c>
      <c r="B31" s="16" t="s">
        <v>71</v>
      </c>
    </row>
    <row r="32" spans="1:2">
      <c r="A32" s="16" t="s">
        <v>72</v>
      </c>
      <c r="B32" s="16" t="s">
        <v>73</v>
      </c>
    </row>
    <row r="33" spans="1:2">
      <c r="A33" s="16" t="s">
        <v>74</v>
      </c>
      <c r="B33" s="16" t="s">
        <v>75</v>
      </c>
    </row>
    <row r="34" spans="1:2">
      <c r="A34" s="16" t="s">
        <v>76</v>
      </c>
      <c r="B34" s="16" t="s">
        <v>77</v>
      </c>
    </row>
    <row r="35" spans="1:2">
      <c r="A35" s="16" t="s">
        <v>78</v>
      </c>
      <c r="B35" s="16" t="s">
        <v>79</v>
      </c>
    </row>
    <row r="36" spans="1:2">
      <c r="A36" s="16" t="s">
        <v>80</v>
      </c>
      <c r="B36" s="16" t="s">
        <v>81</v>
      </c>
    </row>
    <row r="37" spans="1:2">
      <c r="A37" s="16" t="s">
        <v>82</v>
      </c>
      <c r="B37" s="16" t="s">
        <v>83</v>
      </c>
    </row>
    <row r="38" spans="1:2">
      <c r="A38" s="16" t="s">
        <v>84</v>
      </c>
      <c r="B38" s="16" t="s">
        <v>85</v>
      </c>
    </row>
    <row r="39" spans="1:2">
      <c r="A39" s="16" t="s">
        <v>86</v>
      </c>
      <c r="B39" s="16" t="s">
        <v>87</v>
      </c>
    </row>
    <row r="40" spans="1:2">
      <c r="A40" s="16" t="s">
        <v>88</v>
      </c>
      <c r="B40" s="16" t="s">
        <v>89</v>
      </c>
    </row>
    <row r="41" spans="1:2">
      <c r="A41" s="16" t="s">
        <v>90</v>
      </c>
      <c r="B41" s="16" t="s">
        <v>91</v>
      </c>
    </row>
    <row r="42" spans="1:2">
      <c r="A42" s="16" t="s">
        <v>92</v>
      </c>
      <c r="B42" s="16" t="s">
        <v>93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800A-4190-42AB-A03B-DA96A57B1444}">
  <dimension ref="A1:R107"/>
  <sheetViews>
    <sheetView showGridLines="0" workbookViewId="0"/>
  </sheetViews>
  <sheetFormatPr defaultRowHeight="15"/>
  <cols>
    <col min="1" max="2" bestFit="true" customWidth="true" style="19" width="42.66406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9" bestFit="true" customWidth="true" style="19" width="42.66406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1459</v>
      </c>
    </row>
    <row r="3" spans="1:18" ht="17.25">
      <c r="A3" s="18" t="s">
        <v>5038</v>
      </c>
    </row>
    <row r="5" spans="1:18" ht="17.25" customHeight="1">
      <c r="A5" s="20" t="s">
        <v>1460</v>
      </c>
      <c r="B5" s="20"/>
      <c r="C5" s="20"/>
      <c r="D5" s="20"/>
      <c r="E5" s="20"/>
      <c r="F5" s="27" t="s">
        <v>1461</v>
      </c>
      <c r="G5" s="27"/>
      <c r="H5" s="27"/>
      <c r="I5" s="27"/>
      <c r="J5" s="27"/>
    </row>
    <row r="6" spans="1:18">
      <c r="A6" s="65"/>
      <c r="B6" s="50"/>
      <c r="C6" s="80" t="s">
        <v>1368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1369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1462</v>
      </c>
      <c r="C10" s="88"/>
      <c r="D10" s="88"/>
      <c r="E10" s="88"/>
      <c r="F10" s="88"/>
      <c r="G10" s="88"/>
      <c r="H10" s="975"/>
      <c r="I10" s="25" t="s">
        <v>1463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1464</v>
      </c>
      <c r="C11" s="88"/>
      <c r="D11" s="88"/>
      <c r="E11" s="88"/>
      <c r="F11" s="88"/>
      <c r="G11" s="88"/>
      <c r="H11" s="976"/>
      <c r="I11" s="25" t="s">
        <v>1465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1466</v>
      </c>
      <c r="C12" s="88"/>
      <c r="D12" s="88"/>
      <c r="E12" s="88"/>
      <c r="F12" s="88"/>
      <c r="G12" s="88"/>
      <c r="H12" s="977"/>
      <c r="I12" s="25" t="s">
        <v>1467</v>
      </c>
      <c r="J12" s="67"/>
      <c r="Q12" s="65"/>
      <c r="R12" s="65"/>
    </row>
    <row r="13" spans="1:18" ht="15.75" thickBot="1">
      <c r="A13" s="66"/>
      <c r="B13" s="24" t="s">
        <v>1468</v>
      </c>
      <c r="C13" s="88"/>
      <c r="D13" s="88"/>
      <c r="E13" s="88"/>
      <c r="F13" s="88"/>
      <c r="G13" s="88"/>
      <c r="H13" s="978"/>
      <c r="I13" s="25" t="s">
        <v>1469</v>
      </c>
      <c r="J13" s="67"/>
    </row>
    <row r="14" spans="1:18" ht="15.75" thickBot="1">
      <c r="A14" s="66"/>
      <c r="B14" s="24" t="s">
        <v>1470</v>
      </c>
      <c r="C14" s="88"/>
      <c r="D14" s="88"/>
      <c r="E14" s="88"/>
      <c r="F14" s="88"/>
      <c r="G14" s="88"/>
      <c r="H14" s="979"/>
      <c r="I14" s="25" t="s">
        <v>1471</v>
      </c>
      <c r="J14" s="67"/>
    </row>
    <row r="15" spans="1:18" ht="26.25" thickBot="1">
      <c r="A15" s="66"/>
      <c r="B15" s="24" t="s">
        <v>1472</v>
      </c>
      <c r="C15" s="88"/>
      <c r="D15" s="88"/>
      <c r="E15" s="88"/>
      <c r="F15" s="88"/>
      <c r="G15" s="88"/>
      <c r="H15" s="980"/>
      <c r="I15" s="25" t="s">
        <v>1473</v>
      </c>
      <c r="J15" s="67"/>
    </row>
    <row r="16" spans="1:18" ht="15.75" thickBot="1">
      <c r="A16" s="66"/>
      <c r="B16" s="24" t="s">
        <v>1474</v>
      </c>
      <c r="C16" s="88"/>
      <c r="D16" s="88"/>
      <c r="E16" s="88"/>
      <c r="F16" s="88"/>
      <c r="G16" s="88"/>
      <c r="H16" s="981"/>
      <c r="I16" s="25" t="s">
        <v>1475</v>
      </c>
      <c r="J16" s="67"/>
    </row>
    <row r="17" spans="1:10" ht="15.75" thickBot="1">
      <c r="A17" s="66"/>
      <c r="B17" s="24" t="s">
        <v>1476</v>
      </c>
      <c r="C17" s="88"/>
      <c r="D17" s="88"/>
      <c r="E17" s="88"/>
      <c r="F17" s="88"/>
      <c r="G17" s="88"/>
      <c r="H17" s="982"/>
      <c r="I17" s="25" t="s">
        <v>1477</v>
      </c>
      <c r="J17" s="67"/>
    </row>
    <row r="18" spans="1:10" ht="15.75" thickBot="1">
      <c r="A18" s="66"/>
      <c r="B18" s="24" t="s">
        <v>1478</v>
      </c>
      <c r="C18" s="88"/>
      <c r="D18" s="88"/>
      <c r="E18" s="88"/>
      <c r="F18" s="88"/>
      <c r="G18" s="88"/>
      <c r="H18" s="983"/>
      <c r="I18" s="25" t="s">
        <v>1479</v>
      </c>
      <c r="J18" s="67"/>
    </row>
    <row r="19" spans="1:10" ht="15.75" thickBot="1">
      <c r="A19" s="66"/>
      <c r="B19" s="24" t="s">
        <v>1480</v>
      </c>
      <c r="C19" s="88"/>
      <c r="D19" s="88"/>
      <c r="E19" s="88"/>
      <c r="F19" s="88"/>
      <c r="G19" s="88"/>
      <c r="H19" s="984"/>
      <c r="I19" s="25" t="s">
        <v>1481</v>
      </c>
      <c r="J19" s="67"/>
    </row>
    <row r="20" spans="1:10" ht="15.75" thickBot="1">
      <c r="A20" s="66"/>
      <c r="B20" s="24" t="s">
        <v>1482</v>
      </c>
      <c r="C20" s="88"/>
      <c r="D20" s="88"/>
      <c r="E20" s="88"/>
      <c r="F20" s="88"/>
      <c r="G20" s="88"/>
      <c r="H20" s="985"/>
      <c r="I20" s="25" t="s">
        <v>1483</v>
      </c>
      <c r="J20" s="67"/>
    </row>
    <row r="21" spans="1:10" ht="26.25" thickBot="1">
      <c r="A21" s="68"/>
      <c r="B21" s="28" t="s">
        <v>1484</v>
      </c>
      <c r="C21" s="986"/>
      <c r="D21" s="987"/>
      <c r="E21" s="988"/>
      <c r="F21" s="989"/>
      <c r="G21" s="990"/>
      <c r="H21" s="991"/>
      <c r="I21" s="30" t="s">
        <v>1485</v>
      </c>
      <c r="J21" s="69"/>
    </row>
    <row r="22" spans="1:10" ht="15.75" thickBot="1">
      <c r="A22" s="70" t="s">
        <v>1375</v>
      </c>
      <c r="B22" s="24" t="s">
        <v>1462</v>
      </c>
      <c r="C22" s="88"/>
      <c r="D22" s="88"/>
      <c r="E22" s="88"/>
      <c r="F22" s="88"/>
      <c r="G22" s="88"/>
      <c r="H22" s="992"/>
      <c r="I22" s="25" t="s">
        <v>1463</v>
      </c>
      <c r="J22" s="71" t="s">
        <v>1376</v>
      </c>
    </row>
    <row r="23" spans="1:10" ht="15.75" thickBot="1">
      <c r="A23" s="66"/>
      <c r="B23" s="24" t="s">
        <v>1464</v>
      </c>
      <c r="C23" s="88"/>
      <c r="D23" s="88"/>
      <c r="E23" s="88"/>
      <c r="F23" s="88"/>
      <c r="G23" s="88"/>
      <c r="H23" s="993"/>
      <c r="I23" s="25" t="s">
        <v>1465</v>
      </c>
      <c r="J23" s="67"/>
    </row>
    <row r="24" spans="1:10" ht="15.75" thickBot="1">
      <c r="A24" s="66"/>
      <c r="B24" s="24" t="s">
        <v>1466</v>
      </c>
      <c r="C24" s="88"/>
      <c r="D24" s="88"/>
      <c r="E24" s="88"/>
      <c r="F24" s="88"/>
      <c r="G24" s="88"/>
      <c r="H24" s="994"/>
      <c r="I24" s="25" t="s">
        <v>1467</v>
      </c>
      <c r="J24" s="67"/>
    </row>
    <row r="25" spans="1:10" ht="15.75" thickBot="1">
      <c r="A25" s="66"/>
      <c r="B25" s="24" t="s">
        <v>1468</v>
      </c>
      <c r="C25" s="88"/>
      <c r="D25" s="88"/>
      <c r="E25" s="88"/>
      <c r="F25" s="88"/>
      <c r="G25" s="88"/>
      <c r="H25" s="995"/>
      <c r="I25" s="25" t="s">
        <v>1469</v>
      </c>
      <c r="J25" s="67"/>
    </row>
    <row r="26" spans="1:10" ht="15.75" thickBot="1">
      <c r="A26" s="66"/>
      <c r="B26" s="24" t="s">
        <v>1470</v>
      </c>
      <c r="C26" s="88"/>
      <c r="D26" s="88"/>
      <c r="E26" s="88"/>
      <c r="F26" s="88"/>
      <c r="G26" s="88"/>
      <c r="H26" s="996"/>
      <c r="I26" s="25" t="s">
        <v>1471</v>
      </c>
      <c r="J26" s="67"/>
    </row>
    <row r="27" spans="1:10" ht="26.25" thickBot="1">
      <c r="A27" s="66"/>
      <c r="B27" s="24" t="s">
        <v>1472</v>
      </c>
      <c r="C27" s="88"/>
      <c r="D27" s="88"/>
      <c r="E27" s="88"/>
      <c r="F27" s="88"/>
      <c r="G27" s="88"/>
      <c r="H27" s="997"/>
      <c r="I27" s="25" t="s">
        <v>1473</v>
      </c>
      <c r="J27" s="67"/>
    </row>
    <row r="28" spans="1:10" ht="15.75" thickBot="1">
      <c r="A28" s="66"/>
      <c r="B28" s="24" t="s">
        <v>1474</v>
      </c>
      <c r="C28" s="88"/>
      <c r="D28" s="88"/>
      <c r="E28" s="88"/>
      <c r="F28" s="88"/>
      <c r="G28" s="88"/>
      <c r="H28" s="998"/>
      <c r="I28" s="25" t="s">
        <v>1475</v>
      </c>
      <c r="J28" s="67"/>
    </row>
    <row r="29" spans="1:10" ht="15.75" thickBot="1">
      <c r="A29" s="66"/>
      <c r="B29" s="24" t="s">
        <v>1476</v>
      </c>
      <c r="C29" s="88"/>
      <c r="D29" s="88"/>
      <c r="E29" s="88"/>
      <c r="F29" s="88"/>
      <c r="G29" s="88"/>
      <c r="H29" s="999"/>
      <c r="I29" s="25" t="s">
        <v>1477</v>
      </c>
      <c r="J29" s="67"/>
    </row>
    <row r="30" spans="1:10" ht="15.75" thickBot="1">
      <c r="A30" s="66"/>
      <c r="B30" s="24" t="s">
        <v>1478</v>
      </c>
      <c r="C30" s="88"/>
      <c r="D30" s="88"/>
      <c r="E30" s="88"/>
      <c r="F30" s="88"/>
      <c r="G30" s="88"/>
      <c r="H30" s="1000"/>
      <c r="I30" s="25" t="s">
        <v>1479</v>
      </c>
      <c r="J30" s="67"/>
    </row>
    <row r="31" spans="1:10" ht="15.75" thickBot="1">
      <c r="A31" s="66"/>
      <c r="B31" s="24" t="s">
        <v>1480</v>
      </c>
      <c r="C31" s="88"/>
      <c r="D31" s="88"/>
      <c r="E31" s="88"/>
      <c r="F31" s="88"/>
      <c r="G31" s="88"/>
      <c r="H31" s="1001"/>
      <c r="I31" s="25" t="s">
        <v>1481</v>
      </c>
      <c r="J31" s="67"/>
    </row>
    <row r="32" spans="1:10" ht="15.75" thickBot="1">
      <c r="A32" s="66"/>
      <c r="B32" s="24" t="s">
        <v>1482</v>
      </c>
      <c r="C32" s="88"/>
      <c r="D32" s="88"/>
      <c r="E32" s="88"/>
      <c r="F32" s="88"/>
      <c r="G32" s="88"/>
      <c r="H32" s="1002"/>
      <c r="I32" s="25" t="s">
        <v>1483</v>
      </c>
      <c r="J32" s="67"/>
    </row>
    <row r="33" spans="1:10" ht="26.25" thickBot="1">
      <c r="A33" s="68"/>
      <c r="B33" s="28" t="s">
        <v>1484</v>
      </c>
      <c r="C33" s="1003"/>
      <c r="D33" s="1004"/>
      <c r="E33" s="1005"/>
      <c r="F33" s="1006"/>
      <c r="G33" s="1007"/>
      <c r="H33" s="1008"/>
      <c r="I33" s="30" t="s">
        <v>1485</v>
      </c>
      <c r="J33" s="69"/>
    </row>
    <row r="34" spans="1:10" ht="15.75" thickBot="1">
      <c r="A34" s="70" t="s">
        <v>1377</v>
      </c>
      <c r="B34" s="24" t="s">
        <v>1462</v>
      </c>
      <c r="C34" s="88"/>
      <c r="D34" s="88"/>
      <c r="E34" s="88"/>
      <c r="F34" s="88"/>
      <c r="G34" s="88"/>
      <c r="H34" s="1009"/>
      <c r="I34" s="25" t="s">
        <v>1463</v>
      </c>
      <c r="J34" s="71" t="s">
        <v>1378</v>
      </c>
    </row>
    <row r="35" spans="1:10" ht="15.75" thickBot="1">
      <c r="A35" s="66"/>
      <c r="B35" s="24" t="s">
        <v>1464</v>
      </c>
      <c r="C35" s="88"/>
      <c r="D35" s="88"/>
      <c r="E35" s="88"/>
      <c r="F35" s="88"/>
      <c r="G35" s="88"/>
      <c r="H35" s="1010"/>
      <c r="I35" s="25" t="s">
        <v>1465</v>
      </c>
      <c r="J35" s="67"/>
    </row>
    <row r="36" spans="1:10" ht="15.75" thickBot="1">
      <c r="A36" s="66"/>
      <c r="B36" s="24" t="s">
        <v>1466</v>
      </c>
      <c r="C36" s="88"/>
      <c r="D36" s="88"/>
      <c r="E36" s="88"/>
      <c r="F36" s="88"/>
      <c r="G36" s="88"/>
      <c r="H36" s="1011"/>
      <c r="I36" s="25" t="s">
        <v>1467</v>
      </c>
      <c r="J36" s="67"/>
    </row>
    <row r="37" spans="1:10" ht="15.75" thickBot="1">
      <c r="A37" s="66"/>
      <c r="B37" s="24" t="s">
        <v>1468</v>
      </c>
      <c r="C37" s="88"/>
      <c r="D37" s="88"/>
      <c r="E37" s="88"/>
      <c r="F37" s="88"/>
      <c r="G37" s="88"/>
      <c r="H37" s="1012"/>
      <c r="I37" s="25" t="s">
        <v>1469</v>
      </c>
      <c r="J37" s="67"/>
    </row>
    <row r="38" spans="1:10" ht="15.75" thickBot="1">
      <c r="A38" s="66"/>
      <c r="B38" s="24" t="s">
        <v>1470</v>
      </c>
      <c r="C38" s="88"/>
      <c r="D38" s="88"/>
      <c r="E38" s="88"/>
      <c r="F38" s="88"/>
      <c r="G38" s="88"/>
      <c r="H38" s="1013"/>
      <c r="I38" s="25" t="s">
        <v>1471</v>
      </c>
      <c r="J38" s="67"/>
    </row>
    <row r="39" spans="1:10" ht="26.25" thickBot="1">
      <c r="A39" s="66"/>
      <c r="B39" s="24" t="s">
        <v>1472</v>
      </c>
      <c r="C39" s="88"/>
      <c r="D39" s="88"/>
      <c r="E39" s="88"/>
      <c r="F39" s="88"/>
      <c r="G39" s="88"/>
      <c r="H39" s="1014"/>
      <c r="I39" s="25" t="s">
        <v>1473</v>
      </c>
      <c r="J39" s="67"/>
    </row>
    <row r="40" spans="1:10" ht="15.75" thickBot="1">
      <c r="A40" s="66"/>
      <c r="B40" s="24" t="s">
        <v>1474</v>
      </c>
      <c r="C40" s="88"/>
      <c r="D40" s="88"/>
      <c r="E40" s="88"/>
      <c r="F40" s="88"/>
      <c r="G40" s="88"/>
      <c r="H40" s="1015"/>
      <c r="I40" s="25" t="s">
        <v>1475</v>
      </c>
      <c r="J40" s="67"/>
    </row>
    <row r="41" spans="1:10" ht="15.75" thickBot="1">
      <c r="A41" s="66"/>
      <c r="B41" s="24" t="s">
        <v>1476</v>
      </c>
      <c r="C41" s="88"/>
      <c r="D41" s="88"/>
      <c r="E41" s="88"/>
      <c r="F41" s="88"/>
      <c r="G41" s="88"/>
      <c r="H41" s="1016"/>
      <c r="I41" s="25" t="s">
        <v>1477</v>
      </c>
      <c r="J41" s="67"/>
    </row>
    <row r="42" spans="1:10" ht="15.75" thickBot="1">
      <c r="A42" s="66"/>
      <c r="B42" s="24" t="s">
        <v>1478</v>
      </c>
      <c r="C42" s="88"/>
      <c r="D42" s="88"/>
      <c r="E42" s="88"/>
      <c r="F42" s="88"/>
      <c r="G42" s="88"/>
      <c r="H42" s="1017"/>
      <c r="I42" s="25" t="s">
        <v>1479</v>
      </c>
      <c r="J42" s="67"/>
    </row>
    <row r="43" spans="1:10" ht="15.75" thickBot="1">
      <c r="A43" s="66"/>
      <c r="B43" s="24" t="s">
        <v>1480</v>
      </c>
      <c r="C43" s="88"/>
      <c r="D43" s="88"/>
      <c r="E43" s="88"/>
      <c r="F43" s="88"/>
      <c r="G43" s="88"/>
      <c r="H43" s="1018"/>
      <c r="I43" s="25" t="s">
        <v>1481</v>
      </c>
      <c r="J43" s="67"/>
    </row>
    <row r="44" spans="1:10" ht="15.75" thickBot="1">
      <c r="A44" s="66"/>
      <c r="B44" s="24" t="s">
        <v>1482</v>
      </c>
      <c r="C44" s="88"/>
      <c r="D44" s="88"/>
      <c r="E44" s="88"/>
      <c r="F44" s="88"/>
      <c r="G44" s="88"/>
      <c r="H44" s="1019"/>
      <c r="I44" s="25" t="s">
        <v>1483</v>
      </c>
      <c r="J44" s="67"/>
    </row>
    <row r="45" spans="1:10" ht="26.25" thickBot="1">
      <c r="A45" s="68"/>
      <c r="B45" s="28" t="s">
        <v>1484</v>
      </c>
      <c r="C45" s="1020"/>
      <c r="D45" s="1021"/>
      <c r="E45" s="1022"/>
      <c r="F45" s="1023"/>
      <c r="G45" s="1024"/>
      <c r="H45" s="1025"/>
      <c r="I45" s="30" t="s">
        <v>1485</v>
      </c>
      <c r="J45" s="69"/>
    </row>
    <row r="47" spans="1:10" ht="17.25">
      <c r="A47" s="18" t="s">
        <v>5038</v>
      </c>
    </row>
    <row r="49" spans="1:18" ht="17.25" customHeight="1">
      <c r="A49" s="20" t="s">
        <v>1460</v>
      </c>
      <c r="B49" s="20"/>
      <c r="C49" s="20"/>
      <c r="D49" s="20"/>
      <c r="E49" s="27" t="s">
        <v>1461</v>
      </c>
      <c r="F49" s="27"/>
      <c r="G49" s="27"/>
      <c r="H49" s="27"/>
    </row>
    <row r="50" spans="1:18">
      <c r="A50" s="50"/>
      <c r="B50" s="51" t="s">
        <v>1426</v>
      </c>
      <c r="C50" s="52" t="s">
        <v>1427</v>
      </c>
      <c r="D50" s="52" t="s">
        <v>1428</v>
      </c>
      <c r="E50" s="52" t="s">
        <v>1429</v>
      </c>
      <c r="F50" s="52" t="s">
        <v>1430</v>
      </c>
      <c r="G50" s="54" t="s">
        <v>1431</v>
      </c>
      <c r="H50" s="55"/>
    </row>
    <row r="51" spans="1:18" ht="26.25">
      <c r="A51" s="50"/>
      <c r="B51" s="56" t="s">
        <v>1432</v>
      </c>
      <c r="C51" s="57" t="s">
        <v>1433</v>
      </c>
      <c r="D51" s="57" t="s">
        <v>1434</v>
      </c>
      <c r="E51" s="57" t="s">
        <v>1435</v>
      </c>
      <c r="F51" s="57" t="s">
        <v>1436</v>
      </c>
      <c r="G51" s="59" t="s">
        <v>1437</v>
      </c>
      <c r="H51" s="55"/>
    </row>
    <row r="52" spans="1:18" ht="15.75" thickBot="1">
      <c r="A52" s="28" t="s">
        <v>1368</v>
      </c>
      <c r="B52" s="1026"/>
      <c r="C52" s="1027"/>
      <c r="D52" s="1028"/>
      <c r="E52" s="1029"/>
      <c r="F52" s="1030"/>
      <c r="G52" s="1031"/>
      <c r="H52" s="30" t="s">
        <v>1369</v>
      </c>
    </row>
    <row r="53" spans="1:18" ht="26.25" thickBot="1">
      <c r="A53" s="24" t="s">
        <v>258</v>
      </c>
      <c r="B53" s="90"/>
      <c r="C53" s="90"/>
      <c r="D53" s="90"/>
      <c r="E53" s="90"/>
      <c r="F53" s="90"/>
      <c r="G53" s="90"/>
      <c r="H53" s="25" t="s">
        <v>259</v>
      </c>
    </row>
    <row r="54" spans="1:18" ht="15.75" thickBot="1">
      <c r="A54" s="28" t="s">
        <v>1389</v>
      </c>
      <c r="B54" s="1032"/>
      <c r="C54" s="1033"/>
      <c r="D54" s="1034"/>
      <c r="E54" s="1035"/>
      <c r="F54" s="1036"/>
      <c r="G54" s="1037"/>
      <c r="H54" s="30" t="s">
        <v>1390</v>
      </c>
    </row>
    <row r="56" spans="1:18" ht="17.25">
      <c r="A56" s="18" t="s">
        <v>5036</v>
      </c>
    </row>
    <row r="58" spans="1:18" ht="17.25" customHeight="1">
      <c r="A58" s="20" t="s">
        <v>1460</v>
      </c>
      <c r="B58" s="20"/>
      <c r="C58" s="20"/>
      <c r="D58" s="20"/>
      <c r="E58" s="20"/>
      <c r="F58" s="27" t="s">
        <v>1461</v>
      </c>
      <c r="G58" s="27"/>
      <c r="H58" s="27"/>
      <c r="I58" s="27"/>
      <c r="J58" s="27"/>
    </row>
    <row r="59" spans="1:18">
      <c r="A59" s="65"/>
      <c r="B59" s="50"/>
      <c r="C59" s="80" t="s">
        <v>1368</v>
      </c>
      <c r="D59" s="81"/>
      <c r="E59" s="81"/>
      <c r="F59" s="81"/>
      <c r="G59" s="81"/>
      <c r="H59" s="82"/>
      <c r="I59" s="55"/>
      <c r="J59" s="65"/>
      <c r="K59" s="65"/>
      <c r="L59" s="65"/>
    </row>
    <row r="60" spans="1:18">
      <c r="A60" s="65"/>
      <c r="B60" s="50"/>
      <c r="C60" s="83" t="s">
        <v>1369</v>
      </c>
      <c r="D60" s="84"/>
      <c r="E60" s="84"/>
      <c r="F60" s="84"/>
      <c r="G60" s="84"/>
      <c r="H60" s="85"/>
      <c r="I60" s="55"/>
      <c r="J60" s="65"/>
      <c r="K60" s="65"/>
      <c r="L60" s="65"/>
      <c r="M60" s="65"/>
      <c r="N60" s="65"/>
    </row>
    <row r="61" spans="1:18">
      <c r="A61" s="65"/>
      <c r="B61" s="50"/>
      <c r="C61" s="51" t="s">
        <v>1426</v>
      </c>
      <c r="D61" s="52" t="s">
        <v>1427</v>
      </c>
      <c r="E61" s="52" t="s">
        <v>1428</v>
      </c>
      <c r="F61" s="52" t="s">
        <v>1429</v>
      </c>
      <c r="G61" s="52" t="s">
        <v>1430</v>
      </c>
      <c r="H61" s="54" t="s">
        <v>1431</v>
      </c>
      <c r="I61" s="55"/>
      <c r="J61" s="65"/>
      <c r="K61" s="65"/>
      <c r="L61" s="65"/>
      <c r="M61" s="65"/>
      <c r="N61" s="65"/>
      <c r="O61" s="65"/>
      <c r="P61" s="65"/>
    </row>
    <row r="62" spans="1:18" ht="26.25">
      <c r="A62" s="65"/>
      <c r="B62" s="50"/>
      <c r="C62" s="56" t="s">
        <v>1432</v>
      </c>
      <c r="D62" s="57" t="s">
        <v>1433</v>
      </c>
      <c r="E62" s="57" t="s">
        <v>1434</v>
      </c>
      <c r="F62" s="57" t="s">
        <v>1435</v>
      </c>
      <c r="G62" s="57" t="s">
        <v>1436</v>
      </c>
      <c r="H62" s="77" t="s">
        <v>1437</v>
      </c>
      <c r="I62" s="55"/>
      <c r="J62" s="65"/>
      <c r="K62" s="65"/>
      <c r="L62" s="65"/>
      <c r="M62" s="65"/>
      <c r="N62" s="65"/>
      <c r="O62" s="65"/>
      <c r="P62" s="65"/>
      <c r="Q62" s="65"/>
      <c r="R62" s="65"/>
    </row>
    <row r="63" spans="1:18" ht="15.75" thickBot="1">
      <c r="A63" s="66" t="s">
        <v>1372</v>
      </c>
      <c r="B63" s="24" t="s">
        <v>1462</v>
      </c>
      <c r="C63" s="88"/>
      <c r="D63" s="88"/>
      <c r="E63" s="88"/>
      <c r="F63" s="88"/>
      <c r="G63" s="88"/>
      <c r="H63" s="1038"/>
      <c r="I63" s="25" t="s">
        <v>1463</v>
      </c>
      <c r="J63" s="67" t="s">
        <v>1372</v>
      </c>
      <c r="M63" s="65"/>
      <c r="N63" s="65"/>
      <c r="O63" s="65"/>
      <c r="P63" s="65"/>
      <c r="Q63" s="65"/>
      <c r="R63" s="65"/>
    </row>
    <row r="64" spans="1:18" ht="15.75" thickBot="1">
      <c r="A64" s="66"/>
      <c r="B64" s="24" t="s">
        <v>1464</v>
      </c>
      <c r="C64" s="88"/>
      <c r="D64" s="88"/>
      <c r="E64" s="88"/>
      <c r="F64" s="88"/>
      <c r="G64" s="88"/>
      <c r="H64" s="1039"/>
      <c r="I64" s="25" t="s">
        <v>1465</v>
      </c>
      <c r="J64" s="67"/>
      <c r="O64" s="65"/>
      <c r="P64" s="65"/>
      <c r="Q64" s="65"/>
      <c r="R64" s="65"/>
    </row>
    <row r="65" spans="1:18" ht="15.75" thickBot="1">
      <c r="A65" s="66"/>
      <c r="B65" s="24" t="s">
        <v>1466</v>
      </c>
      <c r="C65" s="88"/>
      <c r="D65" s="88"/>
      <c r="E65" s="88"/>
      <c r="F65" s="88"/>
      <c r="G65" s="88"/>
      <c r="H65" s="1040"/>
      <c r="I65" s="25" t="s">
        <v>1467</v>
      </c>
      <c r="J65" s="67"/>
      <c r="Q65" s="65"/>
      <c r="R65" s="65"/>
    </row>
    <row r="66" spans="1:18" ht="15.75" thickBot="1">
      <c r="A66" s="66"/>
      <c r="B66" s="24" t="s">
        <v>1468</v>
      </c>
      <c r="C66" s="88"/>
      <c r="D66" s="88"/>
      <c r="E66" s="88"/>
      <c r="F66" s="88"/>
      <c r="G66" s="88"/>
      <c r="H66" s="1041"/>
      <c r="I66" s="25" t="s">
        <v>1469</v>
      </c>
      <c r="J66" s="67"/>
    </row>
    <row r="67" spans="1:18" ht="15.75" thickBot="1">
      <c r="A67" s="66"/>
      <c r="B67" s="24" t="s">
        <v>1470</v>
      </c>
      <c r="C67" s="88"/>
      <c r="D67" s="88"/>
      <c r="E67" s="88"/>
      <c r="F67" s="88"/>
      <c r="G67" s="88"/>
      <c r="H67" s="1042"/>
      <c r="I67" s="25" t="s">
        <v>1471</v>
      </c>
      <c r="J67" s="67"/>
    </row>
    <row r="68" spans="1:18" ht="26.25" thickBot="1">
      <c r="A68" s="66"/>
      <c r="B68" s="24" t="s">
        <v>1472</v>
      </c>
      <c r="C68" s="88"/>
      <c r="D68" s="88"/>
      <c r="E68" s="88"/>
      <c r="F68" s="88"/>
      <c r="G68" s="88"/>
      <c r="H68" s="1043"/>
      <c r="I68" s="25" t="s">
        <v>1473</v>
      </c>
      <c r="J68" s="67"/>
    </row>
    <row r="69" spans="1:18" ht="15.75" thickBot="1">
      <c r="A69" s="66"/>
      <c r="B69" s="24" t="s">
        <v>1474</v>
      </c>
      <c r="C69" s="88"/>
      <c r="D69" s="88"/>
      <c r="E69" s="88"/>
      <c r="F69" s="88"/>
      <c r="G69" s="88"/>
      <c r="H69" s="1044"/>
      <c r="I69" s="25" t="s">
        <v>1475</v>
      </c>
      <c r="J69" s="67"/>
    </row>
    <row r="70" spans="1:18" ht="15.75" thickBot="1">
      <c r="A70" s="66"/>
      <c r="B70" s="24" t="s">
        <v>1476</v>
      </c>
      <c r="C70" s="88"/>
      <c r="D70" s="88"/>
      <c r="E70" s="88"/>
      <c r="F70" s="88"/>
      <c r="G70" s="88"/>
      <c r="H70" s="1045"/>
      <c r="I70" s="25" t="s">
        <v>1477</v>
      </c>
      <c r="J70" s="67"/>
    </row>
    <row r="71" spans="1:18" ht="15.75" thickBot="1">
      <c r="A71" s="66"/>
      <c r="B71" s="24" t="s">
        <v>1478</v>
      </c>
      <c r="C71" s="88"/>
      <c r="D71" s="88"/>
      <c r="E71" s="88"/>
      <c r="F71" s="88"/>
      <c r="G71" s="88"/>
      <c r="H71" s="1046"/>
      <c r="I71" s="25" t="s">
        <v>1479</v>
      </c>
      <c r="J71" s="67"/>
    </row>
    <row r="72" spans="1:18" ht="15.75" thickBot="1">
      <c r="A72" s="66"/>
      <c r="B72" s="24" t="s">
        <v>1480</v>
      </c>
      <c r="C72" s="88"/>
      <c r="D72" s="88"/>
      <c r="E72" s="88"/>
      <c r="F72" s="88"/>
      <c r="G72" s="88"/>
      <c r="H72" s="1047"/>
      <c r="I72" s="25" t="s">
        <v>1481</v>
      </c>
      <c r="J72" s="67"/>
    </row>
    <row r="73" spans="1:18" ht="15.75" thickBot="1">
      <c r="A73" s="66"/>
      <c r="B73" s="24" t="s">
        <v>1482</v>
      </c>
      <c r="C73" s="88"/>
      <c r="D73" s="88"/>
      <c r="E73" s="88"/>
      <c r="F73" s="88"/>
      <c r="G73" s="88"/>
      <c r="H73" s="1048"/>
      <c r="I73" s="25" t="s">
        <v>1483</v>
      </c>
      <c r="J73" s="67"/>
    </row>
    <row r="74" spans="1:18" ht="26.25" thickBot="1">
      <c r="A74" s="68"/>
      <c r="B74" s="28" t="s">
        <v>1484</v>
      </c>
      <c r="C74" s="1049"/>
      <c r="D74" s="1050"/>
      <c r="E74" s="1051"/>
      <c r="F74" s="1052"/>
      <c r="G74" s="1053"/>
      <c r="H74" s="1054"/>
      <c r="I74" s="30" t="s">
        <v>1485</v>
      </c>
      <c r="J74" s="69"/>
    </row>
    <row r="75" spans="1:18" ht="15.75" thickBot="1">
      <c r="A75" s="70" t="s">
        <v>1375</v>
      </c>
      <c r="B75" s="24" t="s">
        <v>1462</v>
      </c>
      <c r="C75" s="88"/>
      <c r="D75" s="88"/>
      <c r="E75" s="88"/>
      <c r="F75" s="88"/>
      <c r="G75" s="88"/>
      <c r="H75" s="1055"/>
      <c r="I75" s="25" t="s">
        <v>1463</v>
      </c>
      <c r="J75" s="71" t="s">
        <v>1376</v>
      </c>
    </row>
    <row r="76" spans="1:18" ht="15.75" thickBot="1">
      <c r="A76" s="66"/>
      <c r="B76" s="24" t="s">
        <v>1464</v>
      </c>
      <c r="C76" s="88"/>
      <c r="D76" s="88"/>
      <c r="E76" s="88"/>
      <c r="F76" s="88"/>
      <c r="G76" s="88"/>
      <c r="H76" s="1056"/>
      <c r="I76" s="25" t="s">
        <v>1465</v>
      </c>
      <c r="J76" s="67"/>
    </row>
    <row r="77" spans="1:18" ht="15.75" thickBot="1">
      <c r="A77" s="66"/>
      <c r="B77" s="24" t="s">
        <v>1466</v>
      </c>
      <c r="C77" s="88"/>
      <c r="D77" s="88"/>
      <c r="E77" s="88"/>
      <c r="F77" s="88"/>
      <c r="G77" s="88"/>
      <c r="H77" s="1057"/>
      <c r="I77" s="25" t="s">
        <v>1467</v>
      </c>
      <c r="J77" s="67"/>
    </row>
    <row r="78" spans="1:18" ht="15.75" thickBot="1">
      <c r="A78" s="66"/>
      <c r="B78" s="24" t="s">
        <v>1468</v>
      </c>
      <c r="C78" s="88"/>
      <c r="D78" s="88"/>
      <c r="E78" s="88"/>
      <c r="F78" s="88"/>
      <c r="G78" s="88"/>
      <c r="H78" s="1058"/>
      <c r="I78" s="25" t="s">
        <v>1469</v>
      </c>
      <c r="J78" s="67"/>
    </row>
    <row r="79" spans="1:18" ht="15.75" thickBot="1">
      <c r="A79" s="66"/>
      <c r="B79" s="24" t="s">
        <v>1470</v>
      </c>
      <c r="C79" s="88"/>
      <c r="D79" s="88"/>
      <c r="E79" s="88"/>
      <c r="F79" s="88"/>
      <c r="G79" s="88"/>
      <c r="H79" s="1059"/>
      <c r="I79" s="25" t="s">
        <v>1471</v>
      </c>
      <c r="J79" s="67"/>
    </row>
    <row r="80" spans="1:18" ht="26.25" thickBot="1">
      <c r="A80" s="66"/>
      <c r="B80" s="24" t="s">
        <v>1472</v>
      </c>
      <c r="C80" s="88"/>
      <c r="D80" s="88"/>
      <c r="E80" s="88"/>
      <c r="F80" s="88"/>
      <c r="G80" s="88"/>
      <c r="H80" s="1060"/>
      <c r="I80" s="25" t="s">
        <v>1473</v>
      </c>
      <c r="J80" s="67"/>
    </row>
    <row r="81" spans="1:10" ht="15.75" thickBot="1">
      <c r="A81" s="66"/>
      <c r="B81" s="24" t="s">
        <v>1474</v>
      </c>
      <c r="C81" s="88"/>
      <c r="D81" s="88"/>
      <c r="E81" s="88"/>
      <c r="F81" s="88"/>
      <c r="G81" s="88"/>
      <c r="H81" s="1061"/>
      <c r="I81" s="25" t="s">
        <v>1475</v>
      </c>
      <c r="J81" s="67"/>
    </row>
    <row r="82" spans="1:10" ht="15.75" thickBot="1">
      <c r="A82" s="66"/>
      <c r="B82" s="24" t="s">
        <v>1476</v>
      </c>
      <c r="C82" s="88"/>
      <c r="D82" s="88"/>
      <c r="E82" s="88"/>
      <c r="F82" s="88"/>
      <c r="G82" s="88"/>
      <c r="H82" s="1062"/>
      <c r="I82" s="25" t="s">
        <v>1477</v>
      </c>
      <c r="J82" s="67"/>
    </row>
    <row r="83" spans="1:10" ht="15.75" thickBot="1">
      <c r="A83" s="66"/>
      <c r="B83" s="24" t="s">
        <v>1478</v>
      </c>
      <c r="C83" s="88"/>
      <c r="D83" s="88"/>
      <c r="E83" s="88"/>
      <c r="F83" s="88"/>
      <c r="G83" s="88"/>
      <c r="H83" s="1063"/>
      <c r="I83" s="25" t="s">
        <v>1479</v>
      </c>
      <c r="J83" s="67"/>
    </row>
    <row r="84" spans="1:10" ht="15.75" thickBot="1">
      <c r="A84" s="66"/>
      <c r="B84" s="24" t="s">
        <v>1480</v>
      </c>
      <c r="C84" s="88"/>
      <c r="D84" s="88"/>
      <c r="E84" s="88"/>
      <c r="F84" s="88"/>
      <c r="G84" s="88"/>
      <c r="H84" s="1064"/>
      <c r="I84" s="25" t="s">
        <v>1481</v>
      </c>
      <c r="J84" s="67"/>
    </row>
    <row r="85" spans="1:10" ht="15.75" thickBot="1">
      <c r="A85" s="66"/>
      <c r="B85" s="24" t="s">
        <v>1482</v>
      </c>
      <c r="C85" s="88"/>
      <c r="D85" s="88"/>
      <c r="E85" s="88"/>
      <c r="F85" s="88"/>
      <c r="G85" s="88"/>
      <c r="H85" s="1065"/>
      <c r="I85" s="25" t="s">
        <v>1483</v>
      </c>
      <c r="J85" s="67"/>
    </row>
    <row r="86" spans="1:10" ht="26.25" thickBot="1">
      <c r="A86" s="68"/>
      <c r="B86" s="28" t="s">
        <v>1484</v>
      </c>
      <c r="C86" s="1066"/>
      <c r="D86" s="1067"/>
      <c r="E86" s="1068"/>
      <c r="F86" s="1069"/>
      <c r="G86" s="1070"/>
      <c r="H86" s="1071"/>
      <c r="I86" s="30" t="s">
        <v>1485</v>
      </c>
      <c r="J86" s="69"/>
    </row>
    <row r="87" spans="1:10" ht="15.75" thickBot="1">
      <c r="A87" s="70" t="s">
        <v>1377</v>
      </c>
      <c r="B87" s="24" t="s">
        <v>1462</v>
      </c>
      <c r="C87" s="88"/>
      <c r="D87" s="88"/>
      <c r="E87" s="88"/>
      <c r="F87" s="88"/>
      <c r="G87" s="88"/>
      <c r="H87" s="1072"/>
      <c r="I87" s="25" t="s">
        <v>1463</v>
      </c>
      <c r="J87" s="71" t="s">
        <v>1378</v>
      </c>
    </row>
    <row r="88" spans="1:10" ht="15.75" thickBot="1">
      <c r="A88" s="66"/>
      <c r="B88" s="24" t="s">
        <v>1464</v>
      </c>
      <c r="C88" s="88"/>
      <c r="D88" s="88"/>
      <c r="E88" s="88"/>
      <c r="F88" s="88"/>
      <c r="G88" s="88"/>
      <c r="H88" s="1073"/>
      <c r="I88" s="25" t="s">
        <v>1465</v>
      </c>
      <c r="J88" s="67"/>
    </row>
    <row r="89" spans="1:10" ht="15.75" thickBot="1">
      <c r="A89" s="66"/>
      <c r="B89" s="24" t="s">
        <v>1466</v>
      </c>
      <c r="C89" s="88"/>
      <c r="D89" s="88"/>
      <c r="E89" s="88"/>
      <c r="F89" s="88"/>
      <c r="G89" s="88"/>
      <c r="H89" s="1074"/>
      <c r="I89" s="25" t="s">
        <v>1467</v>
      </c>
      <c r="J89" s="67"/>
    </row>
    <row r="90" spans="1:10" ht="15.75" thickBot="1">
      <c r="A90" s="66"/>
      <c r="B90" s="24" t="s">
        <v>1468</v>
      </c>
      <c r="C90" s="88"/>
      <c r="D90" s="88"/>
      <c r="E90" s="88"/>
      <c r="F90" s="88"/>
      <c r="G90" s="88"/>
      <c r="H90" s="1075"/>
      <c r="I90" s="25" t="s">
        <v>1469</v>
      </c>
      <c r="J90" s="67"/>
    </row>
    <row r="91" spans="1:10" ht="15.75" thickBot="1">
      <c r="A91" s="66"/>
      <c r="B91" s="24" t="s">
        <v>1470</v>
      </c>
      <c r="C91" s="88"/>
      <c r="D91" s="88"/>
      <c r="E91" s="88"/>
      <c r="F91" s="88"/>
      <c r="G91" s="88"/>
      <c r="H91" s="1076"/>
      <c r="I91" s="25" t="s">
        <v>1471</v>
      </c>
      <c r="J91" s="67"/>
    </row>
    <row r="92" spans="1:10" ht="26.25" thickBot="1">
      <c r="A92" s="66"/>
      <c r="B92" s="24" t="s">
        <v>1472</v>
      </c>
      <c r="C92" s="88"/>
      <c r="D92" s="88"/>
      <c r="E92" s="88"/>
      <c r="F92" s="88"/>
      <c r="G92" s="88"/>
      <c r="H92" s="1077"/>
      <c r="I92" s="25" t="s">
        <v>1473</v>
      </c>
      <c r="J92" s="67"/>
    </row>
    <row r="93" spans="1:10" ht="15.75" thickBot="1">
      <c r="A93" s="66"/>
      <c r="B93" s="24" t="s">
        <v>1474</v>
      </c>
      <c r="C93" s="88"/>
      <c r="D93" s="88"/>
      <c r="E93" s="88"/>
      <c r="F93" s="88"/>
      <c r="G93" s="88"/>
      <c r="H93" s="1078"/>
      <c r="I93" s="25" t="s">
        <v>1475</v>
      </c>
      <c r="J93" s="67"/>
    </row>
    <row r="94" spans="1:10" ht="15.75" thickBot="1">
      <c r="A94" s="66"/>
      <c r="B94" s="24" t="s">
        <v>1476</v>
      </c>
      <c r="C94" s="88"/>
      <c r="D94" s="88"/>
      <c r="E94" s="88"/>
      <c r="F94" s="88"/>
      <c r="G94" s="88"/>
      <c r="H94" s="1079"/>
      <c r="I94" s="25" t="s">
        <v>1477</v>
      </c>
      <c r="J94" s="67"/>
    </row>
    <row r="95" spans="1:10" ht="15.75" thickBot="1">
      <c r="A95" s="66"/>
      <c r="B95" s="24" t="s">
        <v>1478</v>
      </c>
      <c r="C95" s="88"/>
      <c r="D95" s="88"/>
      <c r="E95" s="88"/>
      <c r="F95" s="88"/>
      <c r="G95" s="88"/>
      <c r="H95" s="1080"/>
      <c r="I95" s="25" t="s">
        <v>1479</v>
      </c>
      <c r="J95" s="67"/>
    </row>
    <row r="96" spans="1:10" ht="15.75" thickBot="1">
      <c r="A96" s="66"/>
      <c r="B96" s="24" t="s">
        <v>1480</v>
      </c>
      <c r="C96" s="88"/>
      <c r="D96" s="88"/>
      <c r="E96" s="88"/>
      <c r="F96" s="88"/>
      <c r="G96" s="88"/>
      <c r="H96" s="1081"/>
      <c r="I96" s="25" t="s">
        <v>1481</v>
      </c>
      <c r="J96" s="67"/>
    </row>
    <row r="97" spans="1:10" ht="15.75" thickBot="1">
      <c r="A97" s="66"/>
      <c r="B97" s="24" t="s">
        <v>1482</v>
      </c>
      <c r="C97" s="88"/>
      <c r="D97" s="88"/>
      <c r="E97" s="88"/>
      <c r="F97" s="88"/>
      <c r="G97" s="88"/>
      <c r="H97" s="1082"/>
      <c r="I97" s="25" t="s">
        <v>1483</v>
      </c>
      <c r="J97" s="67"/>
    </row>
    <row r="98" spans="1:10" ht="26.25" thickBot="1">
      <c r="A98" s="68"/>
      <c r="B98" s="28" t="s">
        <v>1484</v>
      </c>
      <c r="C98" s="1083"/>
      <c r="D98" s="1084"/>
      <c r="E98" s="1085"/>
      <c r="F98" s="1086"/>
      <c r="G98" s="1087"/>
      <c r="H98" s="1088"/>
      <c r="I98" s="30" t="s">
        <v>1485</v>
      </c>
      <c r="J98" s="69"/>
    </row>
    <row r="100" spans="1:10" ht="17.25">
      <c r="A100" s="18" t="s">
        <v>5036</v>
      </c>
    </row>
    <row r="102" spans="1:10" ht="17.25" customHeight="1">
      <c r="A102" s="20" t="s">
        <v>1460</v>
      </c>
      <c r="B102" s="20"/>
      <c r="C102" s="20"/>
      <c r="D102" s="20"/>
      <c r="E102" s="27" t="s">
        <v>1461</v>
      </c>
      <c r="F102" s="27"/>
      <c r="G102" s="27"/>
      <c r="H102" s="27"/>
    </row>
    <row r="103" spans="1:10">
      <c r="A103" s="50"/>
      <c r="B103" s="51" t="s">
        <v>1426</v>
      </c>
      <c r="C103" s="52" t="s">
        <v>1427</v>
      </c>
      <c r="D103" s="52" t="s">
        <v>1428</v>
      </c>
      <c r="E103" s="52" t="s">
        <v>1429</v>
      </c>
      <c r="F103" s="52" t="s">
        <v>1430</v>
      </c>
      <c r="G103" s="54" t="s">
        <v>1431</v>
      </c>
      <c r="H103" s="55"/>
    </row>
    <row r="104" spans="1:10" ht="26.25">
      <c r="A104" s="50"/>
      <c r="B104" s="56" t="s">
        <v>1432</v>
      </c>
      <c r="C104" s="57" t="s">
        <v>1433</v>
      </c>
      <c r="D104" s="57" t="s">
        <v>1434</v>
      </c>
      <c r="E104" s="57" t="s">
        <v>1435</v>
      </c>
      <c r="F104" s="57" t="s">
        <v>1436</v>
      </c>
      <c r="G104" s="59" t="s">
        <v>1437</v>
      </c>
      <c r="H104" s="55"/>
    </row>
    <row r="105" spans="1:10" ht="15.75" thickBot="1">
      <c r="A105" s="28" t="s">
        <v>1368</v>
      </c>
      <c r="B105" s="1089"/>
      <c r="C105" s="1090"/>
      <c r="D105" s="1091"/>
      <c r="E105" s="1092"/>
      <c r="F105" s="1093"/>
      <c r="G105" s="1094"/>
      <c r="H105" s="30" t="s">
        <v>1369</v>
      </c>
    </row>
    <row r="106" spans="1:10" ht="26.25" thickBot="1">
      <c r="A106" s="24" t="s">
        <v>258</v>
      </c>
      <c r="B106" s="90"/>
      <c r="C106" s="90"/>
      <c r="D106" s="90"/>
      <c r="E106" s="90"/>
      <c r="F106" s="90"/>
      <c r="G106" s="90" t="n">
        <v>8.832383E7</v>
      </c>
      <c r="H106" s="25" t="s">
        <v>259</v>
      </c>
    </row>
    <row r="107" spans="1:10" ht="15.75" thickBot="1">
      <c r="A107" s="28" t="s">
        <v>1389</v>
      </c>
      <c r="B107" s="1095"/>
      <c r="C107" s="1096"/>
      <c r="D107" s="1097"/>
      <c r="E107" s="1098"/>
      <c r="F107" s="1099"/>
      <c r="G107" s="1100"/>
      <c r="H107" s="30" t="s">
        <v>1390</v>
      </c>
    </row>
  </sheetData>
  <sheetProtection password="FE9D" sheet="true" scenarios="true" objects="true"/>
  <mergeCells count="40">
    <mergeCell ref="A87:A98"/>
    <mergeCell ref="J87:J98"/>
    <mergeCell ref="A102:D102"/>
    <mergeCell ref="E102:H102"/>
    <mergeCell ref="A103:A104"/>
    <mergeCell ref="H103:H104"/>
    <mergeCell ref="M60:N63"/>
    <mergeCell ref="O61:P64"/>
    <mergeCell ref="Q62:R65"/>
    <mergeCell ref="A63:A74"/>
    <mergeCell ref="J63:J74"/>
    <mergeCell ref="A75:A86"/>
    <mergeCell ref="J75:J86"/>
    <mergeCell ref="A58:E58"/>
    <mergeCell ref="F58:J58"/>
    <mergeCell ref="A59:B62"/>
    <mergeCell ref="C59:H59"/>
    <mergeCell ref="I59:J62"/>
    <mergeCell ref="K59:L62"/>
    <mergeCell ref="C60:H60"/>
    <mergeCell ref="A34:A45"/>
    <mergeCell ref="J34:J45"/>
    <mergeCell ref="A49:D49"/>
    <mergeCell ref="E49:H49"/>
    <mergeCell ref="A50:A51"/>
    <mergeCell ref="H50:H51"/>
    <mergeCell ref="M7:N10"/>
    <mergeCell ref="O8:P11"/>
    <mergeCell ref="Q9:R12"/>
    <mergeCell ref="A10:A21"/>
    <mergeCell ref="J10:J21"/>
    <mergeCell ref="A22:A33"/>
    <mergeCell ref="J22:J33"/>
    <mergeCell ref="A5:E5"/>
    <mergeCell ref="F5:J5"/>
    <mergeCell ref="A6:B9"/>
    <mergeCell ref="C6:H6"/>
    <mergeCell ref="I6:J9"/>
    <mergeCell ref="K6:L9"/>
    <mergeCell ref="C7:H7"/>
  </mergeCells>
  <dataValidations count="468">
    <dataValidation type="decimal" operator="between" sqref="D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6AD1-167F-4BD2-8A55-110EE19A6BA6}">
  <dimension ref="A1:R117"/>
  <sheetViews>
    <sheetView showGridLines="0" workbookViewId="0"/>
  </sheetViews>
  <sheetFormatPr defaultRowHeight="15"/>
  <cols>
    <col min="1" max="2" bestFit="true" customWidth="true" style="19" width="42.66406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9" bestFit="true" customWidth="true" style="19" width="42.66406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1486</v>
      </c>
    </row>
    <row r="3" spans="1:18" ht="17.25">
      <c r="A3" s="18" t="s">
        <v>5038</v>
      </c>
    </row>
    <row r="5" spans="1:18" ht="17.25" customHeight="1">
      <c r="A5" s="20" t="s">
        <v>1487</v>
      </c>
      <c r="B5" s="20"/>
      <c r="C5" s="20"/>
      <c r="D5" s="20"/>
      <c r="E5" s="20"/>
      <c r="F5" s="27" t="s">
        <v>1488</v>
      </c>
      <c r="G5" s="27"/>
      <c r="H5" s="27"/>
      <c r="I5" s="27"/>
      <c r="J5" s="27"/>
    </row>
    <row r="6" spans="1:18">
      <c r="A6" s="65"/>
      <c r="B6" s="50"/>
      <c r="C6" s="80" t="s">
        <v>1394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1395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1462</v>
      </c>
      <c r="C10" s="88"/>
      <c r="D10" s="88"/>
      <c r="E10" s="88"/>
      <c r="F10" s="88"/>
      <c r="G10" s="88"/>
      <c r="H10" s="1101"/>
      <c r="I10" s="25" t="s">
        <v>1463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1464</v>
      </c>
      <c r="C11" s="88"/>
      <c r="D11" s="88"/>
      <c r="E11" s="88"/>
      <c r="F11" s="88"/>
      <c r="G11" s="88"/>
      <c r="H11" s="1102"/>
      <c r="I11" s="25" t="s">
        <v>1465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1466</v>
      </c>
      <c r="C12" s="88"/>
      <c r="D12" s="88"/>
      <c r="E12" s="88"/>
      <c r="F12" s="88"/>
      <c r="G12" s="88"/>
      <c r="H12" s="1103"/>
      <c r="I12" s="25" t="s">
        <v>1467</v>
      </c>
      <c r="J12" s="67"/>
      <c r="Q12" s="65"/>
      <c r="R12" s="65"/>
    </row>
    <row r="13" spans="1:18" ht="15.75" thickBot="1">
      <c r="A13" s="66"/>
      <c r="B13" s="24" t="s">
        <v>1468</v>
      </c>
      <c r="C13" s="88"/>
      <c r="D13" s="88"/>
      <c r="E13" s="88"/>
      <c r="F13" s="88"/>
      <c r="G13" s="88"/>
      <c r="H13" s="1104"/>
      <c r="I13" s="25" t="s">
        <v>1469</v>
      </c>
      <c r="J13" s="67"/>
    </row>
    <row r="14" spans="1:18" ht="15.75" thickBot="1">
      <c r="A14" s="66"/>
      <c r="B14" s="24" t="s">
        <v>1470</v>
      </c>
      <c r="C14" s="88"/>
      <c r="D14" s="88"/>
      <c r="E14" s="88"/>
      <c r="F14" s="88"/>
      <c r="G14" s="88"/>
      <c r="H14" s="1105"/>
      <c r="I14" s="25" t="s">
        <v>1471</v>
      </c>
      <c r="J14" s="67"/>
    </row>
    <row r="15" spans="1:18" ht="26.25" thickBot="1">
      <c r="A15" s="66"/>
      <c r="B15" s="24" t="s">
        <v>1472</v>
      </c>
      <c r="C15" s="88"/>
      <c r="D15" s="88"/>
      <c r="E15" s="88"/>
      <c r="F15" s="88"/>
      <c r="G15" s="88"/>
      <c r="H15" s="1106"/>
      <c r="I15" s="25" t="s">
        <v>1473</v>
      </c>
      <c r="J15" s="67"/>
    </row>
    <row r="16" spans="1:18" ht="15.75" thickBot="1">
      <c r="A16" s="66"/>
      <c r="B16" s="24" t="s">
        <v>1474</v>
      </c>
      <c r="C16" s="88"/>
      <c r="D16" s="88"/>
      <c r="E16" s="88"/>
      <c r="F16" s="88"/>
      <c r="G16" s="88"/>
      <c r="H16" s="1107"/>
      <c r="I16" s="25" t="s">
        <v>1475</v>
      </c>
      <c r="J16" s="67"/>
    </row>
    <row r="17" spans="1:10" ht="15.75" thickBot="1">
      <c r="A17" s="66"/>
      <c r="B17" s="24" t="s">
        <v>1476</v>
      </c>
      <c r="C17" s="88"/>
      <c r="D17" s="88"/>
      <c r="E17" s="88"/>
      <c r="F17" s="88"/>
      <c r="G17" s="88"/>
      <c r="H17" s="1108"/>
      <c r="I17" s="25" t="s">
        <v>1477</v>
      </c>
      <c r="J17" s="67"/>
    </row>
    <row r="18" spans="1:10" ht="15.75" thickBot="1">
      <c r="A18" s="66"/>
      <c r="B18" s="24" t="s">
        <v>1478</v>
      </c>
      <c r="C18" s="88"/>
      <c r="D18" s="88"/>
      <c r="E18" s="88"/>
      <c r="F18" s="88"/>
      <c r="G18" s="88"/>
      <c r="H18" s="1109"/>
      <c r="I18" s="25" t="s">
        <v>1479</v>
      </c>
      <c r="J18" s="67"/>
    </row>
    <row r="19" spans="1:10" ht="15.75" thickBot="1">
      <c r="A19" s="66"/>
      <c r="B19" s="24" t="s">
        <v>1480</v>
      </c>
      <c r="C19" s="88"/>
      <c r="D19" s="88"/>
      <c r="E19" s="88"/>
      <c r="F19" s="88"/>
      <c r="G19" s="88"/>
      <c r="H19" s="1110"/>
      <c r="I19" s="25" t="s">
        <v>1481</v>
      </c>
      <c r="J19" s="67"/>
    </row>
    <row r="20" spans="1:10" ht="15.75" thickBot="1">
      <c r="A20" s="66"/>
      <c r="B20" s="24" t="s">
        <v>1482</v>
      </c>
      <c r="C20" s="88"/>
      <c r="D20" s="88"/>
      <c r="E20" s="88"/>
      <c r="F20" s="88"/>
      <c r="G20" s="88"/>
      <c r="H20" s="1111"/>
      <c r="I20" s="25" t="s">
        <v>1483</v>
      </c>
      <c r="J20" s="67"/>
    </row>
    <row r="21" spans="1:10" ht="26.25" thickBot="1">
      <c r="A21" s="68"/>
      <c r="B21" s="28" t="s">
        <v>1484</v>
      </c>
      <c r="C21" s="1112"/>
      <c r="D21" s="1113"/>
      <c r="E21" s="1114"/>
      <c r="F21" s="1115"/>
      <c r="G21" s="1116"/>
      <c r="H21" s="1117"/>
      <c r="I21" s="30" t="s">
        <v>1485</v>
      </c>
      <c r="J21" s="69"/>
    </row>
    <row r="22" spans="1:10" ht="15.75" thickBot="1">
      <c r="A22" s="70" t="s">
        <v>1375</v>
      </c>
      <c r="B22" s="24" t="s">
        <v>1462</v>
      </c>
      <c r="C22" s="88"/>
      <c r="D22" s="88"/>
      <c r="E22" s="88"/>
      <c r="F22" s="88"/>
      <c r="G22" s="88"/>
      <c r="H22" s="1118"/>
      <c r="I22" s="25" t="s">
        <v>1463</v>
      </c>
      <c r="J22" s="71" t="s">
        <v>1376</v>
      </c>
    </row>
    <row r="23" spans="1:10" ht="15.75" thickBot="1">
      <c r="A23" s="66"/>
      <c r="B23" s="24" t="s">
        <v>1464</v>
      </c>
      <c r="C23" s="88"/>
      <c r="D23" s="88"/>
      <c r="E23" s="88"/>
      <c r="F23" s="88"/>
      <c r="G23" s="88"/>
      <c r="H23" s="1119"/>
      <c r="I23" s="25" t="s">
        <v>1465</v>
      </c>
      <c r="J23" s="67"/>
    </row>
    <row r="24" spans="1:10" ht="15.75" thickBot="1">
      <c r="A24" s="66"/>
      <c r="B24" s="24" t="s">
        <v>1466</v>
      </c>
      <c r="C24" s="88"/>
      <c r="D24" s="88"/>
      <c r="E24" s="88"/>
      <c r="F24" s="88"/>
      <c r="G24" s="88"/>
      <c r="H24" s="1120"/>
      <c r="I24" s="25" t="s">
        <v>1467</v>
      </c>
      <c r="J24" s="67"/>
    </row>
    <row r="25" spans="1:10" ht="15.75" thickBot="1">
      <c r="A25" s="66"/>
      <c r="B25" s="24" t="s">
        <v>1468</v>
      </c>
      <c r="C25" s="88"/>
      <c r="D25" s="88"/>
      <c r="E25" s="88"/>
      <c r="F25" s="88"/>
      <c r="G25" s="88"/>
      <c r="H25" s="1121"/>
      <c r="I25" s="25" t="s">
        <v>1469</v>
      </c>
      <c r="J25" s="67"/>
    </row>
    <row r="26" spans="1:10" ht="15.75" thickBot="1">
      <c r="A26" s="66"/>
      <c r="B26" s="24" t="s">
        <v>1470</v>
      </c>
      <c r="C26" s="88"/>
      <c r="D26" s="88"/>
      <c r="E26" s="88"/>
      <c r="F26" s="88"/>
      <c r="G26" s="88"/>
      <c r="H26" s="1122"/>
      <c r="I26" s="25" t="s">
        <v>1471</v>
      </c>
      <c r="J26" s="67"/>
    </row>
    <row r="27" spans="1:10" ht="26.25" thickBot="1">
      <c r="A27" s="66"/>
      <c r="B27" s="24" t="s">
        <v>1472</v>
      </c>
      <c r="C27" s="88"/>
      <c r="D27" s="88"/>
      <c r="E27" s="88"/>
      <c r="F27" s="88"/>
      <c r="G27" s="88"/>
      <c r="H27" s="1123"/>
      <c r="I27" s="25" t="s">
        <v>1473</v>
      </c>
      <c r="J27" s="67"/>
    </row>
    <row r="28" spans="1:10" ht="15.75" thickBot="1">
      <c r="A28" s="66"/>
      <c r="B28" s="24" t="s">
        <v>1474</v>
      </c>
      <c r="C28" s="88"/>
      <c r="D28" s="88"/>
      <c r="E28" s="88"/>
      <c r="F28" s="88"/>
      <c r="G28" s="88"/>
      <c r="H28" s="1124"/>
      <c r="I28" s="25" t="s">
        <v>1475</v>
      </c>
      <c r="J28" s="67"/>
    </row>
    <row r="29" spans="1:10" ht="15.75" thickBot="1">
      <c r="A29" s="66"/>
      <c r="B29" s="24" t="s">
        <v>1476</v>
      </c>
      <c r="C29" s="88"/>
      <c r="D29" s="88"/>
      <c r="E29" s="88"/>
      <c r="F29" s="88"/>
      <c r="G29" s="88"/>
      <c r="H29" s="1125"/>
      <c r="I29" s="25" t="s">
        <v>1477</v>
      </c>
      <c r="J29" s="67"/>
    </row>
    <row r="30" spans="1:10" ht="15.75" thickBot="1">
      <c r="A30" s="66"/>
      <c r="B30" s="24" t="s">
        <v>1478</v>
      </c>
      <c r="C30" s="88"/>
      <c r="D30" s="88"/>
      <c r="E30" s="88"/>
      <c r="F30" s="88"/>
      <c r="G30" s="88"/>
      <c r="H30" s="1126"/>
      <c r="I30" s="25" t="s">
        <v>1479</v>
      </c>
      <c r="J30" s="67"/>
    </row>
    <row r="31" spans="1:10" ht="15.75" thickBot="1">
      <c r="A31" s="66"/>
      <c r="B31" s="24" t="s">
        <v>1480</v>
      </c>
      <c r="C31" s="88"/>
      <c r="D31" s="88"/>
      <c r="E31" s="88"/>
      <c r="F31" s="88"/>
      <c r="G31" s="88"/>
      <c r="H31" s="1127"/>
      <c r="I31" s="25" t="s">
        <v>1481</v>
      </c>
      <c r="J31" s="67"/>
    </row>
    <row r="32" spans="1:10" ht="15.75" thickBot="1">
      <c r="A32" s="66"/>
      <c r="B32" s="24" t="s">
        <v>1482</v>
      </c>
      <c r="C32" s="88"/>
      <c r="D32" s="88"/>
      <c r="E32" s="88"/>
      <c r="F32" s="88"/>
      <c r="G32" s="88"/>
      <c r="H32" s="1128"/>
      <c r="I32" s="25" t="s">
        <v>1483</v>
      </c>
      <c r="J32" s="67"/>
    </row>
    <row r="33" spans="1:10" ht="26.25" thickBot="1">
      <c r="A33" s="68"/>
      <c r="B33" s="28" t="s">
        <v>1484</v>
      </c>
      <c r="C33" s="1129"/>
      <c r="D33" s="1130"/>
      <c r="E33" s="1131"/>
      <c r="F33" s="1132"/>
      <c r="G33" s="1133"/>
      <c r="H33" s="1134"/>
      <c r="I33" s="30" t="s">
        <v>1485</v>
      </c>
      <c r="J33" s="69"/>
    </row>
    <row r="34" spans="1:10" ht="15.75" thickBot="1">
      <c r="A34" s="70" t="s">
        <v>1377</v>
      </c>
      <c r="B34" s="24" t="s">
        <v>1462</v>
      </c>
      <c r="C34" s="88"/>
      <c r="D34" s="88"/>
      <c r="E34" s="88"/>
      <c r="F34" s="88"/>
      <c r="G34" s="88"/>
      <c r="H34" s="1135"/>
      <c r="I34" s="25" t="s">
        <v>1463</v>
      </c>
      <c r="J34" s="71" t="s">
        <v>1378</v>
      </c>
    </row>
    <row r="35" spans="1:10" ht="15.75" thickBot="1">
      <c r="A35" s="66"/>
      <c r="B35" s="24" t="s">
        <v>1464</v>
      </c>
      <c r="C35" s="88"/>
      <c r="D35" s="88"/>
      <c r="E35" s="88"/>
      <c r="F35" s="88"/>
      <c r="G35" s="88"/>
      <c r="H35" s="1136"/>
      <c r="I35" s="25" t="s">
        <v>1465</v>
      </c>
      <c r="J35" s="67"/>
    </row>
    <row r="36" spans="1:10" ht="15.75" thickBot="1">
      <c r="A36" s="66"/>
      <c r="B36" s="24" t="s">
        <v>1466</v>
      </c>
      <c r="C36" s="88"/>
      <c r="D36" s="88"/>
      <c r="E36" s="88"/>
      <c r="F36" s="88"/>
      <c r="G36" s="88"/>
      <c r="H36" s="1137"/>
      <c r="I36" s="25" t="s">
        <v>1467</v>
      </c>
      <c r="J36" s="67"/>
    </row>
    <row r="37" spans="1:10" ht="15.75" thickBot="1">
      <c r="A37" s="66"/>
      <c r="B37" s="24" t="s">
        <v>1468</v>
      </c>
      <c r="C37" s="88"/>
      <c r="D37" s="88"/>
      <c r="E37" s="88"/>
      <c r="F37" s="88"/>
      <c r="G37" s="88"/>
      <c r="H37" s="1138"/>
      <c r="I37" s="25" t="s">
        <v>1469</v>
      </c>
      <c r="J37" s="67"/>
    </row>
    <row r="38" spans="1:10" ht="15.75" thickBot="1">
      <c r="A38" s="66"/>
      <c r="B38" s="24" t="s">
        <v>1470</v>
      </c>
      <c r="C38" s="88"/>
      <c r="D38" s="88"/>
      <c r="E38" s="88"/>
      <c r="F38" s="88"/>
      <c r="G38" s="88"/>
      <c r="H38" s="1139"/>
      <c r="I38" s="25" t="s">
        <v>1471</v>
      </c>
      <c r="J38" s="67"/>
    </row>
    <row r="39" spans="1:10" ht="26.25" thickBot="1">
      <c r="A39" s="66"/>
      <c r="B39" s="24" t="s">
        <v>1472</v>
      </c>
      <c r="C39" s="88"/>
      <c r="D39" s="88"/>
      <c r="E39" s="88"/>
      <c r="F39" s="88"/>
      <c r="G39" s="88"/>
      <c r="H39" s="1140"/>
      <c r="I39" s="25" t="s">
        <v>1473</v>
      </c>
      <c r="J39" s="67"/>
    </row>
    <row r="40" spans="1:10" ht="15.75" thickBot="1">
      <c r="A40" s="66"/>
      <c r="B40" s="24" t="s">
        <v>1474</v>
      </c>
      <c r="C40" s="88"/>
      <c r="D40" s="88"/>
      <c r="E40" s="88"/>
      <c r="F40" s="88"/>
      <c r="G40" s="88"/>
      <c r="H40" s="1141"/>
      <c r="I40" s="25" t="s">
        <v>1475</v>
      </c>
      <c r="J40" s="67"/>
    </row>
    <row r="41" spans="1:10" ht="15.75" thickBot="1">
      <c r="A41" s="66"/>
      <c r="B41" s="24" t="s">
        <v>1476</v>
      </c>
      <c r="C41" s="88"/>
      <c r="D41" s="88"/>
      <c r="E41" s="88"/>
      <c r="F41" s="88"/>
      <c r="G41" s="88"/>
      <c r="H41" s="1142"/>
      <c r="I41" s="25" t="s">
        <v>1477</v>
      </c>
      <c r="J41" s="67"/>
    </row>
    <row r="42" spans="1:10" ht="15.75" thickBot="1">
      <c r="A42" s="66"/>
      <c r="B42" s="24" t="s">
        <v>1478</v>
      </c>
      <c r="C42" s="88"/>
      <c r="D42" s="88"/>
      <c r="E42" s="88"/>
      <c r="F42" s="88"/>
      <c r="G42" s="88"/>
      <c r="H42" s="1143"/>
      <c r="I42" s="25" t="s">
        <v>1479</v>
      </c>
      <c r="J42" s="67"/>
    </row>
    <row r="43" spans="1:10" ht="15.75" thickBot="1">
      <c r="A43" s="66"/>
      <c r="B43" s="24" t="s">
        <v>1480</v>
      </c>
      <c r="C43" s="88"/>
      <c r="D43" s="88"/>
      <c r="E43" s="88"/>
      <c r="F43" s="88"/>
      <c r="G43" s="88"/>
      <c r="H43" s="1144"/>
      <c r="I43" s="25" t="s">
        <v>1481</v>
      </c>
      <c r="J43" s="67"/>
    </row>
    <row r="44" spans="1:10" ht="15.75" thickBot="1">
      <c r="A44" s="66"/>
      <c r="B44" s="24" t="s">
        <v>1482</v>
      </c>
      <c r="C44" s="88"/>
      <c r="D44" s="88"/>
      <c r="E44" s="88"/>
      <c r="F44" s="88"/>
      <c r="G44" s="88"/>
      <c r="H44" s="1145"/>
      <c r="I44" s="25" t="s">
        <v>1483</v>
      </c>
      <c r="J44" s="67"/>
    </row>
    <row r="45" spans="1:10" ht="26.25" thickBot="1">
      <c r="A45" s="68"/>
      <c r="B45" s="28" t="s">
        <v>1484</v>
      </c>
      <c r="C45" s="1146"/>
      <c r="D45" s="1147"/>
      <c r="E45" s="1148"/>
      <c r="F45" s="1149"/>
      <c r="G45" s="1150"/>
      <c r="H45" s="1151"/>
      <c r="I45" s="30" t="s">
        <v>1485</v>
      </c>
      <c r="J45" s="69"/>
    </row>
    <row r="47" spans="1:10" ht="17.25">
      <c r="A47" s="18" t="s">
        <v>5038</v>
      </c>
    </row>
    <row r="49" spans="1:12" ht="17.25" customHeight="1">
      <c r="A49" s="20" t="s">
        <v>1487</v>
      </c>
      <c r="B49" s="20"/>
      <c r="C49" s="20"/>
      <c r="D49" s="20"/>
      <c r="E49" s="27" t="s">
        <v>1488</v>
      </c>
      <c r="F49" s="27"/>
      <c r="G49" s="27"/>
      <c r="H49" s="27"/>
    </row>
    <row r="50" spans="1:12">
      <c r="A50" s="50"/>
      <c r="B50" s="51" t="s">
        <v>1426</v>
      </c>
      <c r="C50" s="52" t="s">
        <v>1427</v>
      </c>
      <c r="D50" s="52" t="s">
        <v>1428</v>
      </c>
      <c r="E50" s="52" t="s">
        <v>1429</v>
      </c>
      <c r="F50" s="52" t="s">
        <v>1430</v>
      </c>
      <c r="G50" s="54" t="s">
        <v>1431</v>
      </c>
      <c r="H50" s="55"/>
    </row>
    <row r="51" spans="1:12" ht="26.25">
      <c r="A51" s="50"/>
      <c r="B51" s="56" t="s">
        <v>1432</v>
      </c>
      <c r="C51" s="57" t="s">
        <v>1433</v>
      </c>
      <c r="D51" s="57" t="s">
        <v>1434</v>
      </c>
      <c r="E51" s="57" t="s">
        <v>1435</v>
      </c>
      <c r="F51" s="57" t="s">
        <v>1436</v>
      </c>
      <c r="G51" s="59" t="s">
        <v>1437</v>
      </c>
      <c r="H51" s="55"/>
    </row>
    <row r="52" spans="1:12" ht="15.75" thickBot="1">
      <c r="A52" s="28" t="s">
        <v>1394</v>
      </c>
      <c r="B52" s="1152"/>
      <c r="C52" s="1153"/>
      <c r="D52" s="1154"/>
      <c r="E52" s="1155"/>
      <c r="F52" s="1156"/>
      <c r="G52" s="1157"/>
      <c r="H52" s="30" t="s">
        <v>1395</v>
      </c>
    </row>
    <row r="53" spans="1:12" ht="26.25" thickBot="1">
      <c r="A53" s="24" t="s">
        <v>276</v>
      </c>
      <c r="B53" s="90"/>
      <c r="C53" s="90"/>
      <c r="D53" s="90"/>
      <c r="E53" s="90"/>
      <c r="F53" s="90"/>
      <c r="G53" s="90"/>
      <c r="H53" s="25" t="s">
        <v>277</v>
      </c>
    </row>
    <row r="54" spans="1:12" ht="26.25" thickBot="1">
      <c r="A54" s="24" t="s">
        <v>284</v>
      </c>
      <c r="B54" s="90"/>
      <c r="C54" s="90"/>
      <c r="D54" s="90"/>
      <c r="E54" s="90"/>
      <c r="F54" s="90"/>
      <c r="G54" s="90"/>
      <c r="H54" s="25" t="s">
        <v>285</v>
      </c>
    </row>
    <row r="55" spans="1:12" ht="26.25" thickBot="1">
      <c r="A55" s="24" t="s">
        <v>292</v>
      </c>
      <c r="B55" s="90"/>
      <c r="C55" s="90"/>
      <c r="D55" s="90"/>
      <c r="E55" s="90"/>
      <c r="F55" s="90"/>
      <c r="G55" s="90"/>
      <c r="H55" s="25" t="s">
        <v>293</v>
      </c>
    </row>
    <row r="56" spans="1:12" ht="26.25" thickBot="1">
      <c r="A56" s="24" t="s">
        <v>308</v>
      </c>
      <c r="B56" s="90"/>
      <c r="C56" s="90"/>
      <c r="D56" s="90"/>
      <c r="E56" s="90"/>
      <c r="F56" s="90"/>
      <c r="G56" s="90"/>
      <c r="H56" s="25" t="s">
        <v>309</v>
      </c>
    </row>
    <row r="57" spans="1:12" ht="26.25" thickBot="1">
      <c r="A57" s="24" t="s">
        <v>316</v>
      </c>
      <c r="B57" s="90"/>
      <c r="C57" s="90"/>
      <c r="D57" s="90"/>
      <c r="E57" s="90"/>
      <c r="F57" s="90"/>
      <c r="G57" s="90"/>
      <c r="H57" s="25" t="s">
        <v>317</v>
      </c>
    </row>
    <row r="58" spans="1:12" ht="26.25" thickBot="1">
      <c r="A58" s="24" t="s">
        <v>324</v>
      </c>
      <c r="B58" s="90"/>
      <c r="C58" s="90"/>
      <c r="D58" s="90"/>
      <c r="E58" s="90"/>
      <c r="F58" s="90"/>
      <c r="G58" s="90"/>
      <c r="H58" s="25" t="s">
        <v>325</v>
      </c>
    </row>
    <row r="59" spans="1:12" ht="15.75" thickBot="1">
      <c r="A59" s="28" t="s">
        <v>1398</v>
      </c>
      <c r="B59" s="1158"/>
      <c r="C59" s="1159"/>
      <c r="D59" s="1160"/>
      <c r="E59" s="1161"/>
      <c r="F59" s="1162"/>
      <c r="G59" s="1163"/>
      <c r="H59" s="30" t="s">
        <v>1399</v>
      </c>
    </row>
    <row r="61" spans="1:12" ht="17.25">
      <c r="A61" s="18" t="s">
        <v>5036</v>
      </c>
    </row>
    <row r="63" spans="1:12" ht="17.25" customHeight="1">
      <c r="A63" s="20" t="s">
        <v>1487</v>
      </c>
      <c r="B63" s="20"/>
      <c r="C63" s="20"/>
      <c r="D63" s="20"/>
      <c r="E63" s="20"/>
      <c r="F63" s="27" t="s">
        <v>1488</v>
      </c>
      <c r="G63" s="27"/>
      <c r="H63" s="27"/>
      <c r="I63" s="27"/>
      <c r="J63" s="27"/>
    </row>
    <row r="64" spans="1:12">
      <c r="A64" s="65"/>
      <c r="B64" s="50"/>
      <c r="C64" s="80" t="s">
        <v>1394</v>
      </c>
      <c r="D64" s="81"/>
      <c r="E64" s="81"/>
      <c r="F64" s="81"/>
      <c r="G64" s="81"/>
      <c r="H64" s="82"/>
      <c r="I64" s="55"/>
      <c r="J64" s="65"/>
      <c r="K64" s="65"/>
      <c r="L64" s="65"/>
    </row>
    <row r="65" spans="1:18">
      <c r="A65" s="65"/>
      <c r="B65" s="50"/>
      <c r="C65" s="83" t="s">
        <v>1395</v>
      </c>
      <c r="D65" s="84"/>
      <c r="E65" s="84"/>
      <c r="F65" s="84"/>
      <c r="G65" s="84"/>
      <c r="H65" s="85"/>
      <c r="I65" s="55"/>
      <c r="J65" s="65"/>
      <c r="K65" s="65"/>
      <c r="L65" s="65"/>
      <c r="M65" s="65"/>
      <c r="N65" s="65"/>
    </row>
    <row r="66" spans="1:18">
      <c r="A66" s="65"/>
      <c r="B66" s="50"/>
      <c r="C66" s="51" t="s">
        <v>1426</v>
      </c>
      <c r="D66" s="52" t="s">
        <v>1427</v>
      </c>
      <c r="E66" s="52" t="s">
        <v>1428</v>
      </c>
      <c r="F66" s="52" t="s">
        <v>1429</v>
      </c>
      <c r="G66" s="52" t="s">
        <v>1430</v>
      </c>
      <c r="H66" s="54" t="s">
        <v>1431</v>
      </c>
      <c r="I66" s="55"/>
      <c r="J66" s="65"/>
      <c r="K66" s="65"/>
      <c r="L66" s="65"/>
      <c r="M66" s="65"/>
      <c r="N66" s="65"/>
      <c r="O66" s="65"/>
      <c r="P66" s="65"/>
    </row>
    <row r="67" spans="1:18" ht="26.25">
      <c r="A67" s="65"/>
      <c r="B67" s="50"/>
      <c r="C67" s="56" t="s">
        <v>1432</v>
      </c>
      <c r="D67" s="57" t="s">
        <v>1433</v>
      </c>
      <c r="E67" s="57" t="s">
        <v>1434</v>
      </c>
      <c r="F67" s="57" t="s">
        <v>1435</v>
      </c>
      <c r="G67" s="57" t="s">
        <v>1436</v>
      </c>
      <c r="H67" s="77" t="s">
        <v>1437</v>
      </c>
      <c r="I67" s="55"/>
      <c r="J67" s="65"/>
      <c r="K67" s="65"/>
      <c r="L67" s="65"/>
      <c r="M67" s="65"/>
      <c r="N67" s="65"/>
      <c r="O67" s="65"/>
      <c r="P67" s="65"/>
      <c r="Q67" s="65"/>
      <c r="R67" s="65"/>
    </row>
    <row r="68" spans="1:18" ht="15.75" thickBot="1">
      <c r="A68" s="66" t="s">
        <v>1372</v>
      </c>
      <c r="B68" s="24" t="s">
        <v>1462</v>
      </c>
      <c r="C68" s="88"/>
      <c r="D68" s="88"/>
      <c r="E68" s="88"/>
      <c r="F68" s="88"/>
      <c r="G68" s="88"/>
      <c r="H68" s="1164"/>
      <c r="I68" s="25" t="s">
        <v>1463</v>
      </c>
      <c r="J68" s="67" t="s">
        <v>1372</v>
      </c>
      <c r="M68" s="65"/>
      <c r="N68" s="65"/>
      <c r="O68" s="65"/>
      <c r="P68" s="65"/>
      <c r="Q68" s="65"/>
      <c r="R68" s="65"/>
    </row>
    <row r="69" spans="1:18" ht="15.75" thickBot="1">
      <c r="A69" s="66"/>
      <c r="B69" s="24" t="s">
        <v>1464</v>
      </c>
      <c r="C69" s="88"/>
      <c r="D69" s="88"/>
      <c r="E69" s="88"/>
      <c r="F69" s="88"/>
      <c r="G69" s="88"/>
      <c r="H69" s="1165"/>
      <c r="I69" s="25" t="s">
        <v>1465</v>
      </c>
      <c r="J69" s="67"/>
      <c r="O69" s="65"/>
      <c r="P69" s="65"/>
      <c r="Q69" s="65"/>
      <c r="R69" s="65"/>
    </row>
    <row r="70" spans="1:18" ht="15.75" thickBot="1">
      <c r="A70" s="66"/>
      <c r="B70" s="24" t="s">
        <v>1466</v>
      </c>
      <c r="C70" s="88"/>
      <c r="D70" s="88"/>
      <c r="E70" s="88"/>
      <c r="F70" s="88"/>
      <c r="G70" s="88"/>
      <c r="H70" s="1166"/>
      <c r="I70" s="25" t="s">
        <v>1467</v>
      </c>
      <c r="J70" s="67"/>
      <c r="Q70" s="65"/>
      <c r="R70" s="65"/>
    </row>
    <row r="71" spans="1:18" ht="15.75" thickBot="1">
      <c r="A71" s="66"/>
      <c r="B71" s="24" t="s">
        <v>1468</v>
      </c>
      <c r="C71" s="88"/>
      <c r="D71" s="88"/>
      <c r="E71" s="88"/>
      <c r="F71" s="88"/>
      <c r="G71" s="88"/>
      <c r="H71" s="1167"/>
      <c r="I71" s="25" t="s">
        <v>1469</v>
      </c>
      <c r="J71" s="67"/>
    </row>
    <row r="72" spans="1:18" ht="15.75" thickBot="1">
      <c r="A72" s="66"/>
      <c r="B72" s="24" t="s">
        <v>1470</v>
      </c>
      <c r="C72" s="88"/>
      <c r="D72" s="88"/>
      <c r="E72" s="88"/>
      <c r="F72" s="88"/>
      <c r="G72" s="88"/>
      <c r="H72" s="1168"/>
      <c r="I72" s="25" t="s">
        <v>1471</v>
      </c>
      <c r="J72" s="67"/>
    </row>
    <row r="73" spans="1:18" ht="26.25" thickBot="1">
      <c r="A73" s="66"/>
      <c r="B73" s="24" t="s">
        <v>1472</v>
      </c>
      <c r="C73" s="88"/>
      <c r="D73" s="88"/>
      <c r="E73" s="88"/>
      <c r="F73" s="88"/>
      <c r="G73" s="88"/>
      <c r="H73" s="1169"/>
      <c r="I73" s="25" t="s">
        <v>1473</v>
      </c>
      <c r="J73" s="67"/>
    </row>
    <row r="74" spans="1:18" ht="15.75" thickBot="1">
      <c r="A74" s="66"/>
      <c r="B74" s="24" t="s">
        <v>1474</v>
      </c>
      <c r="C74" s="88"/>
      <c r="D74" s="88"/>
      <c r="E74" s="88"/>
      <c r="F74" s="88"/>
      <c r="G74" s="88"/>
      <c r="H74" s="1170"/>
      <c r="I74" s="25" t="s">
        <v>1475</v>
      </c>
      <c r="J74" s="67"/>
    </row>
    <row r="75" spans="1:18" ht="15.75" thickBot="1">
      <c r="A75" s="66"/>
      <c r="B75" s="24" t="s">
        <v>1476</v>
      </c>
      <c r="C75" s="88"/>
      <c r="D75" s="88"/>
      <c r="E75" s="88"/>
      <c r="F75" s="88"/>
      <c r="G75" s="88"/>
      <c r="H75" s="1171"/>
      <c r="I75" s="25" t="s">
        <v>1477</v>
      </c>
      <c r="J75" s="67"/>
    </row>
    <row r="76" spans="1:18" ht="15.75" thickBot="1">
      <c r="A76" s="66"/>
      <c r="B76" s="24" t="s">
        <v>1478</v>
      </c>
      <c r="C76" s="88"/>
      <c r="D76" s="88"/>
      <c r="E76" s="88"/>
      <c r="F76" s="88"/>
      <c r="G76" s="88"/>
      <c r="H76" s="1172"/>
      <c r="I76" s="25" t="s">
        <v>1479</v>
      </c>
      <c r="J76" s="67"/>
    </row>
    <row r="77" spans="1:18" ht="15.75" thickBot="1">
      <c r="A77" s="66"/>
      <c r="B77" s="24" t="s">
        <v>1480</v>
      </c>
      <c r="C77" s="88"/>
      <c r="D77" s="88"/>
      <c r="E77" s="88"/>
      <c r="F77" s="88"/>
      <c r="G77" s="88"/>
      <c r="H77" s="1173"/>
      <c r="I77" s="25" t="s">
        <v>1481</v>
      </c>
      <c r="J77" s="67"/>
    </row>
    <row r="78" spans="1:18" ht="15.75" thickBot="1">
      <c r="A78" s="66"/>
      <c r="B78" s="24" t="s">
        <v>1482</v>
      </c>
      <c r="C78" s="88"/>
      <c r="D78" s="88"/>
      <c r="E78" s="88"/>
      <c r="F78" s="88"/>
      <c r="G78" s="88"/>
      <c r="H78" s="1174"/>
      <c r="I78" s="25" t="s">
        <v>1483</v>
      </c>
      <c r="J78" s="67"/>
    </row>
    <row r="79" spans="1:18" ht="26.25" thickBot="1">
      <c r="A79" s="68"/>
      <c r="B79" s="28" t="s">
        <v>1484</v>
      </c>
      <c r="C79" s="1175"/>
      <c r="D79" s="1176"/>
      <c r="E79" s="1177"/>
      <c r="F79" s="1178"/>
      <c r="G79" s="1179"/>
      <c r="H79" s="1180"/>
      <c r="I79" s="30" t="s">
        <v>1485</v>
      </c>
      <c r="J79" s="69"/>
    </row>
    <row r="80" spans="1:18" ht="15.75" thickBot="1">
      <c r="A80" s="70" t="s">
        <v>1375</v>
      </c>
      <c r="B80" s="24" t="s">
        <v>1462</v>
      </c>
      <c r="C80" s="88"/>
      <c r="D80" s="88"/>
      <c r="E80" s="88"/>
      <c r="F80" s="88"/>
      <c r="G80" s="88"/>
      <c r="H80" s="1181"/>
      <c r="I80" s="25" t="s">
        <v>1463</v>
      </c>
      <c r="J80" s="71" t="s">
        <v>1376</v>
      </c>
    </row>
    <row r="81" spans="1:10" ht="15.75" thickBot="1">
      <c r="A81" s="66"/>
      <c r="B81" s="24" t="s">
        <v>1464</v>
      </c>
      <c r="C81" s="88"/>
      <c r="D81" s="88"/>
      <c r="E81" s="88"/>
      <c r="F81" s="88"/>
      <c r="G81" s="88"/>
      <c r="H81" s="1182"/>
      <c r="I81" s="25" t="s">
        <v>1465</v>
      </c>
      <c r="J81" s="67"/>
    </row>
    <row r="82" spans="1:10" ht="15.75" thickBot="1">
      <c r="A82" s="66"/>
      <c r="B82" s="24" t="s">
        <v>1466</v>
      </c>
      <c r="C82" s="88"/>
      <c r="D82" s="88"/>
      <c r="E82" s="88"/>
      <c r="F82" s="88"/>
      <c r="G82" s="88"/>
      <c r="H82" s="1183"/>
      <c r="I82" s="25" t="s">
        <v>1467</v>
      </c>
      <c r="J82" s="67"/>
    </row>
    <row r="83" spans="1:10" ht="15.75" thickBot="1">
      <c r="A83" s="66"/>
      <c r="B83" s="24" t="s">
        <v>1468</v>
      </c>
      <c r="C83" s="88"/>
      <c r="D83" s="88"/>
      <c r="E83" s="88"/>
      <c r="F83" s="88"/>
      <c r="G83" s="88"/>
      <c r="H83" s="1184"/>
      <c r="I83" s="25" t="s">
        <v>1469</v>
      </c>
      <c r="J83" s="67"/>
    </row>
    <row r="84" spans="1:10" ht="15.75" thickBot="1">
      <c r="A84" s="66"/>
      <c r="B84" s="24" t="s">
        <v>1470</v>
      </c>
      <c r="C84" s="88"/>
      <c r="D84" s="88"/>
      <c r="E84" s="88"/>
      <c r="F84" s="88"/>
      <c r="G84" s="88"/>
      <c r="H84" s="1185"/>
      <c r="I84" s="25" t="s">
        <v>1471</v>
      </c>
      <c r="J84" s="67"/>
    </row>
    <row r="85" spans="1:10" ht="26.25" thickBot="1">
      <c r="A85" s="66"/>
      <c r="B85" s="24" t="s">
        <v>1472</v>
      </c>
      <c r="C85" s="88"/>
      <c r="D85" s="88"/>
      <c r="E85" s="88"/>
      <c r="F85" s="88"/>
      <c r="G85" s="88"/>
      <c r="H85" s="1186"/>
      <c r="I85" s="25" t="s">
        <v>1473</v>
      </c>
      <c r="J85" s="67"/>
    </row>
    <row r="86" spans="1:10" ht="15.75" thickBot="1">
      <c r="A86" s="66"/>
      <c r="B86" s="24" t="s">
        <v>1474</v>
      </c>
      <c r="C86" s="88"/>
      <c r="D86" s="88"/>
      <c r="E86" s="88"/>
      <c r="F86" s="88"/>
      <c r="G86" s="88"/>
      <c r="H86" s="1187"/>
      <c r="I86" s="25" t="s">
        <v>1475</v>
      </c>
      <c r="J86" s="67"/>
    </row>
    <row r="87" spans="1:10" ht="15.75" thickBot="1">
      <c r="A87" s="66"/>
      <c r="B87" s="24" t="s">
        <v>1476</v>
      </c>
      <c r="C87" s="88"/>
      <c r="D87" s="88"/>
      <c r="E87" s="88"/>
      <c r="F87" s="88"/>
      <c r="G87" s="88"/>
      <c r="H87" s="1188"/>
      <c r="I87" s="25" t="s">
        <v>1477</v>
      </c>
      <c r="J87" s="67"/>
    </row>
    <row r="88" spans="1:10" ht="15.75" thickBot="1">
      <c r="A88" s="66"/>
      <c r="B88" s="24" t="s">
        <v>1478</v>
      </c>
      <c r="C88" s="88"/>
      <c r="D88" s="88"/>
      <c r="E88" s="88"/>
      <c r="F88" s="88"/>
      <c r="G88" s="88"/>
      <c r="H88" s="1189"/>
      <c r="I88" s="25" t="s">
        <v>1479</v>
      </c>
      <c r="J88" s="67"/>
    </row>
    <row r="89" spans="1:10" ht="15.75" thickBot="1">
      <c r="A89" s="66"/>
      <c r="B89" s="24" t="s">
        <v>1480</v>
      </c>
      <c r="C89" s="88"/>
      <c r="D89" s="88"/>
      <c r="E89" s="88"/>
      <c r="F89" s="88"/>
      <c r="G89" s="88"/>
      <c r="H89" s="1190"/>
      <c r="I89" s="25" t="s">
        <v>1481</v>
      </c>
      <c r="J89" s="67"/>
    </row>
    <row r="90" spans="1:10" ht="15.75" thickBot="1">
      <c r="A90" s="66"/>
      <c r="B90" s="24" t="s">
        <v>1482</v>
      </c>
      <c r="C90" s="88"/>
      <c r="D90" s="88"/>
      <c r="E90" s="88"/>
      <c r="F90" s="88"/>
      <c r="G90" s="88"/>
      <c r="H90" s="1191"/>
      <c r="I90" s="25" t="s">
        <v>1483</v>
      </c>
      <c r="J90" s="67"/>
    </row>
    <row r="91" spans="1:10" ht="26.25" thickBot="1">
      <c r="A91" s="68"/>
      <c r="B91" s="28" t="s">
        <v>1484</v>
      </c>
      <c r="C91" s="1192"/>
      <c r="D91" s="1193"/>
      <c r="E91" s="1194"/>
      <c r="F91" s="1195"/>
      <c r="G91" s="1196"/>
      <c r="H91" s="1197"/>
      <c r="I91" s="30" t="s">
        <v>1485</v>
      </c>
      <c r="J91" s="69"/>
    </row>
    <row r="92" spans="1:10" ht="15.75" thickBot="1">
      <c r="A92" s="70" t="s">
        <v>1377</v>
      </c>
      <c r="B92" s="24" t="s">
        <v>1462</v>
      </c>
      <c r="C92" s="88"/>
      <c r="D92" s="88"/>
      <c r="E92" s="88"/>
      <c r="F92" s="88"/>
      <c r="G92" s="88"/>
      <c r="H92" s="1198"/>
      <c r="I92" s="25" t="s">
        <v>1463</v>
      </c>
      <c r="J92" s="71" t="s">
        <v>1378</v>
      </c>
    </row>
    <row r="93" spans="1:10" ht="15.75" thickBot="1">
      <c r="A93" s="66"/>
      <c r="B93" s="24" t="s">
        <v>1464</v>
      </c>
      <c r="C93" s="88"/>
      <c r="D93" s="88"/>
      <c r="E93" s="88"/>
      <c r="F93" s="88"/>
      <c r="G93" s="88"/>
      <c r="H93" s="1199"/>
      <c r="I93" s="25" t="s">
        <v>1465</v>
      </c>
      <c r="J93" s="67"/>
    </row>
    <row r="94" spans="1:10" ht="15.75" thickBot="1">
      <c r="A94" s="66"/>
      <c r="B94" s="24" t="s">
        <v>1466</v>
      </c>
      <c r="C94" s="88"/>
      <c r="D94" s="88"/>
      <c r="E94" s="88"/>
      <c r="F94" s="88"/>
      <c r="G94" s="88"/>
      <c r="H94" s="1200"/>
      <c r="I94" s="25" t="s">
        <v>1467</v>
      </c>
      <c r="J94" s="67"/>
    </row>
    <row r="95" spans="1:10" ht="15.75" thickBot="1">
      <c r="A95" s="66"/>
      <c r="B95" s="24" t="s">
        <v>1468</v>
      </c>
      <c r="C95" s="88"/>
      <c r="D95" s="88"/>
      <c r="E95" s="88"/>
      <c r="F95" s="88"/>
      <c r="G95" s="88"/>
      <c r="H95" s="1201"/>
      <c r="I95" s="25" t="s">
        <v>1469</v>
      </c>
      <c r="J95" s="67"/>
    </row>
    <row r="96" spans="1:10" ht="15.75" thickBot="1">
      <c r="A96" s="66"/>
      <c r="B96" s="24" t="s">
        <v>1470</v>
      </c>
      <c r="C96" s="88"/>
      <c r="D96" s="88"/>
      <c r="E96" s="88"/>
      <c r="F96" s="88"/>
      <c r="G96" s="88"/>
      <c r="H96" s="1202"/>
      <c r="I96" s="25" t="s">
        <v>1471</v>
      </c>
      <c r="J96" s="67"/>
    </row>
    <row r="97" spans="1:10" ht="26.25" thickBot="1">
      <c r="A97" s="66"/>
      <c r="B97" s="24" t="s">
        <v>1472</v>
      </c>
      <c r="C97" s="88"/>
      <c r="D97" s="88"/>
      <c r="E97" s="88"/>
      <c r="F97" s="88"/>
      <c r="G97" s="88"/>
      <c r="H97" s="1203"/>
      <c r="I97" s="25" t="s">
        <v>1473</v>
      </c>
      <c r="J97" s="67"/>
    </row>
    <row r="98" spans="1:10" ht="15.75" thickBot="1">
      <c r="A98" s="66"/>
      <c r="B98" s="24" t="s">
        <v>1474</v>
      </c>
      <c r="C98" s="88"/>
      <c r="D98" s="88"/>
      <c r="E98" s="88"/>
      <c r="F98" s="88"/>
      <c r="G98" s="88"/>
      <c r="H98" s="1204"/>
      <c r="I98" s="25" t="s">
        <v>1475</v>
      </c>
      <c r="J98" s="67"/>
    </row>
    <row r="99" spans="1:10" ht="15.75" thickBot="1">
      <c r="A99" s="66"/>
      <c r="B99" s="24" t="s">
        <v>1476</v>
      </c>
      <c r="C99" s="88"/>
      <c r="D99" s="88"/>
      <c r="E99" s="88"/>
      <c r="F99" s="88"/>
      <c r="G99" s="88"/>
      <c r="H99" s="1205"/>
      <c r="I99" s="25" t="s">
        <v>1477</v>
      </c>
      <c r="J99" s="67"/>
    </row>
    <row r="100" spans="1:10" ht="15.75" thickBot="1">
      <c r="A100" s="66"/>
      <c r="B100" s="24" t="s">
        <v>1478</v>
      </c>
      <c r="C100" s="88"/>
      <c r="D100" s="88"/>
      <c r="E100" s="88"/>
      <c r="F100" s="88"/>
      <c r="G100" s="88"/>
      <c r="H100" s="1206"/>
      <c r="I100" s="25" t="s">
        <v>1479</v>
      </c>
      <c r="J100" s="67"/>
    </row>
    <row r="101" spans="1:10" ht="15.75" thickBot="1">
      <c r="A101" s="66"/>
      <c r="B101" s="24" t="s">
        <v>1480</v>
      </c>
      <c r="C101" s="88"/>
      <c r="D101" s="88"/>
      <c r="E101" s="88"/>
      <c r="F101" s="88"/>
      <c r="G101" s="88"/>
      <c r="H101" s="1207"/>
      <c r="I101" s="25" t="s">
        <v>1481</v>
      </c>
      <c r="J101" s="67"/>
    </row>
    <row r="102" spans="1:10" ht="15.75" thickBot="1">
      <c r="A102" s="66"/>
      <c r="B102" s="24" t="s">
        <v>1482</v>
      </c>
      <c r="C102" s="88"/>
      <c r="D102" s="88"/>
      <c r="E102" s="88"/>
      <c r="F102" s="88"/>
      <c r="G102" s="88"/>
      <c r="H102" s="1208"/>
      <c r="I102" s="25" t="s">
        <v>1483</v>
      </c>
      <c r="J102" s="67"/>
    </row>
    <row r="103" spans="1:10" ht="26.25" thickBot="1">
      <c r="A103" s="68"/>
      <c r="B103" s="28" t="s">
        <v>1484</v>
      </c>
      <c r="C103" s="1209"/>
      <c r="D103" s="1210"/>
      <c r="E103" s="1211"/>
      <c r="F103" s="1212"/>
      <c r="G103" s="1213"/>
      <c r="H103" s="1214"/>
      <c r="I103" s="30" t="s">
        <v>1485</v>
      </c>
      <c r="J103" s="69"/>
    </row>
    <row r="105" spans="1:10" ht="17.25">
      <c r="A105" s="18" t="s">
        <v>5036</v>
      </c>
    </row>
    <row r="107" spans="1:10" ht="17.25" customHeight="1">
      <c r="A107" s="20" t="s">
        <v>1487</v>
      </c>
      <c r="B107" s="20"/>
      <c r="C107" s="20"/>
      <c r="D107" s="20"/>
      <c r="E107" s="27" t="s">
        <v>1488</v>
      </c>
      <c r="F107" s="27"/>
      <c r="G107" s="27"/>
      <c r="H107" s="27"/>
    </row>
    <row r="108" spans="1:10">
      <c r="A108" s="50"/>
      <c r="B108" s="51" t="s">
        <v>1426</v>
      </c>
      <c r="C108" s="52" t="s">
        <v>1427</v>
      </c>
      <c r="D108" s="52" t="s">
        <v>1428</v>
      </c>
      <c r="E108" s="52" t="s">
        <v>1429</v>
      </c>
      <c r="F108" s="52" t="s">
        <v>1430</v>
      </c>
      <c r="G108" s="54" t="s">
        <v>1431</v>
      </c>
      <c r="H108" s="55"/>
    </row>
    <row r="109" spans="1:10" ht="26.25">
      <c r="A109" s="50"/>
      <c r="B109" s="56" t="s">
        <v>1432</v>
      </c>
      <c r="C109" s="57" t="s">
        <v>1433</v>
      </c>
      <c r="D109" s="57" t="s">
        <v>1434</v>
      </c>
      <c r="E109" s="57" t="s">
        <v>1435</v>
      </c>
      <c r="F109" s="57" t="s">
        <v>1436</v>
      </c>
      <c r="G109" s="59" t="s">
        <v>1437</v>
      </c>
      <c r="H109" s="55"/>
    </row>
    <row r="110" spans="1:10" ht="15.75" thickBot="1">
      <c r="A110" s="28" t="s">
        <v>1394</v>
      </c>
      <c r="B110" s="1215"/>
      <c r="C110" s="1216"/>
      <c r="D110" s="1217"/>
      <c r="E110" s="1218"/>
      <c r="F110" s="1219"/>
      <c r="G110" s="1220"/>
      <c r="H110" s="30" t="s">
        <v>1395</v>
      </c>
    </row>
    <row r="111" spans="1:10" ht="26.25" thickBot="1">
      <c r="A111" s="24" t="s">
        <v>276</v>
      </c>
      <c r="B111" s="90"/>
      <c r="C111" s="90"/>
      <c r="D111" s="90"/>
      <c r="E111" s="90"/>
      <c r="F111" s="90"/>
      <c r="G111" s="90"/>
      <c r="H111" s="25" t="s">
        <v>277</v>
      </c>
    </row>
    <row r="112" spans="1:10" ht="26.25" thickBot="1">
      <c r="A112" s="24" t="s">
        <v>284</v>
      </c>
      <c r="B112" s="90"/>
      <c r="C112" s="90"/>
      <c r="D112" s="90"/>
      <c r="E112" s="90"/>
      <c r="F112" s="90"/>
      <c r="G112" s="90"/>
      <c r="H112" s="25" t="s">
        <v>285</v>
      </c>
    </row>
    <row r="113" spans="1:8" ht="26.25" thickBot="1">
      <c r="A113" s="24" t="s">
        <v>292</v>
      </c>
      <c r="B113" s="90"/>
      <c r="C113" s="90"/>
      <c r="D113" s="90"/>
      <c r="E113" s="90"/>
      <c r="F113" s="90"/>
      <c r="G113" s="90"/>
      <c r="H113" s="25" t="s">
        <v>293</v>
      </c>
    </row>
    <row r="114" spans="1:8" ht="26.25" thickBot="1">
      <c r="A114" s="24" t="s">
        <v>308</v>
      </c>
      <c r="B114" s="90"/>
      <c r="C114" s="90"/>
      <c r="D114" s="90"/>
      <c r="E114" s="90"/>
      <c r="F114" s="90"/>
      <c r="G114" s="90"/>
      <c r="H114" s="25" t="s">
        <v>309</v>
      </c>
    </row>
    <row r="115" spans="1:8" ht="26.25" thickBot="1">
      <c r="A115" s="24" t="s">
        <v>316</v>
      </c>
      <c r="B115" s="90"/>
      <c r="C115" s="90"/>
      <c r="D115" s="90"/>
      <c r="E115" s="90"/>
      <c r="F115" s="90"/>
      <c r="G115" s="90"/>
      <c r="H115" s="25" t="s">
        <v>317</v>
      </c>
    </row>
    <row r="116" spans="1:8" ht="26.25" thickBot="1">
      <c r="A116" s="24" t="s">
        <v>324</v>
      </c>
      <c r="B116" s="90"/>
      <c r="C116" s="90"/>
      <c r="D116" s="90"/>
      <c r="E116" s="90"/>
      <c r="F116" s="90"/>
      <c r="G116" s="90"/>
      <c r="H116" s="25" t="s">
        <v>325</v>
      </c>
    </row>
    <row r="117" spans="1:8" ht="15.75" thickBot="1">
      <c r="A117" s="28" t="s">
        <v>1398</v>
      </c>
      <c r="B117" s="1221"/>
      <c r="C117" s="1222"/>
      <c r="D117" s="1223"/>
      <c r="E117" s="1224"/>
      <c r="F117" s="1225"/>
      <c r="G117" s="1226"/>
      <c r="H117" s="30" t="s">
        <v>1399</v>
      </c>
    </row>
  </sheetData>
  <sheetProtection password="FE9D" sheet="true" scenarios="true" objects="true"/>
  <mergeCells count="40">
    <mergeCell ref="A92:A103"/>
    <mergeCell ref="J92:J103"/>
    <mergeCell ref="A107:D107"/>
    <mergeCell ref="E107:H107"/>
    <mergeCell ref="A108:A109"/>
    <mergeCell ref="H108:H109"/>
    <mergeCell ref="M65:N68"/>
    <mergeCell ref="O66:P69"/>
    <mergeCell ref="Q67:R70"/>
    <mergeCell ref="A68:A79"/>
    <mergeCell ref="J68:J79"/>
    <mergeCell ref="A80:A91"/>
    <mergeCell ref="J80:J91"/>
    <mergeCell ref="A63:E63"/>
    <mergeCell ref="F63:J63"/>
    <mergeCell ref="A64:B67"/>
    <mergeCell ref="C64:H64"/>
    <mergeCell ref="I64:J67"/>
    <mergeCell ref="K64:L67"/>
    <mergeCell ref="C65:H65"/>
    <mergeCell ref="A34:A45"/>
    <mergeCell ref="J34:J45"/>
    <mergeCell ref="A49:D49"/>
    <mergeCell ref="E49:H49"/>
    <mergeCell ref="A50:A51"/>
    <mergeCell ref="H50:H51"/>
    <mergeCell ref="M7:N10"/>
    <mergeCell ref="O8:P11"/>
    <mergeCell ref="Q9:R12"/>
    <mergeCell ref="A10:A21"/>
    <mergeCell ref="J10:J21"/>
    <mergeCell ref="A22:A33"/>
    <mergeCell ref="J22:J33"/>
    <mergeCell ref="A5:E5"/>
    <mergeCell ref="F5:J5"/>
    <mergeCell ref="A6:B9"/>
    <mergeCell ref="C6:H6"/>
    <mergeCell ref="I6:J9"/>
    <mergeCell ref="K6:L9"/>
    <mergeCell ref="C7:H7"/>
  </mergeCells>
  <dataValidations count="528">
    <dataValidation type="decimal" operator="between" sqref="D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8696-7023-490B-B549-4A64AFD33C68}">
  <dimension ref="A1:D23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3.6640625" collapsed="true"/>
    <col min="3" max="3" customWidth="true" style="19" width="34.83203125" collapsed="true"/>
    <col min="4" max="4" customWidth="true" style="19" width="75.83203125" collapsed="true"/>
    <col min="5" max="16384" style="19" width="9.33203125" collapsed="true"/>
  </cols>
  <sheetData>
    <row r="1" spans="1:4" ht="17.25">
      <c r="A1" s="18" t="s">
        <v>1489</v>
      </c>
    </row>
    <row r="3" spans="1:4" ht="17.25" customHeight="1">
      <c r="A3" s="20" t="s">
        <v>1490</v>
      </c>
      <c r="B3" s="20"/>
      <c r="C3" s="27" t="s">
        <v>1491</v>
      </c>
      <c r="D3" s="27"/>
    </row>
    <row r="4" spans="1:4">
      <c r="A4" s="22"/>
      <c r="B4" s="23" t="s">
        <v>5038</v>
      </c>
      <c r="C4" s="23" t="s">
        <v>5036</v>
      </c>
    </row>
    <row r="5" spans="1:4" ht="26.25" thickBot="1">
      <c r="A5" s="28" t="s">
        <v>1492</v>
      </c>
      <c r="B5" s="29"/>
      <c r="C5" s="29"/>
      <c r="D5" s="30" t="s">
        <v>1493</v>
      </c>
    </row>
    <row r="6" spans="1:4" ht="15.75" thickBot="1">
      <c r="A6" s="33" t="s">
        <v>1494</v>
      </c>
      <c r="B6" s="29"/>
      <c r="C6" s="29"/>
      <c r="D6" s="34" t="s">
        <v>1495</v>
      </c>
    </row>
    <row r="7" spans="1:4" ht="15.75" thickBot="1">
      <c r="A7" s="35" t="s">
        <v>1496</v>
      </c>
      <c r="B7" s="26"/>
      <c r="C7" s="26"/>
      <c r="D7" s="36" t="s">
        <v>1497</v>
      </c>
    </row>
    <row r="8" spans="1:4" ht="15.75" thickBot="1">
      <c r="A8" s="35" t="s">
        <v>1498</v>
      </c>
      <c r="B8" s="26"/>
      <c r="C8" s="26"/>
      <c r="D8" s="36" t="s">
        <v>1499</v>
      </c>
    </row>
    <row r="9" spans="1:4" ht="15.75" thickBot="1">
      <c r="A9" s="33" t="s">
        <v>1500</v>
      </c>
      <c r="B9" s="29"/>
      <c r="C9" s="29"/>
      <c r="D9" s="34" t="s">
        <v>1501</v>
      </c>
    </row>
    <row r="10" spans="1:4" ht="15.75" thickBot="1">
      <c r="A10" s="35" t="s">
        <v>1502</v>
      </c>
      <c r="B10" s="26"/>
      <c r="C10" s="26"/>
      <c r="D10" s="36" t="s">
        <v>1503</v>
      </c>
    </row>
    <row r="11" spans="1:4" ht="15.75" thickBot="1">
      <c r="A11" s="35" t="s">
        <v>1504</v>
      </c>
      <c r="B11" s="26"/>
      <c r="C11" s="26"/>
      <c r="D11" s="36" t="s">
        <v>1505</v>
      </c>
    </row>
    <row r="12" spans="1:4" ht="15.75" thickBot="1">
      <c r="A12" s="35" t="s">
        <v>1506</v>
      </c>
      <c r="B12" s="26"/>
      <c r="C12" s="26"/>
      <c r="D12" s="36" t="s">
        <v>1507</v>
      </c>
    </row>
    <row r="13" spans="1:4" ht="15.75" thickBot="1">
      <c r="A13" s="28" t="s">
        <v>1508</v>
      </c>
      <c r="B13" s="29"/>
      <c r="C13" s="29"/>
      <c r="D13" s="30" t="s">
        <v>1509</v>
      </c>
    </row>
    <row r="14" spans="1:4" ht="15.75" thickBot="1">
      <c r="A14" s="31" t="s">
        <v>1510</v>
      </c>
      <c r="B14" s="88" t="n">
        <v>8.832383E7</v>
      </c>
      <c r="C14" s="88" t="n">
        <v>8.4833734E7</v>
      </c>
      <c r="D14" s="32" t="s">
        <v>1511</v>
      </c>
    </row>
    <row r="15" spans="1:4" ht="15.75" thickBot="1">
      <c r="A15" s="31" t="s">
        <v>1512</v>
      </c>
      <c r="B15" s="88"/>
      <c r="C15" s="88"/>
      <c r="D15" s="32" t="s">
        <v>1513</v>
      </c>
    </row>
    <row r="16" spans="1:4" ht="15.75" thickBot="1">
      <c r="A16" s="31" t="s">
        <v>1514</v>
      </c>
      <c r="B16" s="90"/>
      <c r="C16" s="90"/>
      <c r="D16" s="32" t="s">
        <v>1515</v>
      </c>
    </row>
    <row r="17" spans="1:4" ht="15.75" thickBot="1">
      <c r="A17" s="31" t="s">
        <v>1516</v>
      </c>
      <c r="B17" s="88"/>
      <c r="C17" s="88"/>
      <c r="D17" s="32" t="s">
        <v>1517</v>
      </c>
    </row>
    <row r="18" spans="1:4" ht="15.75" thickBot="1">
      <c r="A18" s="31" t="s">
        <v>1518</v>
      </c>
      <c r="B18" s="88"/>
      <c r="C18" s="88"/>
      <c r="D18" s="32" t="s">
        <v>1519</v>
      </c>
    </row>
    <row r="19" spans="1:4" ht="27" thickBot="1">
      <c r="A19" s="31" t="s">
        <v>1520</v>
      </c>
      <c r="B19" s="88"/>
      <c r="C19" s="88"/>
      <c r="D19" s="32" t="s">
        <v>1521</v>
      </c>
    </row>
    <row r="20" spans="1:4" ht="15.75" thickBot="1">
      <c r="A20" s="31" t="s">
        <v>1522</v>
      </c>
      <c r="B20" s="88"/>
      <c r="C20" s="88" t="n">
        <v>8.832383E7</v>
      </c>
      <c r="D20" s="34" t="s">
        <v>1523</v>
      </c>
    </row>
    <row r="21" spans="1:4" ht="15.75" thickBot="1">
      <c r="A21" s="28" t="s">
        <v>1524</v>
      </c>
      <c r="B21" s="29"/>
      <c r="C21" s="29"/>
      <c r="D21" s="30" t="s">
        <v>1525</v>
      </c>
    </row>
    <row r="22" spans="1:4" ht="15.75" thickBot="1">
      <c r="A22" s="31" t="s">
        <v>1526</v>
      </c>
      <c r="B22" s="89"/>
      <c r="C22" s="89"/>
      <c r="D22" s="32" t="s">
        <v>1526</v>
      </c>
    </row>
    <row r="23" spans="1:4" ht="15.75" thickBot="1">
      <c r="A23" s="31" t="s">
        <v>1527</v>
      </c>
      <c r="B23" s="89"/>
      <c r="C23" s="89"/>
      <c r="D23" s="32" t="s">
        <v>1527</v>
      </c>
    </row>
  </sheetData>
  <sheetProtection password="FE9D" sheet="true" scenarios="true" objects="true"/>
  <mergeCells count="2">
    <mergeCell ref="A3:B3"/>
    <mergeCell ref="C3:D3"/>
  </mergeCells>
  <dataValidations count="28"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16FD-653D-4F3C-9423-E3B26A0349E7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1528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1529</v>
      </c>
      <c r="B5" s="64"/>
      <c r="C5" s="63" t="s">
        <v>1530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1C8C-0379-4E9E-B025-32721C81CB20}">
  <dimension ref="A1:D19"/>
  <sheetViews>
    <sheetView showGridLines="0" workbookViewId="0"/>
  </sheetViews>
  <sheetFormatPr defaultRowHeight="15"/>
  <cols>
    <col min="1" max="1" customWidth="true" style="19" width="74.83203125" collapsed="true"/>
    <col min="2" max="2" customWidth="true" style="19" width="35.83203125" collapsed="true"/>
    <col min="3" max="3" customWidth="true" style="19" width="37.1640625" collapsed="true"/>
    <col min="4" max="4" customWidth="true" style="19" width="75.1640625" collapsed="true"/>
    <col min="5" max="16384" style="19" width="9.33203125" collapsed="true"/>
  </cols>
  <sheetData>
    <row r="1" spans="1:4" ht="17.25">
      <c r="A1" s="18" t="s">
        <v>1531</v>
      </c>
    </row>
    <row r="3" spans="1:4" ht="17.25" customHeight="1">
      <c r="A3" s="20" t="s">
        <v>1532</v>
      </c>
      <c r="B3" s="20"/>
      <c r="C3" s="27" t="s">
        <v>1533</v>
      </c>
      <c r="D3" s="27"/>
    </row>
    <row r="4" spans="1:4">
      <c r="A4" s="22"/>
      <c r="B4" s="23" t="s">
        <v>5038</v>
      </c>
      <c r="C4" s="23" t="s">
        <v>5036</v>
      </c>
    </row>
    <row r="5" spans="1:4" ht="15.75" thickBot="1">
      <c r="A5" s="28" t="s">
        <v>1500</v>
      </c>
      <c r="B5" s="29"/>
      <c r="C5" s="29"/>
      <c r="D5" s="30" t="s">
        <v>1501</v>
      </c>
    </row>
    <row r="6" spans="1:4" ht="15.75" thickBot="1">
      <c r="A6" s="31" t="s">
        <v>1502</v>
      </c>
      <c r="B6" s="26"/>
      <c r="C6" s="26"/>
      <c r="D6" s="32" t="s">
        <v>1503</v>
      </c>
    </row>
    <row r="7" spans="1:4" ht="15.75" thickBot="1">
      <c r="A7" s="31" t="s">
        <v>1504</v>
      </c>
      <c r="B7" s="26"/>
      <c r="C7" s="26"/>
      <c r="D7" s="32" t="s">
        <v>1505</v>
      </c>
    </row>
    <row r="8" spans="1:4" ht="15.75" thickBot="1">
      <c r="A8" s="31" t="s">
        <v>1506</v>
      </c>
      <c r="B8" s="26"/>
      <c r="C8" s="26"/>
      <c r="D8" s="32" t="s">
        <v>1507</v>
      </c>
    </row>
    <row r="9" spans="1:4" ht="26.25" thickBot="1">
      <c r="A9" s="28" t="s">
        <v>1508</v>
      </c>
      <c r="B9" s="29"/>
      <c r="C9" s="29"/>
      <c r="D9" s="30" t="s">
        <v>1535</v>
      </c>
    </row>
    <row r="10" spans="1:4" ht="27" thickBot="1">
      <c r="A10" s="31" t="s">
        <v>1536</v>
      </c>
      <c r="B10" s="88"/>
      <c r="C10" s="88"/>
      <c r="D10" s="32" t="s">
        <v>1537</v>
      </c>
    </row>
    <row r="11" spans="1:4" ht="27" thickBot="1">
      <c r="A11" s="31" t="s">
        <v>1512</v>
      </c>
      <c r="B11" s="88"/>
      <c r="C11" s="88"/>
      <c r="D11" s="32" t="s">
        <v>1538</v>
      </c>
    </row>
    <row r="12" spans="1:4" ht="15.75" thickBot="1">
      <c r="A12" s="31" t="s">
        <v>1514</v>
      </c>
      <c r="B12" s="90"/>
      <c r="C12" s="90"/>
      <c r="D12" s="32" t="s">
        <v>1539</v>
      </c>
    </row>
    <row r="13" spans="1:4" ht="27" thickBot="1">
      <c r="A13" s="31" t="s">
        <v>1516</v>
      </c>
      <c r="B13" s="88"/>
      <c r="C13" s="88"/>
      <c r="D13" s="32" t="s">
        <v>1540</v>
      </c>
    </row>
    <row r="14" spans="1:4" ht="15.75" thickBot="1">
      <c r="A14" s="31" t="s">
        <v>1518</v>
      </c>
      <c r="B14" s="88"/>
      <c r="C14" s="88"/>
      <c r="D14" s="32" t="s">
        <v>1541</v>
      </c>
    </row>
    <row r="15" spans="1:4" ht="27" thickBot="1">
      <c r="A15" s="31" t="s">
        <v>1520</v>
      </c>
      <c r="B15" s="88"/>
      <c r="C15" s="88"/>
      <c r="D15" s="32" t="s">
        <v>1542</v>
      </c>
    </row>
    <row r="16" spans="1:4" ht="27" thickBot="1">
      <c r="A16" s="33" t="s">
        <v>1543</v>
      </c>
      <c r="B16" s="1227"/>
      <c r="C16" s="1228"/>
      <c r="D16" s="34" t="s">
        <v>1544</v>
      </c>
    </row>
    <row r="17" spans="1:4" ht="15.75" thickBot="1">
      <c r="A17" s="28" t="s">
        <v>1524</v>
      </c>
      <c r="B17" s="29"/>
      <c r="C17" s="29"/>
      <c r="D17" s="30" t="s">
        <v>1525</v>
      </c>
    </row>
    <row r="18" spans="1:4" ht="15.75" thickBot="1">
      <c r="A18" s="31" t="s">
        <v>1526</v>
      </c>
      <c r="B18" s="89"/>
      <c r="C18" s="89"/>
      <c r="D18" s="32" t="s">
        <v>1526</v>
      </c>
    </row>
    <row r="19" spans="1:4" ht="15.75" thickBot="1">
      <c r="A19" s="31" t="s">
        <v>1527</v>
      </c>
      <c r="B19" s="89"/>
      <c r="C19" s="89"/>
      <c r="D19" s="32" t="s">
        <v>1527</v>
      </c>
    </row>
  </sheetData>
  <sheetProtection password="FE9D" sheet="true" scenarios="true" objects="true"/>
  <mergeCells count="2">
    <mergeCell ref="A3:B3"/>
    <mergeCell ref="C3:D3"/>
  </mergeCells>
  <dataValidations count="24"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B680-6145-43C2-BC0F-0D2B321568F0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1545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1546</v>
      </c>
      <c r="B5" s="64"/>
      <c r="C5" s="63" t="s">
        <v>1547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D826-C36A-4062-855A-A72C9EBBBD90}">
  <dimension ref="A1:K23"/>
  <sheetViews>
    <sheetView showGridLines="0" workbookViewId="0"/>
  </sheetViews>
  <sheetFormatPr defaultRowHeight="15"/>
  <cols>
    <col min="1" max="1" bestFit="true" customWidth="true" style="19" width="12.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4.33203125" collapsed="true"/>
    <col min="9" max="9" customWidth="true" style="19" width="14.0" collapsed="true"/>
    <col min="10" max="16384" style="19" width="9.33203125" collapsed="true"/>
  </cols>
  <sheetData>
    <row r="1" spans="1:11" ht="17.25">
      <c r="A1" s="18" t="s">
        <v>1548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34.5" customHeight="1">
      <c r="A4" s="20" t="s">
        <v>1549</v>
      </c>
      <c r="B4" s="20"/>
      <c r="C4" s="20"/>
      <c r="D4" s="20"/>
      <c r="E4" s="20"/>
      <c r="F4" s="20"/>
      <c r="G4" s="20"/>
      <c r="H4" s="27" t="s">
        <v>1550</v>
      </c>
      <c r="I4" s="27"/>
      <c r="K4" s="74"/>
    </row>
    <row r="5" spans="1:11" ht="34.5">
      <c r="A5" s="22"/>
      <c r="B5" s="22"/>
      <c r="C5" s="22"/>
      <c r="D5" s="75" t="s">
        <v>5038</v>
      </c>
      <c r="E5" s="75" t="s">
        <v>5036</v>
      </c>
      <c r="K5" s="74"/>
    </row>
    <row r="6" spans="1:11" ht="15.75" thickBot="1">
      <c r="A6" s="66" t="s">
        <v>421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422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29"/>
      <c r="E8" s="1230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31"/>
      <c r="E11" s="1232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33"/>
      <c r="E14" s="1234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427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428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35"/>
      <c r="E17" s="1236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37"/>
      <c r="E20" s="1238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39"/>
      <c r="E23" s="1240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2998-679B-4F8F-980C-C0822DC70D8E}">
  <dimension ref="A1:K23"/>
  <sheetViews>
    <sheetView showGridLines="0" workbookViewId="0"/>
  </sheetViews>
  <sheetFormatPr defaultRowHeight="15"/>
  <cols>
    <col min="1" max="1" bestFit="true" customWidth="true" style="19" width="18.0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4.5" collapsed="true"/>
    <col min="9" max="9" customWidth="true" style="19" width="14.33203125" collapsed="true"/>
    <col min="10" max="16384" style="19" width="9.33203125" collapsed="true"/>
  </cols>
  <sheetData>
    <row r="1" spans="1:11" ht="17.25">
      <c r="A1" s="18" t="s">
        <v>1551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34.5" customHeight="1">
      <c r="A4" s="20" t="s">
        <v>1552</v>
      </c>
      <c r="B4" s="20"/>
      <c r="C4" s="20"/>
      <c r="D4" s="20"/>
      <c r="E4" s="20"/>
      <c r="F4" s="20"/>
      <c r="G4" s="20"/>
      <c r="H4" s="27" t="s">
        <v>1553</v>
      </c>
      <c r="I4" s="27"/>
      <c r="K4" s="74"/>
    </row>
    <row r="5" spans="1:11" ht="34.5">
      <c r="A5" s="22"/>
      <c r="B5" s="22"/>
      <c r="C5" s="22"/>
      <c r="D5" s="75" t="s">
        <v>5038</v>
      </c>
      <c r="E5" s="75" t="s">
        <v>5036</v>
      </c>
      <c r="K5" s="74"/>
    </row>
    <row r="6" spans="1:11" ht="15.75" thickBot="1">
      <c r="A6" s="66" t="s">
        <v>433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1554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41"/>
      <c r="E8" s="1242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43"/>
      <c r="E11" s="1244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45"/>
      <c r="E14" s="1246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439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1555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47"/>
      <c r="E17" s="1248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49"/>
      <c r="E20" s="1250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51"/>
      <c r="E23" s="1252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AFA7-27FE-40C0-8FF6-FE4E21C44FA3}">
  <dimension ref="A1:K23"/>
  <sheetViews>
    <sheetView showGridLines="0" workbookViewId="0"/>
  </sheetViews>
  <sheetFormatPr defaultRowHeight="15"/>
  <cols>
    <col min="1" max="1" bestFit="true" customWidth="true" style="19" width="19.8320312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5.33203125" collapsed="true"/>
    <col min="9" max="9" customWidth="true" style="19" width="20.1640625" collapsed="true"/>
    <col min="10" max="16384" style="19" width="9.33203125" collapsed="true"/>
  </cols>
  <sheetData>
    <row r="1" spans="1:11" ht="17.25">
      <c r="A1" s="18" t="s">
        <v>1556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17.25" customHeight="1">
      <c r="A4" s="20" t="s">
        <v>1557</v>
      </c>
      <c r="B4" s="20"/>
      <c r="C4" s="20"/>
      <c r="D4" s="20"/>
      <c r="E4" s="20"/>
      <c r="F4" s="20"/>
      <c r="G4" s="20"/>
      <c r="H4" s="27" t="s">
        <v>1558</v>
      </c>
      <c r="I4" s="27"/>
      <c r="K4" s="74"/>
    </row>
    <row r="5" spans="1:11" ht="34.5">
      <c r="A5" s="22"/>
      <c r="B5" s="22"/>
      <c r="C5" s="22"/>
      <c r="D5" s="75" t="s">
        <v>5038</v>
      </c>
      <c r="E5" s="75" t="s">
        <v>5036</v>
      </c>
      <c r="K5" s="74"/>
    </row>
    <row r="6" spans="1:11" ht="15.75" thickBot="1">
      <c r="A6" s="66" t="s">
        <v>445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446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53"/>
      <c r="E8" s="1254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55"/>
      <c r="E11" s="1256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57"/>
      <c r="E14" s="1258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451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452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59"/>
      <c r="E17" s="1260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61"/>
      <c r="E20" s="1262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63"/>
      <c r="E23" s="1264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9098-7FFF-40CA-BF6C-A46567CD08C1}">
  <dimension ref="A1:G23"/>
  <sheetViews>
    <sheetView showGridLines="0" workbookViewId="0"/>
  </sheetViews>
  <sheetFormatPr defaultRowHeight="15"/>
  <cols>
    <col min="1" max="1" bestFit="true" customWidth="true" style="19" width="34.1640625" collapsed="true"/>
    <col min="2" max="2" bestFit="true" customWidth="true" style="19" width="31.6640625" collapsed="true"/>
    <col min="3" max="3" bestFit="true" customWidth="true" style="19" width="29.6640625" collapsed="true"/>
    <col min="4" max="4" bestFit="true" customWidth="true" style="19" width="31.5" collapsed="true"/>
    <col min="5" max="5" customWidth="true" style="19" width="29.1640625" collapsed="true"/>
    <col min="6" max="6" customWidth="true" style="19" width="32.5" collapsed="true"/>
    <col min="7" max="16384" style="19" width="9.33203125" collapsed="true"/>
  </cols>
  <sheetData>
    <row r="1" spans="1:7" ht="17.25">
      <c r="A1" s="18" t="s">
        <v>1559</v>
      </c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1560</v>
      </c>
      <c r="B4" s="20"/>
      <c r="C4" s="20"/>
      <c r="D4" s="20"/>
      <c r="E4" s="27" t="s">
        <v>1561</v>
      </c>
      <c r="F4" s="27"/>
      <c r="G4" s="74"/>
    </row>
    <row r="5" spans="1:7" ht="34.5">
      <c r="A5" s="22"/>
      <c r="B5" s="22"/>
      <c r="C5" s="75" t="s">
        <v>5038</v>
      </c>
      <c r="D5" s="75" t="s">
        <v>5036</v>
      </c>
      <c r="G5" s="74"/>
    </row>
    <row r="6" spans="1:7" ht="15.75" thickBot="1">
      <c r="A6" s="66" t="s">
        <v>1562</v>
      </c>
      <c r="B6" s="24" t="s">
        <v>1372</v>
      </c>
      <c r="C6" s="26"/>
      <c r="D6" s="26"/>
      <c r="E6" s="25" t="s">
        <v>1372</v>
      </c>
      <c r="F6" s="67" t="s">
        <v>1563</v>
      </c>
      <c r="G6" s="74"/>
    </row>
    <row r="7" spans="1:7" ht="15.75" thickBot="1">
      <c r="A7" s="66"/>
      <c r="B7" s="24" t="s">
        <v>1375</v>
      </c>
      <c r="C7" s="26"/>
      <c r="D7" s="26"/>
      <c r="E7" s="25" t="s">
        <v>1376</v>
      </c>
      <c r="F7" s="67"/>
      <c r="G7" s="74"/>
    </row>
    <row r="8" spans="1:7" ht="26.25" thickBot="1">
      <c r="A8" s="68"/>
      <c r="B8" s="28" t="s">
        <v>1377</v>
      </c>
      <c r="C8" s="1265"/>
      <c r="D8" s="1266"/>
      <c r="E8" s="30" t="s">
        <v>1378</v>
      </c>
      <c r="F8" s="69"/>
      <c r="G8" s="74"/>
    </row>
    <row r="9" spans="1:7" ht="15.75" thickBot="1">
      <c r="A9" s="70" t="s">
        <v>1564</v>
      </c>
      <c r="B9" s="24" t="s">
        <v>1372</v>
      </c>
      <c r="C9" s="26"/>
      <c r="D9" s="26"/>
      <c r="E9" s="25" t="s">
        <v>1372</v>
      </c>
      <c r="F9" s="71" t="s">
        <v>1565</v>
      </c>
      <c r="G9" s="74"/>
    </row>
    <row r="10" spans="1:7" ht="15.75" thickBot="1">
      <c r="A10" s="66"/>
      <c r="B10" s="24" t="s">
        <v>1375</v>
      </c>
      <c r="C10" s="26"/>
      <c r="D10" s="26"/>
      <c r="E10" s="25" t="s">
        <v>1376</v>
      </c>
      <c r="F10" s="67"/>
      <c r="G10" s="74"/>
    </row>
    <row r="11" spans="1:7" ht="26.25" thickBot="1">
      <c r="A11" s="68"/>
      <c r="B11" s="28" t="s">
        <v>1377</v>
      </c>
      <c r="C11" s="1267"/>
      <c r="D11" s="1268"/>
      <c r="E11" s="30" t="s">
        <v>1378</v>
      </c>
      <c r="F11" s="69"/>
      <c r="G11" s="74"/>
    </row>
    <row r="12" spans="1:7" ht="15.75" thickBot="1">
      <c r="A12" s="70" t="s">
        <v>1566</v>
      </c>
      <c r="B12" s="24" t="s">
        <v>1372</v>
      </c>
      <c r="C12" s="26"/>
      <c r="D12" s="26"/>
      <c r="E12" s="25" t="s">
        <v>1372</v>
      </c>
      <c r="F12" s="71" t="s">
        <v>1567</v>
      </c>
      <c r="G12" s="74"/>
    </row>
    <row r="13" spans="1:7" ht="15.75" thickBot="1">
      <c r="A13" s="66"/>
      <c r="B13" s="24" t="s">
        <v>1375</v>
      </c>
      <c r="C13" s="26"/>
      <c r="D13" s="26"/>
      <c r="E13" s="25" t="s">
        <v>1376</v>
      </c>
      <c r="F13" s="67"/>
      <c r="G13" s="74"/>
    </row>
    <row r="14" spans="1:7" ht="26.25" thickBot="1">
      <c r="A14" s="68"/>
      <c r="B14" s="28" t="s">
        <v>1377</v>
      </c>
      <c r="C14" s="1269"/>
      <c r="D14" s="1270"/>
      <c r="E14" s="30" t="s">
        <v>1378</v>
      </c>
      <c r="F14" s="69"/>
      <c r="G14" s="74"/>
    </row>
    <row r="15" spans="1:7" ht="15.75" thickBot="1">
      <c r="A15" s="70" t="s">
        <v>1568</v>
      </c>
      <c r="B15" s="24" t="s">
        <v>1372</v>
      </c>
      <c r="C15" s="26"/>
      <c r="D15" s="26"/>
      <c r="E15" s="25" t="s">
        <v>1372</v>
      </c>
      <c r="F15" s="71" t="s">
        <v>1569</v>
      </c>
      <c r="G15" s="74"/>
    </row>
    <row r="16" spans="1:7" ht="15.75" thickBot="1">
      <c r="A16" s="66"/>
      <c r="B16" s="24" t="s">
        <v>1375</v>
      </c>
      <c r="C16" s="26"/>
      <c r="D16" s="26"/>
      <c r="E16" s="25" t="s">
        <v>1376</v>
      </c>
      <c r="F16" s="67"/>
      <c r="G16" s="74"/>
    </row>
    <row r="17" spans="1:7" ht="26.25" thickBot="1">
      <c r="A17" s="68"/>
      <c r="B17" s="28" t="s">
        <v>1377</v>
      </c>
      <c r="C17" s="1271"/>
      <c r="D17" s="1272"/>
      <c r="E17" s="30" t="s">
        <v>1378</v>
      </c>
      <c r="F17" s="69"/>
      <c r="G17" s="74"/>
    </row>
    <row r="18" spans="1:7" ht="15.75" thickBot="1">
      <c r="A18" s="70" t="s">
        <v>1570</v>
      </c>
      <c r="B18" s="24" t="s">
        <v>1372</v>
      </c>
      <c r="C18" s="26"/>
      <c r="D18" s="26"/>
      <c r="E18" s="25" t="s">
        <v>1372</v>
      </c>
      <c r="F18" s="71" t="s">
        <v>1571</v>
      </c>
      <c r="G18" s="74"/>
    </row>
    <row r="19" spans="1:7" ht="15.75" thickBot="1">
      <c r="A19" s="66"/>
      <c r="B19" s="24" t="s">
        <v>1375</v>
      </c>
      <c r="C19" s="26"/>
      <c r="D19" s="26"/>
      <c r="E19" s="25" t="s">
        <v>1376</v>
      </c>
      <c r="F19" s="67"/>
      <c r="G19" s="74"/>
    </row>
    <row r="20" spans="1:7" ht="26.25" thickBot="1">
      <c r="A20" s="68"/>
      <c r="B20" s="28" t="s">
        <v>1377</v>
      </c>
      <c r="C20" s="1273"/>
      <c r="D20" s="1274"/>
      <c r="E20" s="30" t="s">
        <v>1378</v>
      </c>
      <c r="F20" s="69"/>
      <c r="G20" s="74"/>
    </row>
    <row r="21" spans="1:7" ht="15.75" thickBot="1">
      <c r="A21" s="70" t="s">
        <v>1572</v>
      </c>
      <c r="B21" s="24" t="s">
        <v>1372</v>
      </c>
      <c r="C21" s="26"/>
      <c r="D21" s="26"/>
      <c r="E21" s="25" t="s">
        <v>1372</v>
      </c>
      <c r="F21" s="71" t="s">
        <v>1573</v>
      </c>
      <c r="G21" s="74"/>
    </row>
    <row r="22" spans="1:7" ht="15.75" thickBot="1">
      <c r="A22" s="66"/>
      <c r="B22" s="24" t="s">
        <v>1375</v>
      </c>
      <c r="C22" s="26"/>
      <c r="D22" s="26"/>
      <c r="E22" s="25" t="s">
        <v>1376</v>
      </c>
      <c r="F22" s="67"/>
      <c r="G22" s="74"/>
    </row>
    <row r="23" spans="1:7" ht="26.25" thickBot="1">
      <c r="A23" s="68"/>
      <c r="B23" s="28" t="s">
        <v>1377</v>
      </c>
      <c r="C23" s="1275"/>
      <c r="D23" s="1276"/>
      <c r="E23" s="30" t="s">
        <v>1378</v>
      </c>
      <c r="F23" s="69"/>
      <c r="G23" s="74"/>
    </row>
  </sheetData>
  <sheetProtection password="FE9D" sheet="true" scenarios="true" objects="true"/>
  <mergeCells count="16">
    <mergeCell ref="A15:A17"/>
    <mergeCell ref="F15:F17"/>
    <mergeCell ref="A18:A20"/>
    <mergeCell ref="F18:F20"/>
    <mergeCell ref="A21:A23"/>
    <mergeCell ref="F21:F23"/>
    <mergeCell ref="A3:F3"/>
    <mergeCell ref="A4:D4"/>
    <mergeCell ref="E4:F4"/>
    <mergeCell ref="G4:G23"/>
    <mergeCell ref="A6:A8"/>
    <mergeCell ref="F6:F8"/>
    <mergeCell ref="A9:A11"/>
    <mergeCell ref="F9:F11"/>
    <mergeCell ref="A12:A14"/>
    <mergeCell ref="F12:F14"/>
  </mergeCells>
  <dataValidations count="36">
    <dataValidation type="textLength" operator="greaterThan" sqref="D21" errorStyle="stop" allowBlank="true" errorTitle="Invalid Data Type" error="Please input data in String Data Type" showErrorMessage="true">
      <formula1>0</formula1>
    </dataValidation>
    <dataValidation type="textLength" operator="greaterThan" sqref="D22" errorStyle="stop" allowBlank="true" errorTitle="Invalid Data Type" error="Please input data in String Data Type" showErrorMessage="true">
      <formula1>0</formula1>
    </dataValidation>
    <dataValidation type="textLength" operator="greaterThan" sqref="C21" errorStyle="stop" allowBlank="true" errorTitle="Invalid Data Type" error="Please input data in String Data Type" showErrorMessage="true">
      <formula1>0</formula1>
    </dataValidation>
    <dataValidation type="textLength" operator="greaterThan" sqref="C22" errorStyle="stop" allowBlank="true" errorTitle="Invalid Data Type" error="Please input data in String Data Type" showErrorMessage="true">
      <formula1>0</formula1>
    </dataValidation>
    <dataValidation type="textLength" operator="greaterThan" sqref="D23" errorStyle="stop" allowBlank="true" errorTitle="Invalid Data Type" error="Please input data in String Data Type" showErrorMessage="true">
      <formula1>0</formula1>
    </dataValidation>
    <dataValidation type="textLength" operator="greaterThan" sqref="C23" errorStyle="stop" allowBlank="true" errorTitle="Invalid Data Type" error="Please input data in String Data Type" showErrorMessage="true">
      <formula1>0</formula1>
    </dataValidation>
    <dataValidation type="textLength" operator="greaterThan" sqref="D18" errorStyle="stop" allowBlank="true" errorTitle="Invalid Data Type" error="Please input data in String Data Type" showErrorMessage="true">
      <formula1>0</formula1>
    </dataValidation>
    <dataValidation type="textLength" operator="greaterThan" sqref="D19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D20" errorStyle="stop" allowBlank="true" errorTitle="Invalid Data Type" error="Please input data in String Data Type" showErrorMessage="true">
      <formula1>0</formula1>
    </dataValidation>
    <dataValidation type="textLength" operator="greaterThan" sqref="C20" errorStyle="stop" allowBlank="true" errorTitle="Invalid Data Type" error="Please input data in String Data Type" showErrorMessage="true">
      <formula1>0</formula1>
    </dataValidation>
    <dataValidation type="textLength" operator="greaterThan" sqref="D15" errorStyle="stop" allowBlank="true" errorTitle="Invalid Data Type" error="Please input data in String Data Type" showErrorMessage="true">
      <formula1>0</formula1>
    </dataValidation>
    <dataValidation type="textLength" operator="greaterThan" sqref="D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D17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D12" errorStyle="stop" allowBlank="true" errorTitle="Invalid Data Type" error="Please input data in String Data Type" showErrorMessage="true">
      <formula1>0</formula1>
    </dataValidation>
    <dataValidation type="textLength" operator="greaterThan" sqref="D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D14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D9" errorStyle="stop" allowBlank="true" errorTitle="Invalid Data Type" error="Please input data in String Data Type" showErrorMessage="true">
      <formula1>0</formula1>
    </dataValidation>
    <dataValidation type="textLength" operator="greaterThan" sqref="D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D11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D6" errorStyle="stop" allowBlank="true" errorTitle="Invalid Data Type" error="Please input data in String Data Type" showErrorMessage="true">
      <formula1>0</formula1>
    </dataValidation>
    <dataValidation type="textLength" operator="greaterThan" sqref="D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D8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F7B6-806D-4B6D-9242-62826F888189}">
  <dimension ref="A1:C44"/>
  <sheetViews>
    <sheetView showGridLines="0" workbookViewId="0"/>
  </sheetViews>
  <sheetFormatPr defaultRowHeight="15"/>
  <cols>
    <col min="1" max="1" customWidth="true" style="19" width="90.5" collapsed="true"/>
    <col min="2" max="2" customWidth="true" style="19" width="40.33203125" collapsed="true"/>
    <col min="3" max="3" customWidth="true" style="19" width="90.83203125" collapsed="true"/>
    <col min="4" max="16384" style="19" width="9.33203125" collapsed="true"/>
  </cols>
  <sheetData>
    <row r="1" spans="1:3" ht="17.25">
      <c r="A1" s="18" t="s">
        <v>94</v>
      </c>
    </row>
    <row r="3" spans="1:3" ht="17.25" customHeight="1">
      <c r="A3" s="20" t="s">
        <v>95</v>
      </c>
      <c r="B3" s="20"/>
      <c r="C3" s="21" t="s">
        <v>96</v>
      </c>
    </row>
    <row r="4" spans="1:3">
      <c r="A4" s="22"/>
      <c r="B4" s="23" t="s">
        <v>5038</v>
      </c>
    </row>
    <row r="5" spans="1:3" ht="15.75" thickBot="1">
      <c r="A5" s="24" t="s">
        <v>98</v>
      </c>
      <c r="B5" s="1445" t="s">
        <v>5046</v>
      </c>
      <c r="C5" s="25" t="s">
        <v>99</v>
      </c>
    </row>
    <row r="6" spans="1:3" ht="15.75" thickBot="1">
      <c r="A6" s="24" t="s">
        <v>100</v>
      </c>
      <c r="B6" s="26" t="s">
        <v>4731</v>
      </c>
      <c r="C6" s="25" t="s">
        <v>101</v>
      </c>
    </row>
    <row r="7" spans="1:3" ht="15.75" thickBot="1">
      <c r="A7" s="24" t="s">
        <v>102</v>
      </c>
      <c r="B7" s="1446" t="s">
        <v>5044</v>
      </c>
      <c r="C7" s="25" t="s">
        <v>103</v>
      </c>
    </row>
    <row r="8" spans="1:3" ht="15.75" thickBot="1">
      <c r="A8" s="24" t="s">
        <v>104</v>
      </c>
      <c r="B8" s="1461" t="s">
        <v>5040</v>
      </c>
      <c r="C8" s="25" t="s">
        <v>105</v>
      </c>
    </row>
    <row r="9" spans="1:3" ht="15.75" thickBot="1">
      <c r="A9" s="24" t="s">
        <v>106</v>
      </c>
      <c r="B9" s="1454" t="s">
        <v>5020</v>
      </c>
      <c r="C9" s="25" t="s">
        <v>107</v>
      </c>
    </row>
    <row r="10" spans="1:3" ht="15.75" thickBot="1">
      <c r="A10" s="24" t="s">
        <v>108</v>
      </c>
      <c r="B10" s="26" t="s">
        <v>4763</v>
      </c>
      <c r="C10" s="25" t="s">
        <v>109</v>
      </c>
    </row>
    <row r="11" spans="1:3" ht="15.75" thickBot="1">
      <c r="A11" s="24" t="s">
        <v>110</v>
      </c>
      <c r="B11" s="1452" t="s">
        <v>5004</v>
      </c>
      <c r="C11" s="25" t="s">
        <v>111</v>
      </c>
    </row>
    <row r="12" spans="1:3" ht="15.75" thickBot="1">
      <c r="A12" s="24" t="s">
        <v>112</v>
      </c>
      <c r="B12" s="1453" t="s">
        <v>4982</v>
      </c>
      <c r="C12" s="25" t="s">
        <v>113</v>
      </c>
    </row>
    <row r="13" spans="1:3" ht="15.75" thickBot="1">
      <c r="A13" s="24" t="s">
        <v>114</v>
      </c>
      <c r="B13" s="26" t="s">
        <v>4937</v>
      </c>
      <c r="C13" s="25" t="s">
        <v>115</v>
      </c>
    </row>
    <row r="14" spans="1:3" ht="15.75" thickBot="1">
      <c r="A14" s="24" t="s">
        <v>116</v>
      </c>
      <c r="B14" s="26" t="s">
        <v>4852</v>
      </c>
      <c r="C14" s="25" t="s">
        <v>117</v>
      </c>
    </row>
    <row r="15" spans="1:3" ht="15.75" thickBot="1">
      <c r="A15" s="24" t="s">
        <v>118</v>
      </c>
      <c r="B15" s="26" t="s">
        <v>5028</v>
      </c>
      <c r="C15" s="25" t="s">
        <v>119</v>
      </c>
    </row>
    <row r="16" spans="1:3" ht="15.75" thickBot="1">
      <c r="A16" s="24" t="s">
        <v>120</v>
      </c>
      <c r="B16" s="26" t="s">
        <v>4750</v>
      </c>
      <c r="C16" s="25" t="s">
        <v>121</v>
      </c>
    </row>
    <row r="17" spans="1:3" ht="15.75" thickBot="1">
      <c r="A17" s="24" t="s">
        <v>122</v>
      </c>
      <c r="B17" s="1455" t="s">
        <v>4746</v>
      </c>
      <c r="C17" s="25" t="s">
        <v>123</v>
      </c>
    </row>
    <row r="18" spans="1:3" ht="15.75" thickBot="1">
      <c r="A18" s="24" t="s">
        <v>124</v>
      </c>
      <c r="B18" s="1456" t="s">
        <v>4754</v>
      </c>
      <c r="C18" s="25" t="s">
        <v>125</v>
      </c>
    </row>
    <row r="19" spans="1:3" ht="15.75" thickBot="1">
      <c r="A19" s="24" t="s">
        <v>126</v>
      </c>
      <c r="B19" s="26" t="s">
        <v>4740</v>
      </c>
      <c r="C19" s="25" t="s">
        <v>127</v>
      </c>
    </row>
    <row r="20" spans="1:3" ht="15.75" thickBot="1">
      <c r="A20" s="24" t="s">
        <v>128</v>
      </c>
      <c r="B20" s="1447" t="s">
        <v>5011</v>
      </c>
      <c r="C20" s="25" t="s">
        <v>129</v>
      </c>
    </row>
    <row r="21" spans="1:3" ht="15.75" thickBot="1">
      <c r="A21" s="24" t="s">
        <v>130</v>
      </c>
      <c r="B21" s="1448" t="s">
        <v>5043</v>
      </c>
      <c r="C21" s="25" t="s">
        <v>131</v>
      </c>
    </row>
    <row r="22" spans="1:3" ht="15.75" thickBot="1">
      <c r="A22" s="24" t="s">
        <v>132</v>
      </c>
      <c r="B22" s="1460" t="s">
        <v>5047</v>
      </c>
      <c r="C22" s="25" t="s">
        <v>133</v>
      </c>
    </row>
    <row r="23" spans="1:3" ht="15.75" thickBot="1">
      <c r="A23" s="24" t="s">
        <v>134</v>
      </c>
      <c r="B23" s="1451" t="s">
        <v>5049</v>
      </c>
      <c r="C23" s="25" t="s">
        <v>135</v>
      </c>
    </row>
    <row r="24" spans="1:3" ht="15.75" thickBot="1">
      <c r="A24" s="24" t="s">
        <v>136</v>
      </c>
      <c r="B24" s="1449" t="s">
        <v>5042</v>
      </c>
      <c r="C24" s="25" t="s">
        <v>137</v>
      </c>
    </row>
    <row r="25" spans="1:3" ht="15.75" thickBot="1">
      <c r="A25" s="24" t="s">
        <v>138</v>
      </c>
      <c r="B25" s="1450" t="s">
        <v>5048</v>
      </c>
      <c r="C25" s="25" t="s">
        <v>139</v>
      </c>
    </row>
    <row r="26" spans="1:3" ht="15.75" thickBot="1">
      <c r="A26" s="24" t="s">
        <v>140</v>
      </c>
      <c r="B26" s="26" t="s">
        <v>5039</v>
      </c>
      <c r="C26" s="25" t="s">
        <v>141</v>
      </c>
    </row>
    <row r="27" spans="1:3" ht="15.75" thickBot="1">
      <c r="A27" s="24" t="s">
        <v>142</v>
      </c>
      <c r="B27" s="1457" t="s">
        <v>5026</v>
      </c>
      <c r="C27" s="25" t="s">
        <v>143</v>
      </c>
    </row>
    <row r="28" spans="1:3" ht="15.75" thickBot="1">
      <c r="A28" s="24" t="s">
        <v>144</v>
      </c>
      <c r="B28" s="87" t="s">
        <v>4731</v>
      </c>
      <c r="C28" s="25" t="s">
        <v>145</v>
      </c>
    </row>
    <row r="29" spans="1:3" ht="15.75" thickBot="1">
      <c r="A29" s="24" t="s">
        <v>146</v>
      </c>
      <c r="B29" s="1458" t="s">
        <v>5016</v>
      </c>
      <c r="C29" s="25" t="s">
        <v>147</v>
      </c>
    </row>
    <row r="30" spans="1:3" ht="15.75" thickBot="1">
      <c r="A30" s="24" t="s">
        <v>148</v>
      </c>
      <c r="B30" s="1459" t="s">
        <v>4742</v>
      </c>
      <c r="C30" s="25" t="s">
        <v>149</v>
      </c>
    </row>
    <row r="31" spans="1:3" ht="15.75" thickBot="1">
      <c r="A31" s="24" t="s">
        <v>150</v>
      </c>
      <c r="B31" s="26" t="s">
        <v>4731</v>
      </c>
      <c r="C31" s="25" t="s">
        <v>151</v>
      </c>
    </row>
    <row r="32" spans="1:3" ht="26.25" thickBot="1">
      <c r="A32" s="24" t="s">
        <v>152</v>
      </c>
      <c r="B32" s="26" t="s">
        <v>4731</v>
      </c>
      <c r="C32" s="25" t="s">
        <v>153</v>
      </c>
    </row>
    <row r="33" spans="1:3" ht="15.75" thickBot="1">
      <c r="A33" s="24" t="s">
        <v>154</v>
      </c>
      <c r="B33" s="26" t="s">
        <v>4731</v>
      </c>
      <c r="C33" s="25" t="s">
        <v>155</v>
      </c>
    </row>
    <row r="34" spans="1:3" ht="15.75" thickBot="1">
      <c r="A34" s="24" t="s">
        <v>156</v>
      </c>
      <c r="B34" s="26"/>
      <c r="C34" s="25" t="s">
        <v>157</v>
      </c>
    </row>
    <row r="35" spans="1:3" ht="15.75" thickBot="1">
      <c r="A35" s="24" t="s">
        <v>158</v>
      </c>
      <c r="B35" s="26" t="s">
        <v>4731</v>
      </c>
      <c r="C35" s="25" t="s">
        <v>159</v>
      </c>
    </row>
    <row r="36" spans="1:3" ht="15.75" thickBot="1">
      <c r="A36" s="24" t="s">
        <v>160</v>
      </c>
      <c r="B36" s="26" t="s">
        <v>5052</v>
      </c>
      <c r="C36" s="25" t="s">
        <v>161</v>
      </c>
    </row>
    <row r="37" spans="1:3" ht="15.75" thickBot="1">
      <c r="A37" s="24" t="s">
        <v>162</v>
      </c>
      <c r="B37" s="26" t="s">
        <v>4731</v>
      </c>
      <c r="C37" s="25" t="s">
        <v>163</v>
      </c>
    </row>
    <row r="38" spans="1:3" ht="15.75" thickBot="1">
      <c r="A38" s="24" t="s">
        <v>164</v>
      </c>
      <c r="B38" s="26" t="s">
        <v>5041</v>
      </c>
      <c r="C38" s="25" t="s">
        <v>165</v>
      </c>
    </row>
    <row r="39" spans="1:3" ht="15.75" thickBot="1">
      <c r="A39" s="24" t="s">
        <v>166</v>
      </c>
      <c r="B39" s="26" t="s">
        <v>5045</v>
      </c>
      <c r="C39" s="25" t="s">
        <v>167</v>
      </c>
    </row>
    <row r="40" spans="1:3" ht="15.75" thickBot="1">
      <c r="A40" s="24" t="s">
        <v>168</v>
      </c>
      <c r="B40" s="26" t="s">
        <v>4731</v>
      </c>
      <c r="C40" s="25" t="s">
        <v>169</v>
      </c>
    </row>
    <row r="41" spans="1:3" ht="15.75" thickBot="1">
      <c r="A41" s="24" t="s">
        <v>170</v>
      </c>
      <c r="B41" s="26" t="s">
        <v>5041</v>
      </c>
      <c r="C41" s="25" t="s">
        <v>171</v>
      </c>
    </row>
    <row r="42" spans="1:3" ht="15.75" thickBot="1">
      <c r="A42" s="24" t="s">
        <v>172</v>
      </c>
      <c r="B42" s="26" t="s">
        <v>5045</v>
      </c>
      <c r="C42" s="25" t="s">
        <v>173</v>
      </c>
    </row>
    <row r="43" spans="1:3" ht="26.25" thickBot="1">
      <c r="A43" s="24" t="s">
        <v>174</v>
      </c>
      <c r="B43" s="26" t="s">
        <v>4737</v>
      </c>
      <c r="C43" s="25" t="s">
        <v>175</v>
      </c>
    </row>
    <row r="44" spans="1:3" ht="39" thickBot="1">
      <c r="A44" s="24" t="s">
        <v>176</v>
      </c>
      <c r="B44" s="26" t="s">
        <v>4737</v>
      </c>
      <c r="C44" s="25" t="s">
        <v>177</v>
      </c>
    </row>
  </sheetData>
  <sheetProtection password="FE9D" sheet="true" scenarios="true" objects="true"/>
  <mergeCells count="1">
    <mergeCell ref="A3:B3"/>
  </mergeCells>
  <dataValidations count="40">
    <dataValidation type="list" sqref="B35" errorStyle="stop" allowBlank="true" errorTitle="Invalid Data Value" error="Please input data in dropdown list " showErrorMessage="true">
      <formula1>hidden!$A$1:$A5</formula1>
    </dataValidation>
    <dataValidation type="list" sqref="B34" errorStyle="stop" allowBlank="true" errorTitle="Invalid Data Value" error="Please input data in dropdown list " showErrorMessage="true">
      <formula1>hidden!$B$1:$B2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list" sqref="B19" errorStyle="stop" allowBlank="true" errorTitle="Invalid Data Value" error="Please input data in dropdown list " showErrorMessage="true">
      <formula1>hidden!$C$1:$C2</formula1>
    </dataValidation>
    <dataValidation type="list" sqref="B43" errorStyle="stop" allowBlank="true" errorTitle="Invalid Data Value" error="Please input data in dropdown list " showErrorMessage="true">
      <formula1>hidden!$D$1:$D2</formula1>
    </dataValidation>
    <dataValidation type="list" sqref="B44" errorStyle="stop" allowBlank="true" errorTitle="Invalid Data Value" error="Please input data in dropdown list " showErrorMessage="true">
      <formula1>hidden!$E$1:$E2</formula1>
    </dataValidation>
    <dataValidation type="list" sqref="B30" errorStyle="stop" allowBlank="true" errorTitle="Invalid Data Value" error="Please input data in dropdown list " showErrorMessage="true">
      <formula1>hidden!$F$1:$F3</formula1>
    </dataValidation>
    <dataValidation type="list" sqref="B17" errorStyle="stop" allowBlank="true" errorTitle="Invalid Data Value" error="Please input data in dropdown list " showErrorMessage="true">
      <formula1>hidden!$G$1:$G6</formula1>
    </dataValidation>
    <dataValidation type="list" sqref="B16" errorStyle="stop" allowBlank="true" errorTitle="Invalid Data Value" error="Please input data in dropdown list " showErrorMessage="true">
      <formula1>hidden!$H$1:$H4</formula1>
    </dataValidation>
    <dataValidation type="list" sqref="B18" errorStyle="stop" allowBlank="true" errorTitle="Invalid Data Value" error="Please input data in dropdown list " showErrorMessage="true">
      <formula1>hidden!$I$1:$I5</formula1>
    </dataValidation>
    <dataValidation type="list" sqref="B31" errorStyle="stop" allowBlank="true" errorTitle="Invalid Data Value" error="Please input data in dropdown list " showErrorMessage="true">
      <formula1>hidden!$J$1:$J4</formula1>
    </dataValidation>
    <dataValidation type="list" sqref="B10" errorStyle="stop" allowBlank="true" errorTitle="Invalid Data Value" error="Please input data in dropdown list " showErrorMessage="true">
      <formula1>hidden!$K$1:$K2</formula1>
    </dataValidation>
    <dataValidation type="list" sqref="B14" errorStyle="stop" allowBlank="true" errorTitle="Invalid Data Value" error="Please input data in dropdown list " showErrorMessage="true">
      <formula1>hidden!$L$1:$L129</formula1>
    </dataValidation>
    <dataValidation type="list" sqref="B13" errorStyle="stop" allowBlank="true" errorTitle="Invalid Data Value" error="Please input data in dropdown list " showErrorMessage="true">
      <formula1>hidden!$M$1:$M69</formula1>
    </dataValidation>
    <dataValidation type="list" sqref="B12" errorStyle="stop" allowBlank="true" errorTitle="Invalid Data Value" error="Please input data in dropdown list " showErrorMessage="true">
      <formula1>hidden!$N$1:$N35</formula1>
    </dataValidation>
    <dataValidation type="list" sqref="B11" errorStyle="stop" allowBlank="true" errorTitle="Invalid Data Value" error="Please input data in dropdown list " showErrorMessage="true">
      <formula1>hidden!$O$1:$O12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23" errorStyle="stop" allowBlank="true" errorTitle="Invalid Data Type" error="Please input data in String Data Type" showErrorMessage="true">
      <formula1>0</formula1>
    </dataValidation>
    <dataValidation type="textLength" operator="greaterThan" sqref="B41" errorStyle="stop" allowBlank="true" errorTitle="Invalid Data Type" error="Please input data in String Data Type" showErrorMessage="true">
      <formula1>0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25" errorStyle="stop" allowBlank="true" errorTitle="Invalid Data Type" error="Please input data in String Data Type" showErrorMessage="true">
      <formula1>0</formula1>
    </dataValidation>
    <dataValidation type="list" sqref="B20" errorStyle="stop" allowBlank="true" errorTitle="Invalid Data Value" error="Please input data in dropdown list " showErrorMessage="true">
      <formula1>hidden!$P$1:$P4</formula1>
    </dataValidation>
    <dataValidation type="textLength" operator="greaterThan" sqref="B40" errorStyle="stop" allowBlank="true" errorTitle="Invalid Data Type" error="Please input data in String Data Type" showErrorMessage="true">
      <formula1>0</formula1>
    </dataValidation>
    <dataValidation type="textLength" operator="greaterThan" sqref="B42" errorStyle="stop" allowBlank="true" errorTitle="Invalid Data Type" error="Please input data in String Data Type" showErrorMessage="true">
      <formula1>0</formula1>
    </dataValidation>
    <dataValidation type="textLength" operator="greaterThan" sqref="B39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list" sqref="B29" errorStyle="stop" allowBlank="true" errorTitle="Invalid Data Value" error="Please input data in dropdown list " showErrorMessage="true">
      <formula1>hidden!$Q$1:$Q4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hidden!$R$1:$R8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list" sqref="B27" errorStyle="stop" allowBlank="true" errorTitle="Invalid Data Value" error="Please input data in dropdown list " showErrorMessage="true">
      <formula1>hidden!$S$1:$S2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38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list" sqref="B15" errorStyle="stop" allowBlank="true" errorTitle="Invalid Data Value" error="Please input data in dropdown list " showErrorMessage="true">
      <formula1>hidden!$T$1:$T8</formula1>
    </dataValidation>
  </dataValidations>
  <pageMargins left="0.25" right="0.25" top="0.25" bottom="0.25" header="0.5" footer="0.5"/>
  <pageSetup paperSize="0" orientation="portrait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A449-AA41-43D7-AFEE-ECDCCE2673FD}">
  <dimension ref="A1:C5"/>
  <sheetViews>
    <sheetView showGridLines="0" workbookViewId="0"/>
  </sheetViews>
  <sheetFormatPr defaultRowHeight="15"/>
  <cols>
    <col min="1" max="1" customWidth="true" style="19" width="93.33203125" collapsed="true"/>
    <col min="2" max="2" customWidth="true" style="19" width="80.0" collapsed="true"/>
    <col min="3" max="3" customWidth="true" style="19" width="83.83203125" collapsed="true"/>
    <col min="4" max="16384" style="19" width="9.33203125" collapsed="true"/>
  </cols>
  <sheetData>
    <row r="1" spans="1:3" ht="17.25">
      <c r="A1" s="18" t="s">
        <v>1574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1575</v>
      </c>
      <c r="B5" s="64"/>
      <c r="C5" s="63" t="s">
        <v>1576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585A-75F5-48F2-BA49-97DEE84331CE}">
  <dimension ref="A1:K32"/>
  <sheetViews>
    <sheetView showGridLines="0" workbookViewId="0"/>
  </sheetViews>
  <sheetFormatPr defaultRowHeight="15"/>
  <cols>
    <col min="1" max="1" bestFit="true" customWidth="true" style="19" width="38.3320312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bestFit="true" customWidth="true" style="19" width="36.33203125" collapsed="true"/>
    <col min="9" max="16384" style="19" width="9.33203125" collapsed="true"/>
  </cols>
  <sheetData>
    <row r="1" spans="1:11" ht="17.25">
      <c r="A1" s="18" t="s">
        <v>1577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17.25" customHeight="1">
      <c r="A4" s="20" t="s">
        <v>546</v>
      </c>
      <c r="B4" s="20"/>
      <c r="C4" s="20"/>
      <c r="D4" s="20"/>
      <c r="E4" s="20"/>
      <c r="F4" s="20"/>
      <c r="G4" s="20"/>
      <c r="H4" s="27" t="s">
        <v>547</v>
      </c>
      <c r="I4" s="27"/>
      <c r="K4" s="74"/>
    </row>
    <row r="5" spans="1:11" ht="34.5">
      <c r="A5" s="22"/>
      <c r="B5" s="22"/>
      <c r="C5" s="22"/>
      <c r="D5" s="75" t="s">
        <v>5038</v>
      </c>
      <c r="E5" s="75" t="s">
        <v>5036</v>
      </c>
      <c r="K5" s="74"/>
    </row>
    <row r="6" spans="1:11" ht="15.75" thickBot="1">
      <c r="A6" s="66" t="s">
        <v>1578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1579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77"/>
      <c r="E8" s="1278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79"/>
      <c r="E11" s="1280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81"/>
      <c r="E14" s="1282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1580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1581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83"/>
      <c r="E17" s="1284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85"/>
      <c r="E20" s="1286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87"/>
      <c r="E23" s="1288"/>
      <c r="F23" s="30" t="s">
        <v>1378</v>
      </c>
      <c r="G23" s="69"/>
      <c r="H23" s="69"/>
      <c r="I23" s="65"/>
      <c r="J23" s="65"/>
      <c r="K23" s="74"/>
    </row>
    <row r="24" spans="1:11" ht="15.75" thickBot="1">
      <c r="A24" s="70" t="s">
        <v>1582</v>
      </c>
      <c r="B24" s="70" t="s">
        <v>1371</v>
      </c>
      <c r="C24" s="24" t="s">
        <v>1372</v>
      </c>
      <c r="D24" s="88"/>
      <c r="E24" s="88"/>
      <c r="F24" s="25" t="s">
        <v>1372</v>
      </c>
      <c r="G24" s="71" t="s">
        <v>1373</v>
      </c>
      <c r="H24" s="71" t="s">
        <v>1583</v>
      </c>
      <c r="I24" s="65"/>
      <c r="J24" s="65"/>
      <c r="K24" s="74"/>
    </row>
    <row r="25" spans="1:11" ht="15.75" thickBot="1">
      <c r="A25" s="66"/>
      <c r="B25" s="66"/>
      <c r="C25" s="24" t="s">
        <v>1375</v>
      </c>
      <c r="D25" s="88"/>
      <c r="E25" s="88"/>
      <c r="F25" s="25" t="s">
        <v>1376</v>
      </c>
      <c r="G25" s="67"/>
      <c r="H25" s="67"/>
      <c r="I25" s="65"/>
      <c r="J25" s="65"/>
      <c r="K25" s="74"/>
    </row>
    <row r="26" spans="1:11" ht="26.25" thickBot="1">
      <c r="A26" s="66"/>
      <c r="B26" s="68"/>
      <c r="C26" s="28" t="s">
        <v>1377</v>
      </c>
      <c r="D26" s="1289"/>
      <c r="E26" s="1290"/>
      <c r="F26" s="30" t="s">
        <v>1378</v>
      </c>
      <c r="G26" s="69"/>
      <c r="H26" s="67"/>
      <c r="I26" s="65"/>
      <c r="J26" s="65"/>
      <c r="K26" s="74"/>
    </row>
    <row r="27" spans="1:11" ht="15.75" thickBot="1">
      <c r="A27" s="66"/>
      <c r="B27" s="70" t="s">
        <v>1379</v>
      </c>
      <c r="C27" s="24" t="s">
        <v>1372</v>
      </c>
      <c r="D27" s="88"/>
      <c r="E27" s="88"/>
      <c r="F27" s="25" t="s">
        <v>1372</v>
      </c>
      <c r="G27" s="71" t="s">
        <v>1380</v>
      </c>
      <c r="H27" s="67"/>
      <c r="I27" s="65"/>
      <c r="J27" s="65"/>
      <c r="K27" s="74"/>
    </row>
    <row r="28" spans="1:11" ht="15.75" thickBot="1">
      <c r="A28" s="66"/>
      <c r="B28" s="66"/>
      <c r="C28" s="24" t="s">
        <v>1375</v>
      </c>
      <c r="D28" s="88"/>
      <c r="E28" s="88"/>
      <c r="F28" s="25" t="s">
        <v>1376</v>
      </c>
      <c r="G28" s="67"/>
      <c r="H28" s="67"/>
      <c r="I28" s="65"/>
      <c r="J28" s="65"/>
      <c r="K28" s="74"/>
    </row>
    <row r="29" spans="1:11" ht="26.25" thickBot="1">
      <c r="A29" s="66"/>
      <c r="B29" s="68"/>
      <c r="C29" s="28" t="s">
        <v>1377</v>
      </c>
      <c r="D29" s="1291"/>
      <c r="E29" s="1292"/>
      <c r="F29" s="30" t="s">
        <v>1378</v>
      </c>
      <c r="G29" s="69"/>
      <c r="H29" s="67"/>
      <c r="I29" s="65"/>
      <c r="J29" s="65"/>
      <c r="K29" s="74"/>
    </row>
    <row r="30" spans="1:11" ht="15.75" thickBot="1">
      <c r="A30" s="66"/>
      <c r="B30" s="70" t="s">
        <v>1381</v>
      </c>
      <c r="C30" s="24" t="s">
        <v>1372</v>
      </c>
      <c r="D30" s="88"/>
      <c r="E30" s="88"/>
      <c r="F30" s="25" t="s">
        <v>1372</v>
      </c>
      <c r="G30" s="71" t="s">
        <v>1382</v>
      </c>
      <c r="H30" s="67"/>
      <c r="I30" s="65"/>
      <c r="J30" s="65"/>
      <c r="K30" s="74"/>
    </row>
    <row r="31" spans="1:11" ht="15.75" thickBot="1">
      <c r="A31" s="66"/>
      <c r="B31" s="66"/>
      <c r="C31" s="24" t="s">
        <v>1375</v>
      </c>
      <c r="D31" s="88"/>
      <c r="E31" s="88"/>
      <c r="F31" s="25" t="s">
        <v>1376</v>
      </c>
      <c r="G31" s="67"/>
      <c r="H31" s="67"/>
      <c r="I31" s="65"/>
      <c r="J31" s="65"/>
      <c r="K31" s="74"/>
    </row>
    <row r="32" spans="1:11" ht="26.25" thickBot="1">
      <c r="A32" s="68"/>
      <c r="B32" s="68"/>
      <c r="C32" s="28" t="s">
        <v>1377</v>
      </c>
      <c r="D32" s="1293"/>
      <c r="E32" s="1294"/>
      <c r="F32" s="30" t="s">
        <v>1378</v>
      </c>
      <c r="G32" s="69"/>
      <c r="H32" s="69"/>
      <c r="I32" s="65"/>
      <c r="J32" s="65"/>
      <c r="K32" s="74"/>
    </row>
  </sheetData>
  <sheetProtection password="FE9D" sheet="true" scenarios="true" objects="true"/>
  <mergeCells count="55">
    <mergeCell ref="B30:B32"/>
    <mergeCell ref="G30:G32"/>
    <mergeCell ref="I30:J30"/>
    <mergeCell ref="I31:J31"/>
    <mergeCell ref="I32:J32"/>
    <mergeCell ref="I25:J25"/>
    <mergeCell ref="I26:J26"/>
    <mergeCell ref="B27:B29"/>
    <mergeCell ref="G27:G29"/>
    <mergeCell ref="I27:J27"/>
    <mergeCell ref="I28:J28"/>
    <mergeCell ref="I29:J29"/>
    <mergeCell ref="B21:B23"/>
    <mergeCell ref="G21:G23"/>
    <mergeCell ref="I21:J21"/>
    <mergeCell ref="I22:J22"/>
    <mergeCell ref="I23:J23"/>
    <mergeCell ref="A24:A32"/>
    <mergeCell ref="B24:B26"/>
    <mergeCell ref="G24:G26"/>
    <mergeCell ref="H24:H32"/>
    <mergeCell ref="I24:J24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32"/>
    <mergeCell ref="A6:A14"/>
    <mergeCell ref="B6:B8"/>
    <mergeCell ref="G6:G8"/>
    <mergeCell ref="H6:H14"/>
    <mergeCell ref="I6:J6"/>
    <mergeCell ref="I7:J7"/>
  </mergeCells>
  <dataValidations count="54"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E858-5269-4C59-A561-F361DF75DBBF}">
  <dimension ref="A1:G1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31.6640625" collapsed="true"/>
    <col min="3" max="3" bestFit="true" customWidth="true" style="19" width="29.6640625" collapsed="true"/>
    <col min="4" max="4" bestFit="true" customWidth="true" style="19" width="31.5" collapsed="true"/>
    <col min="5" max="5" customWidth="true" style="19" width="29.1640625" collapsed="true"/>
    <col min="6" max="6" bestFit="true" customWidth="true" style="19" width="42.6640625" collapsed="true"/>
    <col min="7" max="16384" style="19" width="9.33203125" collapsed="true"/>
  </cols>
  <sheetData>
    <row r="1" spans="1:7" ht="17.25">
      <c r="A1" s="18" t="s">
        <v>1584</v>
      </c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1585</v>
      </c>
      <c r="B4" s="20"/>
      <c r="C4" s="20"/>
      <c r="D4" s="20"/>
      <c r="E4" s="27" t="s">
        <v>1586</v>
      </c>
      <c r="F4" s="27"/>
      <c r="G4" s="74"/>
    </row>
    <row r="5" spans="1:7" ht="34.5">
      <c r="A5" s="22"/>
      <c r="B5" s="22"/>
      <c r="C5" s="75" t="s">
        <v>5038</v>
      </c>
      <c r="D5" s="75" t="s">
        <v>5036</v>
      </c>
      <c r="G5" s="74"/>
    </row>
    <row r="6" spans="1:7" ht="15.75" thickBot="1">
      <c r="A6" s="66" t="s">
        <v>1587</v>
      </c>
      <c r="B6" s="24" t="s">
        <v>1372</v>
      </c>
      <c r="C6" s="26"/>
      <c r="D6" s="26"/>
      <c r="E6" s="25" t="s">
        <v>1372</v>
      </c>
      <c r="F6" s="67" t="s">
        <v>1588</v>
      </c>
      <c r="G6" s="74"/>
    </row>
    <row r="7" spans="1:7" ht="15.75" thickBot="1">
      <c r="A7" s="66"/>
      <c r="B7" s="24" t="s">
        <v>1375</v>
      </c>
      <c r="C7" s="26"/>
      <c r="D7" s="26"/>
      <c r="E7" s="25" t="s">
        <v>1376</v>
      </c>
      <c r="F7" s="67"/>
      <c r="G7" s="74"/>
    </row>
    <row r="8" spans="1:7" ht="26.25" thickBot="1">
      <c r="A8" s="68"/>
      <c r="B8" s="28" t="s">
        <v>1377</v>
      </c>
      <c r="C8" s="1295"/>
      <c r="D8" s="1296"/>
      <c r="E8" s="30" t="s">
        <v>1378</v>
      </c>
      <c r="F8" s="69"/>
      <c r="G8" s="74"/>
    </row>
    <row r="9" spans="1:7" ht="15.75" thickBot="1">
      <c r="A9" s="70" t="s">
        <v>1589</v>
      </c>
      <c r="B9" s="24" t="s">
        <v>1372</v>
      </c>
      <c r="C9" s="26"/>
      <c r="D9" s="26"/>
      <c r="E9" s="25" t="s">
        <v>1372</v>
      </c>
      <c r="F9" s="71" t="s">
        <v>1590</v>
      </c>
      <c r="G9" s="74"/>
    </row>
    <row r="10" spans="1:7" ht="15.75" thickBot="1">
      <c r="A10" s="66"/>
      <c r="B10" s="24" t="s">
        <v>1375</v>
      </c>
      <c r="C10" s="26"/>
      <c r="D10" s="26"/>
      <c r="E10" s="25" t="s">
        <v>1376</v>
      </c>
      <c r="F10" s="67"/>
      <c r="G10" s="74"/>
    </row>
    <row r="11" spans="1:7" ht="26.25" thickBot="1">
      <c r="A11" s="68"/>
      <c r="B11" s="28" t="s">
        <v>1377</v>
      </c>
      <c r="C11" s="1297"/>
      <c r="D11" s="1298"/>
      <c r="E11" s="30" t="s">
        <v>1378</v>
      </c>
      <c r="F11" s="69"/>
      <c r="G11" s="74"/>
    </row>
    <row r="12" spans="1:7" ht="15.75" thickBot="1">
      <c r="A12" s="70" t="s">
        <v>1591</v>
      </c>
      <c r="B12" s="24" t="s">
        <v>1372</v>
      </c>
      <c r="C12" s="26"/>
      <c r="D12" s="26"/>
      <c r="E12" s="25" t="s">
        <v>1372</v>
      </c>
      <c r="F12" s="71" t="s">
        <v>1592</v>
      </c>
      <c r="G12" s="74"/>
    </row>
    <row r="13" spans="1:7" ht="15.75" thickBot="1">
      <c r="A13" s="66"/>
      <c r="B13" s="24" t="s">
        <v>1375</v>
      </c>
      <c r="C13" s="26"/>
      <c r="D13" s="26"/>
      <c r="E13" s="25" t="s">
        <v>1376</v>
      </c>
      <c r="F13" s="67"/>
      <c r="G13" s="74"/>
    </row>
    <row r="14" spans="1:7" ht="26.25" thickBot="1">
      <c r="A14" s="68"/>
      <c r="B14" s="28" t="s">
        <v>1377</v>
      </c>
      <c r="C14" s="1299"/>
      <c r="D14" s="1300"/>
      <c r="E14" s="30" t="s">
        <v>1378</v>
      </c>
      <c r="F14" s="69"/>
      <c r="G14" s="74"/>
    </row>
  </sheetData>
  <sheetProtection password="FE9D" sheet="true" scenarios="true" objects="true"/>
  <mergeCells count="10">
    <mergeCell ref="A3:F3"/>
    <mergeCell ref="A4:D4"/>
    <mergeCell ref="E4:F4"/>
    <mergeCell ref="G4:G14"/>
    <mergeCell ref="A6:A8"/>
    <mergeCell ref="F6:F8"/>
    <mergeCell ref="A9:A11"/>
    <mergeCell ref="F9:F11"/>
    <mergeCell ref="A12:A14"/>
    <mergeCell ref="F12:F14"/>
  </mergeCells>
  <dataValidations count="18">
    <dataValidation type="textLength" operator="greaterThan" sqref="D12" errorStyle="stop" allowBlank="true" errorTitle="Invalid Data Type" error="Please input data in String Data Type" showErrorMessage="true">
      <formula1>0</formula1>
    </dataValidation>
    <dataValidation type="textLength" operator="greaterThan" sqref="D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D14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D9" errorStyle="stop" allowBlank="true" errorTitle="Invalid Data Type" error="Please input data in String Data Type" showErrorMessage="true">
      <formula1>0</formula1>
    </dataValidation>
    <dataValidation type="textLength" operator="greaterThan" sqref="D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D11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D6" errorStyle="stop" allowBlank="true" errorTitle="Invalid Data Type" error="Please input data in String Data Type" showErrorMessage="true">
      <formula1>0</formula1>
    </dataValidation>
    <dataValidation type="textLength" operator="greaterThan" sqref="D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D8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5A70-9DAD-4F85-B2F9-795FDDDCBC86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1593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1594</v>
      </c>
      <c r="B5" s="64"/>
      <c r="C5" s="63" t="s">
        <v>1595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0A80-EBCF-423E-A62A-010F670FA12D}">
  <dimension ref="A1:D21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6.33203125" collapsed="true"/>
    <col min="3" max="3" customWidth="true" style="19" width="31.33203125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1596</v>
      </c>
    </row>
    <row r="3" spans="1:4" ht="17.25" customHeight="1">
      <c r="A3" s="20" t="s">
        <v>1597</v>
      </c>
      <c r="B3" s="20"/>
      <c r="C3" s="27" t="s">
        <v>1598</v>
      </c>
      <c r="D3" s="27"/>
    </row>
    <row r="4" spans="1:4">
      <c r="A4" s="22"/>
      <c r="B4" s="23" t="s">
        <v>5038</v>
      </c>
      <c r="C4" s="23" t="s">
        <v>5037</v>
      </c>
    </row>
    <row r="5" spans="1:4" ht="15.75" thickBot="1">
      <c r="A5" s="28" t="s">
        <v>648</v>
      </c>
      <c r="B5" s="29"/>
      <c r="C5" s="29"/>
      <c r="D5" s="30" t="s">
        <v>649</v>
      </c>
    </row>
    <row r="6" spans="1:4" ht="15.75" thickBot="1">
      <c r="A6" s="31" t="s">
        <v>1599</v>
      </c>
      <c r="B6" s="88"/>
      <c r="C6" s="88"/>
      <c r="D6" s="32" t="s">
        <v>1600</v>
      </c>
    </row>
    <row r="7" spans="1:4" ht="15.75" thickBot="1">
      <c r="A7" s="31" t="s">
        <v>360</v>
      </c>
      <c r="B7" s="88"/>
      <c r="C7" s="88"/>
      <c r="D7" s="32" t="s">
        <v>1601</v>
      </c>
    </row>
    <row r="8" spans="1:4" ht="15.75" thickBot="1">
      <c r="A8" s="31" t="s">
        <v>1602</v>
      </c>
      <c r="B8" s="88"/>
      <c r="C8" s="88"/>
      <c r="D8" s="32" t="s">
        <v>1603</v>
      </c>
    </row>
    <row r="9" spans="1:4" ht="15.75" thickBot="1">
      <c r="A9" s="31" t="s">
        <v>1253</v>
      </c>
      <c r="B9" s="88"/>
      <c r="C9" s="88"/>
      <c r="D9" s="32" t="s">
        <v>1604</v>
      </c>
    </row>
    <row r="10" spans="1:4" ht="15.75" thickBot="1">
      <c r="A10" s="31" t="s">
        <v>198</v>
      </c>
      <c r="B10" s="88"/>
      <c r="C10" s="88"/>
      <c r="D10" s="32" t="s">
        <v>1605</v>
      </c>
    </row>
    <row r="11" spans="1:4" ht="15.75" thickBot="1">
      <c r="A11" s="31" t="s">
        <v>1482</v>
      </c>
      <c r="B11" s="88"/>
      <c r="C11" s="88"/>
      <c r="D11" s="32" t="s">
        <v>1606</v>
      </c>
    </row>
    <row r="12" spans="1:4" ht="15.75" thickBot="1">
      <c r="A12" s="33" t="s">
        <v>1607</v>
      </c>
      <c r="B12" s="1301"/>
      <c r="C12" s="1302"/>
      <c r="D12" s="34" t="s">
        <v>1608</v>
      </c>
    </row>
    <row r="13" spans="1:4" ht="26.25" thickBot="1">
      <c r="A13" s="28" t="s">
        <v>1609</v>
      </c>
      <c r="B13" s="29"/>
      <c r="C13" s="29"/>
      <c r="D13" s="30" t="s">
        <v>1610</v>
      </c>
    </row>
    <row r="14" spans="1:4" ht="15.75" thickBot="1">
      <c r="A14" s="31" t="s">
        <v>1611</v>
      </c>
      <c r="B14" s="88"/>
      <c r="C14" s="88"/>
      <c r="D14" s="32" t="s">
        <v>1612</v>
      </c>
    </row>
    <row r="15" spans="1:4" ht="15.75" thickBot="1">
      <c r="A15" s="31" t="s">
        <v>1613</v>
      </c>
      <c r="B15" s="88"/>
      <c r="C15" s="88"/>
      <c r="D15" s="32" t="s">
        <v>1614</v>
      </c>
    </row>
    <row r="16" spans="1:4" ht="15.75" thickBot="1">
      <c r="A16" s="31" t="s">
        <v>1615</v>
      </c>
      <c r="B16" s="88"/>
      <c r="C16" s="88"/>
      <c r="D16" s="32" t="s">
        <v>1616</v>
      </c>
    </row>
    <row r="17" spans="1:4" ht="15.75" thickBot="1">
      <c r="A17" s="31" t="s">
        <v>1617</v>
      </c>
      <c r="B17" s="88"/>
      <c r="C17" s="88"/>
      <c r="D17" s="32" t="s">
        <v>1618</v>
      </c>
    </row>
    <row r="18" spans="1:4" ht="15.75" thickBot="1">
      <c r="A18" s="31" t="s">
        <v>1619</v>
      </c>
      <c r="B18" s="88"/>
      <c r="C18" s="88"/>
      <c r="D18" s="32" t="s">
        <v>1620</v>
      </c>
    </row>
    <row r="19" spans="1:4" ht="15.75" thickBot="1">
      <c r="A19" s="31" t="s">
        <v>1482</v>
      </c>
      <c r="B19" s="88"/>
      <c r="C19" s="88"/>
      <c r="D19" s="32" t="s">
        <v>1621</v>
      </c>
    </row>
    <row r="20" spans="1:4" ht="26.25" thickBot="1">
      <c r="A20" s="33" t="s">
        <v>1622</v>
      </c>
      <c r="B20" s="1303"/>
      <c r="C20" s="1304"/>
      <c r="D20" s="34" t="s">
        <v>1623</v>
      </c>
    </row>
    <row r="21" spans="1:4" ht="15.75" thickBot="1">
      <c r="A21" s="28" t="s">
        <v>1624</v>
      </c>
      <c r="B21" s="1305"/>
      <c r="C21" s="1306"/>
      <c r="D21" s="30" t="s">
        <v>1625</v>
      </c>
    </row>
  </sheetData>
  <sheetProtection password="FE9D" sheet="true" scenarios="true" objects="true"/>
  <mergeCells count="2">
    <mergeCell ref="A3:B3"/>
    <mergeCell ref="C3:D3"/>
  </mergeCells>
  <dataValidations count="30"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91BF-107C-4DCD-AF0C-422C19A4B7BF}">
  <dimension ref="A1:C5"/>
  <sheetViews>
    <sheetView showGridLines="0" workbookViewId="0"/>
  </sheetViews>
  <sheetFormatPr defaultRowHeight="15"/>
  <cols>
    <col min="1" max="1" customWidth="true" style="19" width="93.33203125" collapsed="true"/>
    <col min="2" max="2" customWidth="true" style="19" width="80.0" collapsed="true"/>
    <col min="3" max="3" customWidth="true" style="19" width="83.83203125" collapsed="true"/>
    <col min="4" max="16384" style="19" width="9.33203125" collapsed="true"/>
  </cols>
  <sheetData>
    <row r="1" spans="1:3" ht="17.25">
      <c r="A1" s="18" t="s">
        <v>1626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1627</v>
      </c>
      <c r="B5" s="64"/>
      <c r="C5" s="63" t="s">
        <v>1628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687-8619-4196-A8DE-C029DAAB3F07}">
  <dimension ref="A1:D28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6.33203125" collapsed="true"/>
    <col min="3" max="3" customWidth="true" style="19" width="31.33203125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1629</v>
      </c>
    </row>
    <row r="3" spans="1:4" ht="17.25" customHeight="1">
      <c r="A3" s="20" t="s">
        <v>1630</v>
      </c>
      <c r="B3" s="20"/>
      <c r="C3" s="27" t="s">
        <v>1631</v>
      </c>
      <c r="D3" s="27"/>
    </row>
    <row r="4" spans="1:4">
      <c r="A4" s="22"/>
      <c r="B4" s="23" t="s">
        <v>5038</v>
      </c>
      <c r="C4" s="23" t="s">
        <v>5037</v>
      </c>
    </row>
    <row r="5" spans="1:4" ht="15.75" thickBot="1">
      <c r="A5" s="28" t="s">
        <v>650</v>
      </c>
      <c r="B5" s="29"/>
      <c r="C5" s="29"/>
      <c r="D5" s="30" t="s">
        <v>1632</v>
      </c>
    </row>
    <row r="6" spans="1:4" ht="15.75" thickBot="1">
      <c r="A6" s="31" t="s">
        <v>445</v>
      </c>
      <c r="B6" s="88"/>
      <c r="C6" s="88"/>
      <c r="D6" s="32" t="s">
        <v>1633</v>
      </c>
    </row>
    <row r="7" spans="1:4" ht="15.75" thickBot="1">
      <c r="A7" s="31" t="s">
        <v>433</v>
      </c>
      <c r="B7" s="88"/>
      <c r="C7" s="88"/>
      <c r="D7" s="32" t="s">
        <v>1634</v>
      </c>
    </row>
    <row r="8" spans="1:4" ht="15.75" thickBot="1">
      <c r="A8" s="31" t="s">
        <v>493</v>
      </c>
      <c r="B8" s="88"/>
      <c r="C8" s="88"/>
      <c r="D8" s="32" t="s">
        <v>1635</v>
      </c>
    </row>
    <row r="9" spans="1:4" ht="15.75" thickBot="1">
      <c r="A9" s="31" t="s">
        <v>1636</v>
      </c>
      <c r="B9" s="88"/>
      <c r="C9" s="88"/>
      <c r="D9" s="32" t="s">
        <v>1637</v>
      </c>
    </row>
    <row r="10" spans="1:4" ht="15.75" thickBot="1">
      <c r="A10" s="31" t="s">
        <v>421</v>
      </c>
      <c r="B10" s="88"/>
      <c r="C10" s="88"/>
      <c r="D10" s="32" t="s">
        <v>1638</v>
      </c>
    </row>
    <row r="11" spans="1:4" ht="15.75" thickBot="1">
      <c r="A11" s="31" t="s">
        <v>1639</v>
      </c>
      <c r="B11" s="88"/>
      <c r="C11" s="88"/>
      <c r="D11" s="32" t="s">
        <v>1640</v>
      </c>
    </row>
    <row r="12" spans="1:4" ht="15.75" thickBot="1">
      <c r="A12" s="31" t="s">
        <v>1641</v>
      </c>
      <c r="B12" s="88"/>
      <c r="C12" s="88"/>
      <c r="D12" s="32" t="s">
        <v>1642</v>
      </c>
    </row>
    <row r="13" spans="1:4" ht="15.75" thickBot="1">
      <c r="A13" s="31" t="s">
        <v>1482</v>
      </c>
      <c r="B13" s="88"/>
      <c r="C13" s="88"/>
      <c r="D13" s="32" t="s">
        <v>1643</v>
      </c>
    </row>
    <row r="14" spans="1:4" ht="15.75" thickBot="1">
      <c r="A14" s="33" t="s">
        <v>1644</v>
      </c>
      <c r="B14" s="1307"/>
      <c r="C14" s="1308"/>
      <c r="D14" s="34" t="s">
        <v>1645</v>
      </c>
    </row>
    <row r="15" spans="1:4" ht="26.25" thickBot="1">
      <c r="A15" s="28" t="s">
        <v>1646</v>
      </c>
      <c r="B15" s="29"/>
      <c r="C15" s="29"/>
      <c r="D15" s="30" t="s">
        <v>1647</v>
      </c>
    </row>
    <row r="16" spans="1:4" ht="15.75" thickBot="1">
      <c r="A16" s="31" t="s">
        <v>1648</v>
      </c>
      <c r="B16" s="88"/>
      <c r="C16" s="88"/>
      <c r="D16" s="32" t="s">
        <v>1649</v>
      </c>
    </row>
    <row r="17" spans="1:4" ht="15.75" thickBot="1">
      <c r="A17" s="31" t="s">
        <v>1650</v>
      </c>
      <c r="B17" s="88"/>
      <c r="C17" s="88"/>
      <c r="D17" s="32" t="s">
        <v>1651</v>
      </c>
    </row>
    <row r="18" spans="1:4" ht="15.75" thickBot="1">
      <c r="A18" s="31" t="s">
        <v>1652</v>
      </c>
      <c r="B18" s="88"/>
      <c r="C18" s="88"/>
      <c r="D18" s="32" t="s">
        <v>1653</v>
      </c>
    </row>
    <row r="19" spans="1:4" ht="15.75" thickBot="1">
      <c r="A19" s="31" t="s">
        <v>1654</v>
      </c>
      <c r="B19" s="88"/>
      <c r="C19" s="88"/>
      <c r="D19" s="32" t="s">
        <v>1655</v>
      </c>
    </row>
    <row r="20" spans="1:4" ht="15.75" thickBot="1">
      <c r="A20" s="31" t="s">
        <v>1656</v>
      </c>
      <c r="B20" s="88"/>
      <c r="C20" s="88"/>
      <c r="D20" s="32" t="s">
        <v>1657</v>
      </c>
    </row>
    <row r="21" spans="1:4" ht="15.75" thickBot="1">
      <c r="A21" s="31" t="s">
        <v>1658</v>
      </c>
      <c r="B21" s="88"/>
      <c r="C21" s="88"/>
      <c r="D21" s="32" t="s">
        <v>1659</v>
      </c>
    </row>
    <row r="22" spans="1:4" ht="15.75" thickBot="1">
      <c r="A22" s="31" t="s">
        <v>1660</v>
      </c>
      <c r="B22" s="88"/>
      <c r="C22" s="88"/>
      <c r="D22" s="32" t="s">
        <v>1661</v>
      </c>
    </row>
    <row r="23" spans="1:4" ht="15.75" thickBot="1">
      <c r="A23" s="31" t="s">
        <v>505</v>
      </c>
      <c r="B23" s="88"/>
      <c r="C23" s="88"/>
      <c r="D23" s="32" t="s">
        <v>1662</v>
      </c>
    </row>
    <row r="24" spans="1:4" ht="15.75" thickBot="1">
      <c r="A24" s="31" t="s">
        <v>270</v>
      </c>
      <c r="B24" s="88"/>
      <c r="C24" s="88"/>
      <c r="D24" s="32" t="s">
        <v>1663</v>
      </c>
    </row>
    <row r="25" spans="1:4" ht="15.75" thickBot="1">
      <c r="A25" s="31" t="s">
        <v>302</v>
      </c>
      <c r="B25" s="88"/>
      <c r="C25" s="88"/>
      <c r="D25" s="32" t="s">
        <v>1664</v>
      </c>
    </row>
    <row r="26" spans="1:4" ht="15.75" thickBot="1">
      <c r="A26" s="31" t="s">
        <v>1482</v>
      </c>
      <c r="B26" s="88"/>
      <c r="C26" s="88"/>
      <c r="D26" s="32" t="s">
        <v>1665</v>
      </c>
    </row>
    <row r="27" spans="1:4" ht="26.25" thickBot="1">
      <c r="A27" s="33" t="s">
        <v>1666</v>
      </c>
      <c r="B27" s="1309"/>
      <c r="C27" s="1310"/>
      <c r="D27" s="34" t="s">
        <v>1667</v>
      </c>
    </row>
    <row r="28" spans="1:4" ht="15.75" thickBot="1">
      <c r="A28" s="28" t="s">
        <v>1668</v>
      </c>
      <c r="B28" s="1311"/>
      <c r="C28" s="1312"/>
      <c r="D28" s="30" t="s">
        <v>1669</v>
      </c>
    </row>
  </sheetData>
  <sheetProtection password="FE9D" sheet="true" scenarios="true" objects="true"/>
  <mergeCells count="2">
    <mergeCell ref="A3:B3"/>
    <mergeCell ref="C3:D3"/>
  </mergeCells>
  <dataValidations count="44"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57A8-B2EF-4265-B046-34559F5DB849}">
  <dimension ref="A1:C5"/>
  <sheetViews>
    <sheetView showGridLines="0" workbookViewId="0"/>
  </sheetViews>
  <sheetFormatPr defaultRowHeight="15"/>
  <cols>
    <col min="1" max="1" customWidth="true" style="19" width="90.83203125" collapsed="true"/>
    <col min="2" max="2" customWidth="true" style="19" width="80.0" collapsed="true"/>
    <col min="3" max="3" customWidth="true" style="19" width="90.33203125" collapsed="true"/>
    <col min="4" max="16384" style="19" width="9.33203125" collapsed="true"/>
  </cols>
  <sheetData>
    <row r="1" spans="1:3" ht="17.25">
      <c r="A1" s="18" t="s">
        <v>1670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1671</v>
      </c>
      <c r="B5" s="64"/>
      <c r="C5" s="63" t="s">
        <v>1672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526E-9BE2-415F-A3A9-E4F265E52B3E}">
  <dimension ref="A1:I4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19.6640625" collapsed="true"/>
    <col min="4" max="4" bestFit="true" customWidth="true" style="19" width="42.6640625" collapsed="true"/>
    <col min="5" max="5" bestFit="true" customWidth="true" style="19" width="28.6640625" collapsed="true"/>
    <col min="6" max="6" bestFit="true" customWidth="true" style="19" width="29.0" collapsed="true"/>
    <col min="7" max="7" bestFit="true" customWidth="true" style="19" width="13.5" collapsed="true"/>
    <col min="8" max="8" bestFit="true" customWidth="true" style="19" width="18.33203125" collapsed="true"/>
    <col min="9" max="9" bestFit="true" customWidth="true" style="19" width="15.33203125" collapsed="true"/>
    <col min="10" max="16384" style="19" width="9.33203125" collapsed="true"/>
  </cols>
  <sheetData>
    <row r="1" spans="1:9" ht="17.25">
      <c r="A1" s="18" t="s">
        <v>1673</v>
      </c>
    </row>
    <row r="3" spans="1:9" ht="17.25">
      <c r="A3" s="18" t="s">
        <v>5038</v>
      </c>
    </row>
    <row r="5" spans="1:9" ht="17.25" customHeight="1">
      <c r="A5" s="20" t="s">
        <v>1674</v>
      </c>
      <c r="B5" s="20"/>
      <c r="C5" s="20"/>
      <c r="D5" s="20"/>
      <c r="E5" s="20"/>
      <c r="F5" s="27" t="s">
        <v>1675</v>
      </c>
      <c r="G5" s="27"/>
      <c r="H5" s="27"/>
      <c r="I5" s="27"/>
    </row>
    <row r="6" spans="1:9" ht="26.25">
      <c r="A6" s="50"/>
      <c r="B6" s="51" t="s">
        <v>1676</v>
      </c>
      <c r="C6" s="52" t="s">
        <v>1677</v>
      </c>
      <c r="D6" s="52" t="s">
        <v>1678</v>
      </c>
      <c r="E6" s="52" t="s">
        <v>1679</v>
      </c>
      <c r="F6" s="52" t="s">
        <v>1680</v>
      </c>
      <c r="G6" s="52" t="s">
        <v>1681</v>
      </c>
      <c r="H6" s="76" t="s">
        <v>1682</v>
      </c>
      <c r="I6" s="55"/>
    </row>
    <row r="7" spans="1:9" ht="26.25">
      <c r="A7" s="50"/>
      <c r="B7" s="56" t="s">
        <v>1683</v>
      </c>
      <c r="C7" s="57" t="s">
        <v>1684</v>
      </c>
      <c r="D7" s="57" t="s">
        <v>1685</v>
      </c>
      <c r="E7" s="57" t="s">
        <v>1686</v>
      </c>
      <c r="F7" s="57" t="s">
        <v>1687</v>
      </c>
      <c r="G7" s="57" t="s">
        <v>1688</v>
      </c>
      <c r="H7" s="77" t="s">
        <v>1689</v>
      </c>
      <c r="I7" s="55"/>
    </row>
    <row r="8" spans="1:9" ht="15.75" thickBot="1">
      <c r="A8" s="24" t="s">
        <v>1690</v>
      </c>
      <c r="B8" s="26"/>
      <c r="C8" s="26"/>
      <c r="D8" s="88"/>
      <c r="E8" s="88"/>
      <c r="F8" s="26"/>
      <c r="G8" s="26"/>
      <c r="H8" s="26"/>
      <c r="I8" s="25" t="s">
        <v>1691</v>
      </c>
    </row>
    <row r="9" spans="1:9" ht="15.75" thickBot="1">
      <c r="A9" s="24" t="s">
        <v>1692</v>
      </c>
      <c r="B9" s="26"/>
      <c r="C9" s="26"/>
      <c r="D9" s="88"/>
      <c r="E9" s="88"/>
      <c r="F9" s="26"/>
      <c r="G9" s="26"/>
      <c r="H9" s="26"/>
      <c r="I9" s="25" t="s">
        <v>1693</v>
      </c>
    </row>
    <row r="10" spans="1:9" ht="15.75" thickBot="1">
      <c r="A10" s="24" t="s">
        <v>1694</v>
      </c>
      <c r="B10" s="26"/>
      <c r="C10" s="26"/>
      <c r="D10" s="88"/>
      <c r="E10" s="88"/>
      <c r="F10" s="26"/>
      <c r="G10" s="26"/>
      <c r="H10" s="26"/>
      <c r="I10" s="25" t="s">
        <v>1695</v>
      </c>
    </row>
    <row r="11" spans="1:9" ht="15.75" thickBot="1">
      <c r="A11" s="24" t="s">
        <v>1696</v>
      </c>
      <c r="B11" s="26"/>
      <c r="C11" s="26"/>
      <c r="D11" s="88"/>
      <c r="E11" s="88"/>
      <c r="F11" s="26"/>
      <c r="G11" s="26"/>
      <c r="H11" s="26"/>
      <c r="I11" s="25" t="s">
        <v>1697</v>
      </c>
    </row>
    <row r="12" spans="1:9" ht="15.75" thickBot="1">
      <c r="A12" s="24" t="s">
        <v>1698</v>
      </c>
      <c r="B12" s="26"/>
      <c r="C12" s="26"/>
      <c r="D12" s="88"/>
      <c r="E12" s="88"/>
      <c r="F12" s="26"/>
      <c r="G12" s="26"/>
      <c r="H12" s="26"/>
      <c r="I12" s="25" t="s">
        <v>1699</v>
      </c>
    </row>
    <row r="13" spans="1:9" ht="15.75" thickBot="1">
      <c r="A13" s="24" t="s">
        <v>1700</v>
      </c>
      <c r="B13" s="26"/>
      <c r="C13" s="26"/>
      <c r="D13" s="88"/>
      <c r="E13" s="88"/>
      <c r="F13" s="26"/>
      <c r="G13" s="26"/>
      <c r="H13" s="26"/>
      <c r="I13" s="25" t="s">
        <v>1701</v>
      </c>
    </row>
    <row r="14" spans="1:9" ht="15.75" thickBot="1">
      <c r="A14" s="24" t="s">
        <v>1702</v>
      </c>
      <c r="B14" s="26"/>
      <c r="C14" s="26"/>
      <c r="D14" s="88"/>
      <c r="E14" s="88"/>
      <c r="F14" s="26"/>
      <c r="G14" s="26"/>
      <c r="H14" s="26"/>
      <c r="I14" s="25" t="s">
        <v>1703</v>
      </c>
    </row>
    <row r="15" spans="1:9" ht="15.75" thickBot="1">
      <c r="A15" s="24" t="s">
        <v>1704</v>
      </c>
      <c r="B15" s="26"/>
      <c r="C15" s="26"/>
      <c r="D15" s="88"/>
      <c r="E15" s="88"/>
      <c r="F15" s="26"/>
      <c r="G15" s="26"/>
      <c r="H15" s="26"/>
      <c r="I15" s="25" t="s">
        <v>1705</v>
      </c>
    </row>
    <row r="16" spans="1:9" ht="15.75" thickBot="1">
      <c r="A16" s="24" t="s">
        <v>1706</v>
      </c>
      <c r="B16" s="26"/>
      <c r="C16" s="26"/>
      <c r="D16" s="88"/>
      <c r="E16" s="88"/>
      <c r="F16" s="26"/>
      <c r="G16" s="26"/>
      <c r="H16" s="26"/>
      <c r="I16" s="25" t="s">
        <v>1707</v>
      </c>
    </row>
    <row r="17" spans="1:9" ht="15.75" thickBot="1">
      <c r="A17" s="24" t="s">
        <v>1708</v>
      </c>
      <c r="B17" s="26"/>
      <c r="C17" s="26"/>
      <c r="D17" s="88"/>
      <c r="E17" s="88"/>
      <c r="F17" s="26"/>
      <c r="G17" s="26"/>
      <c r="H17" s="26"/>
      <c r="I17" s="25" t="s">
        <v>1709</v>
      </c>
    </row>
    <row r="18" spans="1:9" ht="15.75" thickBot="1">
      <c r="A18" s="24" t="s">
        <v>1710</v>
      </c>
      <c r="B18" s="26"/>
      <c r="C18" s="26"/>
      <c r="D18" s="88"/>
      <c r="E18" s="88"/>
      <c r="F18" s="26"/>
      <c r="G18" s="26"/>
      <c r="H18" s="26"/>
      <c r="I18" s="25" t="s">
        <v>1711</v>
      </c>
    </row>
    <row r="19" spans="1:9" ht="15.75" thickBot="1">
      <c r="A19" s="28" t="s">
        <v>1676</v>
      </c>
      <c r="B19" s="1313"/>
      <c r="C19" s="1314"/>
      <c r="D19" s="1315"/>
      <c r="E19" s="1316"/>
      <c r="F19" s="1317"/>
      <c r="G19" s="1318"/>
      <c r="H19" s="1319"/>
      <c r="I19" s="30" t="s">
        <v>1683</v>
      </c>
    </row>
    <row r="21" spans="1:9" ht="17.25">
      <c r="A21" s="18" t="s">
        <v>5036</v>
      </c>
    </row>
    <row r="23" spans="1:9" ht="17.25" customHeight="1">
      <c r="A23" s="20" t="s">
        <v>1674</v>
      </c>
      <c r="B23" s="20"/>
      <c r="C23" s="20"/>
      <c r="D23" s="20"/>
      <c r="E23" s="20"/>
      <c r="F23" s="27" t="s">
        <v>1675</v>
      </c>
      <c r="G23" s="27"/>
      <c r="H23" s="27"/>
      <c r="I23" s="27"/>
    </row>
    <row r="24" spans="1:9" ht="26.25">
      <c r="A24" s="50"/>
      <c r="B24" s="51" t="s">
        <v>1676</v>
      </c>
      <c r="C24" s="52" t="s">
        <v>1677</v>
      </c>
      <c r="D24" s="52" t="s">
        <v>1678</v>
      </c>
      <c r="E24" s="52" t="s">
        <v>1679</v>
      </c>
      <c r="F24" s="52" t="s">
        <v>1680</v>
      </c>
      <c r="G24" s="52" t="s">
        <v>1681</v>
      </c>
      <c r="H24" s="76" t="s">
        <v>1682</v>
      </c>
      <c r="I24" s="55"/>
    </row>
    <row r="25" spans="1:9" ht="26.25">
      <c r="A25" s="50"/>
      <c r="B25" s="56" t="s">
        <v>1683</v>
      </c>
      <c r="C25" s="57" t="s">
        <v>1684</v>
      </c>
      <c r="D25" s="57" t="s">
        <v>1685</v>
      </c>
      <c r="E25" s="57" t="s">
        <v>1686</v>
      </c>
      <c r="F25" s="57" t="s">
        <v>1687</v>
      </c>
      <c r="G25" s="57" t="s">
        <v>1688</v>
      </c>
      <c r="H25" s="77" t="s">
        <v>1689</v>
      </c>
      <c r="I25" s="55"/>
    </row>
    <row r="26" spans="1:9" ht="15.75" thickBot="1">
      <c r="A26" s="24" t="s">
        <v>1690</v>
      </c>
      <c r="B26" s="26"/>
      <c r="C26" s="26"/>
      <c r="D26" s="88"/>
      <c r="E26" s="88"/>
      <c r="F26" s="26"/>
      <c r="G26" s="26"/>
      <c r="H26" s="26"/>
      <c r="I26" s="25" t="s">
        <v>1691</v>
      </c>
    </row>
    <row r="27" spans="1:9" ht="15.75" thickBot="1">
      <c r="A27" s="24" t="s">
        <v>1692</v>
      </c>
      <c r="B27" s="26"/>
      <c r="C27" s="26"/>
      <c r="D27" s="88"/>
      <c r="E27" s="88"/>
      <c r="F27" s="26"/>
      <c r="G27" s="26"/>
      <c r="H27" s="26"/>
      <c r="I27" s="25" t="s">
        <v>1693</v>
      </c>
    </row>
    <row r="28" spans="1:9" ht="15.75" thickBot="1">
      <c r="A28" s="24" t="s">
        <v>1694</v>
      </c>
      <c r="B28" s="26"/>
      <c r="C28" s="26"/>
      <c r="D28" s="88"/>
      <c r="E28" s="88"/>
      <c r="F28" s="26"/>
      <c r="G28" s="26"/>
      <c r="H28" s="26"/>
      <c r="I28" s="25" t="s">
        <v>1695</v>
      </c>
    </row>
    <row r="29" spans="1:9" ht="15.75" thickBot="1">
      <c r="A29" s="24" t="s">
        <v>1696</v>
      </c>
      <c r="B29" s="26"/>
      <c r="C29" s="26"/>
      <c r="D29" s="88"/>
      <c r="E29" s="88"/>
      <c r="F29" s="26"/>
      <c r="G29" s="26"/>
      <c r="H29" s="26"/>
      <c r="I29" s="25" t="s">
        <v>1697</v>
      </c>
    </row>
    <row r="30" spans="1:9" ht="15.75" thickBot="1">
      <c r="A30" s="24" t="s">
        <v>1698</v>
      </c>
      <c r="B30" s="26"/>
      <c r="C30" s="26"/>
      <c r="D30" s="88"/>
      <c r="E30" s="88"/>
      <c r="F30" s="26"/>
      <c r="G30" s="26"/>
      <c r="H30" s="26"/>
      <c r="I30" s="25" t="s">
        <v>1699</v>
      </c>
    </row>
    <row r="31" spans="1:9" ht="15.75" thickBot="1">
      <c r="A31" s="24" t="s">
        <v>1700</v>
      </c>
      <c r="B31" s="26"/>
      <c r="C31" s="26"/>
      <c r="D31" s="88"/>
      <c r="E31" s="88"/>
      <c r="F31" s="26"/>
      <c r="G31" s="26"/>
      <c r="H31" s="26"/>
      <c r="I31" s="25" t="s">
        <v>1701</v>
      </c>
    </row>
    <row r="32" spans="1:9" ht="15.75" thickBot="1">
      <c r="A32" s="24" t="s">
        <v>1702</v>
      </c>
      <c r="B32" s="26"/>
      <c r="C32" s="26"/>
      <c r="D32" s="88"/>
      <c r="E32" s="88"/>
      <c r="F32" s="26"/>
      <c r="G32" s="26"/>
      <c r="H32" s="26"/>
      <c r="I32" s="25" t="s">
        <v>1703</v>
      </c>
    </row>
    <row r="33" spans="1:9" ht="15.75" thickBot="1">
      <c r="A33" s="24" t="s">
        <v>1704</v>
      </c>
      <c r="B33" s="26"/>
      <c r="C33" s="26"/>
      <c r="D33" s="88"/>
      <c r="E33" s="88"/>
      <c r="F33" s="26"/>
      <c r="G33" s="26"/>
      <c r="H33" s="26"/>
      <c r="I33" s="25" t="s">
        <v>1705</v>
      </c>
    </row>
    <row r="34" spans="1:9" ht="15.75" thickBot="1">
      <c r="A34" s="24" t="s">
        <v>1706</v>
      </c>
      <c r="B34" s="26"/>
      <c r="C34" s="26"/>
      <c r="D34" s="88"/>
      <c r="E34" s="88"/>
      <c r="F34" s="26"/>
      <c r="G34" s="26"/>
      <c r="H34" s="26"/>
      <c r="I34" s="25" t="s">
        <v>1707</v>
      </c>
    </row>
    <row r="35" spans="1:9" ht="15.75" thickBot="1">
      <c r="A35" s="24" t="s">
        <v>1708</v>
      </c>
      <c r="B35" s="26"/>
      <c r="C35" s="26"/>
      <c r="D35" s="88"/>
      <c r="E35" s="88"/>
      <c r="F35" s="26"/>
      <c r="G35" s="26"/>
      <c r="H35" s="26"/>
      <c r="I35" s="25" t="s">
        <v>1709</v>
      </c>
    </row>
    <row r="36" spans="1:9" ht="15.75" thickBot="1">
      <c r="A36" s="24" t="s">
        <v>1710</v>
      </c>
      <c r="B36" s="26"/>
      <c r="C36" s="26"/>
      <c r="D36" s="88"/>
      <c r="E36" s="88"/>
      <c r="F36" s="26"/>
      <c r="G36" s="26"/>
      <c r="H36" s="26"/>
      <c r="I36" s="25" t="s">
        <v>1711</v>
      </c>
    </row>
    <row r="37" spans="1:9" ht="15.75" thickBot="1">
      <c r="A37" s="28" t="s">
        <v>1676</v>
      </c>
      <c r="B37" s="1320"/>
      <c r="C37" s="1321"/>
      <c r="D37" s="1322"/>
      <c r="E37" s="1323"/>
      <c r="F37" s="1324"/>
      <c r="G37" s="1325"/>
      <c r="H37" s="1326"/>
      <c r="I37" s="30" t="s">
        <v>1683</v>
      </c>
    </row>
    <row r="38" spans="1:9" ht="17.25" customHeight="1">
      <c r="A38" s="78" t="s">
        <v>1674</v>
      </c>
      <c r="B38" s="78"/>
      <c r="C38" s="79" t="s">
        <v>1675</v>
      </c>
      <c r="D38" s="79"/>
    </row>
    <row r="39" spans="1:9" ht="23.25">
      <c r="A39" s="22"/>
      <c r="B39" s="23" t="s">
        <v>5038</v>
      </c>
      <c r="C39" s="23" t="s">
        <v>5036</v>
      </c>
    </row>
    <row r="40" spans="1:9" ht="15.75" thickBot="1">
      <c r="A40" s="28" t="s">
        <v>1679</v>
      </c>
      <c r="B40" s="1327"/>
      <c r="C40" s="1328"/>
      <c r="D40" s="30" t="s">
        <v>1686</v>
      </c>
    </row>
    <row r="41" spans="1:9" ht="26.25" thickBot="1">
      <c r="A41" s="31" t="s">
        <v>1712</v>
      </c>
      <c r="B41" s="90"/>
      <c r="C41" s="90"/>
      <c r="D41" s="32" t="s">
        <v>1713</v>
      </c>
    </row>
    <row r="42" spans="1:9" ht="15.75" thickBot="1">
      <c r="A42" s="28" t="s">
        <v>1714</v>
      </c>
      <c r="B42" s="1329"/>
      <c r="C42" s="1330" t="n">
        <v>6.3611761E7</v>
      </c>
      <c r="D42" s="30" t="s">
        <v>1715</v>
      </c>
    </row>
    <row r="43" spans="1:9" ht="39" thickBot="1">
      <c r="A43" s="31" t="s">
        <v>1716</v>
      </c>
      <c r="B43" s="88"/>
      <c r="C43" s="88"/>
      <c r="D43" s="32" t="s">
        <v>1717</v>
      </c>
    </row>
    <row r="44" spans="1:9" ht="26.25" thickBot="1">
      <c r="A44" s="31" t="s">
        <v>1718</v>
      </c>
      <c r="B44" s="88"/>
      <c r="C44" s="88"/>
      <c r="D44" s="32" t="s">
        <v>1719</v>
      </c>
    </row>
  </sheetData>
  <sheetProtection password="FE9D" sheet="true" scenarios="true" objects="true"/>
  <mergeCells count="10">
    <mergeCell ref="A24:A25"/>
    <mergeCell ref="I24:I25"/>
    <mergeCell ref="A38:B38"/>
    <mergeCell ref="C38:D38"/>
    <mergeCell ref="A5:E5"/>
    <mergeCell ref="F5:I5"/>
    <mergeCell ref="A6:A7"/>
    <mergeCell ref="I6:I7"/>
    <mergeCell ref="A23:E23"/>
    <mergeCell ref="F23:I23"/>
  </mergeCells>
  <dataValidations count="178"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C36" errorStyle="stop" allowBlank="true" errorTitle="Invalid Data Type" error="Please input data in String Data Type" showErrorMessage="true">
      <formula1>0</formula1>
    </dataValidation>
    <dataValidation type="textLength" operator="greaterThan" sqref="C34" errorStyle="stop" allowBlank="true" errorTitle="Invalid Data Type" error="Please input data in String Data Type" showErrorMessage="true">
      <formula1>0</formula1>
    </dataValidation>
    <dataValidation type="textLength" operator="greaterThan" sqref="C33" errorStyle="stop" allowBlank="true" errorTitle="Invalid Data Type" error="Please input data in String Data Type" showErrorMessage="true">
      <formula1>0</formula1>
    </dataValidation>
    <dataValidation type="textLength" operator="greaterThan" sqref="C32" errorStyle="stop" allowBlank="true" errorTitle="Invalid Data Type" error="Please input data in String Data Type" showErrorMessage="true">
      <formula1>0</formula1>
    </dataValidation>
    <dataValidation type="textLength" operator="greaterThan" sqref="C31" errorStyle="stop" allowBlank="true" errorTitle="Invalid Data Type" error="Please input data in String Data Type" showErrorMessage="true">
      <formula1>0</formula1>
    </dataValidation>
    <dataValidation type="textLength" operator="greaterThan" sqref="C30" errorStyle="stop" allowBlank="true" errorTitle="Invalid Data Type" error="Please input data in String Data Type" showErrorMessage="true">
      <formula1>0</formula1>
    </dataValidation>
    <dataValidation type="textLength" operator="greaterThan" sqref="C29" errorStyle="stop" allowBlank="true" errorTitle="Invalid Data Type" error="Please input data in String Data Type" showErrorMessage="true">
      <formula1>0</formula1>
    </dataValidation>
    <dataValidation type="textLength" operator="greaterThan" sqref="C28" errorStyle="stop" allowBlank="true" errorTitle="Invalid Data Type" error="Please input data in String Data Type" showErrorMessage="true">
      <formula1>0</formula1>
    </dataValidation>
    <dataValidation type="textLength" operator="greaterThan" sqref="C27" errorStyle="stop" allowBlank="true" errorTitle="Invalid Data Type" error="Please input data in String Data Type" showErrorMessage="true">
      <formula1>0</formula1>
    </dataValidation>
    <dataValidation type="textLength" operator="greaterThan" sqref="C26" errorStyle="stop" allowBlank="true" errorTitle="Invalid Data Type" error="Please input data in String Data Type" showErrorMessage="true">
      <formula1>0</formula1>
    </dataValidation>
    <dataValidation type="textLength" operator="greaterThan" sqref="C35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C37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H36" errorStyle="stop" allowBlank="true" errorTitle="Invalid Data Type" error="Please input data in String Data Type" showErrorMessage="true">
      <formula1>0</formula1>
    </dataValidation>
    <dataValidation type="textLength" operator="greaterThan" sqref="H34" errorStyle="stop" allowBlank="true" errorTitle="Invalid Data Type" error="Please input data in String Data Type" showErrorMessage="true">
      <formula1>0</formula1>
    </dataValidation>
    <dataValidation type="textLength" operator="greaterThan" sqref="H33" errorStyle="stop" allowBlank="true" errorTitle="Invalid Data Type" error="Please input data in String Data Type" showErrorMessage="true">
      <formula1>0</formula1>
    </dataValidation>
    <dataValidation type="textLength" operator="greaterThan" sqref="H32" errorStyle="stop" allowBlank="true" errorTitle="Invalid Data Type" error="Please input data in String Data Type" showErrorMessage="true">
      <formula1>0</formula1>
    </dataValidation>
    <dataValidation type="textLength" operator="greaterThan" sqref="H31" errorStyle="stop" allowBlank="true" errorTitle="Invalid Data Type" error="Please input data in String Data Type" showErrorMessage="true">
      <formula1>0</formula1>
    </dataValidation>
    <dataValidation type="textLength" operator="greaterThan" sqref="H30" errorStyle="stop" allowBlank="true" errorTitle="Invalid Data Type" error="Please input data in String Data Type" showErrorMessage="true">
      <formula1>0</formula1>
    </dataValidation>
    <dataValidation type="textLength" operator="greaterThan" sqref="H29" errorStyle="stop" allowBlank="true" errorTitle="Invalid Data Type" error="Please input data in String Data Type" showErrorMessage="true">
      <formula1>0</formula1>
    </dataValidation>
    <dataValidation type="textLength" operator="greaterThan" sqref="H28" errorStyle="stop" allowBlank="true" errorTitle="Invalid Data Type" error="Please input data in String Data Type" showErrorMessage="true">
      <formula1>0</formula1>
    </dataValidation>
    <dataValidation type="textLength" operator="greaterThan" sqref="H27" errorStyle="stop" allowBlank="true" errorTitle="Invalid Data Type" error="Please input data in String Data Type" showErrorMessage="true">
      <formula1>0</formula1>
    </dataValidation>
    <dataValidation type="textLength" operator="greaterThan" sqref="H26" errorStyle="stop" allowBlank="true" errorTitle="Invalid Data Type" error="Please input data in String Data Type" showErrorMessage="true">
      <formula1>0</formula1>
    </dataValidation>
    <dataValidation type="textLength" operator="greaterThan" sqref="H35" errorStyle="stop" allowBlank="true" errorTitle="Invalid Data Type" error="Please input data in String Data Type" showErrorMessage="true">
      <formula1>0</formula1>
    </dataValidation>
    <dataValidation type="textLength" operator="greaterThan" sqref="H18" errorStyle="stop" allowBlank="true" errorTitle="Invalid Data Type" error="Please input data in String Data Type" showErrorMessage="true">
      <formula1>0</formula1>
    </dataValidation>
    <dataValidation type="textLength" operator="greaterThan" sqref="H16" errorStyle="stop" allowBlank="true" errorTitle="Invalid Data Type" error="Please input data in String Data Type" showErrorMessage="true">
      <formula1>0</formula1>
    </dataValidation>
    <dataValidation type="textLength" operator="greaterThan" sqref="H15" errorStyle="stop" allowBlank="true" errorTitle="Invalid Data Type" error="Please input data in String Data Type" showErrorMessage="true">
      <formula1>0</formula1>
    </dataValidation>
    <dataValidation type="textLength" operator="greaterThan" sqref="H14" errorStyle="stop" allowBlank="true" errorTitle="Invalid Data Type" error="Please input data in String Data Type" showErrorMessage="true">
      <formula1>0</formula1>
    </dataValidation>
    <dataValidation type="textLength" operator="greaterThan" sqref="H13" errorStyle="stop" allowBlank="true" errorTitle="Invalid Data Type" error="Please input data in String Data Type" showErrorMessage="true">
      <formula1>0</formula1>
    </dataValidation>
    <dataValidation type="textLength" operator="greaterThan" sqref="H12" errorStyle="stop" allowBlank="true" errorTitle="Invalid Data Type" error="Please input data in String Data Type" showErrorMessage="true">
      <formula1>0</formula1>
    </dataValidation>
    <dataValidation type="textLength" operator="greaterThan" sqref="H11" errorStyle="stop" allowBlank="true" errorTitle="Invalid Data Type" error="Please input data in String Data Type" showErrorMessage="true">
      <formula1>0</formula1>
    </dataValidation>
    <dataValidation type="textLength" operator="greaterThan" sqref="H10" errorStyle="stop" allowBlank="true" errorTitle="Invalid Data Type" error="Please input data in String Data Type" showErrorMessage="true">
      <formula1>0</formula1>
    </dataValidation>
    <dataValidation type="textLength" operator="greaterThan" sqref="H9" errorStyle="stop" allowBlank="true" errorTitle="Invalid Data Type" error="Please input data in String Data Type" showErrorMessage="true">
      <formula1>0</formula1>
    </dataValidation>
    <dataValidation type="textLength" operator="greaterThan" sqref="H8" errorStyle="stop" allowBlank="true" errorTitle="Invalid Data Type" error="Please input data in String Data Type" showErrorMessage="true">
      <formula1>0</formula1>
    </dataValidation>
    <dataValidation type="textLength" operator="greaterThan" sqref="H17" errorStyle="stop" allowBlank="true" errorTitle="Invalid Data Type" error="Please input data in String Data Type" showErrorMessage="true">
      <formula1>0</formula1>
    </dataValidation>
    <dataValidation type="textLength" operator="greaterThan" sqref="H37" errorStyle="stop" allowBlank="true" errorTitle="Invalid Data Type" error="Please input data in String Data Type" showErrorMessage="true">
      <formula1>0</formula1>
    </dataValidation>
    <dataValidation type="textLength" operator="greaterThan" sqref="H19" errorStyle="stop" allowBlank="true" errorTitle="Invalid Data Type" error="Please input data in String Data Type" showErrorMessage="true">
      <formula1>0</formula1>
    </dataValidation>
    <dataValidation type="textLength" operator="greaterThan" sqref="G36" errorStyle="stop" allowBlank="true" errorTitle="Invalid Data Type" error="Please input data in String Data Type" showErrorMessage="true">
      <formula1>0</formula1>
    </dataValidation>
    <dataValidation type="textLength" operator="greaterThan" sqref="G34" errorStyle="stop" allowBlank="true" errorTitle="Invalid Data Type" error="Please input data in String Data Type" showErrorMessage="true">
      <formula1>0</formula1>
    </dataValidation>
    <dataValidation type="textLength" operator="greaterThan" sqref="G33" errorStyle="stop" allowBlank="true" errorTitle="Invalid Data Type" error="Please input data in String Data Type" showErrorMessage="true">
      <formula1>0</formula1>
    </dataValidation>
    <dataValidation type="textLength" operator="greaterThan" sqref="G32" errorStyle="stop" allowBlank="true" errorTitle="Invalid Data Type" error="Please input data in String Data Type" showErrorMessage="true">
      <formula1>0</formula1>
    </dataValidation>
    <dataValidation type="textLength" operator="greaterThan" sqref="G31" errorStyle="stop" allowBlank="true" errorTitle="Invalid Data Type" error="Please input data in String Data Type" showErrorMessage="true">
      <formula1>0</formula1>
    </dataValidation>
    <dataValidation type="textLength" operator="greaterThan" sqref="G30" errorStyle="stop" allowBlank="true" errorTitle="Invalid Data Type" error="Please input data in String Data Type" showErrorMessage="true">
      <formula1>0</formula1>
    </dataValidation>
    <dataValidation type="textLength" operator="greaterThan" sqref="G29" errorStyle="stop" allowBlank="true" errorTitle="Invalid Data Type" error="Please input data in String Data Type" showErrorMessage="true">
      <formula1>0</formula1>
    </dataValidation>
    <dataValidation type="textLength" operator="greaterThan" sqref="G28" errorStyle="stop" allowBlank="true" errorTitle="Invalid Data Type" error="Please input data in String Data Type" showErrorMessage="true">
      <formula1>0</formula1>
    </dataValidation>
    <dataValidation type="textLength" operator="greaterThan" sqref="G27" errorStyle="stop" allowBlank="true" errorTitle="Invalid Data Type" error="Please input data in String Data Type" showErrorMessage="true">
      <formula1>0</formula1>
    </dataValidation>
    <dataValidation type="textLength" operator="greaterThan" sqref="G26" errorStyle="stop" allowBlank="true" errorTitle="Invalid Data Type" error="Please input data in String Data Type" showErrorMessage="true">
      <formula1>0</formula1>
    </dataValidation>
    <dataValidation type="textLength" operator="greaterThan" sqref="G35" errorStyle="stop" allowBlank="true" errorTitle="Invalid Data Type" error="Please input data in String Data Type" showErrorMessage="true">
      <formula1>0</formula1>
    </dataValidation>
    <dataValidation type="textLength" operator="greaterThan" sqref="G18" errorStyle="stop" allowBlank="true" errorTitle="Invalid Data Type" error="Please input data in String Data Type" showErrorMessage="true">
      <formula1>0</formula1>
    </dataValidation>
    <dataValidation type="textLength" operator="greaterThan" sqref="G16" errorStyle="stop" allowBlank="true" errorTitle="Invalid Data Type" error="Please input data in String Data Type" showErrorMessage="true">
      <formula1>0</formula1>
    </dataValidation>
    <dataValidation type="textLength" operator="greaterThan" sqref="G15" errorStyle="stop" allowBlank="true" errorTitle="Invalid Data Type" error="Please input data in String Data Type" showErrorMessage="true">
      <formula1>0</formula1>
    </dataValidation>
    <dataValidation type="textLength" operator="greaterThan" sqref="G14" errorStyle="stop" allowBlank="true" errorTitle="Invalid Data Type" error="Please input data in String Data Type" showErrorMessage="true">
      <formula1>0</formula1>
    </dataValidation>
    <dataValidation type="textLength" operator="greaterThan" sqref="G13" errorStyle="stop" allowBlank="true" errorTitle="Invalid Data Type" error="Please input data in String Data Type" showErrorMessage="true">
      <formula1>0</formula1>
    </dataValidation>
    <dataValidation type="textLength" operator="greaterThan" sqref="G12" errorStyle="stop" allowBlank="true" errorTitle="Invalid Data Type" error="Please input data in String Data Type" showErrorMessage="true">
      <formula1>0</formula1>
    </dataValidation>
    <dataValidation type="textLength" operator="greaterThan" sqref="G11" errorStyle="stop" allowBlank="true" errorTitle="Invalid Data Type" error="Please input data in String Data Type" showErrorMessage="true">
      <formula1>0</formula1>
    </dataValidation>
    <dataValidation type="textLength" operator="greaterThan" sqref="G10" errorStyle="stop" allowBlank="true" errorTitle="Invalid Data Type" error="Please input data in String Data Type" showErrorMessage="true">
      <formula1>0</formula1>
    </dataValidation>
    <dataValidation type="textLength" operator="greaterThan" sqref="G9" errorStyle="stop" allowBlank="true" errorTitle="Invalid Data Type" error="Please input data in String Data Type" showErrorMessage="true">
      <formula1>0</formula1>
    </dataValidation>
    <dataValidation type="textLength" operator="greaterThan" sqref="G8" errorStyle="stop" allowBlank="true" errorTitle="Invalid Data Type" error="Please input data in String Data Type" showErrorMessage="true">
      <formula1>0</formula1>
    </dataValidation>
    <dataValidation type="textLength" operator="greaterThan" sqref="G17" errorStyle="stop" allowBlank="true" errorTitle="Invalid Data Type" error="Please input data in String Data Type" showErrorMessage="true">
      <formula1>0</formula1>
    </dataValidation>
    <dataValidation type="textLength" operator="greaterThan" sqref="G37" errorStyle="stop" allowBlank="true" errorTitle="Invalid Data Type" error="Please input data in String Data Type" showErrorMessage="true">
      <formula1>0</formula1>
    </dataValidation>
    <dataValidation type="textLength" operator="greaterThan" sqref="G19" errorStyle="stop" allowBlank="true" errorTitle="Invalid Data Type" error="Please input data in String Data Type" showErrorMessage="true">
      <formula1>0</formula1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F36" errorStyle="stop" allowBlank="true" errorTitle="Invalid Data Type" error="Please input data in String Data Type" showErrorMessage="true">
      <formula1>0</formula1>
    </dataValidation>
    <dataValidation type="textLength" operator="greaterThan" sqref="F34" errorStyle="stop" allowBlank="true" errorTitle="Invalid Data Type" error="Please input data in String Data Type" showErrorMessage="true">
      <formula1>0</formula1>
    </dataValidation>
    <dataValidation type="textLength" operator="greaterThan" sqref="F33" errorStyle="stop" allowBlank="true" errorTitle="Invalid Data Type" error="Please input data in String Data Type" showErrorMessage="true">
      <formula1>0</formula1>
    </dataValidation>
    <dataValidation type="textLength" operator="greaterThan" sqref="F32" errorStyle="stop" allowBlank="true" errorTitle="Invalid Data Type" error="Please input data in String Data Type" showErrorMessage="true">
      <formula1>0</formula1>
    </dataValidation>
    <dataValidation type="textLength" operator="greaterThan" sqref="F31" errorStyle="stop" allowBlank="true" errorTitle="Invalid Data Type" error="Please input data in String Data Type" showErrorMessage="true">
      <formula1>0</formula1>
    </dataValidation>
    <dataValidation type="textLength" operator="greaterThan" sqref="F30" errorStyle="stop" allowBlank="true" errorTitle="Invalid Data Type" error="Please input data in String Data Type" showErrorMessage="true">
      <formula1>0</formula1>
    </dataValidation>
    <dataValidation type="textLength" operator="greaterThan" sqref="F29" errorStyle="stop" allowBlank="true" errorTitle="Invalid Data Type" error="Please input data in String Data Type" showErrorMessage="true">
      <formula1>0</formula1>
    </dataValidation>
    <dataValidation type="textLength" operator="greaterThan" sqref="F28" errorStyle="stop" allowBlank="true" errorTitle="Invalid Data Type" error="Please input data in String Data Type" showErrorMessage="true">
      <formula1>0</formula1>
    </dataValidation>
    <dataValidation type="textLength" operator="greaterThan" sqref="F27" errorStyle="stop" allowBlank="true" errorTitle="Invalid Data Type" error="Please input data in String Data Type" showErrorMessage="true">
      <formula1>0</formula1>
    </dataValidation>
    <dataValidation type="textLength" operator="greaterThan" sqref="F26" errorStyle="stop" allowBlank="true" errorTitle="Invalid Data Type" error="Please input data in String Data Type" showErrorMessage="true">
      <formula1>0</formula1>
    </dataValidation>
    <dataValidation type="textLength" operator="greaterThan" sqref="F35" errorStyle="stop" allowBlank="true" errorTitle="Invalid Data Type" error="Please input data in String Data Type" showErrorMessage="true">
      <formula1>0</formula1>
    </dataValidation>
    <dataValidation type="textLength" operator="greaterThan" sqref="F18" errorStyle="stop" allowBlank="true" errorTitle="Invalid Data Type" error="Please input data in String Data Type" showErrorMessage="true">
      <formula1>0</formula1>
    </dataValidation>
    <dataValidation type="textLength" operator="greaterThan" sqref="F16" errorStyle="stop" allowBlank="true" errorTitle="Invalid Data Type" error="Please input data in String Data Type" showErrorMessage="true">
      <formula1>0</formula1>
    </dataValidation>
    <dataValidation type="textLength" operator="greaterThan" sqref="F15" errorStyle="stop" allowBlank="true" errorTitle="Invalid Data Type" error="Please input data in String Data Type" showErrorMessage="true">
      <formula1>0</formula1>
    </dataValidation>
    <dataValidation type="textLength" operator="greaterThan" sqref="F14" errorStyle="stop" allowBlank="true" errorTitle="Invalid Data Type" error="Please input data in String Data Type" showErrorMessage="true">
      <formula1>0</formula1>
    </dataValidation>
    <dataValidation type="textLength" operator="greaterThan" sqref="F13" errorStyle="stop" allowBlank="true" errorTitle="Invalid Data Type" error="Please input data in String Data Type" showErrorMessage="true">
      <formula1>0</formula1>
    </dataValidation>
    <dataValidation type="textLength" operator="greaterThan" sqref="F12" errorStyle="stop" allowBlank="true" errorTitle="Invalid Data Type" error="Please input data in String Data Type" showErrorMessage="true">
      <formula1>0</formula1>
    </dataValidation>
    <dataValidation type="textLength" operator="greaterThan" sqref="F11" errorStyle="stop" allowBlank="true" errorTitle="Invalid Data Type" error="Please input data in String Data Type" showErrorMessage="true">
      <formula1>0</formula1>
    </dataValidation>
    <dataValidation type="textLength" operator="greaterThan" sqref="F10" errorStyle="stop" allowBlank="true" errorTitle="Invalid Data Type" error="Please input data in String Data Type" showErrorMessage="true">
      <formula1>0</formula1>
    </dataValidation>
    <dataValidation type="textLength" operator="greaterThan" sqref="F9" errorStyle="stop" allowBlank="true" errorTitle="Invalid Data Type" error="Please input data in String Data Type" showErrorMessage="true">
      <formula1>0</formula1>
    </dataValidation>
    <dataValidation type="textLength" operator="greaterThan" sqref="F8" errorStyle="stop" allowBlank="true" errorTitle="Invalid Data Type" error="Please input data in String Data Type" showErrorMessage="true">
      <formula1>0</formula1>
    </dataValidation>
    <dataValidation type="textLength" operator="greaterThan" sqref="F17" errorStyle="stop" allowBlank="true" errorTitle="Invalid Data Type" error="Please input data in String Data Type" showErrorMessage="true">
      <formula1>0</formula1>
    </dataValidation>
    <dataValidation type="textLength" operator="greaterThan" sqref="F37" errorStyle="stop" allowBlank="true" errorTitle="Invalid Data Type" error="Please input data in String Data Type" showErrorMessage="true">
      <formula1>0</formula1>
    </dataValidation>
    <dataValidation type="textLength" operator="greaterThan" sqref="F19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0CA7-B427-47D4-A4C1-DAF784FCE315}">
  <dimension ref="A1:C5"/>
  <sheetViews>
    <sheetView showGridLines="0" workbookViewId="0"/>
  </sheetViews>
  <sheetFormatPr defaultRowHeight="15"/>
  <cols>
    <col min="1" max="1" customWidth="true" style="19" width="93.83203125" collapsed="true"/>
    <col min="2" max="2" customWidth="true" style="19" width="80.0" collapsed="true"/>
    <col min="3" max="3" customWidth="true" style="19" width="85.33203125" collapsed="true"/>
    <col min="4" max="16384" style="19" width="9.33203125" collapsed="true"/>
  </cols>
  <sheetData>
    <row r="1" spans="1:3" ht="17.25">
      <c r="A1" s="18" t="s">
        <v>1720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1721</v>
      </c>
      <c r="B5" s="64"/>
      <c r="C5" s="63" t="s">
        <v>1722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5299-1289-40B0-9D9E-F344A5A0B543}">
  <dimension ref="A1:D237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5.83203125" collapsed="true"/>
    <col min="5" max="16384" style="19" width="9.33203125" collapsed="true"/>
  </cols>
  <sheetData>
    <row r="1" spans="1:4" ht="17.25">
      <c r="A1" s="18" t="s">
        <v>178</v>
      </c>
    </row>
    <row r="3" spans="1:4" ht="17.25" customHeight="1">
      <c r="A3" s="20" t="s">
        <v>179</v>
      </c>
      <c r="B3" s="20"/>
      <c r="C3" s="27" t="s">
        <v>180</v>
      </c>
      <c r="D3" s="27"/>
    </row>
    <row r="4" spans="1:4">
      <c r="A4" s="22"/>
      <c r="B4" s="23" t="s">
        <v>5038</v>
      </c>
      <c r="C4" s="23" t="s">
        <v>5036</v>
      </c>
    </row>
    <row r="5" spans="1:4" ht="15.75" thickBot="1">
      <c r="A5" s="28" t="s">
        <v>182</v>
      </c>
      <c r="B5" s="29"/>
      <c r="C5" s="29"/>
      <c r="D5" s="30" t="s">
        <v>183</v>
      </c>
    </row>
    <row r="6" spans="1:4" ht="15.75" thickBot="1">
      <c r="A6" s="31" t="s">
        <v>184</v>
      </c>
      <c r="B6" s="88" t="n">
        <v>2.8403964E7</v>
      </c>
      <c r="C6" s="88" t="n">
        <v>2.7407478E7</v>
      </c>
      <c r="D6" s="32" t="s">
        <v>185</v>
      </c>
    </row>
    <row r="7" spans="1:4" ht="15.75" thickBot="1">
      <c r="A7" s="31" t="s">
        <v>186</v>
      </c>
      <c r="B7" s="88" t="s">
        <v>4731</v>
      </c>
      <c r="C7" s="88" t="s">
        <v>4731</v>
      </c>
      <c r="D7" s="32" t="s">
        <v>187</v>
      </c>
    </row>
    <row r="8" spans="1:4" ht="15.75" thickBot="1">
      <c r="A8" s="31" t="s">
        <v>188</v>
      </c>
      <c r="B8" s="88" t="n">
        <v>8.90518E7</v>
      </c>
      <c r="C8" s="88" t="n">
        <v>1.5093515E8</v>
      </c>
      <c r="D8" s="32" t="s">
        <v>189</v>
      </c>
    </row>
    <row r="9" spans="1:4" ht="15.75" thickBot="1">
      <c r="A9" s="33" t="s">
        <v>190</v>
      </c>
      <c r="B9" s="29"/>
      <c r="C9" s="29"/>
      <c r="D9" s="34" t="s">
        <v>191</v>
      </c>
    </row>
    <row r="10" spans="1:4" ht="15.75" thickBot="1">
      <c r="A10" s="35" t="s">
        <v>192</v>
      </c>
      <c r="B10" s="88" t="n">
        <v>1.5089104E7</v>
      </c>
      <c r="C10" s="88" t="n">
        <v>2.0790456E7</v>
      </c>
      <c r="D10" s="36" t="s">
        <v>193</v>
      </c>
    </row>
    <row r="11" spans="1:4" ht="15.75" thickBot="1">
      <c r="A11" s="35" t="s">
        <v>194</v>
      </c>
      <c r="B11" s="88" t="n">
        <v>1.669697E7</v>
      </c>
      <c r="C11" s="88" t="n">
        <v>697978.0</v>
      </c>
      <c r="D11" s="36" t="s">
        <v>195</v>
      </c>
    </row>
    <row r="12" spans="1:4" ht="15.75" thickBot="1">
      <c r="A12" s="35" t="s">
        <v>196</v>
      </c>
      <c r="B12" s="90" t="n">
        <v>48213.0</v>
      </c>
      <c r="C12" s="90" t="n">
        <v>18577.0</v>
      </c>
      <c r="D12" s="36" t="s">
        <v>197</v>
      </c>
    </row>
    <row r="13" spans="1:4" ht="15.75" thickBot="1">
      <c r="A13" s="33" t="s">
        <v>198</v>
      </c>
      <c r="B13" s="29"/>
      <c r="C13" s="29"/>
      <c r="D13" s="34" t="s">
        <v>199</v>
      </c>
    </row>
    <row r="14" spans="1:4" ht="15.75" thickBot="1">
      <c r="A14" s="35" t="s">
        <v>200</v>
      </c>
      <c r="B14" s="88" t="n">
        <v>3.1933951E7</v>
      </c>
      <c r="C14" s="88" t="n">
        <v>6.7349188E7</v>
      </c>
      <c r="D14" s="36" t="s">
        <v>201</v>
      </c>
    </row>
    <row r="15" spans="1:4" ht="15.75" thickBot="1">
      <c r="A15" s="35" t="s">
        <v>202</v>
      </c>
      <c r="B15" s="88" t="n">
        <v>2211676.0</v>
      </c>
      <c r="C15" s="88" t="n">
        <v>3052713.0</v>
      </c>
      <c r="D15" s="36" t="s">
        <v>203</v>
      </c>
    </row>
    <row r="16" spans="1:4" ht="15.75" thickBot="1">
      <c r="A16" s="35" t="s">
        <v>204</v>
      </c>
      <c r="B16" s="90" t="n">
        <v>2504.0</v>
      </c>
      <c r="C16" s="90" t="n">
        <v>1981.0</v>
      </c>
      <c r="D16" s="36" t="s">
        <v>205</v>
      </c>
    </row>
    <row r="17" spans="1:4" ht="15.75" thickBot="1">
      <c r="A17" s="33" t="s">
        <v>206</v>
      </c>
      <c r="B17" s="29"/>
      <c r="C17" s="29"/>
      <c r="D17" s="34" t="s">
        <v>207</v>
      </c>
    </row>
    <row r="18" spans="1:4" ht="15.75" thickBot="1">
      <c r="A18" s="35" t="s">
        <v>208</v>
      </c>
      <c r="B18" s="88" t="s">
        <v>4731</v>
      </c>
      <c r="C18" s="88" t="s">
        <v>4731</v>
      </c>
      <c r="D18" s="36" t="s">
        <v>209</v>
      </c>
    </row>
    <row r="19" spans="1:4" ht="15.75" thickBot="1">
      <c r="A19" s="35" t="s">
        <v>210</v>
      </c>
      <c r="B19" s="88" t="s">
        <v>4731</v>
      </c>
      <c r="C19" s="88" t="s">
        <v>4731</v>
      </c>
      <c r="D19" s="36" t="s">
        <v>211</v>
      </c>
    </row>
    <row r="20" spans="1:4" ht="15.75" thickBot="1">
      <c r="A20" s="35" t="s">
        <v>212</v>
      </c>
      <c r="B20" s="90" t="s">
        <v>4731</v>
      </c>
      <c r="C20" s="90" t="s">
        <v>4731</v>
      </c>
      <c r="D20" s="36" t="s">
        <v>213</v>
      </c>
    </row>
    <row r="21" spans="1:4" ht="15.75" thickBot="1">
      <c r="A21" s="31" t="s">
        <v>214</v>
      </c>
      <c r="B21" s="88" t="s">
        <v>4731</v>
      </c>
      <c r="C21" s="88" t="s">
        <v>4731</v>
      </c>
      <c r="D21" s="32" t="s">
        <v>215</v>
      </c>
    </row>
    <row r="22" spans="1:4" ht="15.75" thickBot="1">
      <c r="A22" s="31" t="s">
        <v>216</v>
      </c>
      <c r="B22" s="88" t="s">
        <v>4731</v>
      </c>
      <c r="C22" s="88" t="s">
        <v>4731</v>
      </c>
      <c r="D22" s="32" t="s">
        <v>217</v>
      </c>
    </row>
    <row r="23" spans="1:4" ht="15.75" thickBot="1">
      <c r="A23" s="33" t="s">
        <v>218</v>
      </c>
      <c r="B23" s="29"/>
      <c r="C23" s="29"/>
      <c r="D23" s="34" t="s">
        <v>219</v>
      </c>
    </row>
    <row r="24" spans="1:4" ht="15.75" thickBot="1">
      <c r="A24" s="35" t="s">
        <v>220</v>
      </c>
      <c r="B24" s="88" t="n">
        <v>4.3506694E7</v>
      </c>
      <c r="C24" s="88" t="n">
        <v>4.4013526E7</v>
      </c>
      <c r="D24" s="36" t="s">
        <v>221</v>
      </c>
    </row>
    <row r="25" spans="1:4" ht="15.75" thickBot="1">
      <c r="A25" s="35" t="s">
        <v>222</v>
      </c>
      <c r="B25" s="88" t="n">
        <v>2.65808253E8</v>
      </c>
      <c r="C25" s="88" t="n">
        <v>2.86311292E8</v>
      </c>
      <c r="D25" s="36" t="s">
        <v>223</v>
      </c>
    </row>
    <row r="26" spans="1:4" ht="26.25" thickBot="1">
      <c r="A26" s="35" t="s">
        <v>224</v>
      </c>
      <c r="B26" s="90" t="n">
        <v>80757.0</v>
      </c>
      <c r="C26" s="90" t="n">
        <v>82835.0</v>
      </c>
      <c r="D26" s="36" t="s">
        <v>225</v>
      </c>
    </row>
    <row r="27" spans="1:4" ht="15.75" thickBot="1">
      <c r="A27" s="31" t="s">
        <v>226</v>
      </c>
      <c r="B27" s="88" t="s">
        <v>4731</v>
      </c>
      <c r="C27" s="88" t="s">
        <v>4731</v>
      </c>
      <c r="D27" s="32" t="s">
        <v>227</v>
      </c>
    </row>
    <row r="28" spans="1:4" ht="15.75" thickBot="1">
      <c r="A28" s="31" t="s">
        <v>228</v>
      </c>
      <c r="B28" s="88" t="n">
        <v>2.2823619E7</v>
      </c>
      <c r="C28" s="88" t="n">
        <v>5.1014678E7</v>
      </c>
      <c r="D28" s="32" t="s">
        <v>229</v>
      </c>
    </row>
    <row r="29" spans="1:4" ht="15.75" thickBot="1">
      <c r="A29" s="33" t="s">
        <v>230</v>
      </c>
      <c r="B29" s="29"/>
      <c r="C29" s="29"/>
      <c r="D29" s="34" t="s">
        <v>231</v>
      </c>
    </row>
    <row r="30" spans="1:4" ht="15.75" thickBot="1">
      <c r="A30" s="35" t="s">
        <v>232</v>
      </c>
      <c r="B30" s="88" t="n">
        <v>3.1392563E7</v>
      </c>
      <c r="C30" s="88" t="n">
        <v>3.0156223E7</v>
      </c>
      <c r="D30" s="36" t="s">
        <v>233</v>
      </c>
    </row>
    <row r="31" spans="1:4" ht="15.75" thickBot="1">
      <c r="A31" s="35" t="s">
        <v>234</v>
      </c>
      <c r="B31" s="88" t="n">
        <v>7592572.0</v>
      </c>
      <c r="C31" s="88" t="n">
        <v>8911152.0</v>
      </c>
      <c r="D31" s="36" t="s">
        <v>235</v>
      </c>
    </row>
    <row r="32" spans="1:4" ht="26.25" thickBot="1">
      <c r="A32" s="35" t="s">
        <v>236</v>
      </c>
      <c r="B32" s="90" t="n">
        <v>2240391.0</v>
      </c>
      <c r="C32" s="90" t="n">
        <v>1638929.0</v>
      </c>
      <c r="D32" s="36" t="s">
        <v>237</v>
      </c>
    </row>
    <row r="33" spans="1:4" ht="15.75" thickBot="1">
      <c r="A33" s="33" t="s">
        <v>238</v>
      </c>
      <c r="B33" s="29"/>
      <c r="C33" s="29"/>
      <c r="D33" s="34" t="s">
        <v>239</v>
      </c>
    </row>
    <row r="34" spans="1:4" ht="15.75" thickBot="1">
      <c r="A34" s="35" t="s">
        <v>240</v>
      </c>
      <c r="B34" s="88" t="n">
        <v>6640152.0</v>
      </c>
      <c r="C34" s="88" t="n">
        <v>5557629.0</v>
      </c>
      <c r="D34" s="36" t="s">
        <v>241</v>
      </c>
    </row>
    <row r="35" spans="1:4" ht="15.75" thickBot="1">
      <c r="A35" s="35" t="s">
        <v>242</v>
      </c>
      <c r="B35" s="88" t="n">
        <v>977711.0</v>
      </c>
      <c r="C35" s="88" t="n">
        <v>1609971.0</v>
      </c>
      <c r="D35" s="36" t="s">
        <v>243</v>
      </c>
    </row>
    <row r="36" spans="1:4" ht="15.75" thickBot="1">
      <c r="A36" s="35" t="s">
        <v>244</v>
      </c>
      <c r="B36" s="90" t="n">
        <v>256259.0</v>
      </c>
      <c r="C36" s="90" t="n">
        <v>136536.0</v>
      </c>
      <c r="D36" s="36" t="s">
        <v>245</v>
      </c>
    </row>
    <row r="37" spans="1:4" ht="15.75" thickBot="1">
      <c r="A37" s="33" t="s">
        <v>246</v>
      </c>
      <c r="B37" s="29"/>
      <c r="C37" s="29"/>
      <c r="D37" s="34" t="s">
        <v>247</v>
      </c>
    </row>
    <row r="38" spans="1:4" ht="15.75" thickBot="1">
      <c r="A38" s="35" t="s">
        <v>248</v>
      </c>
      <c r="B38" s="88" t="n">
        <v>1109328.0</v>
      </c>
      <c r="C38" s="88" t="n">
        <v>911405.0</v>
      </c>
      <c r="D38" s="36" t="s">
        <v>249</v>
      </c>
    </row>
    <row r="39" spans="1:4" ht="15.75" thickBot="1">
      <c r="A39" s="35" t="s">
        <v>250</v>
      </c>
      <c r="B39" s="88" t="s">
        <v>4731</v>
      </c>
      <c r="C39" s="88" t="s">
        <v>4731</v>
      </c>
      <c r="D39" s="36" t="s">
        <v>251</v>
      </c>
    </row>
    <row r="40" spans="1:4" ht="15.75" thickBot="1">
      <c r="A40" s="33" t="s">
        <v>252</v>
      </c>
      <c r="B40" s="29"/>
      <c r="C40" s="29"/>
      <c r="D40" s="34" t="s">
        <v>253</v>
      </c>
    </row>
    <row r="41" spans="1:4" ht="15.75" thickBot="1">
      <c r="A41" s="35" t="s">
        <v>254</v>
      </c>
      <c r="B41" s="88" t="n">
        <v>1.06672307E9</v>
      </c>
      <c r="C41" s="88" t="n">
        <v>1.015525063E9</v>
      </c>
      <c r="D41" s="36" t="s">
        <v>255</v>
      </c>
    </row>
    <row r="42" spans="1:4" ht="15.75" thickBot="1">
      <c r="A42" s="35" t="s">
        <v>256</v>
      </c>
      <c r="B42" s="88" t="n">
        <v>7.0805543E7</v>
      </c>
      <c r="C42" s="88" t="n">
        <v>6.3749756E7</v>
      </c>
      <c r="D42" s="36" t="s">
        <v>257</v>
      </c>
    </row>
    <row r="43" spans="1:4" ht="15.75" thickBot="1">
      <c r="A43" s="35" t="s">
        <v>258</v>
      </c>
      <c r="B43" s="90" t="n">
        <v>8.3486893E7</v>
      </c>
      <c r="C43" s="90" t="n">
        <v>8.832383E7</v>
      </c>
      <c r="D43" s="36" t="s">
        <v>259</v>
      </c>
    </row>
    <row r="44" spans="1:4" ht="15.75" thickBot="1">
      <c r="A44" s="31" t="s">
        <v>260</v>
      </c>
      <c r="B44" s="88" t="s">
        <v>4731</v>
      </c>
      <c r="C44" s="88" t="s">
        <v>4731</v>
      </c>
      <c r="D44" s="32" t="s">
        <v>261</v>
      </c>
    </row>
    <row r="45" spans="1:4" ht="15.75" thickBot="1">
      <c r="A45" s="33" t="s">
        <v>262</v>
      </c>
      <c r="B45" s="29"/>
      <c r="C45" s="29"/>
      <c r="D45" s="34" t="s">
        <v>263</v>
      </c>
    </row>
    <row r="46" spans="1:4" ht="15.75" thickBot="1">
      <c r="A46" s="35" t="s">
        <v>264</v>
      </c>
      <c r="B46" s="88" t="s">
        <v>4731</v>
      </c>
      <c r="C46" s="88" t="s">
        <v>4731</v>
      </c>
      <c r="D46" s="36" t="s">
        <v>265</v>
      </c>
    </row>
    <row r="47" spans="1:4" ht="15.75" thickBot="1">
      <c r="A47" s="35" t="s">
        <v>266</v>
      </c>
      <c r="B47" s="88" t="s">
        <v>4731</v>
      </c>
      <c r="C47" s="88" t="s">
        <v>4731</v>
      </c>
      <c r="D47" s="36" t="s">
        <v>267</v>
      </c>
    </row>
    <row r="48" spans="1:4" ht="15.75" thickBot="1">
      <c r="A48" s="35" t="s">
        <v>268</v>
      </c>
      <c r="B48" s="90" t="s">
        <v>4731</v>
      </c>
      <c r="C48" s="90" t="s">
        <v>4731</v>
      </c>
      <c r="D48" s="36" t="s">
        <v>269</v>
      </c>
    </row>
    <row r="49" spans="1:4" ht="15.75" thickBot="1">
      <c r="A49" s="33" t="s">
        <v>270</v>
      </c>
      <c r="B49" s="29"/>
      <c r="C49" s="29"/>
      <c r="D49" s="34" t="s">
        <v>271</v>
      </c>
    </row>
    <row r="50" spans="1:4" ht="15.75" thickBot="1">
      <c r="A50" s="35" t="s">
        <v>272</v>
      </c>
      <c r="B50" s="88" t="s">
        <v>4731</v>
      </c>
      <c r="C50" s="88" t="s">
        <v>4731</v>
      </c>
      <c r="D50" s="36" t="s">
        <v>273</v>
      </c>
    </row>
    <row r="51" spans="1:4" ht="15.75" thickBot="1">
      <c r="A51" s="35" t="s">
        <v>274</v>
      </c>
      <c r="B51" s="88" t="s">
        <v>4731</v>
      </c>
      <c r="C51" s="88" t="s">
        <v>4731</v>
      </c>
      <c r="D51" s="36" t="s">
        <v>275</v>
      </c>
    </row>
    <row r="52" spans="1:4" ht="15.75" thickBot="1">
      <c r="A52" s="35" t="s">
        <v>276</v>
      </c>
      <c r="B52" s="90" t="s">
        <v>4731</v>
      </c>
      <c r="C52" s="90" t="s">
        <v>4731</v>
      </c>
      <c r="D52" s="36" t="s">
        <v>277</v>
      </c>
    </row>
    <row r="53" spans="1:4" ht="15.75" thickBot="1">
      <c r="A53" s="33" t="s">
        <v>278</v>
      </c>
      <c r="B53" s="29"/>
      <c r="C53" s="29"/>
      <c r="D53" s="34" t="s">
        <v>279</v>
      </c>
    </row>
    <row r="54" spans="1:4" ht="15.75" thickBot="1">
      <c r="A54" s="35" t="s">
        <v>280</v>
      </c>
      <c r="B54" s="88" t="s">
        <v>4731</v>
      </c>
      <c r="C54" s="88" t="s">
        <v>4731</v>
      </c>
      <c r="D54" s="36" t="s">
        <v>281</v>
      </c>
    </row>
    <row r="55" spans="1:4" ht="15.75" thickBot="1">
      <c r="A55" s="35" t="s">
        <v>282</v>
      </c>
      <c r="B55" s="88" t="s">
        <v>4731</v>
      </c>
      <c r="C55" s="88" t="s">
        <v>4731</v>
      </c>
      <c r="D55" s="36" t="s">
        <v>283</v>
      </c>
    </row>
    <row r="56" spans="1:4" ht="15.75" thickBot="1">
      <c r="A56" s="35" t="s">
        <v>284</v>
      </c>
      <c r="B56" s="90" t="s">
        <v>4731</v>
      </c>
      <c r="C56" s="90" t="s">
        <v>4731</v>
      </c>
      <c r="D56" s="36" t="s">
        <v>285</v>
      </c>
    </row>
    <row r="57" spans="1:4" ht="15.75" thickBot="1">
      <c r="A57" s="33" t="s">
        <v>286</v>
      </c>
      <c r="B57" s="29"/>
      <c r="C57" s="29"/>
      <c r="D57" s="34" t="s">
        <v>287</v>
      </c>
    </row>
    <row r="58" spans="1:4" ht="15.75" thickBot="1">
      <c r="A58" s="35" t="s">
        <v>288</v>
      </c>
      <c r="B58" s="88" t="s">
        <v>4731</v>
      </c>
      <c r="C58" s="88" t="s">
        <v>4731</v>
      </c>
      <c r="D58" s="36" t="s">
        <v>289</v>
      </c>
    </row>
    <row r="59" spans="1:4" ht="15.75" thickBot="1">
      <c r="A59" s="35" t="s">
        <v>290</v>
      </c>
      <c r="B59" s="88" t="s">
        <v>4731</v>
      </c>
      <c r="C59" s="88" t="s">
        <v>4731</v>
      </c>
      <c r="D59" s="36" t="s">
        <v>291</v>
      </c>
    </row>
    <row r="60" spans="1:4" ht="15.75" thickBot="1">
      <c r="A60" s="35" t="s">
        <v>292</v>
      </c>
      <c r="B60" s="90" t="s">
        <v>4731</v>
      </c>
      <c r="C60" s="90" t="s">
        <v>4731</v>
      </c>
      <c r="D60" s="36" t="s">
        <v>293</v>
      </c>
    </row>
    <row r="61" spans="1:4" ht="15.75" thickBot="1">
      <c r="A61" s="33" t="s">
        <v>294</v>
      </c>
      <c r="B61" s="29"/>
      <c r="C61" s="29"/>
      <c r="D61" s="34" t="s">
        <v>295</v>
      </c>
    </row>
    <row r="62" spans="1:4" ht="15.75" thickBot="1">
      <c r="A62" s="35" t="s">
        <v>296</v>
      </c>
      <c r="B62" s="88" t="s">
        <v>4731</v>
      </c>
      <c r="C62" s="88" t="s">
        <v>4731</v>
      </c>
      <c r="D62" s="36" t="s">
        <v>297</v>
      </c>
    </row>
    <row r="63" spans="1:4" ht="15.75" thickBot="1">
      <c r="A63" s="35" t="s">
        <v>298</v>
      </c>
      <c r="B63" s="88" t="s">
        <v>4731</v>
      </c>
      <c r="C63" s="88" t="s">
        <v>4731</v>
      </c>
      <c r="D63" s="36" t="s">
        <v>299</v>
      </c>
    </row>
    <row r="64" spans="1:4" ht="26.25" thickBot="1">
      <c r="A64" s="35" t="s">
        <v>300</v>
      </c>
      <c r="B64" s="90" t="s">
        <v>4731</v>
      </c>
      <c r="C64" s="90" t="s">
        <v>4731</v>
      </c>
      <c r="D64" s="36" t="s">
        <v>301</v>
      </c>
    </row>
    <row r="65" spans="1:4" ht="15.75" thickBot="1">
      <c r="A65" s="33" t="s">
        <v>302</v>
      </c>
      <c r="B65" s="29"/>
      <c r="C65" s="29"/>
      <c r="D65" s="34" t="s">
        <v>303</v>
      </c>
    </row>
    <row r="66" spans="1:4" ht="15.75" thickBot="1">
      <c r="A66" s="35" t="s">
        <v>304</v>
      </c>
      <c r="B66" s="88" t="s">
        <v>4731</v>
      </c>
      <c r="C66" s="88" t="s">
        <v>4731</v>
      </c>
      <c r="D66" s="36" t="s">
        <v>305</v>
      </c>
    </row>
    <row r="67" spans="1:4" ht="15.75" thickBot="1">
      <c r="A67" s="35" t="s">
        <v>306</v>
      </c>
      <c r="B67" s="88" t="s">
        <v>4731</v>
      </c>
      <c r="C67" s="88" t="s">
        <v>4731</v>
      </c>
      <c r="D67" s="36" t="s">
        <v>307</v>
      </c>
    </row>
    <row r="68" spans="1:4" ht="15.75" thickBot="1">
      <c r="A68" s="35" t="s">
        <v>308</v>
      </c>
      <c r="B68" s="90" t="s">
        <v>4731</v>
      </c>
      <c r="C68" s="90" t="s">
        <v>4731</v>
      </c>
      <c r="D68" s="36" t="s">
        <v>309</v>
      </c>
    </row>
    <row r="69" spans="1:4" ht="15.75" thickBot="1">
      <c r="A69" s="33" t="s">
        <v>310</v>
      </c>
      <c r="B69" s="29"/>
      <c r="C69" s="29"/>
      <c r="D69" s="34" t="s">
        <v>311</v>
      </c>
    </row>
    <row r="70" spans="1:4" ht="15.75" thickBot="1">
      <c r="A70" s="35" t="s">
        <v>312</v>
      </c>
      <c r="B70" s="88" t="s">
        <v>4731</v>
      </c>
      <c r="C70" s="88" t="s">
        <v>4731</v>
      </c>
      <c r="D70" s="36" t="s">
        <v>313</v>
      </c>
    </row>
    <row r="71" spans="1:4" ht="15.75" thickBot="1">
      <c r="A71" s="35" t="s">
        <v>314</v>
      </c>
      <c r="B71" s="88" t="s">
        <v>4731</v>
      </c>
      <c r="C71" s="88" t="s">
        <v>4731</v>
      </c>
      <c r="D71" s="36" t="s">
        <v>315</v>
      </c>
    </row>
    <row r="72" spans="1:4" ht="15.75" thickBot="1">
      <c r="A72" s="35" t="s">
        <v>316</v>
      </c>
      <c r="B72" s="90" t="s">
        <v>4731</v>
      </c>
      <c r="C72" s="90" t="s">
        <v>4731</v>
      </c>
      <c r="D72" s="36" t="s">
        <v>317</v>
      </c>
    </row>
    <row r="73" spans="1:4" ht="15.75" thickBot="1">
      <c r="A73" s="33" t="s">
        <v>318</v>
      </c>
      <c r="B73" s="29"/>
      <c r="C73" s="29"/>
      <c r="D73" s="34" t="s">
        <v>319</v>
      </c>
    </row>
    <row r="74" spans="1:4" ht="15.75" thickBot="1">
      <c r="A74" s="35" t="s">
        <v>320</v>
      </c>
      <c r="B74" s="88" t="s">
        <v>4731</v>
      </c>
      <c r="C74" s="88" t="s">
        <v>4731</v>
      </c>
      <c r="D74" s="36" t="s">
        <v>321</v>
      </c>
    </row>
    <row r="75" spans="1:4" ht="15.75" thickBot="1">
      <c r="A75" s="35" t="s">
        <v>322</v>
      </c>
      <c r="B75" s="88" t="s">
        <v>4731</v>
      </c>
      <c r="C75" s="88" t="s">
        <v>4731</v>
      </c>
      <c r="D75" s="36" t="s">
        <v>323</v>
      </c>
    </row>
    <row r="76" spans="1:4" ht="15.75" thickBot="1">
      <c r="A76" s="35" t="s">
        <v>324</v>
      </c>
      <c r="B76" s="90" t="s">
        <v>4731</v>
      </c>
      <c r="C76" s="90" t="s">
        <v>4731</v>
      </c>
      <c r="D76" s="36" t="s">
        <v>325</v>
      </c>
    </row>
    <row r="77" spans="1:4" ht="15.75" thickBot="1">
      <c r="A77" s="33" t="s">
        <v>326</v>
      </c>
      <c r="B77" s="29"/>
      <c r="C77" s="29"/>
      <c r="D77" s="34" t="s">
        <v>327</v>
      </c>
    </row>
    <row r="78" spans="1:4" ht="15.75" thickBot="1">
      <c r="A78" s="35" t="s">
        <v>328</v>
      </c>
      <c r="B78" s="88" t="s">
        <v>4731</v>
      </c>
      <c r="C78" s="88" t="s">
        <v>4731</v>
      </c>
      <c r="D78" s="36" t="s">
        <v>329</v>
      </c>
    </row>
    <row r="79" spans="1:4" ht="15.75" thickBot="1">
      <c r="A79" s="35" t="s">
        <v>330</v>
      </c>
      <c r="B79" s="88" t="s">
        <v>4731</v>
      </c>
      <c r="C79" s="88" t="s">
        <v>4731</v>
      </c>
      <c r="D79" s="36" t="s">
        <v>331</v>
      </c>
    </row>
    <row r="80" spans="1:4" ht="15.75" thickBot="1">
      <c r="A80" s="35" t="s">
        <v>332</v>
      </c>
      <c r="B80" s="88" t="s">
        <v>4731</v>
      </c>
      <c r="C80" s="88" t="s">
        <v>4731</v>
      </c>
      <c r="D80" s="36" t="s">
        <v>333</v>
      </c>
    </row>
    <row r="81" spans="1:4" ht="15.75" thickBot="1">
      <c r="A81" s="35" t="s">
        <v>334</v>
      </c>
      <c r="B81" s="88" t="s">
        <v>4731</v>
      </c>
      <c r="C81" s="88" t="s">
        <v>4731</v>
      </c>
      <c r="D81" s="36" t="s">
        <v>335</v>
      </c>
    </row>
    <row r="82" spans="1:4" ht="15.75" thickBot="1">
      <c r="A82" s="35" t="s">
        <v>336</v>
      </c>
      <c r="B82" s="88" t="s">
        <v>4731</v>
      </c>
      <c r="C82" s="88" t="s">
        <v>4731</v>
      </c>
      <c r="D82" s="36" t="s">
        <v>337</v>
      </c>
    </row>
    <row r="83" spans="1:4" ht="15.75" thickBot="1">
      <c r="A83" s="35" t="s">
        <v>338</v>
      </c>
      <c r="B83" s="90" t="s">
        <v>4731</v>
      </c>
      <c r="C83" s="90" t="s">
        <v>4731</v>
      </c>
      <c r="D83" s="36" t="s">
        <v>339</v>
      </c>
    </row>
    <row r="84" spans="1:4" ht="15.75" thickBot="1">
      <c r="A84" s="33" t="s">
        <v>340</v>
      </c>
      <c r="B84" s="29"/>
      <c r="C84" s="29"/>
      <c r="D84" s="34" t="s">
        <v>341</v>
      </c>
    </row>
    <row r="85" spans="1:4" ht="15.75" thickBot="1">
      <c r="A85" s="35" t="s">
        <v>342</v>
      </c>
      <c r="B85" s="88" t="s">
        <v>4731</v>
      </c>
      <c r="C85" s="88" t="s">
        <v>4731</v>
      </c>
      <c r="D85" s="36" t="s">
        <v>343</v>
      </c>
    </row>
    <row r="86" spans="1:4" ht="15.75" thickBot="1">
      <c r="A86" s="35" t="s">
        <v>344</v>
      </c>
      <c r="B86" s="88" t="s">
        <v>4731</v>
      </c>
      <c r="C86" s="88" t="s">
        <v>4731</v>
      </c>
      <c r="D86" s="36" t="s">
        <v>345</v>
      </c>
    </row>
    <row r="87" spans="1:4" ht="15.75" thickBot="1">
      <c r="A87" s="35" t="s">
        <v>346</v>
      </c>
      <c r="B87" s="88" t="s">
        <v>4731</v>
      </c>
      <c r="C87" s="88" t="s">
        <v>4731</v>
      </c>
      <c r="D87" s="36" t="s">
        <v>347</v>
      </c>
    </row>
    <row r="88" spans="1:4" ht="15.75" thickBot="1">
      <c r="A88" s="35" t="s">
        <v>348</v>
      </c>
      <c r="B88" s="90" t="s">
        <v>4731</v>
      </c>
      <c r="C88" s="90" t="s">
        <v>4731</v>
      </c>
      <c r="D88" s="36" t="s">
        <v>349</v>
      </c>
    </row>
    <row r="89" spans="1:4" ht="15.75" thickBot="1">
      <c r="A89" s="33" t="s">
        <v>350</v>
      </c>
      <c r="B89" s="29"/>
      <c r="C89" s="29"/>
      <c r="D89" s="34" t="s">
        <v>351</v>
      </c>
    </row>
    <row r="90" spans="1:4" ht="15.75" thickBot="1">
      <c r="A90" s="35" t="s">
        <v>352</v>
      </c>
      <c r="B90" s="88" t="n">
        <v>6.4592209E7</v>
      </c>
      <c r="C90" s="88" t="n">
        <v>5.9795041E7</v>
      </c>
      <c r="D90" s="36" t="s">
        <v>353</v>
      </c>
    </row>
    <row r="91" spans="1:4" ht="15.75" thickBot="1">
      <c r="A91" s="35" t="s">
        <v>354</v>
      </c>
      <c r="B91" s="88" t="n">
        <v>8673.0</v>
      </c>
      <c r="C91" s="88" t="n">
        <v>7205.0</v>
      </c>
      <c r="D91" s="36" t="s">
        <v>355</v>
      </c>
    </row>
    <row r="92" spans="1:4" ht="15.75" thickBot="1">
      <c r="A92" s="35" t="s">
        <v>356</v>
      </c>
      <c r="B92" s="90" t="n">
        <v>4751015.0</v>
      </c>
      <c r="C92" s="90" t="n">
        <v>4764151.0</v>
      </c>
      <c r="D92" s="36" t="s">
        <v>357</v>
      </c>
    </row>
    <row r="93" spans="1:4" ht="15.75" thickBot="1">
      <c r="A93" s="31" t="s">
        <v>358</v>
      </c>
      <c r="B93" s="88" t="s">
        <v>4731</v>
      </c>
      <c r="C93" s="88" t="s">
        <v>4731</v>
      </c>
      <c r="D93" s="32" t="s">
        <v>359</v>
      </c>
    </row>
    <row r="94" spans="1:4" ht="15.75" thickBot="1">
      <c r="A94" s="31" t="s">
        <v>360</v>
      </c>
      <c r="B94" s="88" t="s">
        <v>4731</v>
      </c>
      <c r="C94" s="88" t="s">
        <v>4731</v>
      </c>
      <c r="D94" s="32" t="s">
        <v>361</v>
      </c>
    </row>
    <row r="95" spans="1:4" ht="26.25" thickBot="1">
      <c r="A95" s="31" t="s">
        <v>362</v>
      </c>
      <c r="B95" s="88" t="s">
        <v>4731</v>
      </c>
      <c r="C95" s="88" t="s">
        <v>4731</v>
      </c>
      <c r="D95" s="32" t="s">
        <v>363</v>
      </c>
    </row>
    <row r="96" spans="1:4" ht="27" thickBot="1">
      <c r="A96" s="31" t="s">
        <v>364</v>
      </c>
      <c r="B96" s="88" t="s">
        <v>4731</v>
      </c>
      <c r="C96" s="88" t="s">
        <v>4731</v>
      </c>
      <c r="D96" s="32" t="s">
        <v>365</v>
      </c>
    </row>
    <row r="97" spans="1:4" ht="15.75" thickBot="1">
      <c r="A97" s="31" t="s">
        <v>366</v>
      </c>
      <c r="B97" s="88" t="s">
        <v>4731</v>
      </c>
      <c r="C97" s="88" t="s">
        <v>4731</v>
      </c>
      <c r="D97" s="32" t="s">
        <v>367</v>
      </c>
    </row>
    <row r="98" spans="1:4" ht="15.75" thickBot="1">
      <c r="A98" s="31" t="s">
        <v>368</v>
      </c>
      <c r="B98" s="88" t="s">
        <v>4731</v>
      </c>
      <c r="C98" s="88" t="s">
        <v>4731</v>
      </c>
      <c r="D98" s="32" t="s">
        <v>369</v>
      </c>
    </row>
    <row r="99" spans="1:4" ht="15.75" thickBot="1">
      <c r="A99" s="31" t="s">
        <v>370</v>
      </c>
      <c r="B99" s="88" t="s">
        <v>4731</v>
      </c>
      <c r="C99" s="88" t="s">
        <v>4731</v>
      </c>
      <c r="D99" s="32" t="s">
        <v>371</v>
      </c>
    </row>
    <row r="100" spans="1:4" ht="15.75" thickBot="1">
      <c r="A100" s="31" t="s">
        <v>372</v>
      </c>
      <c r="B100" s="88" t="s">
        <v>4731</v>
      </c>
      <c r="C100" s="88" t="s">
        <v>4731</v>
      </c>
      <c r="D100" s="32" t="s">
        <v>373</v>
      </c>
    </row>
    <row r="101" spans="1:4" ht="15.75" thickBot="1">
      <c r="A101" s="31" t="s">
        <v>374</v>
      </c>
      <c r="B101" s="88" t="s">
        <v>4731</v>
      </c>
      <c r="C101" s="88" t="s">
        <v>4731</v>
      </c>
      <c r="D101" s="32" t="s">
        <v>375</v>
      </c>
    </row>
    <row r="102" spans="1:4" ht="15.75" thickBot="1">
      <c r="A102" s="31" t="s">
        <v>376</v>
      </c>
      <c r="B102" s="88" t="n">
        <v>1.6448631E7</v>
      </c>
      <c r="C102" s="88" t="n">
        <v>1.8712994E7</v>
      </c>
      <c r="D102" s="32" t="s">
        <v>377</v>
      </c>
    </row>
    <row r="103" spans="1:4" ht="15.75" thickBot="1">
      <c r="A103" s="31" t="s">
        <v>378</v>
      </c>
      <c r="B103" s="88" t="s">
        <v>4731</v>
      </c>
      <c r="C103" s="88" t="s">
        <v>4731</v>
      </c>
      <c r="D103" s="32" t="s">
        <v>379</v>
      </c>
    </row>
    <row r="104" spans="1:4" ht="15.75" thickBot="1">
      <c r="A104" s="33" t="s">
        <v>380</v>
      </c>
      <c r="B104" s="29"/>
      <c r="C104" s="29"/>
      <c r="D104" s="34" t="s">
        <v>381</v>
      </c>
    </row>
    <row r="105" spans="1:4" ht="15.75" thickBot="1">
      <c r="A105" s="35" t="s">
        <v>382</v>
      </c>
      <c r="B105" s="88" t="n">
        <v>1658731.0</v>
      </c>
      <c r="C105" s="88" t="n">
        <v>1774614.0</v>
      </c>
      <c r="D105" s="36" t="s">
        <v>383</v>
      </c>
    </row>
    <row r="106" spans="1:4" ht="15.75" thickBot="1">
      <c r="A106" s="35" t="s">
        <v>384</v>
      </c>
      <c r="B106" s="88" t="n">
        <v>5114243.0</v>
      </c>
      <c r="C106" s="88" t="n">
        <v>4732289.0</v>
      </c>
      <c r="D106" s="36" t="s">
        <v>385</v>
      </c>
    </row>
    <row r="107" spans="1:4" ht="15.75" thickBot="1">
      <c r="A107" s="31" t="s">
        <v>386</v>
      </c>
      <c r="B107" s="88" t="s">
        <v>4731</v>
      </c>
      <c r="C107" s="88" t="s">
        <v>4731</v>
      </c>
      <c r="D107" s="32" t="s">
        <v>387</v>
      </c>
    </row>
    <row r="108" spans="1:4" ht="15.75" thickBot="1">
      <c r="A108" s="31" t="s">
        <v>388</v>
      </c>
      <c r="B108" s="88" t="s">
        <v>4731</v>
      </c>
      <c r="C108" s="88" t="s">
        <v>4731</v>
      </c>
      <c r="D108" s="32" t="s">
        <v>389</v>
      </c>
    </row>
    <row r="109" spans="1:4" ht="15.75" thickBot="1">
      <c r="A109" s="31" t="s">
        <v>390</v>
      </c>
      <c r="B109" s="88" t="s">
        <v>4731</v>
      </c>
      <c r="C109" s="88" t="s">
        <v>4731</v>
      </c>
      <c r="D109" s="32" t="s">
        <v>390</v>
      </c>
    </row>
    <row r="110" spans="1:4" ht="15.75" thickBot="1">
      <c r="A110" s="31" t="s">
        <v>391</v>
      </c>
      <c r="B110" s="88" t="s">
        <v>4731</v>
      </c>
      <c r="C110" s="88" t="s">
        <v>4731</v>
      </c>
      <c r="D110" s="32" t="s">
        <v>392</v>
      </c>
    </row>
    <row r="111" spans="1:4" ht="15.75" thickBot="1">
      <c r="A111" s="31" t="s">
        <v>393</v>
      </c>
      <c r="B111" s="88" t="s">
        <v>4731</v>
      </c>
      <c r="C111" s="88" t="s">
        <v>4731</v>
      </c>
      <c r="D111" s="32" t="s">
        <v>394</v>
      </c>
    </row>
    <row r="112" spans="1:4" ht="15.75" thickBot="1">
      <c r="A112" s="31" t="s">
        <v>395</v>
      </c>
      <c r="B112" s="88" t="s">
        <v>4731</v>
      </c>
      <c r="C112" s="88" t="s">
        <v>4731</v>
      </c>
      <c r="D112" s="32" t="s">
        <v>396</v>
      </c>
    </row>
    <row r="113" spans="1:4" ht="15.75" thickBot="1">
      <c r="A113" s="31" t="s">
        <v>397</v>
      </c>
      <c r="B113" s="88" t="n">
        <v>5.6627721E7</v>
      </c>
      <c r="C113" s="88" t="n">
        <v>5.5216047E7</v>
      </c>
      <c r="D113" s="32" t="s">
        <v>398</v>
      </c>
    </row>
    <row r="114" spans="1:4" ht="15.75" thickBot="1">
      <c r="A114" s="31" t="s">
        <v>399</v>
      </c>
      <c r="B114" s="88" t="s">
        <v>4731</v>
      </c>
      <c r="C114" s="88" t="s">
        <v>4731</v>
      </c>
      <c r="D114" s="32" t="s">
        <v>400</v>
      </c>
    </row>
    <row r="115" spans="1:4" ht="15.75" thickBot="1">
      <c r="A115" s="31" t="s">
        <v>401</v>
      </c>
      <c r="B115" s="88" t="s">
        <v>4731</v>
      </c>
      <c r="C115" s="88" t="s">
        <v>4731</v>
      </c>
      <c r="D115" s="32" t="s">
        <v>402</v>
      </c>
    </row>
    <row r="116" spans="1:4" ht="15.75" thickBot="1">
      <c r="A116" s="31" t="s">
        <v>403</v>
      </c>
      <c r="B116" s="88" t="s">
        <v>4731</v>
      </c>
      <c r="C116" s="88" t="s">
        <v>4731</v>
      </c>
      <c r="D116" s="32" t="s">
        <v>404</v>
      </c>
    </row>
    <row r="117" spans="1:4" ht="15.75" thickBot="1">
      <c r="A117" s="31" t="s">
        <v>405</v>
      </c>
      <c r="B117" s="88" t="n">
        <v>5.0795168E7</v>
      </c>
      <c r="C117" s="88" t="n">
        <v>4.2374001E7</v>
      </c>
      <c r="D117" s="32" t="s">
        <v>406</v>
      </c>
    </row>
    <row r="118" spans="1:4" ht="15.75" thickBot="1">
      <c r="A118" s="33" t="s">
        <v>407</v>
      </c>
      <c r="B118" s="91" t="n">
        <v>1.805146314E9</v>
      </c>
      <c r="C118" s="92" t="n">
        <v>1.86563901E9</v>
      </c>
      <c r="D118" s="34" t="s">
        <v>408</v>
      </c>
    </row>
    <row r="119" spans="1:4" ht="15.75" thickBot="1">
      <c r="A119" s="28" t="s">
        <v>409</v>
      </c>
      <c r="B119" s="29"/>
      <c r="C119" s="29"/>
      <c r="D119" s="30" t="s">
        <v>410</v>
      </c>
    </row>
    <row r="120" spans="1:4" ht="15.75" thickBot="1">
      <c r="A120" s="33" t="s">
        <v>411</v>
      </c>
      <c r="B120" s="29"/>
      <c r="C120" s="29"/>
      <c r="D120" s="34" t="s">
        <v>412</v>
      </c>
    </row>
    <row r="121" spans="1:4" ht="15.75" thickBot="1">
      <c r="A121" s="35" t="s">
        <v>413</v>
      </c>
      <c r="B121" s="88" t="n">
        <v>1.7011972E7</v>
      </c>
      <c r="C121" s="88" t="n">
        <v>2.4910579E7</v>
      </c>
      <c r="D121" s="36" t="s">
        <v>414</v>
      </c>
    </row>
    <row r="122" spans="1:4" ht="15.75" thickBot="1">
      <c r="A122" s="35" t="s">
        <v>415</v>
      </c>
      <c r="B122" s="88" t="s">
        <v>4731</v>
      </c>
      <c r="C122" s="88" t="s">
        <v>4731</v>
      </c>
      <c r="D122" s="36" t="s">
        <v>416</v>
      </c>
    </row>
    <row r="123" spans="1:4" ht="15.75" thickBot="1">
      <c r="A123" s="35" t="s">
        <v>417</v>
      </c>
      <c r="B123" s="88" t="s">
        <v>4731</v>
      </c>
      <c r="C123" s="88" t="s">
        <v>4731</v>
      </c>
      <c r="D123" s="36" t="s">
        <v>418</v>
      </c>
    </row>
    <row r="124" spans="1:4" ht="15.75" thickBot="1">
      <c r="A124" s="37" t="s">
        <v>419</v>
      </c>
      <c r="B124" s="29"/>
      <c r="C124" s="29"/>
      <c r="D124" s="38" t="s">
        <v>420</v>
      </c>
    </row>
    <row r="125" spans="1:4" ht="15.75" thickBot="1">
      <c r="A125" s="39" t="s">
        <v>421</v>
      </c>
      <c r="B125" s="29"/>
      <c r="C125" s="29"/>
      <c r="D125" s="40" t="s">
        <v>422</v>
      </c>
    </row>
    <row r="126" spans="1:4" ht="15.75" thickBot="1">
      <c r="A126" s="41" t="s">
        <v>423</v>
      </c>
      <c r="B126" s="88" t="n">
        <v>1.63971221E8</v>
      </c>
      <c r="C126" s="88" t="n">
        <v>1.65589839E8</v>
      </c>
      <c r="D126" s="42" t="s">
        <v>424</v>
      </c>
    </row>
    <row r="127" spans="1:4" ht="15.75" thickBot="1">
      <c r="A127" s="41" t="s">
        <v>425</v>
      </c>
      <c r="B127" s="88" t="n">
        <v>1.34338386E8</v>
      </c>
      <c r="C127" s="88" t="n">
        <v>1.84165751E8</v>
      </c>
      <c r="D127" s="42" t="s">
        <v>426</v>
      </c>
    </row>
    <row r="128" spans="1:4" ht="15.75" thickBot="1">
      <c r="A128" s="39" t="s">
        <v>427</v>
      </c>
      <c r="B128" s="29"/>
      <c r="C128" s="29"/>
      <c r="D128" s="40" t="s">
        <v>428</v>
      </c>
    </row>
    <row r="129" spans="1:4" ht="15.75" thickBot="1">
      <c r="A129" s="41" t="s">
        <v>429</v>
      </c>
      <c r="B129" s="88" t="s">
        <v>4731</v>
      </c>
      <c r="C129" s="88" t="s">
        <v>4731</v>
      </c>
      <c r="D129" s="42" t="s">
        <v>430</v>
      </c>
    </row>
    <row r="130" spans="1:4" ht="15.75" thickBot="1">
      <c r="A130" s="41" t="s">
        <v>431</v>
      </c>
      <c r="B130" s="88" t="s">
        <v>4731</v>
      </c>
      <c r="C130" s="88" t="s">
        <v>4731</v>
      </c>
      <c r="D130" s="42" t="s">
        <v>432</v>
      </c>
    </row>
    <row r="131" spans="1:4" ht="15.75" thickBot="1">
      <c r="A131" s="39" t="s">
        <v>433</v>
      </c>
      <c r="B131" s="29"/>
      <c r="C131" s="29"/>
      <c r="D131" s="40" t="s">
        <v>434</v>
      </c>
    </row>
    <row r="132" spans="1:4" ht="15.75" thickBot="1">
      <c r="A132" s="41" t="s">
        <v>435</v>
      </c>
      <c r="B132" s="88" t="n">
        <v>5.16197064E8</v>
      </c>
      <c r="C132" s="88" t="n">
        <v>5.21783175E8</v>
      </c>
      <c r="D132" s="42" t="s">
        <v>436</v>
      </c>
    </row>
    <row r="133" spans="1:4" ht="15.75" thickBot="1">
      <c r="A133" s="41" t="s">
        <v>437</v>
      </c>
      <c r="B133" s="88" t="n">
        <v>917577.0</v>
      </c>
      <c r="C133" s="88" t="n">
        <v>864745.0</v>
      </c>
      <c r="D133" s="42" t="s">
        <v>438</v>
      </c>
    </row>
    <row r="134" spans="1:4" ht="15.75" thickBot="1">
      <c r="A134" s="39" t="s">
        <v>439</v>
      </c>
      <c r="B134" s="29"/>
      <c r="C134" s="29"/>
      <c r="D134" s="40" t="s">
        <v>440</v>
      </c>
    </row>
    <row r="135" spans="1:4" ht="15.75" thickBot="1">
      <c r="A135" s="41" t="s">
        <v>441</v>
      </c>
      <c r="B135" s="88" t="s">
        <v>4731</v>
      </c>
      <c r="C135" s="88" t="s">
        <v>4731</v>
      </c>
      <c r="D135" s="42" t="s">
        <v>442</v>
      </c>
    </row>
    <row r="136" spans="1:4" ht="15.75" thickBot="1">
      <c r="A136" s="41" t="s">
        <v>443</v>
      </c>
      <c r="B136" s="88" t="s">
        <v>4731</v>
      </c>
      <c r="C136" s="88" t="s">
        <v>4731</v>
      </c>
      <c r="D136" s="42" t="s">
        <v>444</v>
      </c>
    </row>
    <row r="137" spans="1:4" ht="15.75" thickBot="1">
      <c r="A137" s="39" t="s">
        <v>445</v>
      </c>
      <c r="B137" s="29"/>
      <c r="C137" s="29"/>
      <c r="D137" s="40" t="s">
        <v>446</v>
      </c>
    </row>
    <row r="138" spans="1:4" ht="15.75" thickBot="1">
      <c r="A138" s="41" t="s">
        <v>447</v>
      </c>
      <c r="B138" s="88" t="n">
        <v>3.0506626E8</v>
      </c>
      <c r="C138" s="88" t="n">
        <v>2.96283522E8</v>
      </c>
      <c r="D138" s="42" t="s">
        <v>448</v>
      </c>
    </row>
    <row r="139" spans="1:4" ht="15.75" thickBot="1">
      <c r="A139" s="41" t="s">
        <v>449</v>
      </c>
      <c r="B139" s="88" t="n">
        <v>1.24624467E8</v>
      </c>
      <c r="C139" s="88" t="n">
        <v>1.39196981E8</v>
      </c>
      <c r="D139" s="42" t="s">
        <v>450</v>
      </c>
    </row>
    <row r="140" spans="1:4" ht="15.75" thickBot="1">
      <c r="A140" s="39" t="s">
        <v>451</v>
      </c>
      <c r="B140" s="29"/>
      <c r="C140" s="29"/>
      <c r="D140" s="40" t="s">
        <v>452</v>
      </c>
    </row>
    <row r="141" spans="1:4" ht="15.75" thickBot="1">
      <c r="A141" s="41" t="s">
        <v>453</v>
      </c>
      <c r="B141" s="88" t="s">
        <v>4731</v>
      </c>
      <c r="C141" s="88" t="s">
        <v>4731</v>
      </c>
      <c r="D141" s="42" t="s">
        <v>454</v>
      </c>
    </row>
    <row r="142" spans="1:4" ht="15.75" thickBot="1">
      <c r="A142" s="41" t="s">
        <v>455</v>
      </c>
      <c r="B142" s="88" t="s">
        <v>4731</v>
      </c>
      <c r="C142" s="88" t="s">
        <v>4731</v>
      </c>
      <c r="D142" s="42" t="s">
        <v>456</v>
      </c>
    </row>
    <row r="143" spans="1:4" ht="15.75" thickBot="1">
      <c r="A143" s="37" t="s">
        <v>457</v>
      </c>
      <c r="B143" s="29"/>
      <c r="C143" s="29"/>
      <c r="D143" s="38" t="s">
        <v>458</v>
      </c>
    </row>
    <row r="144" spans="1:4" ht="15.75" thickBot="1">
      <c r="A144" s="43" t="s">
        <v>459</v>
      </c>
      <c r="B144" s="88" t="n">
        <v>87914.0</v>
      </c>
      <c r="C144" s="88" t="n">
        <v>821691.0</v>
      </c>
      <c r="D144" s="44" t="s">
        <v>460</v>
      </c>
    </row>
    <row r="145" spans="1:4" ht="15.75" thickBot="1">
      <c r="A145" s="43" t="s">
        <v>461</v>
      </c>
      <c r="B145" s="88" t="n">
        <v>1.2596295E7</v>
      </c>
      <c r="C145" s="88" t="n">
        <v>8512856.0</v>
      </c>
      <c r="D145" s="44" t="s">
        <v>462</v>
      </c>
    </row>
    <row r="146" spans="1:4" ht="15.75" thickBot="1">
      <c r="A146" s="35" t="s">
        <v>463</v>
      </c>
      <c r="B146" s="88" t="n">
        <v>2.4616575E7</v>
      </c>
      <c r="C146" s="88" t="n">
        <v>9997592.0</v>
      </c>
      <c r="D146" s="36" t="s">
        <v>464</v>
      </c>
    </row>
    <row r="147" spans="1:4" ht="15.75" thickBot="1">
      <c r="A147" s="37" t="s">
        <v>465</v>
      </c>
      <c r="B147" s="29"/>
      <c r="C147" s="29"/>
      <c r="D147" s="38" t="s">
        <v>466</v>
      </c>
    </row>
    <row r="148" spans="1:4" ht="15.75" thickBot="1">
      <c r="A148" s="43" t="s">
        <v>467</v>
      </c>
      <c r="B148" s="88" t="n">
        <v>825751.0</v>
      </c>
      <c r="C148" s="88" t="n">
        <v>783921.0</v>
      </c>
      <c r="D148" s="44" t="s">
        <v>468</v>
      </c>
    </row>
    <row r="149" spans="1:4" ht="15.75" thickBot="1">
      <c r="A149" s="43" t="s">
        <v>469</v>
      </c>
      <c r="B149" s="88" t="s">
        <v>4731</v>
      </c>
      <c r="C149" s="88" t="s">
        <v>4731</v>
      </c>
      <c r="D149" s="44" t="s">
        <v>470</v>
      </c>
    </row>
    <row r="150" spans="1:4" ht="15.75" thickBot="1">
      <c r="A150" s="35" t="s">
        <v>471</v>
      </c>
      <c r="B150" s="88" t="s">
        <v>4731</v>
      </c>
      <c r="C150" s="88" t="s">
        <v>4731</v>
      </c>
      <c r="D150" s="36" t="s">
        <v>472</v>
      </c>
    </row>
    <row r="151" spans="1:4" ht="15.75" thickBot="1">
      <c r="A151" s="35" t="s">
        <v>473</v>
      </c>
      <c r="B151" s="88" t="s">
        <v>4731</v>
      </c>
      <c r="C151" s="88" t="s">
        <v>4731</v>
      </c>
      <c r="D151" s="36" t="s">
        <v>474</v>
      </c>
    </row>
    <row r="152" spans="1:4" ht="15.75" thickBot="1">
      <c r="A152" s="35" t="s">
        <v>475</v>
      </c>
      <c r="B152" s="88" t="s">
        <v>4731</v>
      </c>
      <c r="C152" s="88" t="s">
        <v>4731</v>
      </c>
      <c r="D152" s="36" t="s">
        <v>476</v>
      </c>
    </row>
    <row r="153" spans="1:4" ht="15.75" thickBot="1">
      <c r="A153" s="35" t="s">
        <v>477</v>
      </c>
      <c r="B153" s="88" t="s">
        <v>4731</v>
      </c>
      <c r="C153" s="88" t="s">
        <v>4731</v>
      </c>
      <c r="D153" s="36" t="s">
        <v>478</v>
      </c>
    </row>
    <row r="154" spans="1:4" ht="15.75" thickBot="1">
      <c r="A154" s="37" t="s">
        <v>479</v>
      </c>
      <c r="B154" s="29"/>
      <c r="C154" s="29"/>
      <c r="D154" s="38" t="s">
        <v>480</v>
      </c>
    </row>
    <row r="155" spans="1:4" ht="15.75" thickBot="1">
      <c r="A155" s="43" t="s">
        <v>481</v>
      </c>
      <c r="B155" s="88" t="s">
        <v>4731</v>
      </c>
      <c r="C155" s="88" t="s">
        <v>4731</v>
      </c>
      <c r="D155" s="44" t="s">
        <v>482</v>
      </c>
    </row>
    <row r="156" spans="1:4" ht="15.75" thickBot="1">
      <c r="A156" s="43" t="s">
        <v>483</v>
      </c>
      <c r="B156" s="88" t="n">
        <v>7617863.0</v>
      </c>
      <c r="C156" s="88" t="n">
        <v>7167600.0</v>
      </c>
      <c r="D156" s="44" t="s">
        <v>484</v>
      </c>
    </row>
    <row r="157" spans="1:4" ht="15.75" thickBot="1">
      <c r="A157" s="35" t="s">
        <v>485</v>
      </c>
      <c r="B157" s="88" t="s">
        <v>4731</v>
      </c>
      <c r="C157" s="88" t="s">
        <v>4731</v>
      </c>
      <c r="D157" s="36" t="s">
        <v>486</v>
      </c>
    </row>
    <row r="158" spans="1:4" ht="15.75" thickBot="1">
      <c r="A158" s="35" t="s">
        <v>487</v>
      </c>
      <c r="B158" s="88" t="s">
        <v>4731</v>
      </c>
      <c r="C158" s="88" t="s">
        <v>4731</v>
      </c>
      <c r="D158" s="36" t="s">
        <v>488</v>
      </c>
    </row>
    <row r="159" spans="1:4" ht="15.75" thickBot="1">
      <c r="A159" s="35" t="s">
        <v>489</v>
      </c>
      <c r="B159" s="88" t="s">
        <v>4731</v>
      </c>
      <c r="C159" s="88" t="s">
        <v>4731</v>
      </c>
      <c r="D159" s="36" t="s">
        <v>490</v>
      </c>
    </row>
    <row r="160" spans="1:4" ht="15.75" thickBot="1">
      <c r="A160" s="35" t="s">
        <v>491</v>
      </c>
      <c r="B160" s="88" t="s">
        <v>4731</v>
      </c>
      <c r="C160" s="88" t="s">
        <v>4731</v>
      </c>
      <c r="D160" s="36" t="s">
        <v>492</v>
      </c>
    </row>
    <row r="161" spans="1:4" ht="15.75" thickBot="1">
      <c r="A161" s="37" t="s">
        <v>493</v>
      </c>
      <c r="B161" s="29"/>
      <c r="C161" s="29"/>
      <c r="D161" s="38" t="s">
        <v>494</v>
      </c>
    </row>
    <row r="162" spans="1:4" ht="15.75" thickBot="1">
      <c r="A162" s="43" t="s">
        <v>495</v>
      </c>
      <c r="B162" s="88" t="n">
        <v>5.9393754E7</v>
      </c>
      <c r="C162" s="88" t="n">
        <v>6.0523529E7</v>
      </c>
      <c r="D162" s="44" t="s">
        <v>496</v>
      </c>
    </row>
    <row r="163" spans="1:4" ht="15.75" thickBot="1">
      <c r="A163" s="43" t="s">
        <v>497</v>
      </c>
      <c r="B163" s="88" t="n">
        <v>2.2692937E7</v>
      </c>
      <c r="C163" s="88" t="n">
        <v>1.8847671E7</v>
      </c>
      <c r="D163" s="44" t="s">
        <v>498</v>
      </c>
    </row>
    <row r="164" spans="1:4" ht="15.75" thickBot="1">
      <c r="A164" s="43" t="s">
        <v>499</v>
      </c>
      <c r="B164" s="88" t="s">
        <v>4731</v>
      </c>
      <c r="C164" s="88" t="s">
        <v>4731</v>
      </c>
      <c r="D164" s="44" t="s">
        <v>500</v>
      </c>
    </row>
    <row r="165" spans="1:4" ht="15.75" thickBot="1">
      <c r="A165" s="37" t="s">
        <v>501</v>
      </c>
      <c r="B165" s="29"/>
      <c r="C165" s="29"/>
      <c r="D165" s="38" t="s">
        <v>502</v>
      </c>
    </row>
    <row r="166" spans="1:4" ht="15.75" thickBot="1">
      <c r="A166" s="43" t="s">
        <v>503</v>
      </c>
      <c r="B166" s="88" t="n">
        <v>5.5953731E7</v>
      </c>
      <c r="C166" s="88" t="n">
        <v>6.3611761E7</v>
      </c>
      <c r="D166" s="44" t="s">
        <v>504</v>
      </c>
    </row>
    <row r="167" spans="1:4" ht="15.75" thickBot="1">
      <c r="A167" s="43" t="s">
        <v>505</v>
      </c>
      <c r="B167" s="88" t="s">
        <v>4731</v>
      </c>
      <c r="C167" s="88" t="s">
        <v>4731</v>
      </c>
      <c r="D167" s="44" t="s">
        <v>505</v>
      </c>
    </row>
    <row r="168" spans="1:4" ht="15.75" thickBot="1">
      <c r="A168" s="43" t="s">
        <v>506</v>
      </c>
      <c r="B168" s="88" t="s">
        <v>4731</v>
      </c>
      <c r="C168" s="88" t="s">
        <v>4731</v>
      </c>
      <c r="D168" s="44" t="s">
        <v>507</v>
      </c>
    </row>
    <row r="169" spans="1:4" ht="15.75" thickBot="1">
      <c r="A169" s="43" t="s">
        <v>508</v>
      </c>
      <c r="B169" s="88" t="s">
        <v>4731</v>
      </c>
      <c r="C169" s="88" t="s">
        <v>4731</v>
      </c>
      <c r="D169" s="44" t="s">
        <v>509</v>
      </c>
    </row>
    <row r="170" spans="1:4" ht="15.75" thickBot="1">
      <c r="A170" s="43" t="s">
        <v>510</v>
      </c>
      <c r="B170" s="88" t="s">
        <v>4731</v>
      </c>
      <c r="C170" s="88" t="s">
        <v>4731</v>
      </c>
      <c r="D170" s="44" t="s">
        <v>511</v>
      </c>
    </row>
    <row r="171" spans="1:4" ht="15.75" thickBot="1">
      <c r="A171" s="35" t="s">
        <v>512</v>
      </c>
      <c r="B171" s="88" t="s">
        <v>4731</v>
      </c>
      <c r="C171" s="88" t="s">
        <v>4731</v>
      </c>
      <c r="D171" s="36" t="s">
        <v>513</v>
      </c>
    </row>
    <row r="172" spans="1:4" ht="15.75" thickBot="1">
      <c r="A172" s="35" t="s">
        <v>514</v>
      </c>
      <c r="B172" s="88" t="s">
        <v>4731</v>
      </c>
      <c r="C172" s="88" t="s">
        <v>4731</v>
      </c>
      <c r="D172" s="36" t="s">
        <v>515</v>
      </c>
    </row>
    <row r="173" spans="1:4" ht="15.75" thickBot="1">
      <c r="A173" s="35" t="s">
        <v>516</v>
      </c>
      <c r="B173" s="88" t="s">
        <v>4731</v>
      </c>
      <c r="C173" s="88" t="s">
        <v>4731</v>
      </c>
      <c r="D173" s="36" t="s">
        <v>517</v>
      </c>
    </row>
    <row r="174" spans="1:4" ht="15.75" thickBot="1">
      <c r="A174" s="35" t="s">
        <v>518</v>
      </c>
      <c r="B174" s="88" t="s">
        <v>4731</v>
      </c>
      <c r="C174" s="88" t="s">
        <v>4731</v>
      </c>
      <c r="D174" s="36" t="s">
        <v>519</v>
      </c>
    </row>
    <row r="175" spans="1:4" ht="15.75" thickBot="1">
      <c r="A175" s="35" t="s">
        <v>520</v>
      </c>
      <c r="B175" s="88" t="s">
        <v>4731</v>
      </c>
      <c r="C175" s="88" t="s">
        <v>4731</v>
      </c>
      <c r="D175" s="36" t="s">
        <v>521</v>
      </c>
    </row>
    <row r="176" spans="1:4" ht="15.75" thickBot="1">
      <c r="A176" s="35" t="s">
        <v>522</v>
      </c>
      <c r="B176" s="88" t="s">
        <v>4731</v>
      </c>
      <c r="C176" s="88" t="s">
        <v>4731</v>
      </c>
      <c r="D176" s="36" t="s">
        <v>523</v>
      </c>
    </row>
    <row r="177" spans="1:4" ht="15.75" thickBot="1">
      <c r="A177" s="35" t="s">
        <v>524</v>
      </c>
      <c r="B177" s="88" t="n">
        <v>6262903.0</v>
      </c>
      <c r="C177" s="88" t="n">
        <v>6458343.0</v>
      </c>
      <c r="D177" s="36" t="s">
        <v>525</v>
      </c>
    </row>
    <row r="178" spans="1:4" ht="15.75" thickBot="1">
      <c r="A178" s="35" t="s">
        <v>526</v>
      </c>
      <c r="B178" s="88" t="s">
        <v>4731</v>
      </c>
      <c r="C178" s="88" t="s">
        <v>4731</v>
      </c>
      <c r="D178" s="36" t="s">
        <v>527</v>
      </c>
    </row>
    <row r="179" spans="1:4" ht="15.75" thickBot="1">
      <c r="A179" s="35" t="s">
        <v>528</v>
      </c>
      <c r="B179" s="88" t="n">
        <v>2040678.0</v>
      </c>
      <c r="C179" s="88" t="n">
        <v>3053782.0</v>
      </c>
      <c r="D179" s="36" t="s">
        <v>529</v>
      </c>
    </row>
    <row r="180" spans="1:4" ht="15.75" thickBot="1">
      <c r="A180" s="35" t="s">
        <v>530</v>
      </c>
      <c r="B180" s="88" t="s">
        <v>4731</v>
      </c>
      <c r="C180" s="88" t="s">
        <v>4731</v>
      </c>
      <c r="D180" s="36" t="s">
        <v>531</v>
      </c>
    </row>
    <row r="181" spans="1:4" ht="15.75" thickBot="1">
      <c r="A181" s="35" t="s">
        <v>532</v>
      </c>
      <c r="B181" s="88" t="s">
        <v>4731</v>
      </c>
      <c r="C181" s="88" t="s">
        <v>4731</v>
      </c>
      <c r="D181" s="36" t="s">
        <v>533</v>
      </c>
    </row>
    <row r="182" spans="1:4" ht="15.75" thickBot="1">
      <c r="A182" s="35" t="s">
        <v>534</v>
      </c>
      <c r="B182" s="88" t="n">
        <v>3.2984903E7</v>
      </c>
      <c r="C182" s="88" t="n">
        <v>2.787188E7</v>
      </c>
      <c r="D182" s="36" t="s">
        <v>535</v>
      </c>
    </row>
    <row r="183" spans="1:4" ht="15.75" thickBot="1">
      <c r="A183" s="35" t="s">
        <v>536</v>
      </c>
      <c r="B183" s="88" t="n">
        <v>1.9452172E7</v>
      </c>
      <c r="C183" s="88" t="n">
        <v>2.1296487E7</v>
      </c>
      <c r="D183" s="36" t="s">
        <v>537</v>
      </c>
    </row>
    <row r="184" spans="1:4" ht="15.75" thickBot="1">
      <c r="A184" s="37" t="s">
        <v>538</v>
      </c>
      <c r="B184" s="29"/>
      <c r="C184" s="29"/>
      <c r="D184" s="38" t="s">
        <v>539</v>
      </c>
    </row>
    <row r="185" spans="1:4" ht="15.75" thickBot="1">
      <c r="A185" s="43" t="s">
        <v>540</v>
      </c>
      <c r="B185" s="88" t="n">
        <v>2205.0</v>
      </c>
      <c r="C185" s="88" t="n">
        <v>501988.0</v>
      </c>
      <c r="D185" s="44" t="s">
        <v>541</v>
      </c>
    </row>
    <row r="186" spans="1:4" ht="15.75" thickBot="1">
      <c r="A186" s="43" t="s">
        <v>542</v>
      </c>
      <c r="B186" s="88" t="s">
        <v>4731</v>
      </c>
      <c r="C186" s="88" t="s">
        <v>4731</v>
      </c>
      <c r="D186" s="44" t="s">
        <v>543</v>
      </c>
    </row>
    <row r="187" spans="1:4" ht="15.75" thickBot="1">
      <c r="A187" s="37" t="s">
        <v>544</v>
      </c>
      <c r="B187" s="93" t="n">
        <v>1.506654628E9</v>
      </c>
      <c r="C187" s="94" t="n">
        <v>1.562243693E9</v>
      </c>
      <c r="D187" s="38" t="s">
        <v>545</v>
      </c>
    </row>
    <row r="188" spans="1:4" ht="15.75" thickBot="1">
      <c r="A188" s="33" t="s">
        <v>546</v>
      </c>
      <c r="B188" s="29"/>
      <c r="C188" s="29"/>
      <c r="D188" s="34" t="s">
        <v>547</v>
      </c>
    </row>
    <row r="189" spans="1:4" ht="15.75" thickBot="1">
      <c r="A189" s="37" t="s">
        <v>548</v>
      </c>
      <c r="B189" s="29"/>
      <c r="C189" s="29"/>
      <c r="D189" s="38" t="s">
        <v>549</v>
      </c>
    </row>
    <row r="190" spans="1:4" ht="15.75" thickBot="1">
      <c r="A190" s="39" t="s">
        <v>550</v>
      </c>
      <c r="B190" s="29"/>
      <c r="C190" s="29"/>
      <c r="D190" s="40" t="s">
        <v>551</v>
      </c>
    </row>
    <row r="191" spans="1:4" ht="15.75" thickBot="1">
      <c r="A191" s="41" t="s">
        <v>552</v>
      </c>
      <c r="B191" s="88" t="s">
        <v>4731</v>
      </c>
      <c r="C191" s="88" t="s">
        <v>4731</v>
      </c>
      <c r="D191" s="42" t="s">
        <v>553</v>
      </c>
    </row>
    <row r="192" spans="1:4" ht="15.75" thickBot="1">
      <c r="A192" s="41" t="s">
        <v>554</v>
      </c>
      <c r="B192" s="88" t="s">
        <v>4731</v>
      </c>
      <c r="C192" s="88" t="s">
        <v>4731</v>
      </c>
      <c r="D192" s="42" t="s">
        <v>555</v>
      </c>
    </row>
    <row r="193" spans="1:4" ht="15.75" thickBot="1">
      <c r="A193" s="39" t="s">
        <v>556</v>
      </c>
      <c r="B193" s="29"/>
      <c r="C193" s="29"/>
      <c r="D193" s="40" t="s">
        <v>557</v>
      </c>
    </row>
    <row r="194" spans="1:4" ht="15.75" thickBot="1">
      <c r="A194" s="41" t="s">
        <v>558</v>
      </c>
      <c r="B194" s="88" t="s">
        <v>4731</v>
      </c>
      <c r="C194" s="88" t="s">
        <v>4731</v>
      </c>
      <c r="D194" s="42" t="s">
        <v>559</v>
      </c>
    </row>
    <row r="195" spans="1:4" ht="15.75" thickBot="1">
      <c r="A195" s="41" t="s">
        <v>560</v>
      </c>
      <c r="B195" s="88" t="s">
        <v>4731</v>
      </c>
      <c r="C195" s="88" t="s">
        <v>4731</v>
      </c>
      <c r="D195" s="42" t="s">
        <v>561</v>
      </c>
    </row>
    <row r="196" spans="1:4" ht="15.75" thickBot="1">
      <c r="A196" s="39" t="s">
        <v>562</v>
      </c>
      <c r="B196" s="29"/>
      <c r="C196" s="29"/>
      <c r="D196" s="40" t="s">
        <v>563</v>
      </c>
    </row>
    <row r="197" spans="1:4" ht="15.75" thickBot="1">
      <c r="A197" s="41" t="s">
        <v>564</v>
      </c>
      <c r="B197" s="88" t="s">
        <v>4731</v>
      </c>
      <c r="C197" s="88" t="s">
        <v>4731</v>
      </c>
      <c r="D197" s="42" t="s">
        <v>565</v>
      </c>
    </row>
    <row r="198" spans="1:4" ht="15.75" thickBot="1">
      <c r="A198" s="41" t="s">
        <v>566</v>
      </c>
      <c r="B198" s="88" t="s">
        <v>4731</v>
      </c>
      <c r="C198" s="88" t="s">
        <v>4731</v>
      </c>
      <c r="D198" s="42" t="s">
        <v>567</v>
      </c>
    </row>
    <row r="199" spans="1:4" ht="15.75" thickBot="1">
      <c r="A199" s="37" t="s">
        <v>568</v>
      </c>
      <c r="B199" s="29"/>
      <c r="C199" s="29"/>
      <c r="D199" s="38" t="s">
        <v>568</v>
      </c>
    </row>
    <row r="200" spans="1:4" ht="15.75" thickBot="1">
      <c r="A200" s="43" t="s">
        <v>550</v>
      </c>
      <c r="B200" s="88" t="s">
        <v>4731</v>
      </c>
      <c r="C200" s="88" t="s">
        <v>4731</v>
      </c>
      <c r="D200" s="44" t="s">
        <v>551</v>
      </c>
    </row>
    <row r="201" spans="1:4" ht="15.75" thickBot="1">
      <c r="A201" s="43" t="s">
        <v>569</v>
      </c>
      <c r="B201" s="88" t="s">
        <v>4731</v>
      </c>
      <c r="C201" s="88" t="s">
        <v>4731</v>
      </c>
      <c r="D201" s="44" t="s">
        <v>570</v>
      </c>
    </row>
    <row r="202" spans="1:4" ht="15.75" thickBot="1">
      <c r="A202" s="43" t="s">
        <v>562</v>
      </c>
      <c r="B202" s="88" t="s">
        <v>4731</v>
      </c>
      <c r="C202" s="88" t="s">
        <v>4731</v>
      </c>
      <c r="D202" s="44" t="s">
        <v>563</v>
      </c>
    </row>
    <row r="203" spans="1:4" ht="15.75" thickBot="1">
      <c r="A203" s="37" t="s">
        <v>571</v>
      </c>
      <c r="B203" s="29"/>
      <c r="C203" s="29"/>
      <c r="D203" s="38" t="s">
        <v>572</v>
      </c>
    </row>
    <row r="204" spans="1:4" ht="15.75" thickBot="1">
      <c r="A204" s="43" t="s">
        <v>573</v>
      </c>
      <c r="B204" s="88" t="s">
        <v>4731</v>
      </c>
      <c r="C204" s="88" t="s">
        <v>4731</v>
      </c>
      <c r="D204" s="44" t="s">
        <v>574</v>
      </c>
    </row>
    <row r="205" spans="1:4" ht="15.75" thickBot="1">
      <c r="A205" s="43" t="s">
        <v>575</v>
      </c>
      <c r="B205" s="88" t="s">
        <v>4731</v>
      </c>
      <c r="C205" s="88" t="s">
        <v>4731</v>
      </c>
      <c r="D205" s="44" t="s">
        <v>576</v>
      </c>
    </row>
    <row r="206" spans="1:4" ht="15.75" thickBot="1">
      <c r="A206" s="43" t="s">
        <v>577</v>
      </c>
      <c r="B206" s="88" t="s">
        <v>4731</v>
      </c>
      <c r="C206" s="88" t="s">
        <v>4731</v>
      </c>
      <c r="D206" s="44" t="s">
        <v>578</v>
      </c>
    </row>
    <row r="207" spans="1:4" ht="15.75" thickBot="1">
      <c r="A207" s="37" t="s">
        <v>579</v>
      </c>
      <c r="B207" s="95" t="s">
        <v>4731</v>
      </c>
      <c r="C207" s="96" t="s">
        <v>4731</v>
      </c>
      <c r="D207" s="38" t="s">
        <v>580</v>
      </c>
    </row>
    <row r="208" spans="1:4" ht="15.75" thickBot="1">
      <c r="A208" s="33" t="s">
        <v>581</v>
      </c>
      <c r="B208" s="97" t="s">
        <v>4731</v>
      </c>
      <c r="C208" s="98" t="s">
        <v>4731</v>
      </c>
      <c r="D208" s="34" t="s">
        <v>582</v>
      </c>
    </row>
    <row r="209" spans="1:4" ht="15.75" thickBot="1">
      <c r="A209" s="33" t="s">
        <v>583</v>
      </c>
      <c r="B209" s="29"/>
      <c r="C209" s="29"/>
      <c r="D209" s="34" t="s">
        <v>584</v>
      </c>
    </row>
    <row r="210" spans="1:4" ht="15.75" thickBot="1">
      <c r="A210" s="37" t="s">
        <v>585</v>
      </c>
      <c r="B210" s="29"/>
      <c r="C210" s="29"/>
      <c r="D210" s="38" t="s">
        <v>586</v>
      </c>
    </row>
    <row r="211" spans="1:4" ht="15.75" thickBot="1">
      <c r="A211" s="43" t="s">
        <v>587</v>
      </c>
      <c r="B211" s="88" t="n">
        <v>7577950.0</v>
      </c>
      <c r="C211" s="88" t="n">
        <v>7577950.0</v>
      </c>
      <c r="D211" s="44" t="s">
        <v>588</v>
      </c>
    </row>
    <row r="212" spans="1:4" ht="15.75" thickBot="1">
      <c r="A212" s="43" t="s">
        <v>589</v>
      </c>
      <c r="B212" s="88" t="s">
        <v>4731</v>
      </c>
      <c r="C212" s="88" t="s">
        <v>4731</v>
      </c>
      <c r="D212" s="44" t="s">
        <v>590</v>
      </c>
    </row>
    <row r="213" spans="1:4" ht="15.75" thickBot="1">
      <c r="A213" s="43" t="s">
        <v>591</v>
      </c>
      <c r="B213" s="88" t="n">
        <v>7.5847349E7</v>
      </c>
      <c r="C213" s="88" t="n">
        <v>7.5637083E7</v>
      </c>
      <c r="D213" s="44" t="s">
        <v>592</v>
      </c>
    </row>
    <row r="214" spans="1:4" ht="15.75" thickBot="1">
      <c r="A214" s="43" t="s">
        <v>593</v>
      </c>
      <c r="B214" s="90" t="n">
        <v>3019133.0</v>
      </c>
      <c r="C214" s="90" t="n">
        <v>2202178.0</v>
      </c>
      <c r="D214" s="44" t="s">
        <v>594</v>
      </c>
    </row>
    <row r="215" spans="1:4" ht="15.75" thickBot="1">
      <c r="A215" s="43" t="s">
        <v>595</v>
      </c>
      <c r="B215" s="88" t="s">
        <v>4731</v>
      </c>
      <c r="C215" s="88" t="s">
        <v>4731</v>
      </c>
      <c r="D215" s="44" t="s">
        <v>596</v>
      </c>
    </row>
    <row r="216" spans="1:4" ht="15.75" thickBot="1">
      <c r="A216" s="43" t="s">
        <v>597</v>
      </c>
      <c r="B216" s="88" t="n">
        <v>39870.0</v>
      </c>
      <c r="C216" s="88" t="n">
        <v>226622.0</v>
      </c>
      <c r="D216" s="44" t="s">
        <v>598</v>
      </c>
    </row>
    <row r="217" spans="1:4" ht="15.75" thickBot="1">
      <c r="A217" s="43" t="s">
        <v>599</v>
      </c>
      <c r="B217" s="88" t="s">
        <v>4731</v>
      </c>
      <c r="C217" s="88" t="s">
        <v>4731</v>
      </c>
      <c r="D217" s="44" t="s">
        <v>600</v>
      </c>
    </row>
    <row r="218" spans="1:4" ht="15.75" thickBot="1">
      <c r="A218" s="43" t="s">
        <v>601</v>
      </c>
      <c r="B218" s="88" t="n">
        <v>2.0216505E7</v>
      </c>
      <c r="C218" s="88" t="n">
        <v>2.0267952E7</v>
      </c>
      <c r="D218" s="44" t="s">
        <v>602</v>
      </c>
    </row>
    <row r="219" spans="1:4" ht="15.75" thickBot="1">
      <c r="A219" s="43" t="s">
        <v>603</v>
      </c>
      <c r="B219" s="88" t="n">
        <v>-241483.0</v>
      </c>
      <c r="C219" s="88" t="n">
        <v>-127954.0</v>
      </c>
      <c r="D219" s="44" t="s">
        <v>604</v>
      </c>
    </row>
    <row r="220" spans="1:4" ht="27" thickBot="1">
      <c r="A220" s="43" t="s">
        <v>605</v>
      </c>
      <c r="B220" s="88" t="n">
        <v>158103.0</v>
      </c>
      <c r="C220" s="88" t="n">
        <v>139978.0</v>
      </c>
      <c r="D220" s="44" t="s">
        <v>606</v>
      </c>
    </row>
    <row r="221" spans="1:4" ht="15.75" thickBot="1">
      <c r="A221" s="43" t="s">
        <v>607</v>
      </c>
      <c r="B221" s="88" t="s">
        <v>4731</v>
      </c>
      <c r="C221" s="88" t="s">
        <v>4731</v>
      </c>
      <c r="D221" s="44" t="s">
        <v>608</v>
      </c>
    </row>
    <row r="222" spans="1:4" ht="15.75" thickBot="1">
      <c r="A222" s="43" t="s">
        <v>609</v>
      </c>
      <c r="B222" s="88" t="s">
        <v>4731</v>
      </c>
      <c r="C222" s="88" t="s">
        <v>4731</v>
      </c>
      <c r="D222" s="44" t="s">
        <v>610</v>
      </c>
    </row>
    <row r="223" spans="1:4" ht="15.75" thickBot="1">
      <c r="A223" s="43" t="s">
        <v>611</v>
      </c>
      <c r="B223" s="88" t="s">
        <v>4731</v>
      </c>
      <c r="C223" s="88" t="s">
        <v>4731</v>
      </c>
      <c r="D223" s="44" t="s">
        <v>612</v>
      </c>
    </row>
    <row r="224" spans="1:4" ht="15.75" thickBot="1">
      <c r="A224" s="43" t="s">
        <v>613</v>
      </c>
      <c r="B224" s="88" t="s">
        <v>4731</v>
      </c>
      <c r="C224" s="88" t="s">
        <v>4731</v>
      </c>
      <c r="D224" s="44" t="s">
        <v>614</v>
      </c>
    </row>
    <row r="225" spans="1:4" ht="15.75" thickBot="1">
      <c r="A225" s="43" t="s">
        <v>615</v>
      </c>
      <c r="B225" s="88" t="s">
        <v>4731</v>
      </c>
      <c r="C225" s="88" t="s">
        <v>4731</v>
      </c>
      <c r="D225" s="44" t="s">
        <v>616</v>
      </c>
    </row>
    <row r="226" spans="1:4" ht="15.75" thickBot="1">
      <c r="A226" s="43" t="s">
        <v>617</v>
      </c>
      <c r="B226" s="88" t="s">
        <v>4731</v>
      </c>
      <c r="C226" s="88" t="s">
        <v>4731</v>
      </c>
      <c r="D226" s="44" t="s">
        <v>618</v>
      </c>
    </row>
    <row r="227" spans="1:4" ht="15.75" thickBot="1">
      <c r="A227" s="43" t="s">
        <v>619</v>
      </c>
      <c r="B227" s="88" t="n">
        <v>-2760123.0</v>
      </c>
      <c r="C227" s="88" t="n">
        <v>-3395376.0</v>
      </c>
      <c r="D227" s="44" t="s">
        <v>620</v>
      </c>
    </row>
    <row r="228" spans="1:4" ht="15.75" thickBot="1">
      <c r="A228" s="39" t="s">
        <v>621</v>
      </c>
      <c r="B228" s="29"/>
      <c r="C228" s="29"/>
      <c r="D228" s="40" t="s">
        <v>622</v>
      </c>
    </row>
    <row r="229" spans="1:4" ht="15.75" thickBot="1">
      <c r="A229" s="45" t="s">
        <v>623</v>
      </c>
      <c r="B229" s="29"/>
      <c r="C229" s="29"/>
      <c r="D229" s="46" t="s">
        <v>624</v>
      </c>
    </row>
    <row r="230" spans="1:4" ht="15.75" thickBot="1">
      <c r="A230" s="47" t="s">
        <v>625</v>
      </c>
      <c r="B230" s="88" t="n">
        <v>3022685.0</v>
      </c>
      <c r="C230" s="88" t="n">
        <v>3022685.0</v>
      </c>
      <c r="D230" s="48" t="s">
        <v>626</v>
      </c>
    </row>
    <row r="231" spans="1:4" ht="15.75" thickBot="1">
      <c r="A231" s="47" t="s">
        <v>627</v>
      </c>
      <c r="B231" s="88" t="s">
        <v>4731</v>
      </c>
      <c r="C231" s="88" t="s">
        <v>4731</v>
      </c>
      <c r="D231" s="48" t="s">
        <v>628</v>
      </c>
    </row>
    <row r="232" spans="1:4" ht="15.75" thickBot="1">
      <c r="A232" s="41" t="s">
        <v>629</v>
      </c>
      <c r="B232" s="88" t="n">
        <v>1.92676815E8</v>
      </c>
      <c r="C232" s="88" t="n">
        <v>1.98147249E8</v>
      </c>
      <c r="D232" s="42" t="s">
        <v>630</v>
      </c>
    </row>
    <row r="233" spans="1:4" ht="26.25" thickBot="1">
      <c r="A233" s="39" t="s">
        <v>631</v>
      </c>
      <c r="B233" s="99" t="n">
        <v>2.93518538E8</v>
      </c>
      <c r="C233" s="100" t="n">
        <v>2.99294011E8</v>
      </c>
      <c r="D233" s="40" t="s">
        <v>632</v>
      </c>
    </row>
    <row r="234" spans="1:4" ht="15.75" thickBot="1">
      <c r="A234" s="35" t="s">
        <v>633</v>
      </c>
      <c r="B234" s="88" t="s">
        <v>4731</v>
      </c>
      <c r="C234" s="88" t="s">
        <v>4731</v>
      </c>
      <c r="D234" s="36" t="s">
        <v>634</v>
      </c>
    </row>
    <row r="235" spans="1:4" ht="15.75" thickBot="1">
      <c r="A235" s="35" t="s">
        <v>635</v>
      </c>
      <c r="B235" s="88" t="n">
        <v>4973148.0</v>
      </c>
      <c r="C235" s="88" t="n">
        <v>4101306.0</v>
      </c>
      <c r="D235" s="36" t="s">
        <v>636</v>
      </c>
    </row>
    <row r="236" spans="1:4" ht="15.75" thickBot="1">
      <c r="A236" s="37" t="s">
        <v>637</v>
      </c>
      <c r="B236" s="101" t="n">
        <v>2.98491686E8</v>
      </c>
      <c r="C236" s="102" t="n">
        <v>3.03395317E8</v>
      </c>
      <c r="D236" s="38" t="s">
        <v>638</v>
      </c>
    </row>
    <row r="237" spans="1:4" ht="15.75" thickBot="1">
      <c r="A237" s="33" t="s">
        <v>639</v>
      </c>
      <c r="B237" s="103" t="n">
        <v>1.805146314E9</v>
      </c>
      <c r="C237" s="104" t="n">
        <v>1.86563901E9</v>
      </c>
      <c r="D237" s="34" t="s">
        <v>640</v>
      </c>
    </row>
  </sheetData>
  <sheetProtection password="FE9D" sheet="true" scenarios="true" objects="true"/>
  <mergeCells count="2">
    <mergeCell ref="A3:B3"/>
    <mergeCell ref="C3:D3"/>
  </mergeCells>
  <dataValidations count="372"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7AFC-7934-4311-94DD-7556FBCB6DB3}">
  <dimension ref="A1:I4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19.6640625" collapsed="true"/>
    <col min="4" max="4" bestFit="true" customWidth="true" style="19" width="36.5" collapsed="true"/>
    <col min="5" max="5" bestFit="true" customWidth="true" style="19" width="20.5" collapsed="true"/>
    <col min="6" max="6" bestFit="true" customWidth="true" style="19" width="20.83203125" collapsed="true"/>
    <col min="7" max="7" bestFit="true" customWidth="true" style="19" width="19.1640625" collapsed="true"/>
    <col min="8" max="8" bestFit="true" customWidth="true" style="19" width="19.5" collapsed="true"/>
    <col min="9" max="9" bestFit="true" customWidth="true" style="19" width="19.1640625" collapsed="true"/>
    <col min="10" max="16384" style="19" width="9.33203125" collapsed="true"/>
  </cols>
  <sheetData>
    <row r="1" spans="1:9" ht="17.25">
      <c r="A1" s="18" t="s">
        <v>1723</v>
      </c>
    </row>
    <row r="3" spans="1:9" ht="17.25">
      <c r="A3" s="18" t="s">
        <v>5038</v>
      </c>
    </row>
    <row r="5" spans="1:9" ht="17.25" customHeight="1">
      <c r="A5" s="20" t="s">
        <v>1724</v>
      </c>
      <c r="B5" s="20"/>
      <c r="C5" s="20"/>
      <c r="D5" s="20"/>
      <c r="E5" s="20"/>
      <c r="F5" s="27" t="s">
        <v>1725</v>
      </c>
      <c r="G5" s="27"/>
      <c r="H5" s="27"/>
      <c r="I5" s="27"/>
    </row>
    <row r="6" spans="1:9" ht="26.25">
      <c r="A6" s="50"/>
      <c r="B6" s="51" t="s">
        <v>1726</v>
      </c>
      <c r="C6" s="52" t="s">
        <v>1677</v>
      </c>
      <c r="D6" s="52" t="s">
        <v>1727</v>
      </c>
      <c r="E6" s="52" t="s">
        <v>1728</v>
      </c>
      <c r="F6" s="52" t="s">
        <v>1729</v>
      </c>
      <c r="G6" s="52" t="s">
        <v>1730</v>
      </c>
      <c r="H6" s="76" t="s">
        <v>1731</v>
      </c>
      <c r="I6" s="55"/>
    </row>
    <row r="7" spans="1:9">
      <c r="A7" s="50"/>
      <c r="B7" s="56" t="s">
        <v>1732</v>
      </c>
      <c r="C7" s="57" t="s">
        <v>1684</v>
      </c>
      <c r="D7" s="57" t="s">
        <v>1733</v>
      </c>
      <c r="E7" s="57" t="s">
        <v>1734</v>
      </c>
      <c r="F7" s="57" t="s">
        <v>1735</v>
      </c>
      <c r="G7" s="57" t="s">
        <v>1736</v>
      </c>
      <c r="H7" s="77" t="s">
        <v>1737</v>
      </c>
      <c r="I7" s="55"/>
    </row>
    <row r="8" spans="1:9" ht="15.75" thickBot="1">
      <c r="A8" s="24" t="s">
        <v>1738</v>
      </c>
      <c r="B8" s="26"/>
      <c r="C8" s="26"/>
      <c r="D8" s="88"/>
      <c r="E8" s="88"/>
      <c r="F8" s="26"/>
      <c r="G8" s="26"/>
      <c r="H8" s="26"/>
      <c r="I8" s="25" t="s">
        <v>1739</v>
      </c>
    </row>
    <row r="9" spans="1:9" ht="15.75" thickBot="1">
      <c r="A9" s="24" t="s">
        <v>1740</v>
      </c>
      <c r="B9" s="26"/>
      <c r="C9" s="26"/>
      <c r="D9" s="88"/>
      <c r="E9" s="88"/>
      <c r="F9" s="26"/>
      <c r="G9" s="26"/>
      <c r="H9" s="26"/>
      <c r="I9" s="25" t="s">
        <v>1741</v>
      </c>
    </row>
    <row r="10" spans="1:9" ht="15.75" thickBot="1">
      <c r="A10" s="24" t="s">
        <v>1742</v>
      </c>
      <c r="B10" s="26"/>
      <c r="C10" s="26"/>
      <c r="D10" s="88"/>
      <c r="E10" s="88"/>
      <c r="F10" s="26"/>
      <c r="G10" s="26"/>
      <c r="H10" s="26"/>
      <c r="I10" s="25" t="s">
        <v>1743</v>
      </c>
    </row>
    <row r="11" spans="1:9" ht="15.75" thickBot="1">
      <c r="A11" s="24" t="s">
        <v>1744</v>
      </c>
      <c r="B11" s="26"/>
      <c r="C11" s="26"/>
      <c r="D11" s="88"/>
      <c r="E11" s="88"/>
      <c r="F11" s="26"/>
      <c r="G11" s="26"/>
      <c r="H11" s="26"/>
      <c r="I11" s="25" t="s">
        <v>1745</v>
      </c>
    </row>
    <row r="12" spans="1:9" ht="15.75" thickBot="1">
      <c r="A12" s="24" t="s">
        <v>1746</v>
      </c>
      <c r="B12" s="26"/>
      <c r="C12" s="26"/>
      <c r="D12" s="88"/>
      <c r="E12" s="88"/>
      <c r="F12" s="26"/>
      <c r="G12" s="26"/>
      <c r="H12" s="26"/>
      <c r="I12" s="25" t="s">
        <v>1747</v>
      </c>
    </row>
    <row r="13" spans="1:9" ht="15.75" thickBot="1">
      <c r="A13" s="24" t="s">
        <v>1748</v>
      </c>
      <c r="B13" s="26"/>
      <c r="C13" s="26"/>
      <c r="D13" s="88"/>
      <c r="E13" s="88"/>
      <c r="F13" s="26"/>
      <c r="G13" s="26"/>
      <c r="H13" s="26"/>
      <c r="I13" s="25" t="s">
        <v>1749</v>
      </c>
    </row>
    <row r="14" spans="1:9" ht="15.75" thickBot="1">
      <c r="A14" s="24" t="s">
        <v>1750</v>
      </c>
      <c r="B14" s="26"/>
      <c r="C14" s="26"/>
      <c r="D14" s="88"/>
      <c r="E14" s="88"/>
      <c r="F14" s="26"/>
      <c r="G14" s="26"/>
      <c r="H14" s="26"/>
      <c r="I14" s="25" t="s">
        <v>1751</v>
      </c>
    </row>
    <row r="15" spans="1:9" ht="15.75" thickBot="1">
      <c r="A15" s="24" t="s">
        <v>1752</v>
      </c>
      <c r="B15" s="26"/>
      <c r="C15" s="26"/>
      <c r="D15" s="88"/>
      <c r="E15" s="88"/>
      <c r="F15" s="26"/>
      <c r="G15" s="26"/>
      <c r="H15" s="26"/>
      <c r="I15" s="25" t="s">
        <v>1753</v>
      </c>
    </row>
    <row r="16" spans="1:9" ht="15.75" thickBot="1">
      <c r="A16" s="24" t="s">
        <v>1754</v>
      </c>
      <c r="B16" s="26"/>
      <c r="C16" s="26"/>
      <c r="D16" s="88"/>
      <c r="E16" s="88"/>
      <c r="F16" s="26"/>
      <c r="G16" s="26"/>
      <c r="H16" s="26"/>
      <c r="I16" s="25" t="s">
        <v>1755</v>
      </c>
    </row>
    <row r="17" spans="1:9" ht="15.75" thickBot="1">
      <c r="A17" s="24" t="s">
        <v>1756</v>
      </c>
      <c r="B17" s="26"/>
      <c r="C17" s="26"/>
      <c r="D17" s="88"/>
      <c r="E17" s="88"/>
      <c r="F17" s="26"/>
      <c r="G17" s="26"/>
      <c r="H17" s="26"/>
      <c r="I17" s="25" t="s">
        <v>1757</v>
      </c>
    </row>
    <row r="18" spans="1:9" ht="26.25" thickBot="1">
      <c r="A18" s="24" t="s">
        <v>1758</v>
      </c>
      <c r="B18" s="26"/>
      <c r="C18" s="26"/>
      <c r="D18" s="88"/>
      <c r="E18" s="88"/>
      <c r="F18" s="26"/>
      <c r="G18" s="26"/>
      <c r="H18" s="26"/>
      <c r="I18" s="25" t="s">
        <v>1759</v>
      </c>
    </row>
    <row r="19" spans="1:9" ht="15.75" thickBot="1">
      <c r="A19" s="28" t="s">
        <v>1726</v>
      </c>
      <c r="B19" s="1331"/>
      <c r="C19" s="1332"/>
      <c r="D19" s="1333"/>
      <c r="E19" s="1334"/>
      <c r="F19" s="1335"/>
      <c r="G19" s="1336"/>
      <c r="H19" s="1337"/>
      <c r="I19" s="30" t="s">
        <v>1732</v>
      </c>
    </row>
    <row r="21" spans="1:9" ht="17.25">
      <c r="A21" s="18" t="s">
        <v>5036</v>
      </c>
    </row>
    <row r="23" spans="1:9" ht="17.25" customHeight="1">
      <c r="A23" s="20" t="s">
        <v>1724</v>
      </c>
      <c r="B23" s="20"/>
      <c r="C23" s="20"/>
      <c r="D23" s="20"/>
      <c r="E23" s="20"/>
      <c r="F23" s="27" t="s">
        <v>1725</v>
      </c>
      <c r="G23" s="27"/>
      <c r="H23" s="27"/>
      <c r="I23" s="27"/>
    </row>
    <row r="24" spans="1:9" ht="26.25">
      <c r="A24" s="50"/>
      <c r="B24" s="51" t="s">
        <v>1726</v>
      </c>
      <c r="C24" s="52" t="s">
        <v>1677</v>
      </c>
      <c r="D24" s="52" t="s">
        <v>1727</v>
      </c>
      <c r="E24" s="52" t="s">
        <v>1728</v>
      </c>
      <c r="F24" s="52" t="s">
        <v>1729</v>
      </c>
      <c r="G24" s="52" t="s">
        <v>1730</v>
      </c>
      <c r="H24" s="76" t="s">
        <v>1731</v>
      </c>
      <c r="I24" s="55"/>
    </row>
    <row r="25" spans="1:9">
      <c r="A25" s="50"/>
      <c r="B25" s="56" t="s">
        <v>1732</v>
      </c>
      <c r="C25" s="57" t="s">
        <v>1684</v>
      </c>
      <c r="D25" s="57" t="s">
        <v>1733</v>
      </c>
      <c r="E25" s="57" t="s">
        <v>1734</v>
      </c>
      <c r="F25" s="57" t="s">
        <v>1735</v>
      </c>
      <c r="G25" s="57" t="s">
        <v>1736</v>
      </c>
      <c r="H25" s="77" t="s">
        <v>1737</v>
      </c>
      <c r="I25" s="55"/>
    </row>
    <row r="26" spans="1:9" ht="15.75" thickBot="1">
      <c r="A26" s="24" t="s">
        <v>1738</v>
      </c>
      <c r="B26" s="26"/>
      <c r="C26" s="26"/>
      <c r="D26" s="88"/>
      <c r="E26" s="88"/>
      <c r="F26" s="26"/>
      <c r="G26" s="26"/>
      <c r="H26" s="26"/>
      <c r="I26" s="25" t="s">
        <v>1739</v>
      </c>
    </row>
    <row r="27" spans="1:9" ht="15.75" thickBot="1">
      <c r="A27" s="24" t="s">
        <v>1740</v>
      </c>
      <c r="B27" s="26"/>
      <c r="C27" s="26"/>
      <c r="D27" s="88"/>
      <c r="E27" s="88"/>
      <c r="F27" s="26"/>
      <c r="G27" s="26"/>
      <c r="H27" s="26"/>
      <c r="I27" s="25" t="s">
        <v>1741</v>
      </c>
    </row>
    <row r="28" spans="1:9" ht="15.75" thickBot="1">
      <c r="A28" s="24" t="s">
        <v>1742</v>
      </c>
      <c r="B28" s="26"/>
      <c r="C28" s="26"/>
      <c r="D28" s="88"/>
      <c r="E28" s="88"/>
      <c r="F28" s="26"/>
      <c r="G28" s="26"/>
      <c r="H28" s="26"/>
      <c r="I28" s="25" t="s">
        <v>1743</v>
      </c>
    </row>
    <row r="29" spans="1:9" ht="15.75" thickBot="1">
      <c r="A29" s="24" t="s">
        <v>1744</v>
      </c>
      <c r="B29" s="26"/>
      <c r="C29" s="26"/>
      <c r="D29" s="88"/>
      <c r="E29" s="88"/>
      <c r="F29" s="26"/>
      <c r="G29" s="26"/>
      <c r="H29" s="26"/>
      <c r="I29" s="25" t="s">
        <v>1745</v>
      </c>
    </row>
    <row r="30" spans="1:9" ht="15.75" thickBot="1">
      <c r="A30" s="24" t="s">
        <v>1746</v>
      </c>
      <c r="B30" s="26"/>
      <c r="C30" s="26"/>
      <c r="D30" s="88"/>
      <c r="E30" s="88"/>
      <c r="F30" s="26"/>
      <c r="G30" s="26"/>
      <c r="H30" s="26"/>
      <c r="I30" s="25" t="s">
        <v>1747</v>
      </c>
    </row>
    <row r="31" spans="1:9" ht="15.75" thickBot="1">
      <c r="A31" s="24" t="s">
        <v>1748</v>
      </c>
      <c r="B31" s="26"/>
      <c r="C31" s="26"/>
      <c r="D31" s="88"/>
      <c r="E31" s="88"/>
      <c r="F31" s="26"/>
      <c r="G31" s="26"/>
      <c r="H31" s="26"/>
      <c r="I31" s="25" t="s">
        <v>1749</v>
      </c>
    </row>
    <row r="32" spans="1:9" ht="15.75" thickBot="1">
      <c r="A32" s="24" t="s">
        <v>1750</v>
      </c>
      <c r="B32" s="26"/>
      <c r="C32" s="26"/>
      <c r="D32" s="88"/>
      <c r="E32" s="88"/>
      <c r="F32" s="26"/>
      <c r="G32" s="26"/>
      <c r="H32" s="26"/>
      <c r="I32" s="25" t="s">
        <v>1751</v>
      </c>
    </row>
    <row r="33" spans="1:9" ht="15.75" thickBot="1">
      <c r="A33" s="24" t="s">
        <v>1752</v>
      </c>
      <c r="B33" s="26"/>
      <c r="C33" s="26"/>
      <c r="D33" s="88"/>
      <c r="E33" s="88"/>
      <c r="F33" s="26"/>
      <c r="G33" s="26"/>
      <c r="H33" s="26"/>
      <c r="I33" s="25" t="s">
        <v>1753</v>
      </c>
    </row>
    <row r="34" spans="1:9" ht="15.75" thickBot="1">
      <c r="A34" s="24" t="s">
        <v>1754</v>
      </c>
      <c r="B34" s="26"/>
      <c r="C34" s="26"/>
      <c r="D34" s="88"/>
      <c r="E34" s="88"/>
      <c r="F34" s="26"/>
      <c r="G34" s="26"/>
      <c r="H34" s="26"/>
      <c r="I34" s="25" t="s">
        <v>1755</v>
      </c>
    </row>
    <row r="35" spans="1:9" ht="15.75" thickBot="1">
      <c r="A35" s="24" t="s">
        <v>1756</v>
      </c>
      <c r="B35" s="26"/>
      <c r="C35" s="26"/>
      <c r="D35" s="88"/>
      <c r="E35" s="88"/>
      <c r="F35" s="26"/>
      <c r="G35" s="26"/>
      <c r="H35" s="26"/>
      <c r="I35" s="25" t="s">
        <v>1757</v>
      </c>
    </row>
    <row r="36" spans="1:9" ht="26.25" thickBot="1">
      <c r="A36" s="24" t="s">
        <v>1758</v>
      </c>
      <c r="B36" s="26"/>
      <c r="C36" s="26"/>
      <c r="D36" s="88"/>
      <c r="E36" s="88"/>
      <c r="F36" s="26"/>
      <c r="G36" s="26"/>
      <c r="H36" s="26"/>
      <c r="I36" s="25" t="s">
        <v>1759</v>
      </c>
    </row>
    <row r="37" spans="1:9" ht="15.75" thickBot="1">
      <c r="A37" s="28" t="s">
        <v>1726</v>
      </c>
      <c r="B37" s="1338"/>
      <c r="C37" s="1339"/>
      <c r="D37" s="1340"/>
      <c r="E37" s="1341"/>
      <c r="F37" s="1342"/>
      <c r="G37" s="1343"/>
      <c r="H37" s="1344"/>
      <c r="I37" s="30" t="s">
        <v>1732</v>
      </c>
    </row>
    <row r="38" spans="1:9" ht="17.25" customHeight="1">
      <c r="A38" s="78" t="s">
        <v>1724</v>
      </c>
      <c r="B38" s="78"/>
      <c r="C38" s="79" t="s">
        <v>1725</v>
      </c>
      <c r="D38" s="79"/>
    </row>
    <row r="39" spans="1:9" ht="23.25">
      <c r="A39" s="22"/>
      <c r="B39" s="23" t="s">
        <v>5038</v>
      </c>
      <c r="C39" s="23" t="s">
        <v>5036</v>
      </c>
    </row>
    <row r="40" spans="1:9" ht="15.75" thickBot="1">
      <c r="A40" s="28" t="s">
        <v>1728</v>
      </c>
      <c r="B40" s="1345"/>
      <c r="C40" s="1346"/>
      <c r="D40" s="30" t="s">
        <v>1734</v>
      </c>
    </row>
    <row r="41" spans="1:9" ht="26.25" thickBot="1">
      <c r="A41" s="31" t="s">
        <v>1760</v>
      </c>
      <c r="B41" s="90"/>
      <c r="C41" s="90"/>
      <c r="D41" s="32" t="s">
        <v>1761</v>
      </c>
    </row>
    <row r="42" spans="1:9" ht="15.75" thickBot="1">
      <c r="A42" s="28" t="s">
        <v>1762</v>
      </c>
      <c r="B42" s="1347"/>
      <c r="C42" s="1348"/>
      <c r="D42" s="30" t="s">
        <v>1763</v>
      </c>
    </row>
    <row r="43" spans="1:9" ht="26.25" thickBot="1">
      <c r="A43" s="31" t="s">
        <v>1764</v>
      </c>
      <c r="B43" s="88"/>
      <c r="C43" s="88"/>
      <c r="D43" s="32" t="s">
        <v>1765</v>
      </c>
    </row>
    <row r="44" spans="1:9" ht="15.75" thickBot="1">
      <c r="A44" s="31" t="s">
        <v>1766</v>
      </c>
      <c r="B44" s="88"/>
      <c r="C44" s="88"/>
      <c r="D44" s="32" t="s">
        <v>1767</v>
      </c>
    </row>
  </sheetData>
  <sheetProtection password="FE9D" sheet="true" scenarios="true" objects="true"/>
  <mergeCells count="10">
    <mergeCell ref="A24:A25"/>
    <mergeCell ref="I24:I25"/>
    <mergeCell ref="A38:B38"/>
    <mergeCell ref="C38:D38"/>
    <mergeCell ref="A5:E5"/>
    <mergeCell ref="F5:I5"/>
    <mergeCell ref="A6:A7"/>
    <mergeCell ref="I6:I7"/>
    <mergeCell ref="A23:E23"/>
    <mergeCell ref="F23:I23"/>
  </mergeCells>
  <dataValidations count="178"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C34" errorStyle="stop" allowBlank="true" errorTitle="Invalid Data Type" error="Please input data in String Data Type" showErrorMessage="true">
      <formula1>0</formula1>
    </dataValidation>
    <dataValidation type="textLength" operator="greaterThan" sqref="C33" errorStyle="stop" allowBlank="true" errorTitle="Invalid Data Type" error="Please input data in String Data Type" showErrorMessage="true">
      <formula1>0</formula1>
    </dataValidation>
    <dataValidation type="textLength" operator="greaterThan" sqref="C32" errorStyle="stop" allowBlank="true" errorTitle="Invalid Data Type" error="Please input data in String Data Type" showErrorMessage="true">
      <formula1>0</formula1>
    </dataValidation>
    <dataValidation type="textLength" operator="greaterThan" sqref="C31" errorStyle="stop" allowBlank="true" errorTitle="Invalid Data Type" error="Please input data in String Data Type" showErrorMessage="true">
      <formula1>0</formula1>
    </dataValidation>
    <dataValidation type="textLength" operator="greaterThan" sqref="C30" errorStyle="stop" allowBlank="true" errorTitle="Invalid Data Type" error="Please input data in String Data Type" showErrorMessage="true">
      <formula1>0</formula1>
    </dataValidation>
    <dataValidation type="textLength" operator="greaterThan" sqref="C29" errorStyle="stop" allowBlank="true" errorTitle="Invalid Data Type" error="Please input data in String Data Type" showErrorMessage="true">
      <formula1>0</formula1>
    </dataValidation>
    <dataValidation type="textLength" operator="greaterThan" sqref="C28" errorStyle="stop" allowBlank="true" errorTitle="Invalid Data Type" error="Please input data in String Data Type" showErrorMessage="true">
      <formula1>0</formula1>
    </dataValidation>
    <dataValidation type="textLength" operator="greaterThan" sqref="C27" errorStyle="stop" allowBlank="true" errorTitle="Invalid Data Type" error="Please input data in String Data Type" showErrorMessage="true">
      <formula1>0</formula1>
    </dataValidation>
    <dataValidation type="textLength" operator="greaterThan" sqref="C26" errorStyle="stop" allowBlank="true" errorTitle="Invalid Data Type" error="Please input data in String Data Type" showErrorMessage="true">
      <formula1>0</formula1>
    </dataValidation>
    <dataValidation type="textLength" operator="greaterThan" sqref="C35" errorStyle="stop" allowBlank="true" errorTitle="Invalid Data Type" error="Please input data in String Data Type" showErrorMessage="true">
      <formula1>0</formula1>
    </dataValidation>
    <dataValidation type="textLength" operator="greaterThan" sqref="C36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37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H34" errorStyle="stop" allowBlank="true" errorTitle="Invalid Data Type" error="Please input data in String Data Type" showErrorMessage="true">
      <formula1>0</formula1>
    </dataValidation>
    <dataValidation type="textLength" operator="greaterThan" sqref="H33" errorStyle="stop" allowBlank="true" errorTitle="Invalid Data Type" error="Please input data in String Data Type" showErrorMessage="true">
      <formula1>0</formula1>
    </dataValidation>
    <dataValidation type="textLength" operator="greaterThan" sqref="H32" errorStyle="stop" allowBlank="true" errorTitle="Invalid Data Type" error="Please input data in String Data Type" showErrorMessage="true">
      <formula1>0</formula1>
    </dataValidation>
    <dataValidation type="textLength" operator="greaterThan" sqref="H31" errorStyle="stop" allowBlank="true" errorTitle="Invalid Data Type" error="Please input data in String Data Type" showErrorMessage="true">
      <formula1>0</formula1>
    </dataValidation>
    <dataValidation type="textLength" operator="greaterThan" sqref="H30" errorStyle="stop" allowBlank="true" errorTitle="Invalid Data Type" error="Please input data in String Data Type" showErrorMessage="true">
      <formula1>0</formula1>
    </dataValidation>
    <dataValidation type="textLength" operator="greaterThan" sqref="H29" errorStyle="stop" allowBlank="true" errorTitle="Invalid Data Type" error="Please input data in String Data Type" showErrorMessage="true">
      <formula1>0</formula1>
    </dataValidation>
    <dataValidation type="textLength" operator="greaterThan" sqref="H28" errorStyle="stop" allowBlank="true" errorTitle="Invalid Data Type" error="Please input data in String Data Type" showErrorMessage="true">
      <formula1>0</formula1>
    </dataValidation>
    <dataValidation type="textLength" operator="greaterThan" sqref="H27" errorStyle="stop" allowBlank="true" errorTitle="Invalid Data Type" error="Please input data in String Data Type" showErrorMessage="true">
      <formula1>0</formula1>
    </dataValidation>
    <dataValidation type="textLength" operator="greaterThan" sqref="H26" errorStyle="stop" allowBlank="true" errorTitle="Invalid Data Type" error="Please input data in String Data Type" showErrorMessage="true">
      <formula1>0</formula1>
    </dataValidation>
    <dataValidation type="textLength" operator="greaterThan" sqref="H35" errorStyle="stop" allowBlank="true" errorTitle="Invalid Data Type" error="Please input data in String Data Type" showErrorMessage="true">
      <formula1>0</formula1>
    </dataValidation>
    <dataValidation type="textLength" operator="greaterThan" sqref="H36" errorStyle="stop" allowBlank="true" errorTitle="Invalid Data Type" error="Please input data in String Data Type" showErrorMessage="true">
      <formula1>0</formula1>
    </dataValidation>
    <dataValidation type="textLength" operator="greaterThan" sqref="H16" errorStyle="stop" allowBlank="true" errorTitle="Invalid Data Type" error="Please input data in String Data Type" showErrorMessage="true">
      <formula1>0</formula1>
    </dataValidation>
    <dataValidation type="textLength" operator="greaterThan" sqref="H15" errorStyle="stop" allowBlank="true" errorTitle="Invalid Data Type" error="Please input data in String Data Type" showErrorMessage="true">
      <formula1>0</formula1>
    </dataValidation>
    <dataValidation type="textLength" operator="greaterThan" sqref="H14" errorStyle="stop" allowBlank="true" errorTitle="Invalid Data Type" error="Please input data in String Data Type" showErrorMessage="true">
      <formula1>0</formula1>
    </dataValidation>
    <dataValidation type="textLength" operator="greaterThan" sqref="H13" errorStyle="stop" allowBlank="true" errorTitle="Invalid Data Type" error="Please input data in String Data Type" showErrorMessage="true">
      <formula1>0</formula1>
    </dataValidation>
    <dataValidation type="textLength" operator="greaterThan" sqref="H12" errorStyle="stop" allowBlank="true" errorTitle="Invalid Data Type" error="Please input data in String Data Type" showErrorMessage="true">
      <formula1>0</formula1>
    </dataValidation>
    <dataValidation type="textLength" operator="greaterThan" sqref="H11" errorStyle="stop" allowBlank="true" errorTitle="Invalid Data Type" error="Please input data in String Data Type" showErrorMessage="true">
      <formula1>0</formula1>
    </dataValidation>
    <dataValidation type="textLength" operator="greaterThan" sqref="H10" errorStyle="stop" allowBlank="true" errorTitle="Invalid Data Type" error="Please input data in String Data Type" showErrorMessage="true">
      <formula1>0</formula1>
    </dataValidation>
    <dataValidation type="textLength" operator="greaterThan" sqref="H9" errorStyle="stop" allowBlank="true" errorTitle="Invalid Data Type" error="Please input data in String Data Type" showErrorMessage="true">
      <formula1>0</formula1>
    </dataValidation>
    <dataValidation type="textLength" operator="greaterThan" sqref="H8" errorStyle="stop" allowBlank="true" errorTitle="Invalid Data Type" error="Please input data in String Data Type" showErrorMessage="true">
      <formula1>0</formula1>
    </dataValidation>
    <dataValidation type="textLength" operator="greaterThan" sqref="H17" errorStyle="stop" allowBlank="true" errorTitle="Invalid Data Type" error="Please input data in String Data Type" showErrorMessage="true">
      <formula1>0</formula1>
    </dataValidation>
    <dataValidation type="textLength" operator="greaterThan" sqref="H18" errorStyle="stop" allowBlank="true" errorTitle="Invalid Data Type" error="Please input data in String Data Type" showErrorMessage="true">
      <formula1>0</formula1>
    </dataValidation>
    <dataValidation type="textLength" operator="greaterThan" sqref="H37" errorStyle="stop" allowBlank="true" errorTitle="Invalid Data Type" error="Please input data in String Data Type" showErrorMessage="true">
      <formula1>0</formula1>
    </dataValidation>
    <dataValidation type="textLength" operator="greaterThan" sqref="H19" errorStyle="stop" allowBlank="true" errorTitle="Invalid Data Type" error="Please input data in String Data Type" showErrorMessage="true">
      <formula1>0</formula1>
    </dataValidation>
    <dataValidation type="textLength" operator="greaterThan" sqref="G34" errorStyle="stop" allowBlank="true" errorTitle="Invalid Data Type" error="Please input data in String Data Type" showErrorMessage="true">
      <formula1>0</formula1>
    </dataValidation>
    <dataValidation type="textLength" operator="greaterThan" sqref="G33" errorStyle="stop" allowBlank="true" errorTitle="Invalid Data Type" error="Please input data in String Data Type" showErrorMessage="true">
      <formula1>0</formula1>
    </dataValidation>
    <dataValidation type="textLength" operator="greaterThan" sqref="G32" errorStyle="stop" allowBlank="true" errorTitle="Invalid Data Type" error="Please input data in String Data Type" showErrorMessage="true">
      <formula1>0</formula1>
    </dataValidation>
    <dataValidation type="textLength" operator="greaterThan" sqref="G31" errorStyle="stop" allowBlank="true" errorTitle="Invalid Data Type" error="Please input data in String Data Type" showErrorMessage="true">
      <formula1>0</formula1>
    </dataValidation>
    <dataValidation type="textLength" operator="greaterThan" sqref="G30" errorStyle="stop" allowBlank="true" errorTitle="Invalid Data Type" error="Please input data in String Data Type" showErrorMessage="true">
      <formula1>0</formula1>
    </dataValidation>
    <dataValidation type="textLength" operator="greaterThan" sqref="G29" errorStyle="stop" allowBlank="true" errorTitle="Invalid Data Type" error="Please input data in String Data Type" showErrorMessage="true">
      <formula1>0</formula1>
    </dataValidation>
    <dataValidation type="textLength" operator="greaterThan" sqref="G28" errorStyle="stop" allowBlank="true" errorTitle="Invalid Data Type" error="Please input data in String Data Type" showErrorMessage="true">
      <formula1>0</formula1>
    </dataValidation>
    <dataValidation type="textLength" operator="greaterThan" sqref="G27" errorStyle="stop" allowBlank="true" errorTitle="Invalid Data Type" error="Please input data in String Data Type" showErrorMessage="true">
      <formula1>0</formula1>
    </dataValidation>
    <dataValidation type="textLength" operator="greaterThan" sqref="G26" errorStyle="stop" allowBlank="true" errorTitle="Invalid Data Type" error="Please input data in String Data Type" showErrorMessage="true">
      <formula1>0</formula1>
    </dataValidation>
    <dataValidation type="textLength" operator="greaterThan" sqref="G35" errorStyle="stop" allowBlank="true" errorTitle="Invalid Data Type" error="Please input data in String Data Type" showErrorMessage="true">
      <formula1>0</formula1>
    </dataValidation>
    <dataValidation type="textLength" operator="greaterThan" sqref="G36" errorStyle="stop" allowBlank="true" errorTitle="Invalid Data Type" error="Please input data in String Data Type" showErrorMessage="true">
      <formula1>0</formula1>
    </dataValidation>
    <dataValidation type="textLength" operator="greaterThan" sqref="G16" errorStyle="stop" allowBlank="true" errorTitle="Invalid Data Type" error="Please input data in String Data Type" showErrorMessage="true">
      <formula1>0</formula1>
    </dataValidation>
    <dataValidation type="textLength" operator="greaterThan" sqref="G15" errorStyle="stop" allowBlank="true" errorTitle="Invalid Data Type" error="Please input data in String Data Type" showErrorMessage="true">
      <formula1>0</formula1>
    </dataValidation>
    <dataValidation type="textLength" operator="greaterThan" sqref="G14" errorStyle="stop" allowBlank="true" errorTitle="Invalid Data Type" error="Please input data in String Data Type" showErrorMessage="true">
      <formula1>0</formula1>
    </dataValidation>
    <dataValidation type="textLength" operator="greaterThan" sqref="G13" errorStyle="stop" allowBlank="true" errorTitle="Invalid Data Type" error="Please input data in String Data Type" showErrorMessage="true">
      <formula1>0</formula1>
    </dataValidation>
    <dataValidation type="textLength" operator="greaterThan" sqref="G12" errorStyle="stop" allowBlank="true" errorTitle="Invalid Data Type" error="Please input data in String Data Type" showErrorMessage="true">
      <formula1>0</formula1>
    </dataValidation>
    <dataValidation type="textLength" operator="greaterThan" sqref="G11" errorStyle="stop" allowBlank="true" errorTitle="Invalid Data Type" error="Please input data in String Data Type" showErrorMessage="true">
      <formula1>0</formula1>
    </dataValidation>
    <dataValidation type="textLength" operator="greaterThan" sqref="G10" errorStyle="stop" allowBlank="true" errorTitle="Invalid Data Type" error="Please input data in String Data Type" showErrorMessage="true">
      <formula1>0</formula1>
    </dataValidation>
    <dataValidation type="textLength" operator="greaterThan" sqref="G9" errorStyle="stop" allowBlank="true" errorTitle="Invalid Data Type" error="Please input data in String Data Type" showErrorMessage="true">
      <formula1>0</formula1>
    </dataValidation>
    <dataValidation type="textLength" operator="greaterThan" sqref="G8" errorStyle="stop" allowBlank="true" errorTitle="Invalid Data Type" error="Please input data in String Data Type" showErrorMessage="true">
      <formula1>0</formula1>
    </dataValidation>
    <dataValidation type="textLength" operator="greaterThan" sqref="G17" errorStyle="stop" allowBlank="true" errorTitle="Invalid Data Type" error="Please input data in String Data Type" showErrorMessage="true">
      <formula1>0</formula1>
    </dataValidation>
    <dataValidation type="textLength" operator="greaterThan" sqref="G18" errorStyle="stop" allowBlank="true" errorTitle="Invalid Data Type" error="Please input data in String Data Type" showErrorMessage="true">
      <formula1>0</formula1>
    </dataValidation>
    <dataValidation type="textLength" operator="greaterThan" sqref="G37" errorStyle="stop" allowBlank="true" errorTitle="Invalid Data Type" error="Please input data in String Data Type" showErrorMessage="true">
      <formula1>0</formula1>
    </dataValidation>
    <dataValidation type="textLength" operator="greaterThan" sqref="G19" errorStyle="stop" allowBlank="true" errorTitle="Invalid Data Type" error="Please input data in String Data Type" showErrorMessage="true">
      <formula1>0</formula1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F34" errorStyle="stop" allowBlank="true" errorTitle="Invalid Data Type" error="Please input data in String Data Type" showErrorMessage="true">
      <formula1>0</formula1>
    </dataValidation>
    <dataValidation type="textLength" operator="greaterThan" sqref="F33" errorStyle="stop" allowBlank="true" errorTitle="Invalid Data Type" error="Please input data in String Data Type" showErrorMessage="true">
      <formula1>0</formula1>
    </dataValidation>
    <dataValidation type="textLength" operator="greaterThan" sqref="F32" errorStyle="stop" allowBlank="true" errorTitle="Invalid Data Type" error="Please input data in String Data Type" showErrorMessage="true">
      <formula1>0</formula1>
    </dataValidation>
    <dataValidation type="textLength" operator="greaterThan" sqref="F31" errorStyle="stop" allowBlank="true" errorTitle="Invalid Data Type" error="Please input data in String Data Type" showErrorMessage="true">
      <formula1>0</formula1>
    </dataValidation>
    <dataValidation type="textLength" operator="greaterThan" sqref="F30" errorStyle="stop" allowBlank="true" errorTitle="Invalid Data Type" error="Please input data in String Data Type" showErrorMessage="true">
      <formula1>0</formula1>
    </dataValidation>
    <dataValidation type="textLength" operator="greaterThan" sqref="F29" errorStyle="stop" allowBlank="true" errorTitle="Invalid Data Type" error="Please input data in String Data Type" showErrorMessage="true">
      <formula1>0</formula1>
    </dataValidation>
    <dataValidation type="textLength" operator="greaterThan" sqref="F28" errorStyle="stop" allowBlank="true" errorTitle="Invalid Data Type" error="Please input data in String Data Type" showErrorMessage="true">
      <formula1>0</formula1>
    </dataValidation>
    <dataValidation type="textLength" operator="greaterThan" sqref="F27" errorStyle="stop" allowBlank="true" errorTitle="Invalid Data Type" error="Please input data in String Data Type" showErrorMessage="true">
      <formula1>0</formula1>
    </dataValidation>
    <dataValidation type="textLength" operator="greaterThan" sqref="F26" errorStyle="stop" allowBlank="true" errorTitle="Invalid Data Type" error="Please input data in String Data Type" showErrorMessage="true">
      <formula1>0</formula1>
    </dataValidation>
    <dataValidation type="textLength" operator="greaterThan" sqref="F35" errorStyle="stop" allowBlank="true" errorTitle="Invalid Data Type" error="Please input data in String Data Type" showErrorMessage="true">
      <formula1>0</formula1>
    </dataValidation>
    <dataValidation type="textLength" operator="greaterThan" sqref="F36" errorStyle="stop" allowBlank="true" errorTitle="Invalid Data Type" error="Please input data in String Data Type" showErrorMessage="true">
      <formula1>0</formula1>
    </dataValidation>
    <dataValidation type="textLength" operator="greaterThan" sqref="F16" errorStyle="stop" allowBlank="true" errorTitle="Invalid Data Type" error="Please input data in String Data Type" showErrorMessage="true">
      <formula1>0</formula1>
    </dataValidation>
    <dataValidation type="textLength" operator="greaterThan" sqref="F15" errorStyle="stop" allowBlank="true" errorTitle="Invalid Data Type" error="Please input data in String Data Type" showErrorMessage="true">
      <formula1>0</formula1>
    </dataValidation>
    <dataValidation type="textLength" operator="greaterThan" sqref="F14" errorStyle="stop" allowBlank="true" errorTitle="Invalid Data Type" error="Please input data in String Data Type" showErrorMessage="true">
      <formula1>0</formula1>
    </dataValidation>
    <dataValidation type="textLength" operator="greaterThan" sqref="F13" errorStyle="stop" allowBlank="true" errorTitle="Invalid Data Type" error="Please input data in String Data Type" showErrorMessage="true">
      <formula1>0</formula1>
    </dataValidation>
    <dataValidation type="textLength" operator="greaterThan" sqref="F12" errorStyle="stop" allowBlank="true" errorTitle="Invalid Data Type" error="Please input data in String Data Type" showErrorMessage="true">
      <formula1>0</formula1>
    </dataValidation>
    <dataValidation type="textLength" operator="greaterThan" sqref="F11" errorStyle="stop" allowBlank="true" errorTitle="Invalid Data Type" error="Please input data in String Data Type" showErrorMessage="true">
      <formula1>0</formula1>
    </dataValidation>
    <dataValidation type="textLength" operator="greaterThan" sqref="F10" errorStyle="stop" allowBlank="true" errorTitle="Invalid Data Type" error="Please input data in String Data Type" showErrorMessage="true">
      <formula1>0</formula1>
    </dataValidation>
    <dataValidation type="textLength" operator="greaterThan" sqref="F9" errorStyle="stop" allowBlank="true" errorTitle="Invalid Data Type" error="Please input data in String Data Type" showErrorMessage="true">
      <formula1>0</formula1>
    </dataValidation>
    <dataValidation type="textLength" operator="greaterThan" sqref="F8" errorStyle="stop" allowBlank="true" errorTitle="Invalid Data Type" error="Please input data in String Data Type" showErrorMessage="true">
      <formula1>0</formula1>
    </dataValidation>
    <dataValidation type="textLength" operator="greaterThan" sqref="F17" errorStyle="stop" allowBlank="true" errorTitle="Invalid Data Type" error="Please input data in String Data Type" showErrorMessage="true">
      <formula1>0</formula1>
    </dataValidation>
    <dataValidation type="textLength" operator="greaterThan" sqref="F18" errorStyle="stop" allowBlank="true" errorTitle="Invalid Data Type" error="Please input data in String Data Type" showErrorMessage="true">
      <formula1>0</formula1>
    </dataValidation>
    <dataValidation type="textLength" operator="greaterThan" sqref="F37" errorStyle="stop" allowBlank="true" errorTitle="Invalid Data Type" error="Please input data in String Data Type" showErrorMessage="true">
      <formula1>0</formula1>
    </dataValidation>
    <dataValidation type="textLength" operator="greaterThan" sqref="F19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6C2B-A97A-427A-A31C-181A92EB3E3B}">
  <dimension ref="A1:C5"/>
  <sheetViews>
    <sheetView showGridLines="0" workbookViewId="0"/>
  </sheetViews>
  <sheetFormatPr defaultRowHeight="15"/>
  <cols>
    <col min="1" max="1" customWidth="true" style="19" width="89.33203125" collapsed="true"/>
    <col min="2" max="2" customWidth="true" style="19" width="80.0" collapsed="true"/>
    <col min="3" max="3" customWidth="true" style="19" width="77.33203125" collapsed="true"/>
    <col min="4" max="16384" style="19" width="9.33203125" collapsed="true"/>
  </cols>
  <sheetData>
    <row r="1" spans="1:3" ht="17.25">
      <c r="A1" s="18" t="s">
        <v>1768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1769</v>
      </c>
      <c r="B5" s="64"/>
      <c r="C5" s="63" t="s">
        <v>1770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0525-C343-49F1-B8F9-31A385688CA2}">
  <dimension ref="A1:I31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34.0" collapsed="true"/>
    <col min="4" max="4" bestFit="true" customWidth="true" style="19" width="17.83203125" collapsed="true"/>
    <col min="5" max="5" bestFit="true" customWidth="true" style="19" width="34.0" collapsed="true"/>
    <col min="6" max="6" bestFit="true" customWidth="true" style="19" width="17.83203125" collapsed="true"/>
    <col min="7" max="7" bestFit="true" customWidth="true" style="19" width="15.6640625" collapsed="true"/>
    <col min="8" max="8" bestFit="true" customWidth="true" style="19" width="42.6640625" collapsed="true"/>
    <col min="9" max="16384" style="19" width="9.33203125" collapsed="true"/>
  </cols>
  <sheetData>
    <row r="1" spans="1:9" ht="17.25">
      <c r="A1" s="18" t="s">
        <v>1771</v>
      </c>
    </row>
    <row r="3" spans="1:9" ht="17.25">
      <c r="A3" s="72"/>
      <c r="B3" s="72"/>
      <c r="C3" s="72"/>
      <c r="D3" s="72"/>
      <c r="E3" s="72"/>
      <c r="F3" s="72"/>
      <c r="G3" s="72"/>
      <c r="H3" s="72"/>
      <c r="I3" s="73"/>
    </row>
    <row r="4" spans="1:9" ht="17.25" customHeight="1">
      <c r="A4" s="20" t="s">
        <v>1772</v>
      </c>
      <c r="B4" s="20"/>
      <c r="C4" s="20"/>
      <c r="D4" s="20"/>
      <c r="E4" s="20"/>
      <c r="F4" s="27" t="s">
        <v>1773</v>
      </c>
      <c r="G4" s="27"/>
      <c r="H4" s="27"/>
      <c r="I4" s="74"/>
    </row>
    <row r="5" spans="1:9" ht="17.25" customHeight="1">
      <c r="A5" s="22"/>
      <c r="B5" s="22"/>
      <c r="C5" s="86" t="s">
        <v>5038</v>
      </c>
      <c r="D5" s="86"/>
      <c r="E5" s="86" t="s">
        <v>5036</v>
      </c>
      <c r="F5" s="86"/>
      <c r="I5" s="74"/>
    </row>
    <row r="6" spans="1:9" ht="26.25">
      <c r="A6" s="65"/>
      <c r="B6" s="50"/>
      <c r="C6" s="51" t="s">
        <v>1774</v>
      </c>
      <c r="D6" s="52" t="s">
        <v>1775</v>
      </c>
      <c r="E6" s="52" t="s">
        <v>1774</v>
      </c>
      <c r="F6" s="76" t="s">
        <v>1775</v>
      </c>
      <c r="G6" s="55"/>
      <c r="H6" s="65"/>
      <c r="I6" s="74"/>
    </row>
    <row r="7" spans="1:9">
      <c r="A7" s="65"/>
      <c r="B7" s="50"/>
      <c r="C7" s="56" t="s">
        <v>1776</v>
      </c>
      <c r="D7" s="57" t="s">
        <v>1777</v>
      </c>
      <c r="E7" s="57" t="s">
        <v>1776</v>
      </c>
      <c r="F7" s="77" t="s">
        <v>1777</v>
      </c>
      <c r="G7" s="55"/>
      <c r="H7" s="65"/>
      <c r="I7" s="74"/>
    </row>
    <row r="8" spans="1:9" ht="15.75" thickBot="1">
      <c r="A8" s="66" t="s">
        <v>1778</v>
      </c>
      <c r="B8" s="24" t="s">
        <v>1779</v>
      </c>
      <c r="C8" s="88"/>
      <c r="D8" s="88"/>
      <c r="E8" s="88"/>
      <c r="F8" s="88"/>
      <c r="G8" s="25" t="s">
        <v>1779</v>
      </c>
      <c r="H8" s="67" t="s">
        <v>1778</v>
      </c>
      <c r="I8" s="74"/>
    </row>
    <row r="9" spans="1:9" ht="15.75" thickBot="1">
      <c r="A9" s="66"/>
      <c r="B9" s="24" t="s">
        <v>1780</v>
      </c>
      <c r="C9" s="88"/>
      <c r="D9" s="88"/>
      <c r="E9" s="88"/>
      <c r="F9" s="88"/>
      <c r="G9" s="25" t="s">
        <v>1780</v>
      </c>
      <c r="H9" s="67"/>
      <c r="I9" s="74"/>
    </row>
    <row r="10" spans="1:9" ht="15.75" thickBot="1">
      <c r="A10" s="66"/>
      <c r="B10" s="24" t="s">
        <v>1781</v>
      </c>
      <c r="C10" s="88"/>
      <c r="D10" s="88"/>
      <c r="E10" s="88"/>
      <c r="F10" s="88"/>
      <c r="G10" s="25" t="s">
        <v>1781</v>
      </c>
      <c r="H10" s="67"/>
      <c r="I10" s="74"/>
    </row>
    <row r="11" spans="1:9" ht="15.75" thickBot="1">
      <c r="A11" s="66"/>
      <c r="B11" s="24" t="s">
        <v>1782</v>
      </c>
      <c r="C11" s="88"/>
      <c r="D11" s="88"/>
      <c r="E11" s="88"/>
      <c r="F11" s="88"/>
      <c r="G11" s="25" t="s">
        <v>1782</v>
      </c>
      <c r="H11" s="67"/>
      <c r="I11" s="74"/>
    </row>
    <row r="12" spans="1:9" ht="15.75" thickBot="1">
      <c r="A12" s="66"/>
      <c r="B12" s="24" t="s">
        <v>1783</v>
      </c>
      <c r="C12" s="88"/>
      <c r="D12" s="88"/>
      <c r="E12" s="88"/>
      <c r="F12" s="88"/>
      <c r="G12" s="25" t="s">
        <v>1783</v>
      </c>
      <c r="H12" s="67"/>
      <c r="I12" s="74"/>
    </row>
    <row r="13" spans="1:9" ht="15.75" thickBot="1">
      <c r="A13" s="66"/>
      <c r="B13" s="24" t="s">
        <v>1784</v>
      </c>
      <c r="C13" s="88"/>
      <c r="D13" s="88"/>
      <c r="E13" s="88"/>
      <c r="F13" s="88"/>
      <c r="G13" s="25" t="s">
        <v>1784</v>
      </c>
      <c r="H13" s="67"/>
      <c r="I13" s="74"/>
    </row>
    <row r="14" spans="1:9" ht="15.75" thickBot="1">
      <c r="A14" s="66"/>
      <c r="B14" s="24" t="s">
        <v>1785</v>
      </c>
      <c r="C14" s="88"/>
      <c r="D14" s="88"/>
      <c r="E14" s="88"/>
      <c r="F14" s="88"/>
      <c r="G14" s="25" t="s">
        <v>1785</v>
      </c>
      <c r="H14" s="67"/>
      <c r="I14" s="74"/>
    </row>
    <row r="15" spans="1:9" ht="15.75" thickBot="1">
      <c r="A15" s="66"/>
      <c r="B15" s="24" t="s">
        <v>1786</v>
      </c>
      <c r="C15" s="88"/>
      <c r="D15" s="88"/>
      <c r="E15" s="88"/>
      <c r="F15" s="88"/>
      <c r="G15" s="25" t="s">
        <v>1786</v>
      </c>
      <c r="H15" s="67"/>
      <c r="I15" s="74"/>
    </row>
    <row r="16" spans="1:9" ht="15.75" thickBot="1">
      <c r="A16" s="66"/>
      <c r="B16" s="24" t="s">
        <v>1787</v>
      </c>
      <c r="C16" s="88"/>
      <c r="D16" s="88"/>
      <c r="E16" s="88"/>
      <c r="F16" s="88"/>
      <c r="G16" s="25" t="s">
        <v>1787</v>
      </c>
      <c r="H16" s="67"/>
      <c r="I16" s="74"/>
    </row>
    <row r="17" spans="1:9" ht="15.75" thickBot="1">
      <c r="A17" s="66"/>
      <c r="B17" s="24" t="s">
        <v>1788</v>
      </c>
      <c r="C17" s="88"/>
      <c r="D17" s="88"/>
      <c r="E17" s="88"/>
      <c r="F17" s="88"/>
      <c r="G17" s="25" t="s">
        <v>1788</v>
      </c>
      <c r="H17" s="67"/>
      <c r="I17" s="74"/>
    </row>
    <row r="18" spans="1:9" ht="15.75" thickBot="1">
      <c r="A18" s="66"/>
      <c r="B18" s="24" t="s">
        <v>1789</v>
      </c>
      <c r="C18" s="88"/>
      <c r="D18" s="88"/>
      <c r="E18" s="88"/>
      <c r="F18" s="88"/>
      <c r="G18" s="25" t="s">
        <v>1789</v>
      </c>
      <c r="H18" s="67"/>
      <c r="I18" s="74"/>
    </row>
    <row r="19" spans="1:9" ht="26.25" thickBot="1">
      <c r="A19" s="66"/>
      <c r="B19" s="24" t="s">
        <v>1790</v>
      </c>
      <c r="C19" s="88"/>
      <c r="D19" s="88"/>
      <c r="E19" s="88"/>
      <c r="F19" s="88"/>
      <c r="G19" s="25" t="s">
        <v>1791</v>
      </c>
      <c r="H19" s="67"/>
      <c r="I19" s="74"/>
    </row>
    <row r="20" spans="1:9" ht="15.75" thickBot="1">
      <c r="A20" s="68"/>
      <c r="B20" s="28" t="s">
        <v>1677</v>
      </c>
      <c r="C20" s="1349"/>
      <c r="D20" s="1350"/>
      <c r="E20" s="1351"/>
      <c r="F20" s="1352"/>
      <c r="G20" s="30" t="s">
        <v>1684</v>
      </c>
      <c r="H20" s="69"/>
      <c r="I20" s="74"/>
    </row>
    <row r="21" spans="1:9" ht="15.75" thickBot="1">
      <c r="A21" s="70" t="s">
        <v>1792</v>
      </c>
      <c r="B21" s="24" t="s">
        <v>1779</v>
      </c>
      <c r="C21" s="88"/>
      <c r="D21" s="88"/>
      <c r="E21" s="88"/>
      <c r="F21" s="88"/>
      <c r="G21" s="25" t="s">
        <v>1779</v>
      </c>
      <c r="H21" s="71" t="s">
        <v>1792</v>
      </c>
      <c r="I21" s="74"/>
    </row>
    <row r="22" spans="1:9" ht="15.75" thickBot="1">
      <c r="A22" s="66"/>
      <c r="B22" s="24" t="s">
        <v>1780</v>
      </c>
      <c r="C22" s="88"/>
      <c r="D22" s="88"/>
      <c r="E22" s="88"/>
      <c r="F22" s="88"/>
      <c r="G22" s="25" t="s">
        <v>1780</v>
      </c>
      <c r="H22" s="67"/>
      <c r="I22" s="74"/>
    </row>
    <row r="23" spans="1:9" ht="15.75" thickBot="1">
      <c r="A23" s="66"/>
      <c r="B23" s="24" t="s">
        <v>1781</v>
      </c>
      <c r="C23" s="88"/>
      <c r="D23" s="88"/>
      <c r="E23" s="88"/>
      <c r="F23" s="88"/>
      <c r="G23" s="25" t="s">
        <v>1781</v>
      </c>
      <c r="H23" s="67"/>
      <c r="I23" s="74"/>
    </row>
    <row r="24" spans="1:9" ht="15.75" thickBot="1">
      <c r="A24" s="66"/>
      <c r="B24" s="24" t="s">
        <v>1782</v>
      </c>
      <c r="C24" s="88"/>
      <c r="D24" s="88"/>
      <c r="E24" s="88"/>
      <c r="F24" s="88"/>
      <c r="G24" s="25" t="s">
        <v>1782</v>
      </c>
      <c r="H24" s="67"/>
      <c r="I24" s="74"/>
    </row>
    <row r="25" spans="1:9" ht="15.75" thickBot="1">
      <c r="A25" s="66"/>
      <c r="B25" s="24" t="s">
        <v>1783</v>
      </c>
      <c r="C25" s="88"/>
      <c r="D25" s="88"/>
      <c r="E25" s="88"/>
      <c r="F25" s="88"/>
      <c r="G25" s="25" t="s">
        <v>1783</v>
      </c>
      <c r="H25" s="67"/>
      <c r="I25" s="74"/>
    </row>
    <row r="26" spans="1:9" ht="15.75" thickBot="1">
      <c r="A26" s="66"/>
      <c r="B26" s="24" t="s">
        <v>1784</v>
      </c>
      <c r="C26" s="88"/>
      <c r="D26" s="88"/>
      <c r="E26" s="88"/>
      <c r="F26" s="88"/>
      <c r="G26" s="25" t="s">
        <v>1784</v>
      </c>
      <c r="H26" s="67"/>
      <c r="I26" s="74"/>
    </row>
    <row r="27" spans="1:9" ht="15.75" thickBot="1">
      <c r="A27" s="66"/>
      <c r="B27" s="24" t="s">
        <v>1785</v>
      </c>
      <c r="C27" s="88"/>
      <c r="D27" s="88"/>
      <c r="E27" s="88"/>
      <c r="F27" s="88"/>
      <c r="G27" s="25" t="s">
        <v>1785</v>
      </c>
      <c r="H27" s="67"/>
      <c r="I27" s="74"/>
    </row>
    <row r="28" spans="1:9" ht="15.75" thickBot="1">
      <c r="A28" s="66"/>
      <c r="B28" s="24" t="s">
        <v>1786</v>
      </c>
      <c r="C28" s="88"/>
      <c r="D28" s="88"/>
      <c r="E28" s="88"/>
      <c r="F28" s="88"/>
      <c r="G28" s="25" t="s">
        <v>1786</v>
      </c>
      <c r="H28" s="67"/>
      <c r="I28" s="74"/>
    </row>
    <row r="29" spans="1:9" ht="15.75" thickBot="1">
      <c r="A29" s="66"/>
      <c r="B29" s="24" t="s">
        <v>1787</v>
      </c>
      <c r="C29" s="88"/>
      <c r="D29" s="88"/>
      <c r="E29" s="88"/>
      <c r="F29" s="88"/>
      <c r="G29" s="25" t="s">
        <v>1787</v>
      </c>
      <c r="H29" s="67"/>
      <c r="I29" s="74"/>
    </row>
    <row r="30" spans="1:9" ht="15.75" thickBot="1">
      <c r="A30" s="66"/>
      <c r="B30" s="24" t="s">
        <v>1788</v>
      </c>
      <c r="C30" s="88"/>
      <c r="D30" s="88"/>
      <c r="E30" s="88"/>
      <c r="F30" s="88"/>
      <c r="G30" s="25" t="s">
        <v>1788</v>
      </c>
      <c r="H30" s="67"/>
      <c r="I30" s="74"/>
    </row>
    <row r="31" spans="1:9" ht="15.75" thickBot="1">
      <c r="A31" s="66"/>
      <c r="B31" s="24" t="s">
        <v>1789</v>
      </c>
      <c r="C31" s="88"/>
      <c r="D31" s="88"/>
      <c r="E31" s="88"/>
      <c r="F31" s="88"/>
      <c r="G31" s="25" t="s">
        <v>1789</v>
      </c>
      <c r="H31" s="67"/>
      <c r="I31" s="74"/>
    </row>
    <row r="32" spans="1:9" ht="26.25" thickBot="1">
      <c r="A32" s="66"/>
      <c r="B32" s="24" t="s">
        <v>1790</v>
      </c>
      <c r="C32" s="88"/>
      <c r="D32" s="88"/>
      <c r="E32" s="88"/>
      <c r="F32" s="88"/>
      <c r="G32" s="25" t="s">
        <v>1791</v>
      </c>
      <c r="H32" s="67"/>
      <c r="I32" s="74"/>
    </row>
    <row r="33" spans="1:9" ht="15.75" thickBot="1">
      <c r="A33" s="68"/>
      <c r="B33" s="28" t="s">
        <v>1677</v>
      </c>
      <c r="C33" s="1353"/>
      <c r="D33" s="1354"/>
      <c r="E33" s="1355"/>
      <c r="F33" s="1356"/>
      <c r="G33" s="30" t="s">
        <v>1684</v>
      </c>
      <c r="H33" s="69"/>
      <c r="I33" s="74"/>
    </row>
    <row r="34" spans="1:9" ht="15.75" thickBot="1">
      <c r="A34" s="70" t="s">
        <v>1793</v>
      </c>
      <c r="B34" s="24" t="s">
        <v>1779</v>
      </c>
      <c r="C34" s="88"/>
      <c r="D34" s="88"/>
      <c r="E34" s="88"/>
      <c r="F34" s="88"/>
      <c r="G34" s="25" t="s">
        <v>1779</v>
      </c>
      <c r="H34" s="71" t="s">
        <v>1793</v>
      </c>
      <c r="I34" s="74"/>
    </row>
    <row r="35" spans="1:9" ht="15.75" thickBot="1">
      <c r="A35" s="66"/>
      <c r="B35" s="24" t="s">
        <v>1780</v>
      </c>
      <c r="C35" s="88"/>
      <c r="D35" s="88"/>
      <c r="E35" s="88"/>
      <c r="F35" s="88"/>
      <c r="G35" s="25" t="s">
        <v>1780</v>
      </c>
      <c r="H35" s="67"/>
      <c r="I35" s="74"/>
    </row>
    <row r="36" spans="1:9" ht="15.75" thickBot="1">
      <c r="A36" s="66"/>
      <c r="B36" s="24" t="s">
        <v>1781</v>
      </c>
      <c r="C36" s="88"/>
      <c r="D36" s="88"/>
      <c r="E36" s="88"/>
      <c r="F36" s="88"/>
      <c r="G36" s="25" t="s">
        <v>1781</v>
      </c>
      <c r="H36" s="67"/>
      <c r="I36" s="74"/>
    </row>
    <row r="37" spans="1:9" ht="15.75" thickBot="1">
      <c r="A37" s="66"/>
      <c r="B37" s="24" t="s">
        <v>1782</v>
      </c>
      <c r="C37" s="88"/>
      <c r="D37" s="88"/>
      <c r="E37" s="88"/>
      <c r="F37" s="88"/>
      <c r="G37" s="25" t="s">
        <v>1782</v>
      </c>
      <c r="H37" s="67"/>
      <c r="I37" s="74"/>
    </row>
    <row r="38" spans="1:9" ht="15.75" thickBot="1">
      <c r="A38" s="66"/>
      <c r="B38" s="24" t="s">
        <v>1783</v>
      </c>
      <c r="C38" s="88"/>
      <c r="D38" s="88"/>
      <c r="E38" s="88"/>
      <c r="F38" s="88"/>
      <c r="G38" s="25" t="s">
        <v>1783</v>
      </c>
      <c r="H38" s="67"/>
      <c r="I38" s="74"/>
    </row>
    <row r="39" spans="1:9" ht="15.75" thickBot="1">
      <c r="A39" s="66"/>
      <c r="B39" s="24" t="s">
        <v>1784</v>
      </c>
      <c r="C39" s="88"/>
      <c r="D39" s="88"/>
      <c r="E39" s="88"/>
      <c r="F39" s="88"/>
      <c r="G39" s="25" t="s">
        <v>1784</v>
      </c>
      <c r="H39" s="67"/>
      <c r="I39" s="74"/>
    </row>
    <row r="40" spans="1:9" ht="15.75" thickBot="1">
      <c r="A40" s="66"/>
      <c r="B40" s="24" t="s">
        <v>1785</v>
      </c>
      <c r="C40" s="88"/>
      <c r="D40" s="88"/>
      <c r="E40" s="88"/>
      <c r="F40" s="88"/>
      <c r="G40" s="25" t="s">
        <v>1785</v>
      </c>
      <c r="H40" s="67"/>
      <c r="I40" s="74"/>
    </row>
    <row r="41" spans="1:9" ht="15.75" thickBot="1">
      <c r="A41" s="66"/>
      <c r="B41" s="24" t="s">
        <v>1786</v>
      </c>
      <c r="C41" s="88"/>
      <c r="D41" s="88"/>
      <c r="E41" s="88"/>
      <c r="F41" s="88"/>
      <c r="G41" s="25" t="s">
        <v>1786</v>
      </c>
      <c r="H41" s="67"/>
      <c r="I41" s="74"/>
    </row>
    <row r="42" spans="1:9" ht="15.75" thickBot="1">
      <c r="A42" s="66"/>
      <c r="B42" s="24" t="s">
        <v>1787</v>
      </c>
      <c r="C42" s="88"/>
      <c r="D42" s="88"/>
      <c r="E42" s="88"/>
      <c r="F42" s="88"/>
      <c r="G42" s="25" t="s">
        <v>1787</v>
      </c>
      <c r="H42" s="67"/>
      <c r="I42" s="74"/>
    </row>
    <row r="43" spans="1:9" ht="15.75" thickBot="1">
      <c r="A43" s="66"/>
      <c r="B43" s="24" t="s">
        <v>1788</v>
      </c>
      <c r="C43" s="88"/>
      <c r="D43" s="88"/>
      <c r="E43" s="88"/>
      <c r="F43" s="88"/>
      <c r="G43" s="25" t="s">
        <v>1788</v>
      </c>
      <c r="H43" s="67"/>
      <c r="I43" s="74"/>
    </row>
    <row r="44" spans="1:9" ht="15.75" thickBot="1">
      <c r="A44" s="66"/>
      <c r="B44" s="24" t="s">
        <v>1789</v>
      </c>
      <c r="C44" s="88"/>
      <c r="D44" s="88"/>
      <c r="E44" s="88"/>
      <c r="F44" s="88"/>
      <c r="G44" s="25" t="s">
        <v>1789</v>
      </c>
      <c r="H44" s="67"/>
      <c r="I44" s="74"/>
    </row>
    <row r="45" spans="1:9" ht="26.25" thickBot="1">
      <c r="A45" s="66"/>
      <c r="B45" s="24" t="s">
        <v>1790</v>
      </c>
      <c r="C45" s="88"/>
      <c r="D45" s="88"/>
      <c r="E45" s="88"/>
      <c r="F45" s="88"/>
      <c r="G45" s="25" t="s">
        <v>1791</v>
      </c>
      <c r="H45" s="67"/>
      <c r="I45" s="74"/>
    </row>
    <row r="46" spans="1:9" ht="15.75" thickBot="1">
      <c r="A46" s="68"/>
      <c r="B46" s="28" t="s">
        <v>1677</v>
      </c>
      <c r="C46" s="1357"/>
      <c r="D46" s="1358"/>
      <c r="E46" s="1359"/>
      <c r="F46" s="1360"/>
      <c r="G46" s="30" t="s">
        <v>1684</v>
      </c>
      <c r="H46" s="69"/>
      <c r="I46" s="74"/>
    </row>
    <row r="47" spans="1:9" ht="15.75" thickBot="1">
      <c r="A47" s="70" t="s">
        <v>1794</v>
      </c>
      <c r="B47" s="24" t="s">
        <v>1779</v>
      </c>
      <c r="C47" s="88"/>
      <c r="D47" s="88"/>
      <c r="E47" s="88"/>
      <c r="F47" s="88"/>
      <c r="G47" s="25" t="s">
        <v>1779</v>
      </c>
      <c r="H47" s="71" t="s">
        <v>1794</v>
      </c>
      <c r="I47" s="74"/>
    </row>
    <row r="48" spans="1:9" ht="15.75" thickBot="1">
      <c r="A48" s="66"/>
      <c r="B48" s="24" t="s">
        <v>1780</v>
      </c>
      <c r="C48" s="88"/>
      <c r="D48" s="88"/>
      <c r="E48" s="88"/>
      <c r="F48" s="88"/>
      <c r="G48" s="25" t="s">
        <v>1780</v>
      </c>
      <c r="H48" s="67"/>
      <c r="I48" s="74"/>
    </row>
    <row r="49" spans="1:9" ht="15.75" thickBot="1">
      <c r="A49" s="66"/>
      <c r="B49" s="24" t="s">
        <v>1781</v>
      </c>
      <c r="C49" s="88"/>
      <c r="D49" s="88"/>
      <c r="E49" s="88"/>
      <c r="F49" s="88"/>
      <c r="G49" s="25" t="s">
        <v>1781</v>
      </c>
      <c r="H49" s="67"/>
      <c r="I49" s="74"/>
    </row>
    <row r="50" spans="1:9" ht="15.75" thickBot="1">
      <c r="A50" s="66"/>
      <c r="B50" s="24" t="s">
        <v>1782</v>
      </c>
      <c r="C50" s="88"/>
      <c r="D50" s="88"/>
      <c r="E50" s="88"/>
      <c r="F50" s="88"/>
      <c r="G50" s="25" t="s">
        <v>1782</v>
      </c>
      <c r="H50" s="67"/>
      <c r="I50" s="74"/>
    </row>
    <row r="51" spans="1:9" ht="15.75" thickBot="1">
      <c r="A51" s="66"/>
      <c r="B51" s="24" t="s">
        <v>1783</v>
      </c>
      <c r="C51" s="88"/>
      <c r="D51" s="88"/>
      <c r="E51" s="88"/>
      <c r="F51" s="88"/>
      <c r="G51" s="25" t="s">
        <v>1783</v>
      </c>
      <c r="H51" s="67"/>
      <c r="I51" s="74"/>
    </row>
    <row r="52" spans="1:9" ht="15.75" thickBot="1">
      <c r="A52" s="66"/>
      <c r="B52" s="24" t="s">
        <v>1784</v>
      </c>
      <c r="C52" s="88"/>
      <c r="D52" s="88"/>
      <c r="E52" s="88"/>
      <c r="F52" s="88"/>
      <c r="G52" s="25" t="s">
        <v>1784</v>
      </c>
      <c r="H52" s="67"/>
      <c r="I52" s="74"/>
    </row>
    <row r="53" spans="1:9" ht="15.75" thickBot="1">
      <c r="A53" s="66"/>
      <c r="B53" s="24" t="s">
        <v>1785</v>
      </c>
      <c r="C53" s="88"/>
      <c r="D53" s="88"/>
      <c r="E53" s="88"/>
      <c r="F53" s="88"/>
      <c r="G53" s="25" t="s">
        <v>1785</v>
      </c>
      <c r="H53" s="67"/>
      <c r="I53" s="74"/>
    </row>
    <row r="54" spans="1:9" ht="15.75" thickBot="1">
      <c r="A54" s="66"/>
      <c r="B54" s="24" t="s">
        <v>1786</v>
      </c>
      <c r="C54" s="88"/>
      <c r="D54" s="88"/>
      <c r="E54" s="88"/>
      <c r="F54" s="88"/>
      <c r="G54" s="25" t="s">
        <v>1786</v>
      </c>
      <c r="H54" s="67"/>
      <c r="I54" s="74"/>
    </row>
    <row r="55" spans="1:9" ht="15.75" thickBot="1">
      <c r="A55" s="66"/>
      <c r="B55" s="24" t="s">
        <v>1787</v>
      </c>
      <c r="C55" s="88"/>
      <c r="D55" s="88"/>
      <c r="E55" s="88"/>
      <c r="F55" s="88"/>
      <c r="G55" s="25" t="s">
        <v>1787</v>
      </c>
      <c r="H55" s="67"/>
      <c r="I55" s="74"/>
    </row>
    <row r="56" spans="1:9" ht="15.75" thickBot="1">
      <c r="A56" s="66"/>
      <c r="B56" s="24" t="s">
        <v>1788</v>
      </c>
      <c r="C56" s="88"/>
      <c r="D56" s="88"/>
      <c r="E56" s="88"/>
      <c r="F56" s="88"/>
      <c r="G56" s="25" t="s">
        <v>1788</v>
      </c>
      <c r="H56" s="67"/>
      <c r="I56" s="74"/>
    </row>
    <row r="57" spans="1:9" ht="15.75" thickBot="1">
      <c r="A57" s="66"/>
      <c r="B57" s="24" t="s">
        <v>1789</v>
      </c>
      <c r="C57" s="88"/>
      <c r="D57" s="88"/>
      <c r="E57" s="88"/>
      <c r="F57" s="88"/>
      <c r="G57" s="25" t="s">
        <v>1789</v>
      </c>
      <c r="H57" s="67"/>
      <c r="I57" s="74"/>
    </row>
    <row r="58" spans="1:9" ht="26.25" thickBot="1">
      <c r="A58" s="66"/>
      <c r="B58" s="24" t="s">
        <v>1790</v>
      </c>
      <c r="C58" s="88"/>
      <c r="D58" s="88"/>
      <c r="E58" s="88"/>
      <c r="F58" s="88"/>
      <c r="G58" s="25" t="s">
        <v>1791</v>
      </c>
      <c r="H58" s="67"/>
      <c r="I58" s="74"/>
    </row>
    <row r="59" spans="1:9" ht="15.75" thickBot="1">
      <c r="A59" s="68"/>
      <c r="B59" s="28" t="s">
        <v>1677</v>
      </c>
      <c r="C59" s="1361"/>
      <c r="D59" s="1362"/>
      <c r="E59" s="1363"/>
      <c r="F59" s="1364"/>
      <c r="G59" s="30" t="s">
        <v>1684</v>
      </c>
      <c r="H59" s="69"/>
      <c r="I59" s="74"/>
    </row>
    <row r="60" spans="1:9" ht="15.75" thickBot="1">
      <c r="A60" s="70" t="s">
        <v>1795</v>
      </c>
      <c r="B60" s="24" t="s">
        <v>1779</v>
      </c>
      <c r="C60" s="88"/>
      <c r="D60" s="88"/>
      <c r="E60" s="88"/>
      <c r="F60" s="88"/>
      <c r="G60" s="25" t="s">
        <v>1779</v>
      </c>
      <c r="H60" s="71" t="s">
        <v>1795</v>
      </c>
      <c r="I60" s="74"/>
    </row>
    <row r="61" spans="1:9" ht="15.75" thickBot="1">
      <c r="A61" s="66"/>
      <c r="B61" s="24" t="s">
        <v>1780</v>
      </c>
      <c r="C61" s="88"/>
      <c r="D61" s="88"/>
      <c r="E61" s="88"/>
      <c r="F61" s="88"/>
      <c r="G61" s="25" t="s">
        <v>1780</v>
      </c>
      <c r="H61" s="67"/>
      <c r="I61" s="74"/>
    </row>
    <row r="62" spans="1:9" ht="15.75" thickBot="1">
      <c r="A62" s="66"/>
      <c r="B62" s="24" t="s">
        <v>1781</v>
      </c>
      <c r="C62" s="88"/>
      <c r="D62" s="88"/>
      <c r="E62" s="88"/>
      <c r="F62" s="88"/>
      <c r="G62" s="25" t="s">
        <v>1781</v>
      </c>
      <c r="H62" s="67"/>
      <c r="I62" s="74"/>
    </row>
    <row r="63" spans="1:9" ht="15.75" thickBot="1">
      <c r="A63" s="66"/>
      <c r="B63" s="24" t="s">
        <v>1782</v>
      </c>
      <c r="C63" s="88"/>
      <c r="D63" s="88"/>
      <c r="E63" s="88"/>
      <c r="F63" s="88"/>
      <c r="G63" s="25" t="s">
        <v>1782</v>
      </c>
      <c r="H63" s="67"/>
      <c r="I63" s="74"/>
    </row>
    <row r="64" spans="1:9" ht="15.75" thickBot="1">
      <c r="A64" s="66"/>
      <c r="B64" s="24" t="s">
        <v>1783</v>
      </c>
      <c r="C64" s="88"/>
      <c r="D64" s="88"/>
      <c r="E64" s="88"/>
      <c r="F64" s="88"/>
      <c r="G64" s="25" t="s">
        <v>1783</v>
      </c>
      <c r="H64" s="67"/>
      <c r="I64" s="74"/>
    </row>
    <row r="65" spans="1:9" ht="15.75" thickBot="1">
      <c r="A65" s="66"/>
      <c r="B65" s="24" t="s">
        <v>1784</v>
      </c>
      <c r="C65" s="88"/>
      <c r="D65" s="88"/>
      <c r="E65" s="88"/>
      <c r="F65" s="88"/>
      <c r="G65" s="25" t="s">
        <v>1784</v>
      </c>
      <c r="H65" s="67"/>
      <c r="I65" s="74"/>
    </row>
    <row r="66" spans="1:9" ht="15.75" thickBot="1">
      <c r="A66" s="66"/>
      <c r="B66" s="24" t="s">
        <v>1785</v>
      </c>
      <c r="C66" s="88"/>
      <c r="D66" s="88"/>
      <c r="E66" s="88"/>
      <c r="F66" s="88"/>
      <c r="G66" s="25" t="s">
        <v>1785</v>
      </c>
      <c r="H66" s="67"/>
      <c r="I66" s="74"/>
    </row>
    <row r="67" spans="1:9" ht="15.75" thickBot="1">
      <c r="A67" s="66"/>
      <c r="B67" s="24" t="s">
        <v>1786</v>
      </c>
      <c r="C67" s="88"/>
      <c r="D67" s="88"/>
      <c r="E67" s="88"/>
      <c r="F67" s="88"/>
      <c r="G67" s="25" t="s">
        <v>1786</v>
      </c>
      <c r="H67" s="67"/>
      <c r="I67" s="74"/>
    </row>
    <row r="68" spans="1:9" ht="15.75" thickBot="1">
      <c r="A68" s="66"/>
      <c r="B68" s="24" t="s">
        <v>1787</v>
      </c>
      <c r="C68" s="88"/>
      <c r="D68" s="88"/>
      <c r="E68" s="88"/>
      <c r="F68" s="88"/>
      <c r="G68" s="25" t="s">
        <v>1787</v>
      </c>
      <c r="H68" s="67"/>
      <c r="I68" s="74"/>
    </row>
    <row r="69" spans="1:9" ht="15.75" thickBot="1">
      <c r="A69" s="66"/>
      <c r="B69" s="24" t="s">
        <v>1788</v>
      </c>
      <c r="C69" s="88"/>
      <c r="D69" s="88"/>
      <c r="E69" s="88"/>
      <c r="F69" s="88"/>
      <c r="G69" s="25" t="s">
        <v>1788</v>
      </c>
      <c r="H69" s="67"/>
      <c r="I69" s="74"/>
    </row>
    <row r="70" spans="1:9" ht="15.75" thickBot="1">
      <c r="A70" s="66"/>
      <c r="B70" s="24" t="s">
        <v>1789</v>
      </c>
      <c r="C70" s="88"/>
      <c r="D70" s="88"/>
      <c r="E70" s="88"/>
      <c r="F70" s="88"/>
      <c r="G70" s="25" t="s">
        <v>1789</v>
      </c>
      <c r="H70" s="67"/>
      <c r="I70" s="74"/>
    </row>
    <row r="71" spans="1:9" ht="26.25" thickBot="1">
      <c r="A71" s="66"/>
      <c r="B71" s="24" t="s">
        <v>1790</v>
      </c>
      <c r="C71" s="88"/>
      <c r="D71" s="88"/>
      <c r="E71" s="88"/>
      <c r="F71" s="88"/>
      <c r="G71" s="25" t="s">
        <v>1791</v>
      </c>
      <c r="H71" s="67"/>
      <c r="I71" s="74"/>
    </row>
    <row r="72" spans="1:9" ht="15.75" thickBot="1">
      <c r="A72" s="68"/>
      <c r="B72" s="28" t="s">
        <v>1677</v>
      </c>
      <c r="C72" s="1365"/>
      <c r="D72" s="1366"/>
      <c r="E72" s="1367"/>
      <c r="F72" s="1368"/>
      <c r="G72" s="30" t="s">
        <v>1684</v>
      </c>
      <c r="H72" s="69"/>
      <c r="I72" s="74"/>
    </row>
    <row r="73" spans="1:9" ht="15.75" thickBot="1">
      <c r="A73" s="70" t="s">
        <v>1796</v>
      </c>
      <c r="B73" s="24" t="s">
        <v>1779</v>
      </c>
      <c r="C73" s="88"/>
      <c r="D73" s="88"/>
      <c r="E73" s="88"/>
      <c r="F73" s="88"/>
      <c r="G73" s="25" t="s">
        <v>1779</v>
      </c>
      <c r="H73" s="71" t="s">
        <v>1796</v>
      </c>
      <c r="I73" s="74"/>
    </row>
    <row r="74" spans="1:9" ht="15.75" thickBot="1">
      <c r="A74" s="66"/>
      <c r="B74" s="24" t="s">
        <v>1780</v>
      </c>
      <c r="C74" s="88"/>
      <c r="D74" s="88"/>
      <c r="E74" s="88"/>
      <c r="F74" s="88"/>
      <c r="G74" s="25" t="s">
        <v>1780</v>
      </c>
      <c r="H74" s="67"/>
      <c r="I74" s="74"/>
    </row>
    <row r="75" spans="1:9" ht="15.75" thickBot="1">
      <c r="A75" s="66"/>
      <c r="B75" s="24" t="s">
        <v>1781</v>
      </c>
      <c r="C75" s="88"/>
      <c r="D75" s="88"/>
      <c r="E75" s="88"/>
      <c r="F75" s="88"/>
      <c r="G75" s="25" t="s">
        <v>1781</v>
      </c>
      <c r="H75" s="67"/>
      <c r="I75" s="74"/>
    </row>
    <row r="76" spans="1:9" ht="15.75" thickBot="1">
      <c r="A76" s="66"/>
      <c r="B76" s="24" t="s">
        <v>1782</v>
      </c>
      <c r="C76" s="88"/>
      <c r="D76" s="88"/>
      <c r="E76" s="88"/>
      <c r="F76" s="88"/>
      <c r="G76" s="25" t="s">
        <v>1782</v>
      </c>
      <c r="H76" s="67"/>
      <c r="I76" s="74"/>
    </row>
    <row r="77" spans="1:9" ht="15.75" thickBot="1">
      <c r="A77" s="66"/>
      <c r="B77" s="24" t="s">
        <v>1783</v>
      </c>
      <c r="C77" s="88"/>
      <c r="D77" s="88"/>
      <c r="E77" s="88"/>
      <c r="F77" s="88"/>
      <c r="G77" s="25" t="s">
        <v>1783</v>
      </c>
      <c r="H77" s="67"/>
      <c r="I77" s="74"/>
    </row>
    <row r="78" spans="1:9" ht="15.75" thickBot="1">
      <c r="A78" s="66"/>
      <c r="B78" s="24" t="s">
        <v>1784</v>
      </c>
      <c r="C78" s="88"/>
      <c r="D78" s="88"/>
      <c r="E78" s="88"/>
      <c r="F78" s="88"/>
      <c r="G78" s="25" t="s">
        <v>1784</v>
      </c>
      <c r="H78" s="67"/>
      <c r="I78" s="74"/>
    </row>
    <row r="79" spans="1:9" ht="15.75" thickBot="1">
      <c r="A79" s="66"/>
      <c r="B79" s="24" t="s">
        <v>1785</v>
      </c>
      <c r="C79" s="88"/>
      <c r="D79" s="88"/>
      <c r="E79" s="88"/>
      <c r="F79" s="88"/>
      <c r="G79" s="25" t="s">
        <v>1785</v>
      </c>
      <c r="H79" s="67"/>
      <c r="I79" s="74"/>
    </row>
    <row r="80" spans="1:9" ht="15.75" thickBot="1">
      <c r="A80" s="66"/>
      <c r="B80" s="24" t="s">
        <v>1786</v>
      </c>
      <c r="C80" s="88"/>
      <c r="D80" s="88"/>
      <c r="E80" s="88"/>
      <c r="F80" s="88"/>
      <c r="G80" s="25" t="s">
        <v>1786</v>
      </c>
      <c r="H80" s="67"/>
      <c r="I80" s="74"/>
    </row>
    <row r="81" spans="1:9" ht="15.75" thickBot="1">
      <c r="A81" s="66"/>
      <c r="B81" s="24" t="s">
        <v>1787</v>
      </c>
      <c r="C81" s="88"/>
      <c r="D81" s="88"/>
      <c r="E81" s="88"/>
      <c r="F81" s="88"/>
      <c r="G81" s="25" t="s">
        <v>1787</v>
      </c>
      <c r="H81" s="67"/>
      <c r="I81" s="74"/>
    </row>
    <row r="82" spans="1:9" ht="15.75" thickBot="1">
      <c r="A82" s="66"/>
      <c r="B82" s="24" t="s">
        <v>1788</v>
      </c>
      <c r="C82" s="88"/>
      <c r="D82" s="88"/>
      <c r="E82" s="88"/>
      <c r="F82" s="88"/>
      <c r="G82" s="25" t="s">
        <v>1788</v>
      </c>
      <c r="H82" s="67"/>
      <c r="I82" s="74"/>
    </row>
    <row r="83" spans="1:9" ht="15.75" thickBot="1">
      <c r="A83" s="66"/>
      <c r="B83" s="24" t="s">
        <v>1789</v>
      </c>
      <c r="C83" s="88"/>
      <c r="D83" s="88"/>
      <c r="E83" s="88"/>
      <c r="F83" s="88"/>
      <c r="G83" s="25" t="s">
        <v>1789</v>
      </c>
      <c r="H83" s="67"/>
      <c r="I83" s="74"/>
    </row>
    <row r="84" spans="1:9" ht="26.25" thickBot="1">
      <c r="A84" s="66"/>
      <c r="B84" s="24" t="s">
        <v>1790</v>
      </c>
      <c r="C84" s="88"/>
      <c r="D84" s="88"/>
      <c r="E84" s="88"/>
      <c r="F84" s="88"/>
      <c r="G84" s="25" t="s">
        <v>1791</v>
      </c>
      <c r="H84" s="67"/>
      <c r="I84" s="74"/>
    </row>
    <row r="85" spans="1:9" ht="15.75" thickBot="1">
      <c r="A85" s="68"/>
      <c r="B85" s="28" t="s">
        <v>1677</v>
      </c>
      <c r="C85" s="1369"/>
      <c r="D85" s="1370"/>
      <c r="E85" s="1371"/>
      <c r="F85" s="1372"/>
      <c r="G85" s="30" t="s">
        <v>1684</v>
      </c>
      <c r="H85" s="69"/>
      <c r="I85" s="74"/>
    </row>
    <row r="86" spans="1:9" ht="15.75" thickBot="1">
      <c r="A86" s="70" t="s">
        <v>1797</v>
      </c>
      <c r="B86" s="24" t="s">
        <v>1779</v>
      </c>
      <c r="C86" s="88"/>
      <c r="D86" s="88"/>
      <c r="E86" s="88"/>
      <c r="F86" s="88"/>
      <c r="G86" s="25" t="s">
        <v>1779</v>
      </c>
      <c r="H86" s="71" t="s">
        <v>1797</v>
      </c>
      <c r="I86" s="74"/>
    </row>
    <row r="87" spans="1:9" ht="15.75" thickBot="1">
      <c r="A87" s="66"/>
      <c r="B87" s="24" t="s">
        <v>1780</v>
      </c>
      <c r="C87" s="88"/>
      <c r="D87" s="88"/>
      <c r="E87" s="88"/>
      <c r="F87" s="88"/>
      <c r="G87" s="25" t="s">
        <v>1780</v>
      </c>
      <c r="H87" s="67"/>
      <c r="I87" s="74"/>
    </row>
    <row r="88" spans="1:9" ht="15.75" thickBot="1">
      <c r="A88" s="66"/>
      <c r="B88" s="24" t="s">
        <v>1781</v>
      </c>
      <c r="C88" s="88"/>
      <c r="D88" s="88"/>
      <c r="E88" s="88"/>
      <c r="F88" s="88"/>
      <c r="G88" s="25" t="s">
        <v>1781</v>
      </c>
      <c r="H88" s="67"/>
      <c r="I88" s="74"/>
    </row>
    <row r="89" spans="1:9" ht="15.75" thickBot="1">
      <c r="A89" s="66"/>
      <c r="B89" s="24" t="s">
        <v>1782</v>
      </c>
      <c r="C89" s="88"/>
      <c r="D89" s="88"/>
      <c r="E89" s="88"/>
      <c r="F89" s="88"/>
      <c r="G89" s="25" t="s">
        <v>1782</v>
      </c>
      <c r="H89" s="67"/>
      <c r="I89" s="74"/>
    </row>
    <row r="90" spans="1:9" ht="15.75" thickBot="1">
      <c r="A90" s="66"/>
      <c r="B90" s="24" t="s">
        <v>1783</v>
      </c>
      <c r="C90" s="88"/>
      <c r="D90" s="88"/>
      <c r="E90" s="88"/>
      <c r="F90" s="88"/>
      <c r="G90" s="25" t="s">
        <v>1783</v>
      </c>
      <c r="H90" s="67"/>
      <c r="I90" s="74"/>
    </row>
    <row r="91" spans="1:9" ht="15.75" thickBot="1">
      <c r="A91" s="66"/>
      <c r="B91" s="24" t="s">
        <v>1784</v>
      </c>
      <c r="C91" s="88"/>
      <c r="D91" s="88"/>
      <c r="E91" s="88"/>
      <c r="F91" s="88"/>
      <c r="G91" s="25" t="s">
        <v>1784</v>
      </c>
      <c r="H91" s="67"/>
      <c r="I91" s="74"/>
    </row>
    <row r="92" spans="1:9" ht="15.75" thickBot="1">
      <c r="A92" s="66"/>
      <c r="B92" s="24" t="s">
        <v>1785</v>
      </c>
      <c r="C92" s="88"/>
      <c r="D92" s="88"/>
      <c r="E92" s="88"/>
      <c r="F92" s="88"/>
      <c r="G92" s="25" t="s">
        <v>1785</v>
      </c>
      <c r="H92" s="67"/>
      <c r="I92" s="74"/>
    </row>
    <row r="93" spans="1:9" ht="15.75" thickBot="1">
      <c r="A93" s="66"/>
      <c r="B93" s="24" t="s">
        <v>1786</v>
      </c>
      <c r="C93" s="88"/>
      <c r="D93" s="88"/>
      <c r="E93" s="88"/>
      <c r="F93" s="88"/>
      <c r="G93" s="25" t="s">
        <v>1786</v>
      </c>
      <c r="H93" s="67"/>
      <c r="I93" s="74"/>
    </row>
    <row r="94" spans="1:9" ht="15.75" thickBot="1">
      <c r="A94" s="66"/>
      <c r="B94" s="24" t="s">
        <v>1787</v>
      </c>
      <c r="C94" s="88"/>
      <c r="D94" s="88"/>
      <c r="E94" s="88"/>
      <c r="F94" s="88"/>
      <c r="G94" s="25" t="s">
        <v>1787</v>
      </c>
      <c r="H94" s="67"/>
      <c r="I94" s="74"/>
    </row>
    <row r="95" spans="1:9" ht="15.75" thickBot="1">
      <c r="A95" s="66"/>
      <c r="B95" s="24" t="s">
        <v>1788</v>
      </c>
      <c r="C95" s="88"/>
      <c r="D95" s="88"/>
      <c r="E95" s="88"/>
      <c r="F95" s="88"/>
      <c r="G95" s="25" t="s">
        <v>1788</v>
      </c>
      <c r="H95" s="67"/>
      <c r="I95" s="74"/>
    </row>
    <row r="96" spans="1:9" ht="15.75" thickBot="1">
      <c r="A96" s="66"/>
      <c r="B96" s="24" t="s">
        <v>1789</v>
      </c>
      <c r="C96" s="88"/>
      <c r="D96" s="88"/>
      <c r="E96" s="88"/>
      <c r="F96" s="88"/>
      <c r="G96" s="25" t="s">
        <v>1789</v>
      </c>
      <c r="H96" s="67"/>
      <c r="I96" s="74"/>
    </row>
    <row r="97" spans="1:9" ht="26.25" thickBot="1">
      <c r="A97" s="66"/>
      <c r="B97" s="24" t="s">
        <v>1790</v>
      </c>
      <c r="C97" s="88"/>
      <c r="D97" s="88"/>
      <c r="E97" s="88"/>
      <c r="F97" s="88"/>
      <c r="G97" s="25" t="s">
        <v>1791</v>
      </c>
      <c r="H97" s="67"/>
      <c r="I97" s="74"/>
    </row>
    <row r="98" spans="1:9" ht="15.75" thickBot="1">
      <c r="A98" s="68"/>
      <c r="B98" s="28" t="s">
        <v>1677</v>
      </c>
      <c r="C98" s="1373"/>
      <c r="D98" s="1374"/>
      <c r="E98" s="1375"/>
      <c r="F98" s="1376"/>
      <c r="G98" s="30" t="s">
        <v>1684</v>
      </c>
      <c r="H98" s="69"/>
      <c r="I98" s="74"/>
    </row>
    <row r="99" spans="1:9" ht="15.75" thickBot="1">
      <c r="A99" s="70" t="s">
        <v>1798</v>
      </c>
      <c r="B99" s="24" t="s">
        <v>1779</v>
      </c>
      <c r="C99" s="88"/>
      <c r="D99" s="88"/>
      <c r="E99" s="88"/>
      <c r="F99" s="88"/>
      <c r="G99" s="25" t="s">
        <v>1779</v>
      </c>
      <c r="H99" s="71" t="s">
        <v>1798</v>
      </c>
      <c r="I99" s="74"/>
    </row>
    <row r="100" spans="1:9" ht="15.75" thickBot="1">
      <c r="A100" s="66"/>
      <c r="B100" s="24" t="s">
        <v>1780</v>
      </c>
      <c r="C100" s="88"/>
      <c r="D100" s="88"/>
      <c r="E100" s="88"/>
      <c r="F100" s="88"/>
      <c r="G100" s="25" t="s">
        <v>1780</v>
      </c>
      <c r="H100" s="67"/>
      <c r="I100" s="74"/>
    </row>
    <row r="101" spans="1:9" ht="15.75" thickBot="1">
      <c r="A101" s="66"/>
      <c r="B101" s="24" t="s">
        <v>1781</v>
      </c>
      <c r="C101" s="88"/>
      <c r="D101" s="88"/>
      <c r="E101" s="88"/>
      <c r="F101" s="88"/>
      <c r="G101" s="25" t="s">
        <v>1781</v>
      </c>
      <c r="H101" s="67"/>
      <c r="I101" s="74"/>
    </row>
    <row r="102" spans="1:9" ht="15.75" thickBot="1">
      <c r="A102" s="66"/>
      <c r="B102" s="24" t="s">
        <v>1782</v>
      </c>
      <c r="C102" s="88"/>
      <c r="D102" s="88"/>
      <c r="E102" s="88"/>
      <c r="F102" s="88"/>
      <c r="G102" s="25" t="s">
        <v>1782</v>
      </c>
      <c r="H102" s="67"/>
      <c r="I102" s="74"/>
    </row>
    <row r="103" spans="1:9" ht="15.75" thickBot="1">
      <c r="A103" s="66"/>
      <c r="B103" s="24" t="s">
        <v>1783</v>
      </c>
      <c r="C103" s="88"/>
      <c r="D103" s="88"/>
      <c r="E103" s="88"/>
      <c r="F103" s="88"/>
      <c r="G103" s="25" t="s">
        <v>1783</v>
      </c>
      <c r="H103" s="67"/>
      <c r="I103" s="74"/>
    </row>
    <row r="104" spans="1:9" ht="15.75" thickBot="1">
      <c r="A104" s="66"/>
      <c r="B104" s="24" t="s">
        <v>1784</v>
      </c>
      <c r="C104" s="88"/>
      <c r="D104" s="88"/>
      <c r="E104" s="88"/>
      <c r="F104" s="88"/>
      <c r="G104" s="25" t="s">
        <v>1784</v>
      </c>
      <c r="H104" s="67"/>
      <c r="I104" s="74"/>
    </row>
    <row r="105" spans="1:9" ht="15.75" thickBot="1">
      <c r="A105" s="66"/>
      <c r="B105" s="24" t="s">
        <v>1785</v>
      </c>
      <c r="C105" s="88"/>
      <c r="D105" s="88"/>
      <c r="E105" s="88"/>
      <c r="F105" s="88"/>
      <c r="G105" s="25" t="s">
        <v>1785</v>
      </c>
      <c r="H105" s="67"/>
      <c r="I105" s="74"/>
    </row>
    <row r="106" spans="1:9" ht="15.75" thickBot="1">
      <c r="A106" s="66"/>
      <c r="B106" s="24" t="s">
        <v>1786</v>
      </c>
      <c r="C106" s="88"/>
      <c r="D106" s="88"/>
      <c r="E106" s="88"/>
      <c r="F106" s="88"/>
      <c r="G106" s="25" t="s">
        <v>1786</v>
      </c>
      <c r="H106" s="67"/>
      <c r="I106" s="74"/>
    </row>
    <row r="107" spans="1:9" ht="15.75" thickBot="1">
      <c r="A107" s="66"/>
      <c r="B107" s="24" t="s">
        <v>1787</v>
      </c>
      <c r="C107" s="88"/>
      <c r="D107" s="88"/>
      <c r="E107" s="88"/>
      <c r="F107" s="88"/>
      <c r="G107" s="25" t="s">
        <v>1787</v>
      </c>
      <c r="H107" s="67"/>
      <c r="I107" s="74"/>
    </row>
    <row r="108" spans="1:9" ht="15.75" thickBot="1">
      <c r="A108" s="66"/>
      <c r="B108" s="24" t="s">
        <v>1788</v>
      </c>
      <c r="C108" s="88"/>
      <c r="D108" s="88"/>
      <c r="E108" s="88"/>
      <c r="F108" s="88"/>
      <c r="G108" s="25" t="s">
        <v>1788</v>
      </c>
      <c r="H108" s="67"/>
      <c r="I108" s="74"/>
    </row>
    <row r="109" spans="1:9" ht="15.75" thickBot="1">
      <c r="A109" s="66"/>
      <c r="B109" s="24" t="s">
        <v>1789</v>
      </c>
      <c r="C109" s="88"/>
      <c r="D109" s="88"/>
      <c r="E109" s="88"/>
      <c r="F109" s="88"/>
      <c r="G109" s="25" t="s">
        <v>1789</v>
      </c>
      <c r="H109" s="67"/>
      <c r="I109" s="74"/>
    </row>
    <row r="110" spans="1:9" ht="26.25" thickBot="1">
      <c r="A110" s="66"/>
      <c r="B110" s="24" t="s">
        <v>1790</v>
      </c>
      <c r="C110" s="88"/>
      <c r="D110" s="88"/>
      <c r="E110" s="88"/>
      <c r="F110" s="88"/>
      <c r="G110" s="25" t="s">
        <v>1791</v>
      </c>
      <c r="H110" s="67"/>
      <c r="I110" s="74"/>
    </row>
    <row r="111" spans="1:9" ht="15.75" thickBot="1">
      <c r="A111" s="68"/>
      <c r="B111" s="28" t="s">
        <v>1677</v>
      </c>
      <c r="C111" s="1377"/>
      <c r="D111" s="1378"/>
      <c r="E111" s="1379"/>
      <c r="F111" s="1380"/>
      <c r="G111" s="30" t="s">
        <v>1684</v>
      </c>
      <c r="H111" s="69"/>
      <c r="I111" s="74"/>
    </row>
    <row r="112" spans="1:9" ht="15.75" thickBot="1">
      <c r="A112" s="70" t="s">
        <v>1799</v>
      </c>
      <c r="B112" s="24" t="s">
        <v>1779</v>
      </c>
      <c r="C112" s="88"/>
      <c r="D112" s="88"/>
      <c r="E112" s="88"/>
      <c r="F112" s="88"/>
      <c r="G112" s="25" t="s">
        <v>1779</v>
      </c>
      <c r="H112" s="71" t="s">
        <v>1799</v>
      </c>
      <c r="I112" s="74"/>
    </row>
    <row r="113" spans="1:9" ht="15.75" thickBot="1">
      <c r="A113" s="66"/>
      <c r="B113" s="24" t="s">
        <v>1780</v>
      </c>
      <c r="C113" s="88"/>
      <c r="D113" s="88"/>
      <c r="E113" s="88"/>
      <c r="F113" s="88"/>
      <c r="G113" s="25" t="s">
        <v>1780</v>
      </c>
      <c r="H113" s="67"/>
      <c r="I113" s="74"/>
    </row>
    <row r="114" spans="1:9" ht="15.75" thickBot="1">
      <c r="A114" s="66"/>
      <c r="B114" s="24" t="s">
        <v>1781</v>
      </c>
      <c r="C114" s="88"/>
      <c r="D114" s="88"/>
      <c r="E114" s="88"/>
      <c r="F114" s="88"/>
      <c r="G114" s="25" t="s">
        <v>1781</v>
      </c>
      <c r="H114" s="67"/>
      <c r="I114" s="74"/>
    </row>
    <row r="115" spans="1:9" ht="15.75" thickBot="1">
      <c r="A115" s="66"/>
      <c r="B115" s="24" t="s">
        <v>1782</v>
      </c>
      <c r="C115" s="88"/>
      <c r="D115" s="88"/>
      <c r="E115" s="88"/>
      <c r="F115" s="88"/>
      <c r="G115" s="25" t="s">
        <v>1782</v>
      </c>
      <c r="H115" s="67"/>
      <c r="I115" s="74"/>
    </row>
    <row r="116" spans="1:9" ht="15.75" thickBot="1">
      <c r="A116" s="66"/>
      <c r="B116" s="24" t="s">
        <v>1783</v>
      </c>
      <c r="C116" s="88"/>
      <c r="D116" s="88"/>
      <c r="E116" s="88"/>
      <c r="F116" s="88"/>
      <c r="G116" s="25" t="s">
        <v>1783</v>
      </c>
      <c r="H116" s="67"/>
      <c r="I116" s="74"/>
    </row>
    <row r="117" spans="1:9" ht="15.75" thickBot="1">
      <c r="A117" s="66"/>
      <c r="B117" s="24" t="s">
        <v>1784</v>
      </c>
      <c r="C117" s="88"/>
      <c r="D117" s="88"/>
      <c r="E117" s="88"/>
      <c r="F117" s="88"/>
      <c r="G117" s="25" t="s">
        <v>1784</v>
      </c>
      <c r="H117" s="67"/>
      <c r="I117" s="74"/>
    </row>
    <row r="118" spans="1:9" ht="15.75" thickBot="1">
      <c r="A118" s="66"/>
      <c r="B118" s="24" t="s">
        <v>1785</v>
      </c>
      <c r="C118" s="88"/>
      <c r="D118" s="88"/>
      <c r="E118" s="88"/>
      <c r="F118" s="88"/>
      <c r="G118" s="25" t="s">
        <v>1785</v>
      </c>
      <c r="H118" s="67"/>
      <c r="I118" s="74"/>
    </row>
    <row r="119" spans="1:9" ht="15.75" thickBot="1">
      <c r="A119" s="66"/>
      <c r="B119" s="24" t="s">
        <v>1786</v>
      </c>
      <c r="C119" s="88"/>
      <c r="D119" s="88"/>
      <c r="E119" s="88"/>
      <c r="F119" s="88"/>
      <c r="G119" s="25" t="s">
        <v>1786</v>
      </c>
      <c r="H119" s="67"/>
      <c r="I119" s="74"/>
    </row>
    <row r="120" spans="1:9" ht="15.75" thickBot="1">
      <c r="A120" s="66"/>
      <c r="B120" s="24" t="s">
        <v>1787</v>
      </c>
      <c r="C120" s="88"/>
      <c r="D120" s="88"/>
      <c r="E120" s="88"/>
      <c r="F120" s="88"/>
      <c r="G120" s="25" t="s">
        <v>1787</v>
      </c>
      <c r="H120" s="67"/>
      <c r="I120" s="74"/>
    </row>
    <row r="121" spans="1:9" ht="15.75" thickBot="1">
      <c r="A121" s="66"/>
      <c r="B121" s="24" t="s">
        <v>1788</v>
      </c>
      <c r="C121" s="88"/>
      <c r="D121" s="88"/>
      <c r="E121" s="88"/>
      <c r="F121" s="88"/>
      <c r="G121" s="25" t="s">
        <v>1788</v>
      </c>
      <c r="H121" s="67"/>
      <c r="I121" s="74"/>
    </row>
    <row r="122" spans="1:9" ht="15.75" thickBot="1">
      <c r="A122" s="66"/>
      <c r="B122" s="24" t="s">
        <v>1789</v>
      </c>
      <c r="C122" s="88"/>
      <c r="D122" s="88"/>
      <c r="E122" s="88"/>
      <c r="F122" s="88"/>
      <c r="G122" s="25" t="s">
        <v>1789</v>
      </c>
      <c r="H122" s="67"/>
      <c r="I122" s="74"/>
    </row>
    <row r="123" spans="1:9" ht="26.25" thickBot="1">
      <c r="A123" s="66"/>
      <c r="B123" s="24" t="s">
        <v>1790</v>
      </c>
      <c r="C123" s="88"/>
      <c r="D123" s="88"/>
      <c r="E123" s="88"/>
      <c r="F123" s="88"/>
      <c r="G123" s="25" t="s">
        <v>1791</v>
      </c>
      <c r="H123" s="67"/>
      <c r="I123" s="74"/>
    </row>
    <row r="124" spans="1:9" ht="15.75" thickBot="1">
      <c r="A124" s="68"/>
      <c r="B124" s="28" t="s">
        <v>1677</v>
      </c>
      <c r="C124" s="1381"/>
      <c r="D124" s="1382"/>
      <c r="E124" s="1383"/>
      <c r="F124" s="1384"/>
      <c r="G124" s="30" t="s">
        <v>1684</v>
      </c>
      <c r="H124" s="69"/>
      <c r="I124" s="74"/>
    </row>
    <row r="125" spans="1:9" ht="15.75" thickBot="1">
      <c r="A125" s="70" t="s">
        <v>1800</v>
      </c>
      <c r="B125" s="24" t="s">
        <v>1779</v>
      </c>
      <c r="C125" s="88"/>
      <c r="D125" s="88"/>
      <c r="E125" s="88"/>
      <c r="F125" s="88"/>
      <c r="G125" s="25" t="s">
        <v>1779</v>
      </c>
      <c r="H125" s="71" t="s">
        <v>1800</v>
      </c>
      <c r="I125" s="74"/>
    </row>
    <row r="126" spans="1:9" ht="15.75" thickBot="1">
      <c r="A126" s="66"/>
      <c r="B126" s="24" t="s">
        <v>1780</v>
      </c>
      <c r="C126" s="88"/>
      <c r="D126" s="88"/>
      <c r="E126" s="88"/>
      <c r="F126" s="88"/>
      <c r="G126" s="25" t="s">
        <v>1780</v>
      </c>
      <c r="H126" s="67"/>
      <c r="I126" s="74"/>
    </row>
    <row r="127" spans="1:9" ht="15.75" thickBot="1">
      <c r="A127" s="66"/>
      <c r="B127" s="24" t="s">
        <v>1781</v>
      </c>
      <c r="C127" s="88"/>
      <c r="D127" s="88"/>
      <c r="E127" s="88"/>
      <c r="F127" s="88"/>
      <c r="G127" s="25" t="s">
        <v>1781</v>
      </c>
      <c r="H127" s="67"/>
      <c r="I127" s="74"/>
    </row>
    <row r="128" spans="1:9" ht="15.75" thickBot="1">
      <c r="A128" s="66"/>
      <c r="B128" s="24" t="s">
        <v>1782</v>
      </c>
      <c r="C128" s="88"/>
      <c r="D128" s="88"/>
      <c r="E128" s="88"/>
      <c r="F128" s="88"/>
      <c r="G128" s="25" t="s">
        <v>1782</v>
      </c>
      <c r="H128" s="67"/>
      <c r="I128" s="74"/>
    </row>
    <row r="129" spans="1:9" ht="15.75" thickBot="1">
      <c r="A129" s="66"/>
      <c r="B129" s="24" t="s">
        <v>1783</v>
      </c>
      <c r="C129" s="88"/>
      <c r="D129" s="88"/>
      <c r="E129" s="88"/>
      <c r="F129" s="88"/>
      <c r="G129" s="25" t="s">
        <v>1783</v>
      </c>
      <c r="H129" s="67"/>
      <c r="I129" s="74"/>
    </row>
    <row r="130" spans="1:9" ht="15.75" thickBot="1">
      <c r="A130" s="66"/>
      <c r="B130" s="24" t="s">
        <v>1784</v>
      </c>
      <c r="C130" s="88"/>
      <c r="D130" s="88"/>
      <c r="E130" s="88"/>
      <c r="F130" s="88"/>
      <c r="G130" s="25" t="s">
        <v>1784</v>
      </c>
      <c r="H130" s="67"/>
      <c r="I130" s="74"/>
    </row>
    <row r="131" spans="1:9" ht="15.75" thickBot="1">
      <c r="A131" s="66"/>
      <c r="B131" s="24" t="s">
        <v>1785</v>
      </c>
      <c r="C131" s="88"/>
      <c r="D131" s="88"/>
      <c r="E131" s="88"/>
      <c r="F131" s="88"/>
      <c r="G131" s="25" t="s">
        <v>1785</v>
      </c>
      <c r="H131" s="67"/>
      <c r="I131" s="74"/>
    </row>
    <row r="132" spans="1:9" ht="15.75" thickBot="1">
      <c r="A132" s="66"/>
      <c r="B132" s="24" t="s">
        <v>1786</v>
      </c>
      <c r="C132" s="88"/>
      <c r="D132" s="88"/>
      <c r="E132" s="88"/>
      <c r="F132" s="88"/>
      <c r="G132" s="25" t="s">
        <v>1786</v>
      </c>
      <c r="H132" s="67"/>
      <c r="I132" s="74"/>
    </row>
    <row r="133" spans="1:9" ht="15.75" thickBot="1">
      <c r="A133" s="66"/>
      <c r="B133" s="24" t="s">
        <v>1787</v>
      </c>
      <c r="C133" s="88"/>
      <c r="D133" s="88"/>
      <c r="E133" s="88"/>
      <c r="F133" s="88"/>
      <c r="G133" s="25" t="s">
        <v>1787</v>
      </c>
      <c r="H133" s="67"/>
      <c r="I133" s="74"/>
    </row>
    <row r="134" spans="1:9" ht="15.75" thickBot="1">
      <c r="A134" s="66"/>
      <c r="B134" s="24" t="s">
        <v>1788</v>
      </c>
      <c r="C134" s="88"/>
      <c r="D134" s="88"/>
      <c r="E134" s="88"/>
      <c r="F134" s="88"/>
      <c r="G134" s="25" t="s">
        <v>1788</v>
      </c>
      <c r="H134" s="67"/>
      <c r="I134" s="74"/>
    </row>
    <row r="135" spans="1:9" ht="15.75" thickBot="1">
      <c r="A135" s="66"/>
      <c r="B135" s="24" t="s">
        <v>1789</v>
      </c>
      <c r="C135" s="88"/>
      <c r="D135" s="88"/>
      <c r="E135" s="88"/>
      <c r="F135" s="88"/>
      <c r="G135" s="25" t="s">
        <v>1789</v>
      </c>
      <c r="H135" s="67"/>
      <c r="I135" s="74"/>
    </row>
    <row r="136" spans="1:9" ht="26.25" thickBot="1">
      <c r="A136" s="66"/>
      <c r="B136" s="24" t="s">
        <v>1790</v>
      </c>
      <c r="C136" s="88"/>
      <c r="D136" s="88"/>
      <c r="E136" s="88"/>
      <c r="F136" s="88"/>
      <c r="G136" s="25" t="s">
        <v>1791</v>
      </c>
      <c r="H136" s="67"/>
      <c r="I136" s="74"/>
    </row>
    <row r="137" spans="1:9" ht="15.75" thickBot="1">
      <c r="A137" s="68"/>
      <c r="B137" s="28" t="s">
        <v>1677</v>
      </c>
      <c r="C137" s="1385"/>
      <c r="D137" s="1386"/>
      <c r="E137" s="1387"/>
      <c r="F137" s="1388"/>
      <c r="G137" s="30" t="s">
        <v>1684</v>
      </c>
      <c r="H137" s="69"/>
      <c r="I137" s="74"/>
    </row>
    <row r="138" spans="1:9" ht="15.75" thickBot="1">
      <c r="A138" s="70" t="s">
        <v>1801</v>
      </c>
      <c r="B138" s="24" t="s">
        <v>1779</v>
      </c>
      <c r="C138" s="88"/>
      <c r="D138" s="88"/>
      <c r="E138" s="88"/>
      <c r="F138" s="88"/>
      <c r="G138" s="25" t="s">
        <v>1779</v>
      </c>
      <c r="H138" s="71" t="s">
        <v>1801</v>
      </c>
      <c r="I138" s="74"/>
    </row>
    <row r="139" spans="1:9" ht="15.75" thickBot="1">
      <c r="A139" s="66"/>
      <c r="B139" s="24" t="s">
        <v>1780</v>
      </c>
      <c r="C139" s="88"/>
      <c r="D139" s="88"/>
      <c r="E139" s="88"/>
      <c r="F139" s="88"/>
      <c r="G139" s="25" t="s">
        <v>1780</v>
      </c>
      <c r="H139" s="67"/>
      <c r="I139" s="74"/>
    </row>
    <row r="140" spans="1:9" ht="15.75" thickBot="1">
      <c r="A140" s="66"/>
      <c r="B140" s="24" t="s">
        <v>1781</v>
      </c>
      <c r="C140" s="88"/>
      <c r="D140" s="88"/>
      <c r="E140" s="88"/>
      <c r="F140" s="88"/>
      <c r="G140" s="25" t="s">
        <v>1781</v>
      </c>
      <c r="H140" s="67"/>
      <c r="I140" s="74"/>
    </row>
    <row r="141" spans="1:9" ht="15.75" thickBot="1">
      <c r="A141" s="66"/>
      <c r="B141" s="24" t="s">
        <v>1782</v>
      </c>
      <c r="C141" s="88"/>
      <c r="D141" s="88"/>
      <c r="E141" s="88"/>
      <c r="F141" s="88"/>
      <c r="G141" s="25" t="s">
        <v>1782</v>
      </c>
      <c r="H141" s="67"/>
      <c r="I141" s="74"/>
    </row>
    <row r="142" spans="1:9" ht="15.75" thickBot="1">
      <c r="A142" s="66"/>
      <c r="B142" s="24" t="s">
        <v>1783</v>
      </c>
      <c r="C142" s="88"/>
      <c r="D142" s="88"/>
      <c r="E142" s="88"/>
      <c r="F142" s="88"/>
      <c r="G142" s="25" t="s">
        <v>1783</v>
      </c>
      <c r="H142" s="67"/>
      <c r="I142" s="74"/>
    </row>
    <row r="143" spans="1:9" ht="15.75" thickBot="1">
      <c r="A143" s="66"/>
      <c r="B143" s="24" t="s">
        <v>1784</v>
      </c>
      <c r="C143" s="88"/>
      <c r="D143" s="88"/>
      <c r="E143" s="88"/>
      <c r="F143" s="88"/>
      <c r="G143" s="25" t="s">
        <v>1784</v>
      </c>
      <c r="H143" s="67"/>
      <c r="I143" s="74"/>
    </row>
    <row r="144" spans="1:9" ht="15.75" thickBot="1">
      <c r="A144" s="66"/>
      <c r="B144" s="24" t="s">
        <v>1785</v>
      </c>
      <c r="C144" s="88"/>
      <c r="D144" s="88"/>
      <c r="E144" s="88"/>
      <c r="F144" s="88"/>
      <c r="G144" s="25" t="s">
        <v>1785</v>
      </c>
      <c r="H144" s="67"/>
      <c r="I144" s="74"/>
    </row>
    <row r="145" spans="1:9" ht="15.75" thickBot="1">
      <c r="A145" s="66"/>
      <c r="B145" s="24" t="s">
        <v>1786</v>
      </c>
      <c r="C145" s="88"/>
      <c r="D145" s="88"/>
      <c r="E145" s="88"/>
      <c r="F145" s="88"/>
      <c r="G145" s="25" t="s">
        <v>1786</v>
      </c>
      <c r="H145" s="67"/>
      <c r="I145" s="74"/>
    </row>
    <row r="146" spans="1:9" ht="15.75" thickBot="1">
      <c r="A146" s="66"/>
      <c r="B146" s="24" t="s">
        <v>1787</v>
      </c>
      <c r="C146" s="88"/>
      <c r="D146" s="88"/>
      <c r="E146" s="88"/>
      <c r="F146" s="88"/>
      <c r="G146" s="25" t="s">
        <v>1787</v>
      </c>
      <c r="H146" s="67"/>
      <c r="I146" s="74"/>
    </row>
    <row r="147" spans="1:9" ht="15.75" thickBot="1">
      <c r="A147" s="66"/>
      <c r="B147" s="24" t="s">
        <v>1788</v>
      </c>
      <c r="C147" s="88"/>
      <c r="D147" s="88"/>
      <c r="E147" s="88"/>
      <c r="F147" s="88"/>
      <c r="G147" s="25" t="s">
        <v>1788</v>
      </c>
      <c r="H147" s="67"/>
      <c r="I147" s="74"/>
    </row>
    <row r="148" spans="1:9" ht="15.75" thickBot="1">
      <c r="A148" s="66"/>
      <c r="B148" s="24" t="s">
        <v>1789</v>
      </c>
      <c r="C148" s="88"/>
      <c r="D148" s="88"/>
      <c r="E148" s="88"/>
      <c r="F148" s="88"/>
      <c r="G148" s="25" t="s">
        <v>1789</v>
      </c>
      <c r="H148" s="67"/>
      <c r="I148" s="74"/>
    </row>
    <row r="149" spans="1:9" ht="26.25" thickBot="1">
      <c r="A149" s="66"/>
      <c r="B149" s="24" t="s">
        <v>1790</v>
      </c>
      <c r="C149" s="88"/>
      <c r="D149" s="88"/>
      <c r="E149" s="88"/>
      <c r="F149" s="88"/>
      <c r="G149" s="25" t="s">
        <v>1791</v>
      </c>
      <c r="H149" s="67"/>
      <c r="I149" s="74"/>
    </row>
    <row r="150" spans="1:9" ht="15.75" thickBot="1">
      <c r="A150" s="68"/>
      <c r="B150" s="28" t="s">
        <v>1677</v>
      </c>
      <c r="C150" s="1389"/>
      <c r="D150" s="1390"/>
      <c r="E150" s="1391"/>
      <c r="F150" s="1392"/>
      <c r="G150" s="30" t="s">
        <v>1684</v>
      </c>
      <c r="H150" s="69"/>
      <c r="I150" s="74"/>
    </row>
    <row r="151" spans="1:9" ht="15.75" thickBot="1">
      <c r="A151" s="70" t="s">
        <v>1802</v>
      </c>
      <c r="B151" s="24" t="s">
        <v>1779</v>
      </c>
      <c r="C151" s="88"/>
      <c r="D151" s="88"/>
      <c r="E151" s="88"/>
      <c r="F151" s="88"/>
      <c r="G151" s="25" t="s">
        <v>1779</v>
      </c>
      <c r="H151" s="71" t="s">
        <v>1802</v>
      </c>
      <c r="I151" s="74"/>
    </row>
    <row r="152" spans="1:9" ht="15.75" thickBot="1">
      <c r="A152" s="66"/>
      <c r="B152" s="24" t="s">
        <v>1780</v>
      </c>
      <c r="C152" s="88"/>
      <c r="D152" s="88"/>
      <c r="E152" s="88"/>
      <c r="F152" s="88"/>
      <c r="G152" s="25" t="s">
        <v>1780</v>
      </c>
      <c r="H152" s="67"/>
      <c r="I152" s="74"/>
    </row>
    <row r="153" spans="1:9" ht="15.75" thickBot="1">
      <c r="A153" s="66"/>
      <c r="B153" s="24" t="s">
        <v>1781</v>
      </c>
      <c r="C153" s="88"/>
      <c r="D153" s="88"/>
      <c r="E153" s="88"/>
      <c r="F153" s="88"/>
      <c r="G153" s="25" t="s">
        <v>1781</v>
      </c>
      <c r="H153" s="67"/>
      <c r="I153" s="74"/>
    </row>
    <row r="154" spans="1:9" ht="15.75" thickBot="1">
      <c r="A154" s="66"/>
      <c r="B154" s="24" t="s">
        <v>1782</v>
      </c>
      <c r="C154" s="88"/>
      <c r="D154" s="88"/>
      <c r="E154" s="88"/>
      <c r="F154" s="88"/>
      <c r="G154" s="25" t="s">
        <v>1782</v>
      </c>
      <c r="H154" s="67"/>
      <c r="I154" s="74"/>
    </row>
    <row r="155" spans="1:9" ht="15.75" thickBot="1">
      <c r="A155" s="66"/>
      <c r="B155" s="24" t="s">
        <v>1783</v>
      </c>
      <c r="C155" s="88"/>
      <c r="D155" s="88"/>
      <c r="E155" s="88"/>
      <c r="F155" s="88"/>
      <c r="G155" s="25" t="s">
        <v>1783</v>
      </c>
      <c r="H155" s="67"/>
      <c r="I155" s="74"/>
    </row>
    <row r="156" spans="1:9" ht="15.75" thickBot="1">
      <c r="A156" s="66"/>
      <c r="B156" s="24" t="s">
        <v>1784</v>
      </c>
      <c r="C156" s="88"/>
      <c r="D156" s="88"/>
      <c r="E156" s="88"/>
      <c r="F156" s="88"/>
      <c r="G156" s="25" t="s">
        <v>1784</v>
      </c>
      <c r="H156" s="67"/>
      <c r="I156" s="74"/>
    </row>
    <row r="157" spans="1:9" ht="15.75" thickBot="1">
      <c r="A157" s="66"/>
      <c r="B157" s="24" t="s">
        <v>1785</v>
      </c>
      <c r="C157" s="88"/>
      <c r="D157" s="88"/>
      <c r="E157" s="88"/>
      <c r="F157" s="88"/>
      <c r="G157" s="25" t="s">
        <v>1785</v>
      </c>
      <c r="H157" s="67"/>
      <c r="I157" s="74"/>
    </row>
    <row r="158" spans="1:9" ht="15.75" thickBot="1">
      <c r="A158" s="66"/>
      <c r="B158" s="24" t="s">
        <v>1786</v>
      </c>
      <c r="C158" s="88"/>
      <c r="D158" s="88"/>
      <c r="E158" s="88"/>
      <c r="F158" s="88"/>
      <c r="G158" s="25" t="s">
        <v>1786</v>
      </c>
      <c r="H158" s="67"/>
      <c r="I158" s="74"/>
    </row>
    <row r="159" spans="1:9" ht="15.75" thickBot="1">
      <c r="A159" s="66"/>
      <c r="B159" s="24" t="s">
        <v>1787</v>
      </c>
      <c r="C159" s="88"/>
      <c r="D159" s="88"/>
      <c r="E159" s="88"/>
      <c r="F159" s="88"/>
      <c r="G159" s="25" t="s">
        <v>1787</v>
      </c>
      <c r="H159" s="67"/>
      <c r="I159" s="74"/>
    </row>
    <row r="160" spans="1:9" ht="15.75" thickBot="1">
      <c r="A160" s="66"/>
      <c r="B160" s="24" t="s">
        <v>1788</v>
      </c>
      <c r="C160" s="88"/>
      <c r="D160" s="88"/>
      <c r="E160" s="88"/>
      <c r="F160" s="88"/>
      <c r="G160" s="25" t="s">
        <v>1788</v>
      </c>
      <c r="H160" s="67"/>
      <c r="I160" s="74"/>
    </row>
    <row r="161" spans="1:9" ht="15.75" thickBot="1">
      <c r="A161" s="66"/>
      <c r="B161" s="24" t="s">
        <v>1789</v>
      </c>
      <c r="C161" s="88"/>
      <c r="D161" s="88"/>
      <c r="E161" s="88"/>
      <c r="F161" s="88"/>
      <c r="G161" s="25" t="s">
        <v>1789</v>
      </c>
      <c r="H161" s="67"/>
      <c r="I161" s="74"/>
    </row>
    <row r="162" spans="1:9" ht="26.25" thickBot="1">
      <c r="A162" s="66"/>
      <c r="B162" s="24" t="s">
        <v>1790</v>
      </c>
      <c r="C162" s="88"/>
      <c r="D162" s="88"/>
      <c r="E162" s="88"/>
      <c r="F162" s="88"/>
      <c r="G162" s="25" t="s">
        <v>1791</v>
      </c>
      <c r="H162" s="67"/>
      <c r="I162" s="74"/>
    </row>
    <row r="163" spans="1:9" ht="15.75" thickBot="1">
      <c r="A163" s="68"/>
      <c r="B163" s="28" t="s">
        <v>1677</v>
      </c>
      <c r="C163" s="1393"/>
      <c r="D163" s="1394"/>
      <c r="E163" s="1395"/>
      <c r="F163" s="1396"/>
      <c r="G163" s="30" t="s">
        <v>1684</v>
      </c>
      <c r="H163" s="69"/>
      <c r="I163" s="74"/>
    </row>
    <row r="164" spans="1:9" ht="15.75" thickBot="1">
      <c r="A164" s="70" t="s">
        <v>1803</v>
      </c>
      <c r="B164" s="24" t="s">
        <v>1779</v>
      </c>
      <c r="C164" s="88"/>
      <c r="D164" s="88"/>
      <c r="E164" s="88"/>
      <c r="F164" s="88"/>
      <c r="G164" s="25" t="s">
        <v>1779</v>
      </c>
      <c r="H164" s="71" t="s">
        <v>1803</v>
      </c>
      <c r="I164" s="74"/>
    </row>
    <row r="165" spans="1:9" ht="15.75" thickBot="1">
      <c r="A165" s="66"/>
      <c r="B165" s="24" t="s">
        <v>1780</v>
      </c>
      <c r="C165" s="88"/>
      <c r="D165" s="88"/>
      <c r="E165" s="88"/>
      <c r="F165" s="88"/>
      <c r="G165" s="25" t="s">
        <v>1780</v>
      </c>
      <c r="H165" s="67"/>
      <c r="I165" s="74"/>
    </row>
    <row r="166" spans="1:9" ht="15.75" thickBot="1">
      <c r="A166" s="66"/>
      <c r="B166" s="24" t="s">
        <v>1781</v>
      </c>
      <c r="C166" s="88"/>
      <c r="D166" s="88"/>
      <c r="E166" s="88"/>
      <c r="F166" s="88"/>
      <c r="G166" s="25" t="s">
        <v>1781</v>
      </c>
      <c r="H166" s="67"/>
      <c r="I166" s="74"/>
    </row>
    <row r="167" spans="1:9" ht="15.75" thickBot="1">
      <c r="A167" s="66"/>
      <c r="B167" s="24" t="s">
        <v>1782</v>
      </c>
      <c r="C167" s="88"/>
      <c r="D167" s="88"/>
      <c r="E167" s="88"/>
      <c r="F167" s="88"/>
      <c r="G167" s="25" t="s">
        <v>1782</v>
      </c>
      <c r="H167" s="67"/>
      <c r="I167" s="74"/>
    </row>
    <row r="168" spans="1:9" ht="15.75" thickBot="1">
      <c r="A168" s="66"/>
      <c r="B168" s="24" t="s">
        <v>1783</v>
      </c>
      <c r="C168" s="88"/>
      <c r="D168" s="88"/>
      <c r="E168" s="88"/>
      <c r="F168" s="88"/>
      <c r="G168" s="25" t="s">
        <v>1783</v>
      </c>
      <c r="H168" s="67"/>
      <c r="I168" s="74"/>
    </row>
    <row r="169" spans="1:9" ht="15.75" thickBot="1">
      <c r="A169" s="66"/>
      <c r="B169" s="24" t="s">
        <v>1784</v>
      </c>
      <c r="C169" s="88"/>
      <c r="D169" s="88"/>
      <c r="E169" s="88"/>
      <c r="F169" s="88"/>
      <c r="G169" s="25" t="s">
        <v>1784</v>
      </c>
      <c r="H169" s="67"/>
      <c r="I169" s="74"/>
    </row>
    <row r="170" spans="1:9" ht="15.75" thickBot="1">
      <c r="A170" s="66"/>
      <c r="B170" s="24" t="s">
        <v>1785</v>
      </c>
      <c r="C170" s="88"/>
      <c r="D170" s="88"/>
      <c r="E170" s="88"/>
      <c r="F170" s="88"/>
      <c r="G170" s="25" t="s">
        <v>1785</v>
      </c>
      <c r="H170" s="67"/>
      <c r="I170" s="74"/>
    </row>
    <row r="171" spans="1:9" ht="15.75" thickBot="1">
      <c r="A171" s="66"/>
      <c r="B171" s="24" t="s">
        <v>1786</v>
      </c>
      <c r="C171" s="88"/>
      <c r="D171" s="88"/>
      <c r="E171" s="88"/>
      <c r="F171" s="88"/>
      <c r="G171" s="25" t="s">
        <v>1786</v>
      </c>
      <c r="H171" s="67"/>
      <c r="I171" s="74"/>
    </row>
    <row r="172" spans="1:9" ht="15.75" thickBot="1">
      <c r="A172" s="66"/>
      <c r="B172" s="24" t="s">
        <v>1787</v>
      </c>
      <c r="C172" s="88"/>
      <c r="D172" s="88"/>
      <c r="E172" s="88"/>
      <c r="F172" s="88"/>
      <c r="G172" s="25" t="s">
        <v>1787</v>
      </c>
      <c r="H172" s="67"/>
      <c r="I172" s="74"/>
    </row>
    <row r="173" spans="1:9" ht="15.75" thickBot="1">
      <c r="A173" s="66"/>
      <c r="B173" s="24" t="s">
        <v>1788</v>
      </c>
      <c r="C173" s="88"/>
      <c r="D173" s="88"/>
      <c r="E173" s="88"/>
      <c r="F173" s="88"/>
      <c r="G173" s="25" t="s">
        <v>1788</v>
      </c>
      <c r="H173" s="67"/>
      <c r="I173" s="74"/>
    </row>
    <row r="174" spans="1:9" ht="15.75" thickBot="1">
      <c r="A174" s="66"/>
      <c r="B174" s="24" t="s">
        <v>1789</v>
      </c>
      <c r="C174" s="88"/>
      <c r="D174" s="88"/>
      <c r="E174" s="88"/>
      <c r="F174" s="88"/>
      <c r="G174" s="25" t="s">
        <v>1789</v>
      </c>
      <c r="H174" s="67"/>
      <c r="I174" s="74"/>
    </row>
    <row r="175" spans="1:9" ht="26.25" thickBot="1">
      <c r="A175" s="66"/>
      <c r="B175" s="24" t="s">
        <v>1790</v>
      </c>
      <c r="C175" s="88"/>
      <c r="D175" s="88"/>
      <c r="E175" s="88"/>
      <c r="F175" s="88"/>
      <c r="G175" s="25" t="s">
        <v>1791</v>
      </c>
      <c r="H175" s="67"/>
      <c r="I175" s="74"/>
    </row>
    <row r="176" spans="1:9" ht="15.75" thickBot="1">
      <c r="A176" s="68"/>
      <c r="B176" s="28" t="s">
        <v>1677</v>
      </c>
      <c r="C176" s="1397"/>
      <c r="D176" s="1398"/>
      <c r="E176" s="1399"/>
      <c r="F176" s="1400"/>
      <c r="G176" s="30" t="s">
        <v>1684</v>
      </c>
      <c r="H176" s="69"/>
      <c r="I176" s="74"/>
    </row>
    <row r="177" spans="1:9" ht="15.75" thickBot="1">
      <c r="A177" s="70" t="s">
        <v>1804</v>
      </c>
      <c r="B177" s="24" t="s">
        <v>1779</v>
      </c>
      <c r="C177" s="88"/>
      <c r="D177" s="88"/>
      <c r="E177" s="88"/>
      <c r="F177" s="88"/>
      <c r="G177" s="25" t="s">
        <v>1779</v>
      </c>
      <c r="H177" s="71" t="s">
        <v>1804</v>
      </c>
      <c r="I177" s="74"/>
    </row>
    <row r="178" spans="1:9" ht="15.75" thickBot="1">
      <c r="A178" s="66"/>
      <c r="B178" s="24" t="s">
        <v>1780</v>
      </c>
      <c r="C178" s="88"/>
      <c r="D178" s="88"/>
      <c r="E178" s="88"/>
      <c r="F178" s="88"/>
      <c r="G178" s="25" t="s">
        <v>1780</v>
      </c>
      <c r="H178" s="67"/>
      <c r="I178" s="74"/>
    </row>
    <row r="179" spans="1:9" ht="15.75" thickBot="1">
      <c r="A179" s="66"/>
      <c r="B179" s="24" t="s">
        <v>1781</v>
      </c>
      <c r="C179" s="88"/>
      <c r="D179" s="88"/>
      <c r="E179" s="88"/>
      <c r="F179" s="88"/>
      <c r="G179" s="25" t="s">
        <v>1781</v>
      </c>
      <c r="H179" s="67"/>
      <c r="I179" s="74"/>
    </row>
    <row r="180" spans="1:9" ht="15.75" thickBot="1">
      <c r="A180" s="66"/>
      <c r="B180" s="24" t="s">
        <v>1782</v>
      </c>
      <c r="C180" s="88"/>
      <c r="D180" s="88"/>
      <c r="E180" s="88"/>
      <c r="F180" s="88"/>
      <c r="G180" s="25" t="s">
        <v>1782</v>
      </c>
      <c r="H180" s="67"/>
      <c r="I180" s="74"/>
    </row>
    <row r="181" spans="1:9" ht="15.75" thickBot="1">
      <c r="A181" s="66"/>
      <c r="B181" s="24" t="s">
        <v>1783</v>
      </c>
      <c r="C181" s="88"/>
      <c r="D181" s="88"/>
      <c r="E181" s="88"/>
      <c r="F181" s="88"/>
      <c r="G181" s="25" t="s">
        <v>1783</v>
      </c>
      <c r="H181" s="67"/>
      <c r="I181" s="74"/>
    </row>
    <row r="182" spans="1:9" ht="15.75" thickBot="1">
      <c r="A182" s="66"/>
      <c r="B182" s="24" t="s">
        <v>1784</v>
      </c>
      <c r="C182" s="88"/>
      <c r="D182" s="88"/>
      <c r="E182" s="88"/>
      <c r="F182" s="88"/>
      <c r="G182" s="25" t="s">
        <v>1784</v>
      </c>
      <c r="H182" s="67"/>
      <c r="I182" s="74"/>
    </row>
    <row r="183" spans="1:9" ht="15.75" thickBot="1">
      <c r="A183" s="66"/>
      <c r="B183" s="24" t="s">
        <v>1785</v>
      </c>
      <c r="C183" s="88"/>
      <c r="D183" s="88"/>
      <c r="E183" s="88"/>
      <c r="F183" s="88"/>
      <c r="G183" s="25" t="s">
        <v>1785</v>
      </c>
      <c r="H183" s="67"/>
      <c r="I183" s="74"/>
    </row>
    <row r="184" spans="1:9" ht="15.75" thickBot="1">
      <c r="A184" s="66"/>
      <c r="B184" s="24" t="s">
        <v>1786</v>
      </c>
      <c r="C184" s="88"/>
      <c r="D184" s="88"/>
      <c r="E184" s="88"/>
      <c r="F184" s="88"/>
      <c r="G184" s="25" t="s">
        <v>1786</v>
      </c>
      <c r="H184" s="67"/>
      <c r="I184" s="74"/>
    </row>
    <row r="185" spans="1:9" ht="15.75" thickBot="1">
      <c r="A185" s="66"/>
      <c r="B185" s="24" t="s">
        <v>1787</v>
      </c>
      <c r="C185" s="88"/>
      <c r="D185" s="88"/>
      <c r="E185" s="88"/>
      <c r="F185" s="88"/>
      <c r="G185" s="25" t="s">
        <v>1787</v>
      </c>
      <c r="H185" s="67"/>
      <c r="I185" s="74"/>
    </row>
    <row r="186" spans="1:9" ht="15.75" thickBot="1">
      <c r="A186" s="66"/>
      <c r="B186" s="24" t="s">
        <v>1788</v>
      </c>
      <c r="C186" s="88"/>
      <c r="D186" s="88"/>
      <c r="E186" s="88"/>
      <c r="F186" s="88"/>
      <c r="G186" s="25" t="s">
        <v>1788</v>
      </c>
      <c r="H186" s="67"/>
      <c r="I186" s="74"/>
    </row>
    <row r="187" spans="1:9" ht="15.75" thickBot="1">
      <c r="A187" s="66"/>
      <c r="B187" s="24" t="s">
        <v>1789</v>
      </c>
      <c r="C187" s="88"/>
      <c r="D187" s="88"/>
      <c r="E187" s="88"/>
      <c r="F187" s="88"/>
      <c r="G187" s="25" t="s">
        <v>1789</v>
      </c>
      <c r="H187" s="67"/>
      <c r="I187" s="74"/>
    </row>
    <row r="188" spans="1:9" ht="26.25" thickBot="1">
      <c r="A188" s="66"/>
      <c r="B188" s="24" t="s">
        <v>1790</v>
      </c>
      <c r="C188" s="88"/>
      <c r="D188" s="88"/>
      <c r="E188" s="88"/>
      <c r="F188" s="88"/>
      <c r="G188" s="25" t="s">
        <v>1791</v>
      </c>
      <c r="H188" s="67"/>
      <c r="I188" s="74"/>
    </row>
    <row r="189" spans="1:9" ht="15.75" thickBot="1">
      <c r="A189" s="68"/>
      <c r="B189" s="28" t="s">
        <v>1677</v>
      </c>
      <c r="C189" s="1401"/>
      <c r="D189" s="1402"/>
      <c r="E189" s="1403"/>
      <c r="F189" s="1404"/>
      <c r="G189" s="30" t="s">
        <v>1684</v>
      </c>
      <c r="H189" s="69"/>
      <c r="I189" s="74"/>
    </row>
    <row r="190" spans="1:9" ht="15.75" thickBot="1">
      <c r="A190" s="70" t="s">
        <v>1805</v>
      </c>
      <c r="B190" s="24" t="s">
        <v>1779</v>
      </c>
      <c r="C190" s="88"/>
      <c r="D190" s="88"/>
      <c r="E190" s="88"/>
      <c r="F190" s="88"/>
      <c r="G190" s="25" t="s">
        <v>1779</v>
      </c>
      <c r="H190" s="71" t="s">
        <v>1805</v>
      </c>
      <c r="I190" s="74"/>
    </row>
    <row r="191" spans="1:9" ht="15.75" thickBot="1">
      <c r="A191" s="66"/>
      <c r="B191" s="24" t="s">
        <v>1780</v>
      </c>
      <c r="C191" s="88"/>
      <c r="D191" s="88"/>
      <c r="E191" s="88"/>
      <c r="F191" s="88"/>
      <c r="G191" s="25" t="s">
        <v>1780</v>
      </c>
      <c r="H191" s="67"/>
      <c r="I191" s="74"/>
    </row>
    <row r="192" spans="1:9" ht="15.75" thickBot="1">
      <c r="A192" s="66"/>
      <c r="B192" s="24" t="s">
        <v>1781</v>
      </c>
      <c r="C192" s="88"/>
      <c r="D192" s="88"/>
      <c r="E192" s="88"/>
      <c r="F192" s="88"/>
      <c r="G192" s="25" t="s">
        <v>1781</v>
      </c>
      <c r="H192" s="67"/>
      <c r="I192" s="74"/>
    </row>
    <row r="193" spans="1:9" ht="15.75" thickBot="1">
      <c r="A193" s="66"/>
      <c r="B193" s="24" t="s">
        <v>1782</v>
      </c>
      <c r="C193" s="88"/>
      <c r="D193" s="88"/>
      <c r="E193" s="88"/>
      <c r="F193" s="88"/>
      <c r="G193" s="25" t="s">
        <v>1782</v>
      </c>
      <c r="H193" s="67"/>
      <c r="I193" s="74"/>
    </row>
    <row r="194" spans="1:9" ht="15.75" thickBot="1">
      <c r="A194" s="66"/>
      <c r="B194" s="24" t="s">
        <v>1783</v>
      </c>
      <c r="C194" s="88"/>
      <c r="D194" s="88"/>
      <c r="E194" s="88"/>
      <c r="F194" s="88"/>
      <c r="G194" s="25" t="s">
        <v>1783</v>
      </c>
      <c r="H194" s="67"/>
      <c r="I194" s="74"/>
    </row>
    <row r="195" spans="1:9" ht="15.75" thickBot="1">
      <c r="A195" s="66"/>
      <c r="B195" s="24" t="s">
        <v>1784</v>
      </c>
      <c r="C195" s="88"/>
      <c r="D195" s="88"/>
      <c r="E195" s="88"/>
      <c r="F195" s="88"/>
      <c r="G195" s="25" t="s">
        <v>1784</v>
      </c>
      <c r="H195" s="67"/>
      <c r="I195" s="74"/>
    </row>
    <row r="196" spans="1:9" ht="15.75" thickBot="1">
      <c r="A196" s="66"/>
      <c r="B196" s="24" t="s">
        <v>1785</v>
      </c>
      <c r="C196" s="88"/>
      <c r="D196" s="88"/>
      <c r="E196" s="88"/>
      <c r="F196" s="88"/>
      <c r="G196" s="25" t="s">
        <v>1785</v>
      </c>
      <c r="H196" s="67"/>
      <c r="I196" s="74"/>
    </row>
    <row r="197" spans="1:9" ht="15.75" thickBot="1">
      <c r="A197" s="66"/>
      <c r="B197" s="24" t="s">
        <v>1786</v>
      </c>
      <c r="C197" s="88"/>
      <c r="D197" s="88"/>
      <c r="E197" s="88"/>
      <c r="F197" s="88"/>
      <c r="G197" s="25" t="s">
        <v>1786</v>
      </c>
      <c r="H197" s="67"/>
      <c r="I197" s="74"/>
    </row>
    <row r="198" spans="1:9" ht="15.75" thickBot="1">
      <c r="A198" s="66"/>
      <c r="B198" s="24" t="s">
        <v>1787</v>
      </c>
      <c r="C198" s="88"/>
      <c r="D198" s="88"/>
      <c r="E198" s="88"/>
      <c r="F198" s="88"/>
      <c r="G198" s="25" t="s">
        <v>1787</v>
      </c>
      <c r="H198" s="67"/>
      <c r="I198" s="74"/>
    </row>
    <row r="199" spans="1:9" ht="15.75" thickBot="1">
      <c r="A199" s="66"/>
      <c r="B199" s="24" t="s">
        <v>1788</v>
      </c>
      <c r="C199" s="88"/>
      <c r="D199" s="88"/>
      <c r="E199" s="88"/>
      <c r="F199" s="88"/>
      <c r="G199" s="25" t="s">
        <v>1788</v>
      </c>
      <c r="H199" s="67"/>
      <c r="I199" s="74"/>
    </row>
    <row r="200" spans="1:9" ht="15.75" thickBot="1">
      <c r="A200" s="66"/>
      <c r="B200" s="24" t="s">
        <v>1789</v>
      </c>
      <c r="C200" s="88"/>
      <c r="D200" s="88"/>
      <c r="E200" s="88"/>
      <c r="F200" s="88"/>
      <c r="G200" s="25" t="s">
        <v>1789</v>
      </c>
      <c r="H200" s="67"/>
      <c r="I200" s="74"/>
    </row>
    <row r="201" spans="1:9" ht="26.25" thickBot="1">
      <c r="A201" s="66"/>
      <c r="B201" s="24" t="s">
        <v>1790</v>
      </c>
      <c r="C201" s="88"/>
      <c r="D201" s="88"/>
      <c r="E201" s="88"/>
      <c r="F201" s="88"/>
      <c r="G201" s="25" t="s">
        <v>1791</v>
      </c>
      <c r="H201" s="67"/>
      <c r="I201" s="74"/>
    </row>
    <row r="202" spans="1:9" ht="15.75" thickBot="1">
      <c r="A202" s="68"/>
      <c r="B202" s="28" t="s">
        <v>1677</v>
      </c>
      <c r="C202" s="1405"/>
      <c r="D202" s="1406"/>
      <c r="E202" s="1407"/>
      <c r="F202" s="1408"/>
      <c r="G202" s="30" t="s">
        <v>1684</v>
      </c>
      <c r="H202" s="69"/>
      <c r="I202" s="74"/>
    </row>
    <row r="203" spans="1:9" ht="15.75" thickBot="1">
      <c r="A203" s="70" t="s">
        <v>1806</v>
      </c>
      <c r="B203" s="24" t="s">
        <v>1779</v>
      </c>
      <c r="C203" s="88"/>
      <c r="D203" s="88"/>
      <c r="E203" s="88"/>
      <c r="F203" s="88"/>
      <c r="G203" s="25" t="s">
        <v>1779</v>
      </c>
      <c r="H203" s="71" t="s">
        <v>1806</v>
      </c>
      <c r="I203" s="74"/>
    </row>
    <row r="204" spans="1:9" ht="15.75" thickBot="1">
      <c r="A204" s="66"/>
      <c r="B204" s="24" t="s">
        <v>1780</v>
      </c>
      <c r="C204" s="88"/>
      <c r="D204" s="88"/>
      <c r="E204" s="88"/>
      <c r="F204" s="88"/>
      <c r="G204" s="25" t="s">
        <v>1780</v>
      </c>
      <c r="H204" s="67"/>
      <c r="I204" s="74"/>
    </row>
    <row r="205" spans="1:9" ht="15.75" thickBot="1">
      <c r="A205" s="66"/>
      <c r="B205" s="24" t="s">
        <v>1781</v>
      </c>
      <c r="C205" s="88"/>
      <c r="D205" s="88"/>
      <c r="E205" s="88"/>
      <c r="F205" s="88"/>
      <c r="G205" s="25" t="s">
        <v>1781</v>
      </c>
      <c r="H205" s="67"/>
      <c r="I205" s="74"/>
    </row>
    <row r="206" spans="1:9" ht="15.75" thickBot="1">
      <c r="A206" s="66"/>
      <c r="B206" s="24" t="s">
        <v>1782</v>
      </c>
      <c r="C206" s="88"/>
      <c r="D206" s="88"/>
      <c r="E206" s="88"/>
      <c r="F206" s="88"/>
      <c r="G206" s="25" t="s">
        <v>1782</v>
      </c>
      <c r="H206" s="67"/>
      <c r="I206" s="74"/>
    </row>
    <row r="207" spans="1:9" ht="15.75" thickBot="1">
      <c r="A207" s="66"/>
      <c r="B207" s="24" t="s">
        <v>1783</v>
      </c>
      <c r="C207" s="88"/>
      <c r="D207" s="88"/>
      <c r="E207" s="88"/>
      <c r="F207" s="88"/>
      <c r="G207" s="25" t="s">
        <v>1783</v>
      </c>
      <c r="H207" s="67"/>
      <c r="I207" s="74"/>
    </row>
    <row r="208" spans="1:9" ht="15.75" thickBot="1">
      <c r="A208" s="66"/>
      <c r="B208" s="24" t="s">
        <v>1784</v>
      </c>
      <c r="C208" s="88"/>
      <c r="D208" s="88"/>
      <c r="E208" s="88"/>
      <c r="F208" s="88"/>
      <c r="G208" s="25" t="s">
        <v>1784</v>
      </c>
      <c r="H208" s="67"/>
      <c r="I208" s="74"/>
    </row>
    <row r="209" spans="1:9" ht="15.75" thickBot="1">
      <c r="A209" s="66"/>
      <c r="B209" s="24" t="s">
        <v>1785</v>
      </c>
      <c r="C209" s="88"/>
      <c r="D209" s="88"/>
      <c r="E209" s="88"/>
      <c r="F209" s="88"/>
      <c r="G209" s="25" t="s">
        <v>1785</v>
      </c>
      <c r="H209" s="67"/>
      <c r="I209" s="74"/>
    </row>
    <row r="210" spans="1:9" ht="15.75" thickBot="1">
      <c r="A210" s="66"/>
      <c r="B210" s="24" t="s">
        <v>1786</v>
      </c>
      <c r="C210" s="88"/>
      <c r="D210" s="88"/>
      <c r="E210" s="88"/>
      <c r="F210" s="88"/>
      <c r="G210" s="25" t="s">
        <v>1786</v>
      </c>
      <c r="H210" s="67"/>
      <c r="I210" s="74"/>
    </row>
    <row r="211" spans="1:9" ht="15.75" thickBot="1">
      <c r="A211" s="66"/>
      <c r="B211" s="24" t="s">
        <v>1787</v>
      </c>
      <c r="C211" s="88"/>
      <c r="D211" s="88"/>
      <c r="E211" s="88"/>
      <c r="F211" s="88"/>
      <c r="G211" s="25" t="s">
        <v>1787</v>
      </c>
      <c r="H211" s="67"/>
      <c r="I211" s="74"/>
    </row>
    <row r="212" spans="1:9" ht="15.75" thickBot="1">
      <c r="A212" s="66"/>
      <c r="B212" s="24" t="s">
        <v>1788</v>
      </c>
      <c r="C212" s="88"/>
      <c r="D212" s="88"/>
      <c r="E212" s="88"/>
      <c r="F212" s="88"/>
      <c r="G212" s="25" t="s">
        <v>1788</v>
      </c>
      <c r="H212" s="67"/>
      <c r="I212" s="74"/>
    </row>
    <row r="213" spans="1:9" ht="15.75" thickBot="1">
      <c r="A213" s="66"/>
      <c r="B213" s="24" t="s">
        <v>1789</v>
      </c>
      <c r="C213" s="88"/>
      <c r="D213" s="88"/>
      <c r="E213" s="88"/>
      <c r="F213" s="88"/>
      <c r="G213" s="25" t="s">
        <v>1789</v>
      </c>
      <c r="H213" s="67"/>
      <c r="I213" s="74"/>
    </row>
    <row r="214" spans="1:9" ht="26.25" thickBot="1">
      <c r="A214" s="66"/>
      <c r="B214" s="24" t="s">
        <v>1790</v>
      </c>
      <c r="C214" s="88"/>
      <c r="D214" s="88"/>
      <c r="E214" s="88"/>
      <c r="F214" s="88"/>
      <c r="G214" s="25" t="s">
        <v>1791</v>
      </c>
      <c r="H214" s="67"/>
      <c r="I214" s="74"/>
    </row>
    <row r="215" spans="1:9" ht="15.75" thickBot="1">
      <c r="A215" s="68"/>
      <c r="B215" s="28" t="s">
        <v>1677</v>
      </c>
      <c r="C215" s="1409"/>
      <c r="D215" s="1410"/>
      <c r="E215" s="1411"/>
      <c r="F215" s="1412"/>
      <c r="G215" s="30" t="s">
        <v>1684</v>
      </c>
      <c r="H215" s="69"/>
      <c r="I215" s="74"/>
    </row>
    <row r="216" spans="1:9" ht="15.75" thickBot="1">
      <c r="A216" s="70" t="s">
        <v>1807</v>
      </c>
      <c r="B216" s="24" t="s">
        <v>1779</v>
      </c>
      <c r="C216" s="88"/>
      <c r="D216" s="88"/>
      <c r="E216" s="88"/>
      <c r="F216" s="88"/>
      <c r="G216" s="25" t="s">
        <v>1779</v>
      </c>
      <c r="H216" s="71" t="s">
        <v>1807</v>
      </c>
      <c r="I216" s="74"/>
    </row>
    <row r="217" spans="1:9" ht="15.75" thickBot="1">
      <c r="A217" s="66"/>
      <c r="B217" s="24" t="s">
        <v>1780</v>
      </c>
      <c r="C217" s="88"/>
      <c r="D217" s="88"/>
      <c r="E217" s="88"/>
      <c r="F217" s="88"/>
      <c r="G217" s="25" t="s">
        <v>1780</v>
      </c>
      <c r="H217" s="67"/>
      <c r="I217" s="74"/>
    </row>
    <row r="218" spans="1:9" ht="15.75" thickBot="1">
      <c r="A218" s="66"/>
      <c r="B218" s="24" t="s">
        <v>1781</v>
      </c>
      <c r="C218" s="88"/>
      <c r="D218" s="88"/>
      <c r="E218" s="88"/>
      <c r="F218" s="88"/>
      <c r="G218" s="25" t="s">
        <v>1781</v>
      </c>
      <c r="H218" s="67"/>
      <c r="I218" s="74"/>
    </row>
    <row r="219" spans="1:9" ht="15.75" thickBot="1">
      <c r="A219" s="66"/>
      <c r="B219" s="24" t="s">
        <v>1782</v>
      </c>
      <c r="C219" s="88"/>
      <c r="D219" s="88"/>
      <c r="E219" s="88"/>
      <c r="F219" s="88"/>
      <c r="G219" s="25" t="s">
        <v>1782</v>
      </c>
      <c r="H219" s="67"/>
      <c r="I219" s="74"/>
    </row>
    <row r="220" spans="1:9" ht="15.75" thickBot="1">
      <c r="A220" s="66"/>
      <c r="B220" s="24" t="s">
        <v>1783</v>
      </c>
      <c r="C220" s="88"/>
      <c r="D220" s="88"/>
      <c r="E220" s="88"/>
      <c r="F220" s="88"/>
      <c r="G220" s="25" t="s">
        <v>1783</v>
      </c>
      <c r="H220" s="67"/>
      <c r="I220" s="74"/>
    </row>
    <row r="221" spans="1:9" ht="15.75" thickBot="1">
      <c r="A221" s="66"/>
      <c r="B221" s="24" t="s">
        <v>1784</v>
      </c>
      <c r="C221" s="88"/>
      <c r="D221" s="88"/>
      <c r="E221" s="88"/>
      <c r="F221" s="88"/>
      <c r="G221" s="25" t="s">
        <v>1784</v>
      </c>
      <c r="H221" s="67"/>
      <c r="I221" s="74"/>
    </row>
    <row r="222" spans="1:9" ht="15.75" thickBot="1">
      <c r="A222" s="66"/>
      <c r="B222" s="24" t="s">
        <v>1785</v>
      </c>
      <c r="C222" s="88"/>
      <c r="D222" s="88"/>
      <c r="E222" s="88"/>
      <c r="F222" s="88"/>
      <c r="G222" s="25" t="s">
        <v>1785</v>
      </c>
      <c r="H222" s="67"/>
      <c r="I222" s="74"/>
    </row>
    <row r="223" spans="1:9" ht="15.75" thickBot="1">
      <c r="A223" s="66"/>
      <c r="B223" s="24" t="s">
        <v>1786</v>
      </c>
      <c r="C223" s="88"/>
      <c r="D223" s="88"/>
      <c r="E223" s="88"/>
      <c r="F223" s="88"/>
      <c r="G223" s="25" t="s">
        <v>1786</v>
      </c>
      <c r="H223" s="67"/>
      <c r="I223" s="74"/>
    </row>
    <row r="224" spans="1:9" ht="15.75" thickBot="1">
      <c r="A224" s="66"/>
      <c r="B224" s="24" t="s">
        <v>1787</v>
      </c>
      <c r="C224" s="88"/>
      <c r="D224" s="88"/>
      <c r="E224" s="88"/>
      <c r="F224" s="88"/>
      <c r="G224" s="25" t="s">
        <v>1787</v>
      </c>
      <c r="H224" s="67"/>
      <c r="I224" s="74"/>
    </row>
    <row r="225" spans="1:9" ht="15.75" thickBot="1">
      <c r="A225" s="66"/>
      <c r="B225" s="24" t="s">
        <v>1788</v>
      </c>
      <c r="C225" s="88"/>
      <c r="D225" s="88"/>
      <c r="E225" s="88"/>
      <c r="F225" s="88"/>
      <c r="G225" s="25" t="s">
        <v>1788</v>
      </c>
      <c r="H225" s="67"/>
      <c r="I225" s="74"/>
    </row>
    <row r="226" spans="1:9" ht="15.75" thickBot="1">
      <c r="A226" s="66"/>
      <c r="B226" s="24" t="s">
        <v>1789</v>
      </c>
      <c r="C226" s="88"/>
      <c r="D226" s="88"/>
      <c r="E226" s="88"/>
      <c r="F226" s="88"/>
      <c r="G226" s="25" t="s">
        <v>1789</v>
      </c>
      <c r="H226" s="67"/>
      <c r="I226" s="74"/>
    </row>
    <row r="227" spans="1:9" ht="26.25" thickBot="1">
      <c r="A227" s="66"/>
      <c r="B227" s="24" t="s">
        <v>1790</v>
      </c>
      <c r="C227" s="88"/>
      <c r="D227" s="88"/>
      <c r="E227" s="88"/>
      <c r="F227" s="88"/>
      <c r="G227" s="25" t="s">
        <v>1791</v>
      </c>
      <c r="H227" s="67"/>
      <c r="I227" s="74"/>
    </row>
    <row r="228" spans="1:9" ht="15.75" thickBot="1">
      <c r="A228" s="68"/>
      <c r="B228" s="28" t="s">
        <v>1677</v>
      </c>
      <c r="C228" s="1413"/>
      <c r="D228" s="1414"/>
      <c r="E228" s="1415"/>
      <c r="F228" s="1416"/>
      <c r="G228" s="30" t="s">
        <v>1684</v>
      </c>
      <c r="H228" s="69"/>
      <c r="I228" s="74"/>
    </row>
    <row r="229" spans="1:9" ht="15.75" thickBot="1">
      <c r="A229" s="70" t="s">
        <v>1808</v>
      </c>
      <c r="B229" s="24" t="s">
        <v>1779</v>
      </c>
      <c r="C229" s="88"/>
      <c r="D229" s="88"/>
      <c r="E229" s="88"/>
      <c r="F229" s="88"/>
      <c r="G229" s="25" t="s">
        <v>1779</v>
      </c>
      <c r="H229" s="71" t="s">
        <v>1808</v>
      </c>
      <c r="I229" s="74"/>
    </row>
    <row r="230" spans="1:9" ht="15.75" thickBot="1">
      <c r="A230" s="66"/>
      <c r="B230" s="24" t="s">
        <v>1780</v>
      </c>
      <c r="C230" s="88"/>
      <c r="D230" s="88"/>
      <c r="E230" s="88"/>
      <c r="F230" s="88"/>
      <c r="G230" s="25" t="s">
        <v>1780</v>
      </c>
      <c r="H230" s="67"/>
      <c r="I230" s="74"/>
    </row>
    <row r="231" spans="1:9" ht="15.75" thickBot="1">
      <c r="A231" s="66"/>
      <c r="B231" s="24" t="s">
        <v>1781</v>
      </c>
      <c r="C231" s="88"/>
      <c r="D231" s="88"/>
      <c r="E231" s="88"/>
      <c r="F231" s="88"/>
      <c r="G231" s="25" t="s">
        <v>1781</v>
      </c>
      <c r="H231" s="67"/>
      <c r="I231" s="74"/>
    </row>
    <row r="232" spans="1:9" ht="15.75" thickBot="1">
      <c r="A232" s="66"/>
      <c r="B232" s="24" t="s">
        <v>1782</v>
      </c>
      <c r="C232" s="88"/>
      <c r="D232" s="88"/>
      <c r="E232" s="88"/>
      <c r="F232" s="88"/>
      <c r="G232" s="25" t="s">
        <v>1782</v>
      </c>
      <c r="H232" s="67"/>
      <c r="I232" s="74"/>
    </row>
    <row r="233" spans="1:9" ht="15.75" thickBot="1">
      <c r="A233" s="66"/>
      <c r="B233" s="24" t="s">
        <v>1783</v>
      </c>
      <c r="C233" s="88"/>
      <c r="D233" s="88"/>
      <c r="E233" s="88"/>
      <c r="F233" s="88"/>
      <c r="G233" s="25" t="s">
        <v>1783</v>
      </c>
      <c r="H233" s="67"/>
      <c r="I233" s="74"/>
    </row>
    <row r="234" spans="1:9" ht="15.75" thickBot="1">
      <c r="A234" s="66"/>
      <c r="B234" s="24" t="s">
        <v>1784</v>
      </c>
      <c r="C234" s="88"/>
      <c r="D234" s="88"/>
      <c r="E234" s="88"/>
      <c r="F234" s="88"/>
      <c r="G234" s="25" t="s">
        <v>1784</v>
      </c>
      <c r="H234" s="67"/>
      <c r="I234" s="74"/>
    </row>
    <row r="235" spans="1:9" ht="15.75" thickBot="1">
      <c r="A235" s="66"/>
      <c r="B235" s="24" t="s">
        <v>1785</v>
      </c>
      <c r="C235" s="88"/>
      <c r="D235" s="88"/>
      <c r="E235" s="88"/>
      <c r="F235" s="88"/>
      <c r="G235" s="25" t="s">
        <v>1785</v>
      </c>
      <c r="H235" s="67"/>
      <c r="I235" s="74"/>
    </row>
    <row r="236" spans="1:9" ht="15.75" thickBot="1">
      <c r="A236" s="66"/>
      <c r="B236" s="24" t="s">
        <v>1786</v>
      </c>
      <c r="C236" s="88"/>
      <c r="D236" s="88"/>
      <c r="E236" s="88"/>
      <c r="F236" s="88"/>
      <c r="G236" s="25" t="s">
        <v>1786</v>
      </c>
      <c r="H236" s="67"/>
      <c r="I236" s="74"/>
    </row>
    <row r="237" spans="1:9" ht="15.75" thickBot="1">
      <c r="A237" s="66"/>
      <c r="B237" s="24" t="s">
        <v>1787</v>
      </c>
      <c r="C237" s="88"/>
      <c r="D237" s="88"/>
      <c r="E237" s="88"/>
      <c r="F237" s="88"/>
      <c r="G237" s="25" t="s">
        <v>1787</v>
      </c>
      <c r="H237" s="67"/>
      <c r="I237" s="74"/>
    </row>
    <row r="238" spans="1:9" ht="15.75" thickBot="1">
      <c r="A238" s="66"/>
      <c r="B238" s="24" t="s">
        <v>1788</v>
      </c>
      <c r="C238" s="88"/>
      <c r="D238" s="88"/>
      <c r="E238" s="88"/>
      <c r="F238" s="88"/>
      <c r="G238" s="25" t="s">
        <v>1788</v>
      </c>
      <c r="H238" s="67"/>
      <c r="I238" s="74"/>
    </row>
    <row r="239" spans="1:9" ht="15.75" thickBot="1">
      <c r="A239" s="66"/>
      <c r="B239" s="24" t="s">
        <v>1789</v>
      </c>
      <c r="C239" s="88"/>
      <c r="D239" s="88"/>
      <c r="E239" s="88"/>
      <c r="F239" s="88"/>
      <c r="G239" s="25" t="s">
        <v>1789</v>
      </c>
      <c r="H239" s="67"/>
      <c r="I239" s="74"/>
    </row>
    <row r="240" spans="1:9" ht="26.25" thickBot="1">
      <c r="A240" s="66"/>
      <c r="B240" s="24" t="s">
        <v>1790</v>
      </c>
      <c r="C240" s="88"/>
      <c r="D240" s="88"/>
      <c r="E240" s="88"/>
      <c r="F240" s="88"/>
      <c r="G240" s="25" t="s">
        <v>1791</v>
      </c>
      <c r="H240" s="67"/>
      <c r="I240" s="74"/>
    </row>
    <row r="241" spans="1:9" ht="15.75" thickBot="1">
      <c r="A241" s="68"/>
      <c r="B241" s="28" t="s">
        <v>1677</v>
      </c>
      <c r="C241" s="1417"/>
      <c r="D241" s="1418"/>
      <c r="E241" s="1419"/>
      <c r="F241" s="1420"/>
      <c r="G241" s="30" t="s">
        <v>1684</v>
      </c>
      <c r="H241" s="69"/>
      <c r="I241" s="74"/>
    </row>
    <row r="242" spans="1:9" ht="15.75" thickBot="1">
      <c r="A242" s="70" t="s">
        <v>1809</v>
      </c>
      <c r="B242" s="24" t="s">
        <v>1779</v>
      </c>
      <c r="C242" s="88"/>
      <c r="D242" s="88"/>
      <c r="E242" s="88"/>
      <c r="F242" s="88"/>
      <c r="G242" s="25" t="s">
        <v>1779</v>
      </c>
      <c r="H242" s="71" t="s">
        <v>1809</v>
      </c>
      <c r="I242" s="74"/>
    </row>
    <row r="243" spans="1:9" ht="15.75" thickBot="1">
      <c r="A243" s="66"/>
      <c r="B243" s="24" t="s">
        <v>1780</v>
      </c>
      <c r="C243" s="88"/>
      <c r="D243" s="88"/>
      <c r="E243" s="88"/>
      <c r="F243" s="88"/>
      <c r="G243" s="25" t="s">
        <v>1780</v>
      </c>
      <c r="H243" s="67"/>
      <c r="I243" s="74"/>
    </row>
    <row r="244" spans="1:9" ht="15.75" thickBot="1">
      <c r="A244" s="66"/>
      <c r="B244" s="24" t="s">
        <v>1781</v>
      </c>
      <c r="C244" s="88"/>
      <c r="D244" s="88"/>
      <c r="E244" s="88"/>
      <c r="F244" s="88"/>
      <c r="G244" s="25" t="s">
        <v>1781</v>
      </c>
      <c r="H244" s="67"/>
      <c r="I244" s="74"/>
    </row>
    <row r="245" spans="1:9" ht="15.75" thickBot="1">
      <c r="A245" s="66"/>
      <c r="B245" s="24" t="s">
        <v>1782</v>
      </c>
      <c r="C245" s="88"/>
      <c r="D245" s="88"/>
      <c r="E245" s="88"/>
      <c r="F245" s="88"/>
      <c r="G245" s="25" t="s">
        <v>1782</v>
      </c>
      <c r="H245" s="67"/>
      <c r="I245" s="74"/>
    </row>
    <row r="246" spans="1:9" ht="15.75" thickBot="1">
      <c r="A246" s="66"/>
      <c r="B246" s="24" t="s">
        <v>1783</v>
      </c>
      <c r="C246" s="88"/>
      <c r="D246" s="88"/>
      <c r="E246" s="88"/>
      <c r="F246" s="88"/>
      <c r="G246" s="25" t="s">
        <v>1783</v>
      </c>
      <c r="H246" s="67"/>
      <c r="I246" s="74"/>
    </row>
    <row r="247" spans="1:9" ht="15.75" thickBot="1">
      <c r="A247" s="66"/>
      <c r="B247" s="24" t="s">
        <v>1784</v>
      </c>
      <c r="C247" s="88"/>
      <c r="D247" s="88"/>
      <c r="E247" s="88"/>
      <c r="F247" s="88"/>
      <c r="G247" s="25" t="s">
        <v>1784</v>
      </c>
      <c r="H247" s="67"/>
      <c r="I247" s="74"/>
    </row>
    <row r="248" spans="1:9" ht="15.75" thickBot="1">
      <c r="A248" s="66"/>
      <c r="B248" s="24" t="s">
        <v>1785</v>
      </c>
      <c r="C248" s="88"/>
      <c r="D248" s="88"/>
      <c r="E248" s="88"/>
      <c r="F248" s="88"/>
      <c r="G248" s="25" t="s">
        <v>1785</v>
      </c>
      <c r="H248" s="67"/>
      <c r="I248" s="74"/>
    </row>
    <row r="249" spans="1:9" ht="15.75" thickBot="1">
      <c r="A249" s="66"/>
      <c r="B249" s="24" t="s">
        <v>1786</v>
      </c>
      <c r="C249" s="88"/>
      <c r="D249" s="88"/>
      <c r="E249" s="88"/>
      <c r="F249" s="88"/>
      <c r="G249" s="25" t="s">
        <v>1786</v>
      </c>
      <c r="H249" s="67"/>
      <c r="I249" s="74"/>
    </row>
    <row r="250" spans="1:9" ht="15.75" thickBot="1">
      <c r="A250" s="66"/>
      <c r="B250" s="24" t="s">
        <v>1787</v>
      </c>
      <c r="C250" s="88"/>
      <c r="D250" s="88"/>
      <c r="E250" s="88"/>
      <c r="F250" s="88"/>
      <c r="G250" s="25" t="s">
        <v>1787</v>
      </c>
      <c r="H250" s="67"/>
      <c r="I250" s="74"/>
    </row>
    <row r="251" spans="1:9" ht="15.75" thickBot="1">
      <c r="A251" s="66"/>
      <c r="B251" s="24" t="s">
        <v>1788</v>
      </c>
      <c r="C251" s="88"/>
      <c r="D251" s="88"/>
      <c r="E251" s="88"/>
      <c r="F251" s="88"/>
      <c r="G251" s="25" t="s">
        <v>1788</v>
      </c>
      <c r="H251" s="67"/>
      <c r="I251" s="74"/>
    </row>
    <row r="252" spans="1:9" ht="15.75" thickBot="1">
      <c r="A252" s="66"/>
      <c r="B252" s="24" t="s">
        <v>1789</v>
      </c>
      <c r="C252" s="88"/>
      <c r="D252" s="88"/>
      <c r="E252" s="88"/>
      <c r="F252" s="88"/>
      <c r="G252" s="25" t="s">
        <v>1789</v>
      </c>
      <c r="H252" s="67"/>
      <c r="I252" s="74"/>
    </row>
    <row r="253" spans="1:9" ht="26.25" thickBot="1">
      <c r="A253" s="66"/>
      <c r="B253" s="24" t="s">
        <v>1790</v>
      </c>
      <c r="C253" s="88"/>
      <c r="D253" s="88"/>
      <c r="E253" s="88"/>
      <c r="F253" s="88"/>
      <c r="G253" s="25" t="s">
        <v>1791</v>
      </c>
      <c r="H253" s="67"/>
      <c r="I253" s="74"/>
    </row>
    <row r="254" spans="1:9" ht="15.75" thickBot="1">
      <c r="A254" s="68"/>
      <c r="B254" s="28" t="s">
        <v>1677</v>
      </c>
      <c r="C254" s="1421"/>
      <c r="D254" s="1422"/>
      <c r="E254" s="1423"/>
      <c r="F254" s="1424"/>
      <c r="G254" s="30" t="s">
        <v>1684</v>
      </c>
      <c r="H254" s="69"/>
      <c r="I254" s="74"/>
    </row>
    <row r="255" spans="1:9" ht="15.75" thickBot="1">
      <c r="A255" s="70" t="s">
        <v>1810</v>
      </c>
      <c r="B255" s="24" t="s">
        <v>1779</v>
      </c>
      <c r="C255" s="88"/>
      <c r="D255" s="88"/>
      <c r="E255" s="88"/>
      <c r="F255" s="88"/>
      <c r="G255" s="25" t="s">
        <v>1779</v>
      </c>
      <c r="H255" s="71" t="s">
        <v>1810</v>
      </c>
      <c r="I255" s="74"/>
    </row>
    <row r="256" spans="1:9" ht="15.75" thickBot="1">
      <c r="A256" s="66"/>
      <c r="B256" s="24" t="s">
        <v>1780</v>
      </c>
      <c r="C256" s="88"/>
      <c r="D256" s="88"/>
      <c r="E256" s="88"/>
      <c r="F256" s="88"/>
      <c r="G256" s="25" t="s">
        <v>1780</v>
      </c>
      <c r="H256" s="67"/>
      <c r="I256" s="74"/>
    </row>
    <row r="257" spans="1:9" ht="15.75" thickBot="1">
      <c r="A257" s="66"/>
      <c r="B257" s="24" t="s">
        <v>1781</v>
      </c>
      <c r="C257" s="88"/>
      <c r="D257" s="88"/>
      <c r="E257" s="88"/>
      <c r="F257" s="88"/>
      <c r="G257" s="25" t="s">
        <v>1781</v>
      </c>
      <c r="H257" s="67"/>
      <c r="I257" s="74"/>
    </row>
    <row r="258" spans="1:9" ht="15.75" thickBot="1">
      <c r="A258" s="66"/>
      <c r="B258" s="24" t="s">
        <v>1782</v>
      </c>
      <c r="C258" s="88"/>
      <c r="D258" s="88"/>
      <c r="E258" s="88"/>
      <c r="F258" s="88"/>
      <c r="G258" s="25" t="s">
        <v>1782</v>
      </c>
      <c r="H258" s="67"/>
      <c r="I258" s="74"/>
    </row>
    <row r="259" spans="1:9" ht="15.75" thickBot="1">
      <c r="A259" s="66"/>
      <c r="B259" s="24" t="s">
        <v>1783</v>
      </c>
      <c r="C259" s="88"/>
      <c r="D259" s="88"/>
      <c r="E259" s="88"/>
      <c r="F259" s="88"/>
      <c r="G259" s="25" t="s">
        <v>1783</v>
      </c>
      <c r="H259" s="67"/>
      <c r="I259" s="74"/>
    </row>
    <row r="260" spans="1:9" ht="15.75" thickBot="1">
      <c r="A260" s="66"/>
      <c r="B260" s="24" t="s">
        <v>1784</v>
      </c>
      <c r="C260" s="88"/>
      <c r="D260" s="88"/>
      <c r="E260" s="88"/>
      <c r="F260" s="88"/>
      <c r="G260" s="25" t="s">
        <v>1784</v>
      </c>
      <c r="H260" s="67"/>
      <c r="I260" s="74"/>
    </row>
    <row r="261" spans="1:9" ht="15.75" thickBot="1">
      <c r="A261" s="66"/>
      <c r="B261" s="24" t="s">
        <v>1785</v>
      </c>
      <c r="C261" s="88"/>
      <c r="D261" s="88"/>
      <c r="E261" s="88"/>
      <c r="F261" s="88"/>
      <c r="G261" s="25" t="s">
        <v>1785</v>
      </c>
      <c r="H261" s="67"/>
      <c r="I261" s="74"/>
    </row>
    <row r="262" spans="1:9" ht="15.75" thickBot="1">
      <c r="A262" s="66"/>
      <c r="B262" s="24" t="s">
        <v>1786</v>
      </c>
      <c r="C262" s="88"/>
      <c r="D262" s="88"/>
      <c r="E262" s="88"/>
      <c r="F262" s="88"/>
      <c r="G262" s="25" t="s">
        <v>1786</v>
      </c>
      <c r="H262" s="67"/>
      <c r="I262" s="74"/>
    </row>
    <row r="263" spans="1:9" ht="15.75" thickBot="1">
      <c r="A263" s="66"/>
      <c r="B263" s="24" t="s">
        <v>1787</v>
      </c>
      <c r="C263" s="88"/>
      <c r="D263" s="88"/>
      <c r="E263" s="88"/>
      <c r="F263" s="88"/>
      <c r="G263" s="25" t="s">
        <v>1787</v>
      </c>
      <c r="H263" s="67"/>
      <c r="I263" s="74"/>
    </row>
    <row r="264" spans="1:9" ht="15.75" thickBot="1">
      <c r="A264" s="66"/>
      <c r="B264" s="24" t="s">
        <v>1788</v>
      </c>
      <c r="C264" s="88"/>
      <c r="D264" s="88"/>
      <c r="E264" s="88"/>
      <c r="F264" s="88"/>
      <c r="G264" s="25" t="s">
        <v>1788</v>
      </c>
      <c r="H264" s="67"/>
      <c r="I264" s="74"/>
    </row>
    <row r="265" spans="1:9" ht="15.75" thickBot="1">
      <c r="A265" s="66"/>
      <c r="B265" s="24" t="s">
        <v>1789</v>
      </c>
      <c r="C265" s="88"/>
      <c r="D265" s="88"/>
      <c r="E265" s="88"/>
      <c r="F265" s="88"/>
      <c r="G265" s="25" t="s">
        <v>1789</v>
      </c>
      <c r="H265" s="67"/>
      <c r="I265" s="74"/>
    </row>
    <row r="266" spans="1:9" ht="26.25" thickBot="1">
      <c r="A266" s="66"/>
      <c r="B266" s="24" t="s">
        <v>1790</v>
      </c>
      <c r="C266" s="88"/>
      <c r="D266" s="88"/>
      <c r="E266" s="88"/>
      <c r="F266" s="88"/>
      <c r="G266" s="25" t="s">
        <v>1791</v>
      </c>
      <c r="H266" s="67"/>
      <c r="I266" s="74"/>
    </row>
    <row r="267" spans="1:9" ht="15.75" thickBot="1">
      <c r="A267" s="68"/>
      <c r="B267" s="28" t="s">
        <v>1677</v>
      </c>
      <c r="C267" s="1425"/>
      <c r="D267" s="1426"/>
      <c r="E267" s="1427"/>
      <c r="F267" s="1428"/>
      <c r="G267" s="30" t="s">
        <v>1684</v>
      </c>
      <c r="H267" s="69"/>
      <c r="I267" s="74"/>
    </row>
    <row r="268" spans="1:9" ht="15.75" thickBot="1">
      <c r="A268" s="70" t="s">
        <v>1811</v>
      </c>
      <c r="B268" s="24" t="s">
        <v>1779</v>
      </c>
      <c r="C268" s="88"/>
      <c r="D268" s="88"/>
      <c r="E268" s="88"/>
      <c r="F268" s="88"/>
      <c r="G268" s="25" t="s">
        <v>1779</v>
      </c>
      <c r="H268" s="71" t="s">
        <v>1812</v>
      </c>
      <c r="I268" s="74"/>
    </row>
    <row r="269" spans="1:9" ht="15.75" thickBot="1">
      <c r="A269" s="66"/>
      <c r="B269" s="24" t="s">
        <v>1780</v>
      </c>
      <c r="C269" s="88"/>
      <c r="D269" s="88"/>
      <c r="E269" s="88"/>
      <c r="F269" s="88"/>
      <c r="G269" s="25" t="s">
        <v>1780</v>
      </c>
      <c r="H269" s="67"/>
      <c r="I269" s="74"/>
    </row>
    <row r="270" spans="1:9" ht="15.75" thickBot="1">
      <c r="A270" s="66"/>
      <c r="B270" s="24" t="s">
        <v>1781</v>
      </c>
      <c r="C270" s="88"/>
      <c r="D270" s="88"/>
      <c r="E270" s="88"/>
      <c r="F270" s="88"/>
      <c r="G270" s="25" t="s">
        <v>1781</v>
      </c>
      <c r="H270" s="67"/>
      <c r="I270" s="74"/>
    </row>
    <row r="271" spans="1:9" ht="15.75" thickBot="1">
      <c r="A271" s="66"/>
      <c r="B271" s="24" t="s">
        <v>1782</v>
      </c>
      <c r="C271" s="88"/>
      <c r="D271" s="88"/>
      <c r="E271" s="88"/>
      <c r="F271" s="88"/>
      <c r="G271" s="25" t="s">
        <v>1782</v>
      </c>
      <c r="H271" s="67"/>
      <c r="I271" s="74"/>
    </row>
    <row r="272" spans="1:9" ht="15.75" thickBot="1">
      <c r="A272" s="66"/>
      <c r="B272" s="24" t="s">
        <v>1783</v>
      </c>
      <c r="C272" s="88"/>
      <c r="D272" s="88"/>
      <c r="E272" s="88"/>
      <c r="F272" s="88"/>
      <c r="G272" s="25" t="s">
        <v>1783</v>
      </c>
      <c r="H272" s="67"/>
      <c r="I272" s="74"/>
    </row>
    <row r="273" spans="1:9" ht="15.75" thickBot="1">
      <c r="A273" s="66"/>
      <c r="B273" s="24" t="s">
        <v>1784</v>
      </c>
      <c r="C273" s="88"/>
      <c r="D273" s="88"/>
      <c r="E273" s="88"/>
      <c r="F273" s="88"/>
      <c r="G273" s="25" t="s">
        <v>1784</v>
      </c>
      <c r="H273" s="67"/>
      <c r="I273" s="74"/>
    </row>
    <row r="274" spans="1:9" ht="15.75" thickBot="1">
      <c r="A274" s="66"/>
      <c r="B274" s="24" t="s">
        <v>1785</v>
      </c>
      <c r="C274" s="88"/>
      <c r="D274" s="88"/>
      <c r="E274" s="88"/>
      <c r="F274" s="88"/>
      <c r="G274" s="25" t="s">
        <v>1785</v>
      </c>
      <c r="H274" s="67"/>
      <c r="I274" s="74"/>
    </row>
    <row r="275" spans="1:9" ht="15.75" thickBot="1">
      <c r="A275" s="66"/>
      <c r="B275" s="24" t="s">
        <v>1786</v>
      </c>
      <c r="C275" s="88"/>
      <c r="D275" s="88"/>
      <c r="E275" s="88"/>
      <c r="F275" s="88"/>
      <c r="G275" s="25" t="s">
        <v>1786</v>
      </c>
      <c r="H275" s="67"/>
      <c r="I275" s="74"/>
    </row>
    <row r="276" spans="1:9" ht="15.75" thickBot="1">
      <c r="A276" s="66"/>
      <c r="B276" s="24" t="s">
        <v>1787</v>
      </c>
      <c r="C276" s="88"/>
      <c r="D276" s="88"/>
      <c r="E276" s="88"/>
      <c r="F276" s="88"/>
      <c r="G276" s="25" t="s">
        <v>1787</v>
      </c>
      <c r="H276" s="67"/>
      <c r="I276" s="74"/>
    </row>
    <row r="277" spans="1:9" ht="15.75" thickBot="1">
      <c r="A277" s="66"/>
      <c r="B277" s="24" t="s">
        <v>1788</v>
      </c>
      <c r="C277" s="88"/>
      <c r="D277" s="88"/>
      <c r="E277" s="88"/>
      <c r="F277" s="88"/>
      <c r="G277" s="25" t="s">
        <v>1788</v>
      </c>
      <c r="H277" s="67"/>
      <c r="I277" s="74"/>
    </row>
    <row r="278" spans="1:9" ht="15.75" thickBot="1">
      <c r="A278" s="66"/>
      <c r="B278" s="24" t="s">
        <v>1789</v>
      </c>
      <c r="C278" s="88"/>
      <c r="D278" s="88"/>
      <c r="E278" s="88"/>
      <c r="F278" s="88"/>
      <c r="G278" s="25" t="s">
        <v>1789</v>
      </c>
      <c r="H278" s="67"/>
      <c r="I278" s="74"/>
    </row>
    <row r="279" spans="1:9" ht="26.25" thickBot="1">
      <c r="A279" s="66"/>
      <c r="B279" s="24" t="s">
        <v>1790</v>
      </c>
      <c r="C279" s="88"/>
      <c r="D279" s="88"/>
      <c r="E279" s="88"/>
      <c r="F279" s="88"/>
      <c r="G279" s="25" t="s">
        <v>1791</v>
      </c>
      <c r="H279" s="67"/>
      <c r="I279" s="74"/>
    </row>
    <row r="280" spans="1:9" ht="15.75" thickBot="1">
      <c r="A280" s="68"/>
      <c r="B280" s="28" t="s">
        <v>1677</v>
      </c>
      <c r="C280" s="1429"/>
      <c r="D280" s="1430"/>
      <c r="E280" s="1431"/>
      <c r="F280" s="1432"/>
      <c r="G280" s="30" t="s">
        <v>1684</v>
      </c>
      <c r="H280" s="69"/>
      <c r="I280" s="74"/>
    </row>
    <row r="281" spans="1:9" ht="15.75" thickBot="1">
      <c r="A281" s="70" t="s">
        <v>1813</v>
      </c>
      <c r="B281" s="24" t="s">
        <v>1779</v>
      </c>
      <c r="C281" s="88"/>
      <c r="D281" s="88"/>
      <c r="E281" s="88"/>
      <c r="F281" s="88"/>
      <c r="G281" s="25" t="s">
        <v>1779</v>
      </c>
      <c r="H281" s="71" t="s">
        <v>1814</v>
      </c>
      <c r="I281" s="74"/>
    </row>
    <row r="282" spans="1:9" ht="15.75" thickBot="1">
      <c r="A282" s="66"/>
      <c r="B282" s="24" t="s">
        <v>1780</v>
      </c>
      <c r="C282" s="88"/>
      <c r="D282" s="88"/>
      <c r="E282" s="88"/>
      <c r="F282" s="88"/>
      <c r="G282" s="25" t="s">
        <v>1780</v>
      </c>
      <c r="H282" s="67"/>
      <c r="I282" s="74"/>
    </row>
    <row r="283" spans="1:9" ht="15.75" thickBot="1">
      <c r="A283" s="66"/>
      <c r="B283" s="24" t="s">
        <v>1781</v>
      </c>
      <c r="C283" s="88"/>
      <c r="D283" s="88"/>
      <c r="E283" s="88"/>
      <c r="F283" s="88"/>
      <c r="G283" s="25" t="s">
        <v>1781</v>
      </c>
      <c r="H283" s="67"/>
      <c r="I283" s="74"/>
    </row>
    <row r="284" spans="1:9" ht="15.75" thickBot="1">
      <c r="A284" s="66"/>
      <c r="B284" s="24" t="s">
        <v>1782</v>
      </c>
      <c r="C284" s="88"/>
      <c r="D284" s="88"/>
      <c r="E284" s="88"/>
      <c r="F284" s="88"/>
      <c r="G284" s="25" t="s">
        <v>1782</v>
      </c>
      <c r="H284" s="67"/>
      <c r="I284" s="74"/>
    </row>
    <row r="285" spans="1:9" ht="15.75" thickBot="1">
      <c r="A285" s="66"/>
      <c r="B285" s="24" t="s">
        <v>1783</v>
      </c>
      <c r="C285" s="88"/>
      <c r="D285" s="88"/>
      <c r="E285" s="88"/>
      <c r="F285" s="88"/>
      <c r="G285" s="25" t="s">
        <v>1783</v>
      </c>
      <c r="H285" s="67"/>
      <c r="I285" s="74"/>
    </row>
    <row r="286" spans="1:9" ht="15.75" thickBot="1">
      <c r="A286" s="66"/>
      <c r="B286" s="24" t="s">
        <v>1784</v>
      </c>
      <c r="C286" s="88"/>
      <c r="D286" s="88"/>
      <c r="E286" s="88"/>
      <c r="F286" s="88"/>
      <c r="G286" s="25" t="s">
        <v>1784</v>
      </c>
      <c r="H286" s="67"/>
      <c r="I286" s="74"/>
    </row>
    <row r="287" spans="1:9" ht="15.75" thickBot="1">
      <c r="A287" s="66"/>
      <c r="B287" s="24" t="s">
        <v>1785</v>
      </c>
      <c r="C287" s="88"/>
      <c r="D287" s="88"/>
      <c r="E287" s="88"/>
      <c r="F287" s="88"/>
      <c r="G287" s="25" t="s">
        <v>1785</v>
      </c>
      <c r="H287" s="67"/>
      <c r="I287" s="74"/>
    </row>
    <row r="288" spans="1:9" ht="15.75" thickBot="1">
      <c r="A288" s="66"/>
      <c r="B288" s="24" t="s">
        <v>1786</v>
      </c>
      <c r="C288" s="88"/>
      <c r="D288" s="88"/>
      <c r="E288" s="88"/>
      <c r="F288" s="88"/>
      <c r="G288" s="25" t="s">
        <v>1786</v>
      </c>
      <c r="H288" s="67"/>
      <c r="I288" s="74"/>
    </row>
    <row r="289" spans="1:9" ht="15.75" thickBot="1">
      <c r="A289" s="66"/>
      <c r="B289" s="24" t="s">
        <v>1787</v>
      </c>
      <c r="C289" s="88"/>
      <c r="D289" s="88"/>
      <c r="E289" s="88"/>
      <c r="F289" s="88"/>
      <c r="G289" s="25" t="s">
        <v>1787</v>
      </c>
      <c r="H289" s="67"/>
      <c r="I289" s="74"/>
    </row>
    <row r="290" spans="1:9" ht="15.75" thickBot="1">
      <c r="A290" s="66"/>
      <c r="B290" s="24" t="s">
        <v>1788</v>
      </c>
      <c r="C290" s="88"/>
      <c r="D290" s="88"/>
      <c r="E290" s="88"/>
      <c r="F290" s="88"/>
      <c r="G290" s="25" t="s">
        <v>1788</v>
      </c>
      <c r="H290" s="67"/>
      <c r="I290" s="74"/>
    </row>
    <row r="291" spans="1:9" ht="15.75" thickBot="1">
      <c r="A291" s="66"/>
      <c r="B291" s="24" t="s">
        <v>1789</v>
      </c>
      <c r="C291" s="88"/>
      <c r="D291" s="88"/>
      <c r="E291" s="88"/>
      <c r="F291" s="88"/>
      <c r="G291" s="25" t="s">
        <v>1789</v>
      </c>
      <c r="H291" s="67"/>
      <c r="I291" s="74"/>
    </row>
    <row r="292" spans="1:9" ht="26.25" thickBot="1">
      <c r="A292" s="66"/>
      <c r="B292" s="24" t="s">
        <v>1790</v>
      </c>
      <c r="C292" s="88"/>
      <c r="D292" s="88"/>
      <c r="E292" s="88"/>
      <c r="F292" s="88"/>
      <c r="G292" s="25" t="s">
        <v>1791</v>
      </c>
      <c r="H292" s="67"/>
      <c r="I292" s="74"/>
    </row>
    <row r="293" spans="1:9" ht="15.75" thickBot="1">
      <c r="A293" s="68"/>
      <c r="B293" s="28" t="s">
        <v>1677</v>
      </c>
      <c r="C293" s="1433"/>
      <c r="D293" s="1434"/>
      <c r="E293" s="1435"/>
      <c r="F293" s="1436"/>
      <c r="G293" s="30" t="s">
        <v>1684</v>
      </c>
      <c r="H293" s="69"/>
      <c r="I293" s="74"/>
    </row>
    <row r="294" spans="1:9" ht="15.75" thickBot="1">
      <c r="A294" s="70" t="s">
        <v>1815</v>
      </c>
      <c r="B294" s="24" t="s">
        <v>1779</v>
      </c>
      <c r="C294" s="88"/>
      <c r="D294" s="88"/>
      <c r="E294" s="88"/>
      <c r="F294" s="88"/>
      <c r="G294" s="25" t="s">
        <v>1779</v>
      </c>
      <c r="H294" s="71" t="s">
        <v>1816</v>
      </c>
      <c r="I294" s="74"/>
    </row>
    <row r="295" spans="1:9" ht="15.75" thickBot="1">
      <c r="A295" s="66"/>
      <c r="B295" s="24" t="s">
        <v>1780</v>
      </c>
      <c r="C295" s="88"/>
      <c r="D295" s="88"/>
      <c r="E295" s="88"/>
      <c r="F295" s="88"/>
      <c r="G295" s="25" t="s">
        <v>1780</v>
      </c>
      <c r="H295" s="67"/>
      <c r="I295" s="74"/>
    </row>
    <row r="296" spans="1:9" ht="15.75" thickBot="1">
      <c r="A296" s="66"/>
      <c r="B296" s="24" t="s">
        <v>1781</v>
      </c>
      <c r="C296" s="88"/>
      <c r="D296" s="88"/>
      <c r="E296" s="88"/>
      <c r="F296" s="88"/>
      <c r="G296" s="25" t="s">
        <v>1781</v>
      </c>
      <c r="H296" s="67"/>
      <c r="I296" s="74"/>
    </row>
    <row r="297" spans="1:9" ht="15.75" thickBot="1">
      <c r="A297" s="66"/>
      <c r="B297" s="24" t="s">
        <v>1782</v>
      </c>
      <c r="C297" s="88"/>
      <c r="D297" s="88"/>
      <c r="E297" s="88"/>
      <c r="F297" s="88"/>
      <c r="G297" s="25" t="s">
        <v>1782</v>
      </c>
      <c r="H297" s="67"/>
      <c r="I297" s="74"/>
    </row>
    <row r="298" spans="1:9" ht="15.75" thickBot="1">
      <c r="A298" s="66"/>
      <c r="B298" s="24" t="s">
        <v>1783</v>
      </c>
      <c r="C298" s="88"/>
      <c r="D298" s="88"/>
      <c r="E298" s="88"/>
      <c r="F298" s="88"/>
      <c r="G298" s="25" t="s">
        <v>1783</v>
      </c>
      <c r="H298" s="67"/>
      <c r="I298" s="74"/>
    </row>
    <row r="299" spans="1:9" ht="15.75" thickBot="1">
      <c r="A299" s="66"/>
      <c r="B299" s="24" t="s">
        <v>1784</v>
      </c>
      <c r="C299" s="88"/>
      <c r="D299" s="88"/>
      <c r="E299" s="88"/>
      <c r="F299" s="88"/>
      <c r="G299" s="25" t="s">
        <v>1784</v>
      </c>
      <c r="H299" s="67"/>
      <c r="I299" s="74"/>
    </row>
    <row r="300" spans="1:9" ht="15.75" thickBot="1">
      <c r="A300" s="66"/>
      <c r="B300" s="24" t="s">
        <v>1785</v>
      </c>
      <c r="C300" s="88"/>
      <c r="D300" s="88"/>
      <c r="E300" s="88"/>
      <c r="F300" s="88"/>
      <c r="G300" s="25" t="s">
        <v>1785</v>
      </c>
      <c r="H300" s="67"/>
      <c r="I300" s="74"/>
    </row>
    <row r="301" spans="1:9" ht="15.75" thickBot="1">
      <c r="A301" s="66"/>
      <c r="B301" s="24" t="s">
        <v>1786</v>
      </c>
      <c r="C301" s="88"/>
      <c r="D301" s="88"/>
      <c r="E301" s="88"/>
      <c r="F301" s="88"/>
      <c r="G301" s="25" t="s">
        <v>1786</v>
      </c>
      <c r="H301" s="67"/>
      <c r="I301" s="74"/>
    </row>
    <row r="302" spans="1:9" ht="15.75" thickBot="1">
      <c r="A302" s="66"/>
      <c r="B302" s="24" t="s">
        <v>1787</v>
      </c>
      <c r="C302" s="88"/>
      <c r="D302" s="88"/>
      <c r="E302" s="88"/>
      <c r="F302" s="88"/>
      <c r="G302" s="25" t="s">
        <v>1787</v>
      </c>
      <c r="H302" s="67"/>
      <c r="I302" s="74"/>
    </row>
    <row r="303" spans="1:9" ht="15.75" thickBot="1">
      <c r="A303" s="66"/>
      <c r="B303" s="24" t="s">
        <v>1788</v>
      </c>
      <c r="C303" s="88"/>
      <c r="D303" s="88"/>
      <c r="E303" s="88"/>
      <c r="F303" s="88"/>
      <c r="G303" s="25" t="s">
        <v>1788</v>
      </c>
      <c r="H303" s="67"/>
      <c r="I303" s="74"/>
    </row>
    <row r="304" spans="1:9" ht="15.75" thickBot="1">
      <c r="A304" s="66"/>
      <c r="B304" s="24" t="s">
        <v>1789</v>
      </c>
      <c r="C304" s="88"/>
      <c r="D304" s="88"/>
      <c r="E304" s="88"/>
      <c r="F304" s="88"/>
      <c r="G304" s="25" t="s">
        <v>1789</v>
      </c>
      <c r="H304" s="67"/>
      <c r="I304" s="74"/>
    </row>
    <row r="305" spans="1:9" ht="26.25" thickBot="1">
      <c r="A305" s="66"/>
      <c r="B305" s="24" t="s">
        <v>1790</v>
      </c>
      <c r="C305" s="88"/>
      <c r="D305" s="88"/>
      <c r="E305" s="88"/>
      <c r="F305" s="88"/>
      <c r="G305" s="25" t="s">
        <v>1791</v>
      </c>
      <c r="H305" s="67"/>
      <c r="I305" s="74"/>
    </row>
    <row r="306" spans="1:9" ht="15.75" thickBot="1">
      <c r="A306" s="68"/>
      <c r="B306" s="28" t="s">
        <v>1677</v>
      </c>
      <c r="C306" s="1437"/>
      <c r="D306" s="1438"/>
      <c r="E306" s="1439"/>
      <c r="F306" s="1440"/>
      <c r="G306" s="30" t="s">
        <v>1684</v>
      </c>
      <c r="H306" s="69"/>
      <c r="I306" s="74"/>
    </row>
    <row r="307" spans="1:9" ht="15.75" thickBot="1">
      <c r="A307" s="70" t="s">
        <v>1817</v>
      </c>
      <c r="B307" s="24" t="s">
        <v>1779</v>
      </c>
      <c r="C307" s="88"/>
      <c r="D307" s="88"/>
      <c r="E307" s="88"/>
      <c r="F307" s="88"/>
      <c r="G307" s="25" t="s">
        <v>1779</v>
      </c>
      <c r="H307" s="71" t="s">
        <v>1818</v>
      </c>
      <c r="I307" s="74"/>
    </row>
    <row r="308" spans="1:9" ht="15.75" thickBot="1">
      <c r="A308" s="66"/>
      <c r="B308" s="24" t="s">
        <v>1780</v>
      </c>
      <c r="C308" s="88"/>
      <c r="D308" s="88"/>
      <c r="E308" s="88"/>
      <c r="F308" s="88"/>
      <c r="G308" s="25" t="s">
        <v>1780</v>
      </c>
      <c r="H308" s="67"/>
      <c r="I308" s="74"/>
    </row>
    <row r="309" spans="1:9" ht="15.75" thickBot="1">
      <c r="A309" s="66"/>
      <c r="B309" s="24" t="s">
        <v>1781</v>
      </c>
      <c r="C309" s="88"/>
      <c r="D309" s="88"/>
      <c r="E309" s="88"/>
      <c r="F309" s="88"/>
      <c r="G309" s="25" t="s">
        <v>1781</v>
      </c>
      <c r="H309" s="67"/>
      <c r="I309" s="74"/>
    </row>
    <row r="310" spans="1:9" ht="15.75" thickBot="1">
      <c r="A310" s="66"/>
      <c r="B310" s="24" t="s">
        <v>1782</v>
      </c>
      <c r="C310" s="88"/>
      <c r="D310" s="88"/>
      <c r="E310" s="88"/>
      <c r="F310" s="88"/>
      <c r="G310" s="25" t="s">
        <v>1782</v>
      </c>
      <c r="H310" s="67"/>
      <c r="I310" s="74"/>
    </row>
    <row r="311" spans="1:9" ht="15.75" thickBot="1">
      <c r="A311" s="66"/>
      <c r="B311" s="24" t="s">
        <v>1783</v>
      </c>
      <c r="C311" s="88"/>
      <c r="D311" s="88"/>
      <c r="E311" s="88"/>
      <c r="F311" s="88"/>
      <c r="G311" s="25" t="s">
        <v>1783</v>
      </c>
      <c r="H311" s="67"/>
      <c r="I311" s="74"/>
    </row>
    <row r="312" spans="1:9" ht="15.75" thickBot="1">
      <c r="A312" s="66"/>
      <c r="B312" s="24" t="s">
        <v>1784</v>
      </c>
      <c r="C312" s="88"/>
      <c r="D312" s="88"/>
      <c r="E312" s="88"/>
      <c r="F312" s="88"/>
      <c r="G312" s="25" t="s">
        <v>1784</v>
      </c>
      <c r="H312" s="67"/>
      <c r="I312" s="74"/>
    </row>
    <row r="313" spans="1:9" ht="15.75" thickBot="1">
      <c r="A313" s="66"/>
      <c r="B313" s="24" t="s">
        <v>1785</v>
      </c>
      <c r="C313" s="88"/>
      <c r="D313" s="88"/>
      <c r="E313" s="88"/>
      <c r="F313" s="88"/>
      <c r="G313" s="25" t="s">
        <v>1785</v>
      </c>
      <c r="H313" s="67"/>
      <c r="I313" s="74"/>
    </row>
    <row r="314" spans="1:9" ht="15.75" thickBot="1">
      <c r="A314" s="66"/>
      <c r="B314" s="24" t="s">
        <v>1786</v>
      </c>
      <c r="C314" s="88"/>
      <c r="D314" s="88"/>
      <c r="E314" s="88"/>
      <c r="F314" s="88"/>
      <c r="G314" s="25" t="s">
        <v>1786</v>
      </c>
      <c r="H314" s="67"/>
      <c r="I314" s="74"/>
    </row>
    <row r="315" spans="1:9" ht="15.75" thickBot="1">
      <c r="A315" s="66"/>
      <c r="B315" s="24" t="s">
        <v>1787</v>
      </c>
      <c r="C315" s="88"/>
      <c r="D315" s="88"/>
      <c r="E315" s="88"/>
      <c r="F315" s="88"/>
      <c r="G315" s="25" t="s">
        <v>1787</v>
      </c>
      <c r="H315" s="67"/>
      <c r="I315" s="74"/>
    </row>
    <row r="316" spans="1:9" ht="15.75" thickBot="1">
      <c r="A316" s="66"/>
      <c r="B316" s="24" t="s">
        <v>1788</v>
      </c>
      <c r="C316" s="88"/>
      <c r="D316" s="88"/>
      <c r="E316" s="88"/>
      <c r="F316" s="88"/>
      <c r="G316" s="25" t="s">
        <v>1788</v>
      </c>
      <c r="H316" s="67"/>
      <c r="I316" s="74"/>
    </row>
    <row r="317" spans="1:9" ht="15.75" thickBot="1">
      <c r="A317" s="66"/>
      <c r="B317" s="24" t="s">
        <v>1789</v>
      </c>
      <c r="C317" s="88"/>
      <c r="D317" s="88"/>
      <c r="E317" s="88"/>
      <c r="F317" s="88"/>
      <c r="G317" s="25" t="s">
        <v>1789</v>
      </c>
      <c r="H317" s="67"/>
      <c r="I317" s="74"/>
    </row>
    <row r="318" spans="1:9" ht="26.25" thickBot="1">
      <c r="A318" s="66"/>
      <c r="B318" s="24" t="s">
        <v>1790</v>
      </c>
      <c r="C318" s="88"/>
      <c r="D318" s="88"/>
      <c r="E318" s="88"/>
      <c r="F318" s="88"/>
      <c r="G318" s="25" t="s">
        <v>1791</v>
      </c>
      <c r="H318" s="67"/>
      <c r="I318" s="74"/>
    </row>
    <row r="319" spans="1:9" ht="15.75" thickBot="1">
      <c r="A319" s="68"/>
      <c r="B319" s="28" t="s">
        <v>1677</v>
      </c>
      <c r="C319" s="1441"/>
      <c r="D319" s="1442"/>
      <c r="E319" s="1443"/>
      <c r="F319" s="1444"/>
      <c r="G319" s="30" t="s">
        <v>1684</v>
      </c>
      <c r="H319" s="69"/>
      <c r="I319" s="74"/>
    </row>
  </sheetData>
  <sheetProtection password="FE9D" sheet="true" scenarios="true" objects="true"/>
  <mergeCells count="56">
    <mergeCell ref="A294:A306"/>
    <mergeCell ref="H294:H306"/>
    <mergeCell ref="A307:A319"/>
    <mergeCell ref="H307:H319"/>
    <mergeCell ref="A255:A267"/>
    <mergeCell ref="H255:H267"/>
    <mergeCell ref="A268:A280"/>
    <mergeCell ref="H268:H280"/>
    <mergeCell ref="A281:A293"/>
    <mergeCell ref="H281:H293"/>
    <mergeCell ref="A216:A228"/>
    <mergeCell ref="H216:H228"/>
    <mergeCell ref="A229:A241"/>
    <mergeCell ref="H229:H241"/>
    <mergeCell ref="A242:A254"/>
    <mergeCell ref="H242:H254"/>
    <mergeCell ref="A177:A189"/>
    <mergeCell ref="H177:H189"/>
    <mergeCell ref="A190:A202"/>
    <mergeCell ref="H190:H202"/>
    <mergeCell ref="A203:A215"/>
    <mergeCell ref="H203:H215"/>
    <mergeCell ref="A138:A150"/>
    <mergeCell ref="H138:H150"/>
    <mergeCell ref="A151:A163"/>
    <mergeCell ref="H151:H163"/>
    <mergeCell ref="A164:A176"/>
    <mergeCell ref="H164:H176"/>
    <mergeCell ref="A99:A111"/>
    <mergeCell ref="H99:H111"/>
    <mergeCell ref="A112:A124"/>
    <mergeCell ref="H112:H124"/>
    <mergeCell ref="A125:A137"/>
    <mergeCell ref="H125:H137"/>
    <mergeCell ref="A60:A72"/>
    <mergeCell ref="H60:H72"/>
    <mergeCell ref="A73:A85"/>
    <mergeCell ref="H73:H85"/>
    <mergeCell ref="A86:A98"/>
    <mergeCell ref="H86:H98"/>
    <mergeCell ref="A21:A33"/>
    <mergeCell ref="H21:H33"/>
    <mergeCell ref="A34:A46"/>
    <mergeCell ref="H34:H46"/>
    <mergeCell ref="A47:A59"/>
    <mergeCell ref="H47:H59"/>
    <mergeCell ref="A3:H3"/>
    <mergeCell ref="A4:E4"/>
    <mergeCell ref="F4:H4"/>
    <mergeCell ref="I4:I319"/>
    <mergeCell ref="C5:D5"/>
    <mergeCell ref="E5:F5"/>
    <mergeCell ref="A6:B7"/>
    <mergeCell ref="G6:H7"/>
    <mergeCell ref="A8:A20"/>
    <mergeCell ref="H8:H20"/>
  </mergeCells>
  <dataValidations count="1248">
    <dataValidation type="decimal" operator="between" sqref="E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D408-C736-4AAD-8D89-AE0850B74E29}">
  <dimension ref="A1:C5"/>
  <sheetViews>
    <sheetView showGridLines="0" tabSelected="1" workbookViewId="0"/>
  </sheetViews>
  <sheetFormatPr defaultRowHeight="15"/>
  <cols>
    <col min="1" max="1" customWidth="true" style="19" width="92.1640625" collapsed="true"/>
    <col min="2" max="2" customWidth="true" style="19" width="80.0" collapsed="true"/>
    <col min="3" max="3" customWidth="true" style="19" width="86.5" collapsed="true"/>
    <col min="4" max="16384" style="19" width="9.33203125" collapsed="true"/>
  </cols>
  <sheetData>
    <row r="1" spans="1:3" ht="17.25">
      <c r="A1" s="18" t="s">
        <v>1819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1820</v>
      </c>
      <c r="B5" s="64"/>
      <c r="C5" s="63" t="s">
        <v>1821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4732</v>
      </c>
      <c r="B1" t="s">
        <v>4737</v>
      </c>
      <c r="C1" t="s">
        <v>4739</v>
      </c>
      <c r="D1" t="s">
        <v>4737</v>
      </c>
      <c r="E1" t="s">
        <v>4737</v>
      </c>
      <c r="F1" t="s">
        <v>4741</v>
      </c>
      <c r="G1" t="s">
        <v>4744</v>
      </c>
      <c r="H1" t="s">
        <v>4750</v>
      </c>
      <c r="I1" t="s">
        <v>4754</v>
      </c>
      <c r="J1" t="s">
        <v>4759</v>
      </c>
      <c r="K1" t="s">
        <v>4763</v>
      </c>
      <c r="L1" t="s">
        <v>4765</v>
      </c>
      <c r="M1" t="s">
        <v>4894</v>
      </c>
      <c r="N1" t="s">
        <v>4963</v>
      </c>
      <c r="O1" t="s">
        <v>4998</v>
      </c>
      <c r="P1" t="s">
        <v>5010</v>
      </c>
      <c r="Q1" t="s">
        <v>5014</v>
      </c>
      <c r="R1" t="s">
        <v>5018</v>
      </c>
      <c r="S1" t="s">
        <v>5026</v>
      </c>
      <c r="T1" t="s">
        <v>5028</v>
      </c>
    </row>
    <row r="2">
      <c r="A2" t="s">
        <v>4733</v>
      </c>
      <c r="B2" t="s">
        <v>4738</v>
      </c>
      <c r="C2" t="s">
        <v>4740</v>
      </c>
      <c r="D2" t="s">
        <v>4738</v>
      </c>
      <c r="E2" t="s">
        <v>4738</v>
      </c>
      <c r="F2" t="s">
        <v>4742</v>
      </c>
      <c r="G2" t="s">
        <v>4745</v>
      </c>
      <c r="H2" t="s">
        <v>4751</v>
      </c>
      <c r="I2" t="s">
        <v>4755</v>
      </c>
      <c r="J2" t="s">
        <v>4760</v>
      </c>
      <c r="K2" t="s">
        <v>4764</v>
      </c>
      <c r="L2" t="s">
        <v>4766</v>
      </c>
      <c r="M2" t="s">
        <v>4895</v>
      </c>
      <c r="N2" t="s">
        <v>4964</v>
      </c>
      <c r="O2" t="s">
        <v>4999</v>
      </c>
      <c r="P2" t="s">
        <v>5011</v>
      </c>
      <c r="Q2" t="s">
        <v>5015</v>
      </c>
      <c r="R2" t="s">
        <v>5019</v>
      </c>
      <c r="S2" t="s">
        <v>5027</v>
      </c>
      <c r="T2" t="s">
        <v>5029</v>
      </c>
    </row>
    <row r="3">
      <c r="A3" t="s">
        <v>4734</v>
      </c>
      <c r="F3" t="s">
        <v>4743</v>
      </c>
      <c r="G3" t="s">
        <v>4746</v>
      </c>
      <c r="H3" t="s">
        <v>4752</v>
      </c>
      <c r="I3" t="s">
        <v>4756</v>
      </c>
      <c r="J3" t="s">
        <v>4761</v>
      </c>
      <c r="L3" t="s">
        <v>4767</v>
      </c>
      <c r="M3" t="s">
        <v>4896</v>
      </c>
      <c r="N3" t="s">
        <v>4965</v>
      </c>
      <c r="O3" t="s">
        <v>5000</v>
      </c>
      <c r="P3" t="s">
        <v>5012</v>
      </c>
      <c r="Q3" t="s">
        <v>5016</v>
      </c>
      <c r="R3" t="s">
        <v>5020</v>
      </c>
      <c r="T3" t="s">
        <v>5030</v>
      </c>
    </row>
    <row r="4">
      <c r="A4" t="s">
        <v>4735</v>
      </c>
      <c r="G4" t="s">
        <v>4747</v>
      </c>
      <c r="H4" t="s">
        <v>4753</v>
      </c>
      <c r="I4" t="s">
        <v>4757</v>
      </c>
      <c r="J4" t="s">
        <v>4762</v>
      </c>
      <c r="L4" t="s">
        <v>4768</v>
      </c>
      <c r="M4" t="s">
        <v>4897</v>
      </c>
      <c r="N4" t="s">
        <v>4966</v>
      </c>
      <c r="O4" t="s">
        <v>5001</v>
      </c>
      <c r="P4" t="s">
        <v>5013</v>
      </c>
      <c r="Q4" t="s">
        <v>5017</v>
      </c>
      <c r="R4" t="s">
        <v>5021</v>
      </c>
      <c r="T4" t="s">
        <v>5031</v>
      </c>
    </row>
    <row r="5">
      <c r="A5" t="s">
        <v>4736</v>
      </c>
      <c r="G5" t="s">
        <v>4748</v>
      </c>
      <c r="I5" t="s">
        <v>4758</v>
      </c>
      <c r="L5" t="s">
        <v>4769</v>
      </c>
      <c r="M5" t="s">
        <v>4898</v>
      </c>
      <c r="N5" t="s">
        <v>4967</v>
      </c>
      <c r="O5" t="s">
        <v>5002</v>
      </c>
      <c r="R5" t="s">
        <v>5022</v>
      </c>
      <c r="T5" t="s">
        <v>5032</v>
      </c>
    </row>
    <row r="6">
      <c r="G6" t="s">
        <v>4749</v>
      </c>
      <c r="L6" t="s">
        <v>4770</v>
      </c>
      <c r="M6" t="s">
        <v>4899</v>
      </c>
      <c r="N6" t="s">
        <v>4968</v>
      </c>
      <c r="O6" t="s">
        <v>5003</v>
      </c>
      <c r="R6" t="s">
        <v>5023</v>
      </c>
      <c r="T6" t="s">
        <v>5033</v>
      </c>
    </row>
    <row r="7">
      <c r="L7" t="s">
        <v>4771</v>
      </c>
      <c r="M7" t="s">
        <v>4900</v>
      </c>
      <c r="N7" t="s">
        <v>4969</v>
      </c>
      <c r="O7" t="s">
        <v>5004</v>
      </c>
      <c r="R7" t="s">
        <v>5024</v>
      </c>
      <c r="T7" t="s">
        <v>5034</v>
      </c>
    </row>
    <row r="8">
      <c r="L8" t="s">
        <v>4772</v>
      </c>
      <c r="M8" t="s">
        <v>4901</v>
      </c>
      <c r="N8" t="s">
        <v>4970</v>
      </c>
      <c r="O8" t="s">
        <v>5005</v>
      </c>
      <c r="R8" t="s">
        <v>5025</v>
      </c>
      <c r="T8" t="s">
        <v>5035</v>
      </c>
    </row>
    <row r="9">
      <c r="L9" t="s">
        <v>4773</v>
      </c>
      <c r="M9" t="s">
        <v>4902</v>
      </c>
      <c r="N9" t="s">
        <v>4971</v>
      </c>
      <c r="O9" t="s">
        <v>5006</v>
      </c>
    </row>
    <row r="10">
      <c r="L10" t="s">
        <v>4774</v>
      </c>
      <c r="M10" t="s">
        <v>4903</v>
      </c>
      <c r="N10" t="s">
        <v>4972</v>
      </c>
      <c r="O10" t="s">
        <v>5007</v>
      </c>
    </row>
    <row r="11">
      <c r="L11" t="s">
        <v>4775</v>
      </c>
      <c r="M11" t="s">
        <v>4904</v>
      </c>
      <c r="N11" t="s">
        <v>4973</v>
      </c>
      <c r="O11" t="s">
        <v>5008</v>
      </c>
    </row>
    <row r="12">
      <c r="L12" t="s">
        <v>4776</v>
      </c>
      <c r="M12" t="s">
        <v>4905</v>
      </c>
      <c r="N12" t="s">
        <v>4974</v>
      </c>
      <c r="O12" t="s">
        <v>5009</v>
      </c>
    </row>
    <row r="13">
      <c r="L13" t="s">
        <v>4777</v>
      </c>
      <c r="M13" t="s">
        <v>4906</v>
      </c>
      <c r="N13" t="s">
        <v>4975</v>
      </c>
    </row>
    <row r="14">
      <c r="L14" t="s">
        <v>4778</v>
      </c>
      <c r="M14" t="s">
        <v>4907</v>
      </c>
      <c r="N14" t="s">
        <v>4976</v>
      </c>
    </row>
    <row r="15">
      <c r="L15" t="s">
        <v>4779</v>
      </c>
      <c r="M15" t="s">
        <v>4908</v>
      </c>
      <c r="N15" t="s">
        <v>4977</v>
      </c>
    </row>
    <row r="16">
      <c r="L16" t="s">
        <v>4780</v>
      </c>
      <c r="M16" t="s">
        <v>4909</v>
      </c>
      <c r="N16" t="s">
        <v>4978</v>
      </c>
    </row>
    <row r="17">
      <c r="L17" t="s">
        <v>4781</v>
      </c>
      <c r="M17" t="s">
        <v>4910</v>
      </c>
      <c r="N17" t="s">
        <v>4979</v>
      </c>
    </row>
    <row r="18">
      <c r="L18" t="s">
        <v>4782</v>
      </c>
      <c r="M18" t="s">
        <v>4911</v>
      </c>
      <c r="N18" t="s">
        <v>4980</v>
      </c>
    </row>
    <row r="19">
      <c r="L19" t="s">
        <v>4783</v>
      </c>
      <c r="M19" t="s">
        <v>4912</v>
      </c>
      <c r="N19" t="s">
        <v>4981</v>
      </c>
    </row>
    <row r="20">
      <c r="L20" t="s">
        <v>4784</v>
      </c>
      <c r="M20" t="s">
        <v>4913</v>
      </c>
      <c r="N20" t="s">
        <v>4982</v>
      </c>
    </row>
    <row r="21">
      <c r="L21" t="s">
        <v>4785</v>
      </c>
      <c r="M21" t="s">
        <v>4914</v>
      </c>
      <c r="N21" t="s">
        <v>4983</v>
      </c>
    </row>
    <row r="22">
      <c r="L22" t="s">
        <v>4786</v>
      </c>
      <c r="M22" t="s">
        <v>4915</v>
      </c>
      <c r="N22" t="s">
        <v>4984</v>
      </c>
    </row>
    <row r="23">
      <c r="L23" t="s">
        <v>4787</v>
      </c>
      <c r="M23" t="s">
        <v>4916</v>
      </c>
      <c r="N23" t="s">
        <v>4985</v>
      </c>
    </row>
    <row r="24">
      <c r="L24" t="s">
        <v>4788</v>
      </c>
      <c r="M24" t="s">
        <v>4917</v>
      </c>
      <c r="N24" t="s">
        <v>4986</v>
      </c>
    </row>
    <row r="25">
      <c r="L25" t="s">
        <v>4789</v>
      </c>
      <c r="M25" t="s">
        <v>4918</v>
      </c>
      <c r="N25" t="s">
        <v>4987</v>
      </c>
    </row>
    <row r="26">
      <c r="L26" t="s">
        <v>4790</v>
      </c>
      <c r="M26" t="s">
        <v>4919</v>
      </c>
      <c r="N26" t="s">
        <v>4988</v>
      </c>
    </row>
    <row r="27">
      <c r="L27" t="s">
        <v>4791</v>
      </c>
      <c r="M27" t="s">
        <v>4920</v>
      </c>
      <c r="N27" t="s">
        <v>4989</v>
      </c>
    </row>
    <row r="28">
      <c r="L28" t="s">
        <v>4792</v>
      </c>
      <c r="M28" t="s">
        <v>4921</v>
      </c>
      <c r="N28" t="s">
        <v>4990</v>
      </c>
    </row>
    <row r="29">
      <c r="L29" t="s">
        <v>4793</v>
      </c>
      <c r="M29" t="s">
        <v>4922</v>
      </c>
      <c r="N29" t="s">
        <v>4991</v>
      </c>
    </row>
    <row r="30">
      <c r="L30" t="s">
        <v>4794</v>
      </c>
      <c r="M30" t="s">
        <v>4923</v>
      </c>
      <c r="N30" t="s">
        <v>4992</v>
      </c>
    </row>
    <row r="31">
      <c r="L31" t="s">
        <v>4795</v>
      </c>
      <c r="M31" t="s">
        <v>4924</v>
      </c>
      <c r="N31" t="s">
        <v>4993</v>
      </c>
    </row>
    <row r="32">
      <c r="L32" t="s">
        <v>4796</v>
      </c>
      <c r="M32" t="s">
        <v>4925</v>
      </c>
      <c r="N32" t="s">
        <v>4994</v>
      </c>
    </row>
    <row r="33">
      <c r="L33" t="s">
        <v>4797</v>
      </c>
      <c r="M33" t="s">
        <v>4926</v>
      </c>
      <c r="N33" t="s">
        <v>4995</v>
      </c>
    </row>
    <row r="34">
      <c r="L34" t="s">
        <v>4798</v>
      </c>
      <c r="M34" t="s">
        <v>4927</v>
      </c>
      <c r="N34" t="s">
        <v>4996</v>
      </c>
    </row>
    <row r="35">
      <c r="L35" t="s">
        <v>4799</v>
      </c>
      <c r="M35" t="s">
        <v>4928</v>
      </c>
      <c r="N35" t="s">
        <v>4997</v>
      </c>
    </row>
    <row r="36">
      <c r="L36" t="s">
        <v>4800</v>
      </c>
      <c r="M36" t="s">
        <v>4929</v>
      </c>
    </row>
    <row r="37">
      <c r="L37" t="s">
        <v>4801</v>
      </c>
      <c r="M37" t="s">
        <v>4930</v>
      </c>
    </row>
    <row r="38">
      <c r="L38" t="s">
        <v>4802</v>
      </c>
      <c r="M38" t="s">
        <v>4931</v>
      </c>
    </row>
    <row r="39">
      <c r="L39" t="s">
        <v>4803</v>
      </c>
      <c r="M39" t="s">
        <v>4932</v>
      </c>
    </row>
    <row r="40">
      <c r="L40" t="s">
        <v>4804</v>
      </c>
      <c r="M40" t="s">
        <v>4933</v>
      </c>
    </row>
    <row r="41">
      <c r="L41" t="s">
        <v>4805</v>
      </c>
      <c r="M41" t="s">
        <v>4934</v>
      </c>
    </row>
    <row r="42">
      <c r="L42" t="s">
        <v>4806</v>
      </c>
      <c r="M42" t="s">
        <v>4935</v>
      </c>
    </row>
    <row r="43">
      <c r="L43" t="s">
        <v>4807</v>
      </c>
      <c r="M43" t="s">
        <v>4936</v>
      </c>
    </row>
    <row r="44">
      <c r="L44" t="s">
        <v>4808</v>
      </c>
      <c r="M44" t="s">
        <v>4937</v>
      </c>
    </row>
    <row r="45">
      <c r="L45" t="s">
        <v>4809</v>
      </c>
      <c r="M45" t="s">
        <v>4938</v>
      </c>
    </row>
    <row r="46">
      <c r="L46" t="s">
        <v>4810</v>
      </c>
      <c r="M46" t="s">
        <v>4939</v>
      </c>
    </row>
    <row r="47">
      <c r="L47" t="s">
        <v>4811</v>
      </c>
      <c r="M47" t="s">
        <v>4940</v>
      </c>
    </row>
    <row r="48">
      <c r="L48" t="s">
        <v>4812</v>
      </c>
      <c r="M48" t="s">
        <v>4941</v>
      </c>
    </row>
    <row r="49">
      <c r="L49" t="s">
        <v>4813</v>
      </c>
      <c r="M49" t="s">
        <v>4942</v>
      </c>
    </row>
    <row r="50">
      <c r="L50" t="s">
        <v>4814</v>
      </c>
      <c r="M50" t="s">
        <v>4943</v>
      </c>
    </row>
    <row r="51">
      <c r="L51" t="s">
        <v>4815</v>
      </c>
      <c r="M51" t="s">
        <v>4944</v>
      </c>
    </row>
    <row r="52">
      <c r="L52" t="s">
        <v>4816</v>
      </c>
      <c r="M52" t="s">
        <v>4945</v>
      </c>
    </row>
    <row r="53">
      <c r="L53" t="s">
        <v>4817</v>
      </c>
      <c r="M53" t="s">
        <v>4946</v>
      </c>
    </row>
    <row r="54">
      <c r="L54" t="s">
        <v>4818</v>
      </c>
      <c r="M54" t="s">
        <v>4947</v>
      </c>
    </row>
    <row r="55">
      <c r="L55" t="s">
        <v>4819</v>
      </c>
      <c r="M55" t="s">
        <v>4948</v>
      </c>
    </row>
    <row r="56">
      <c r="L56" t="s">
        <v>4820</v>
      </c>
      <c r="M56" t="s">
        <v>4949</v>
      </c>
    </row>
    <row r="57">
      <c r="L57" t="s">
        <v>4821</v>
      </c>
      <c r="M57" t="s">
        <v>4950</v>
      </c>
    </row>
    <row r="58">
      <c r="L58" t="s">
        <v>4822</v>
      </c>
      <c r="M58" t="s">
        <v>4951</v>
      </c>
    </row>
    <row r="59">
      <c r="L59" t="s">
        <v>4823</v>
      </c>
      <c r="M59" t="s">
        <v>4952</v>
      </c>
    </row>
    <row r="60">
      <c r="L60" t="s">
        <v>4824</v>
      </c>
      <c r="M60" t="s">
        <v>4953</v>
      </c>
    </row>
    <row r="61">
      <c r="L61" t="s">
        <v>4825</v>
      </c>
      <c r="M61" t="s">
        <v>4954</v>
      </c>
    </row>
    <row r="62">
      <c r="L62" t="s">
        <v>4826</v>
      </c>
      <c r="M62" t="s">
        <v>4955</v>
      </c>
    </row>
    <row r="63">
      <c r="L63" t="s">
        <v>4827</v>
      </c>
      <c r="M63" t="s">
        <v>4956</v>
      </c>
    </row>
    <row r="64">
      <c r="L64" t="s">
        <v>4828</v>
      </c>
      <c r="M64" t="s">
        <v>4957</v>
      </c>
    </row>
    <row r="65">
      <c r="L65" t="s">
        <v>4829</v>
      </c>
      <c r="M65" t="s">
        <v>4958</v>
      </c>
    </row>
    <row r="66">
      <c r="L66" t="s">
        <v>4830</v>
      </c>
      <c r="M66" t="s">
        <v>4959</v>
      </c>
    </row>
    <row r="67">
      <c r="L67" t="s">
        <v>4831</v>
      </c>
      <c r="M67" t="s">
        <v>4960</v>
      </c>
    </row>
    <row r="68">
      <c r="L68" t="s">
        <v>4832</v>
      </c>
      <c r="M68" t="s">
        <v>4961</v>
      </c>
    </row>
    <row r="69">
      <c r="L69" t="s">
        <v>4833</v>
      </c>
      <c r="M69" t="s">
        <v>4962</v>
      </c>
    </row>
    <row r="70">
      <c r="L70" t="s">
        <v>4834</v>
      </c>
    </row>
    <row r="71">
      <c r="L71" t="s">
        <v>4835</v>
      </c>
    </row>
    <row r="72">
      <c r="L72" t="s">
        <v>4836</v>
      </c>
    </row>
    <row r="73">
      <c r="L73" t="s">
        <v>4837</v>
      </c>
    </row>
    <row r="74">
      <c r="L74" t="s">
        <v>4838</v>
      </c>
    </row>
    <row r="75">
      <c r="L75" t="s">
        <v>4839</v>
      </c>
    </row>
    <row r="76">
      <c r="L76" t="s">
        <v>4840</v>
      </c>
    </row>
    <row r="77">
      <c r="L77" t="s">
        <v>4841</v>
      </c>
    </row>
    <row r="78">
      <c r="L78" t="s">
        <v>4842</v>
      </c>
    </row>
    <row r="79">
      <c r="L79" t="s">
        <v>4843</v>
      </c>
    </row>
    <row r="80">
      <c r="L80" t="s">
        <v>4844</v>
      </c>
    </row>
    <row r="81">
      <c r="L81" t="s">
        <v>4845</v>
      </c>
    </row>
    <row r="82">
      <c r="L82" t="s">
        <v>4846</v>
      </c>
    </row>
    <row r="83">
      <c r="L83" t="s">
        <v>4847</v>
      </c>
    </row>
    <row r="84">
      <c r="L84" t="s">
        <v>4848</v>
      </c>
    </row>
    <row r="85">
      <c r="L85" t="s">
        <v>4849</v>
      </c>
    </row>
    <row r="86">
      <c r="L86" t="s">
        <v>4850</v>
      </c>
    </row>
    <row r="87">
      <c r="L87" t="s">
        <v>4851</v>
      </c>
    </row>
    <row r="88">
      <c r="L88" t="s">
        <v>4852</v>
      </c>
    </row>
    <row r="89">
      <c r="L89" t="s">
        <v>4853</v>
      </c>
    </row>
    <row r="90">
      <c r="L90" t="s">
        <v>4854</v>
      </c>
    </row>
    <row r="91">
      <c r="L91" t="s">
        <v>4855</v>
      </c>
    </row>
    <row r="92">
      <c r="L92" t="s">
        <v>4856</v>
      </c>
    </row>
    <row r="93">
      <c r="L93" t="s">
        <v>4857</v>
      </c>
    </row>
    <row r="94">
      <c r="L94" t="s">
        <v>4858</v>
      </c>
    </row>
    <row r="95">
      <c r="L95" t="s">
        <v>4859</v>
      </c>
    </row>
    <row r="96">
      <c r="L96" t="s">
        <v>4860</v>
      </c>
    </row>
    <row r="97">
      <c r="L97" t="s">
        <v>4861</v>
      </c>
    </row>
    <row r="98">
      <c r="L98" t="s">
        <v>4862</v>
      </c>
    </row>
    <row r="99">
      <c r="L99" t="s">
        <v>4863</v>
      </c>
    </row>
    <row r="100">
      <c r="L100" t="s">
        <v>4864</v>
      </c>
    </row>
    <row r="101">
      <c r="L101" t="s">
        <v>4865</v>
      </c>
    </row>
    <row r="102">
      <c r="L102" t="s">
        <v>4866</v>
      </c>
    </row>
    <row r="103">
      <c r="L103" t="s">
        <v>4867</v>
      </c>
    </row>
    <row r="104">
      <c r="L104" t="s">
        <v>4868</v>
      </c>
    </row>
    <row r="105">
      <c r="L105" t="s">
        <v>4869</v>
      </c>
    </row>
    <row r="106">
      <c r="L106" t="s">
        <v>4870</v>
      </c>
    </row>
    <row r="107">
      <c r="L107" t="s">
        <v>4871</v>
      </c>
    </row>
    <row r="108">
      <c r="L108" t="s">
        <v>4872</v>
      </c>
    </row>
    <row r="109">
      <c r="L109" t="s">
        <v>4873</v>
      </c>
    </row>
    <row r="110">
      <c r="L110" t="s">
        <v>4874</v>
      </c>
    </row>
    <row r="111">
      <c r="L111" t="s">
        <v>4875</v>
      </c>
    </row>
    <row r="112">
      <c r="L112" t="s">
        <v>4876</v>
      </c>
    </row>
    <row r="113">
      <c r="L113" t="s">
        <v>4877</v>
      </c>
    </row>
    <row r="114">
      <c r="L114" t="s">
        <v>4878</v>
      </c>
    </row>
    <row r="115">
      <c r="L115" t="s">
        <v>4879</v>
      </c>
    </row>
    <row r="116">
      <c r="L116" t="s">
        <v>4880</v>
      </c>
    </row>
    <row r="117">
      <c r="L117" t="s">
        <v>4881</v>
      </c>
    </row>
    <row r="118">
      <c r="L118" t="s">
        <v>4882</v>
      </c>
    </row>
    <row r="119">
      <c r="L119" t="s">
        <v>4883</v>
      </c>
    </row>
    <row r="120">
      <c r="L120" t="s">
        <v>4884</v>
      </c>
    </row>
    <row r="121">
      <c r="L121" t="s">
        <v>4885</v>
      </c>
    </row>
    <row r="122">
      <c r="L122" t="s">
        <v>4886</v>
      </c>
    </row>
    <row r="123">
      <c r="L123" t="s">
        <v>4887</v>
      </c>
    </row>
    <row r="124">
      <c r="L124" t="s">
        <v>4888</v>
      </c>
    </row>
    <row r="125">
      <c r="L125" t="s">
        <v>4889</v>
      </c>
    </row>
    <row r="126">
      <c r="L126" t="s">
        <v>4890</v>
      </c>
    </row>
    <row r="127">
      <c r="L127" t="s">
        <v>4891</v>
      </c>
    </row>
    <row r="128">
      <c r="L128" t="s">
        <v>4892</v>
      </c>
    </row>
    <row r="129">
      <c r="L129" t="s">
        <v>4893</v>
      </c>
    </row>
  </sheetData>
  <sheetProtection password="FE9D" sheet="true" scenarios="true" objects="true"/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5135</v>
      </c>
    </row>
  </sheetData>
  <sheetProtection password="FE9D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570D-0653-4C30-9F23-26F1F67CAD96}">
  <dimension ref="A1:D119"/>
  <sheetViews>
    <sheetView showGridLines="0" workbookViewId="0">
      <selection sqref="A1:D1"/>
    </sheetView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6.1640625" collapsed="true"/>
    <col min="5" max="16384" style="19" width="9.33203125" collapsed="true"/>
  </cols>
  <sheetData>
    <row r="1" spans="1:4" ht="34.5" customHeight="1">
      <c r="A1" s="20" t="s">
        <v>641</v>
      </c>
      <c r="B1" s="49"/>
      <c r="C1" s="49"/>
      <c r="D1" s="49"/>
    </row>
    <row r="3" spans="1:4" ht="17.25" customHeight="1">
      <c r="A3" s="20" t="s">
        <v>642</v>
      </c>
      <c r="B3" s="20"/>
      <c r="C3" s="27" t="s">
        <v>643</v>
      </c>
      <c r="D3" s="27"/>
    </row>
    <row r="4" spans="1:4">
      <c r="A4" s="22"/>
      <c r="B4" s="23" t="s">
        <v>5038</v>
      </c>
      <c r="C4" s="23" t="s">
        <v>5037</v>
      </c>
    </row>
    <row r="5" spans="1:4" ht="15.75" thickBot="1">
      <c r="A5" s="28" t="s">
        <v>646</v>
      </c>
      <c r="B5" s="29"/>
      <c r="C5" s="29"/>
      <c r="D5" s="30" t="s">
        <v>647</v>
      </c>
    </row>
    <row r="6" spans="1:4" ht="15.75" thickBot="1">
      <c r="A6" s="31" t="s">
        <v>648</v>
      </c>
      <c r="B6" s="88" t="n">
        <v>8.5590785E7</v>
      </c>
      <c r="C6" s="88" t="n">
        <v>7.6860963E7</v>
      </c>
      <c r="D6" s="32" t="s">
        <v>649</v>
      </c>
    </row>
    <row r="7" spans="1:4" ht="15.75" thickBot="1">
      <c r="A7" s="31" t="s">
        <v>650</v>
      </c>
      <c r="B7" s="90" t="n">
        <v>2.0050483E7</v>
      </c>
      <c r="C7" s="90" t="n">
        <v>1.224744E7</v>
      </c>
      <c r="D7" s="32" t="s">
        <v>651</v>
      </c>
    </row>
    <row r="8" spans="1:4" ht="15.75" thickBot="1">
      <c r="A8" s="31" t="s">
        <v>652</v>
      </c>
      <c r="B8" s="88" t="s">
        <v>4731</v>
      </c>
      <c r="C8" s="88" t="s">
        <v>4731</v>
      </c>
      <c r="D8" s="32" t="s">
        <v>653</v>
      </c>
    </row>
    <row r="9" spans="1:4" ht="15.75" thickBot="1">
      <c r="A9" s="31" t="s">
        <v>654</v>
      </c>
      <c r="B9" s="88" t="s">
        <v>4731</v>
      </c>
      <c r="C9" s="88" t="s">
        <v>4731</v>
      </c>
      <c r="D9" s="32" t="s">
        <v>655</v>
      </c>
    </row>
    <row r="10" spans="1:4" ht="15.75" thickBot="1">
      <c r="A10" s="33" t="s">
        <v>656</v>
      </c>
      <c r="B10" s="29"/>
      <c r="C10" s="29"/>
      <c r="D10" s="34" t="s">
        <v>657</v>
      </c>
    </row>
    <row r="11" spans="1:4" ht="15.75" thickBot="1">
      <c r="A11" s="35" t="s">
        <v>658</v>
      </c>
      <c r="B11" s="88" t="n">
        <v>4660908.0</v>
      </c>
      <c r="C11" s="88" t="n">
        <v>4629263.0</v>
      </c>
      <c r="D11" s="36" t="s">
        <v>659</v>
      </c>
    </row>
    <row r="12" spans="1:4" ht="15.75" thickBot="1">
      <c r="A12" s="35" t="s">
        <v>660</v>
      </c>
      <c r="B12" s="90" t="s">
        <v>4731</v>
      </c>
      <c r="C12" s="90" t="s">
        <v>4731</v>
      </c>
      <c r="D12" s="36" t="s">
        <v>661</v>
      </c>
    </row>
    <row r="13" spans="1:4" ht="15.75" thickBot="1">
      <c r="A13" s="35" t="s">
        <v>662</v>
      </c>
      <c r="B13" s="90" t="s">
        <v>4731</v>
      </c>
      <c r="C13" s="90" t="s">
        <v>4731</v>
      </c>
      <c r="D13" s="36" t="s">
        <v>663</v>
      </c>
    </row>
    <row r="14" spans="1:4" ht="15.75" thickBot="1">
      <c r="A14" s="35" t="s">
        <v>664</v>
      </c>
      <c r="B14" s="88" t="s">
        <v>4731</v>
      </c>
      <c r="C14" s="88" t="s">
        <v>4731</v>
      </c>
      <c r="D14" s="36" t="s">
        <v>665</v>
      </c>
    </row>
    <row r="15" spans="1:4" ht="15.75" thickBot="1">
      <c r="A15" s="35" t="s">
        <v>666</v>
      </c>
      <c r="B15" s="90" t="s">
        <v>4731</v>
      </c>
      <c r="C15" s="90" t="s">
        <v>4731</v>
      </c>
      <c r="D15" s="36" t="s">
        <v>667</v>
      </c>
    </row>
    <row r="16" spans="1:4" ht="15.75" thickBot="1">
      <c r="A16" s="35" t="s">
        <v>668</v>
      </c>
      <c r="B16" s="88" t="s">
        <v>4731</v>
      </c>
      <c r="C16" s="88" t="s">
        <v>4731</v>
      </c>
      <c r="D16" s="36" t="s">
        <v>669</v>
      </c>
    </row>
    <row r="17" spans="1:4" ht="15.75" thickBot="1">
      <c r="A17" s="35" t="s">
        <v>670</v>
      </c>
      <c r="B17" s="88" t="s">
        <v>4731</v>
      </c>
      <c r="C17" s="88" t="s">
        <v>4731</v>
      </c>
      <c r="D17" s="36" t="s">
        <v>671</v>
      </c>
    </row>
    <row r="18" spans="1:4" ht="15.75" thickBot="1">
      <c r="A18" s="35" t="s">
        <v>672</v>
      </c>
      <c r="B18" s="88" t="s">
        <v>4731</v>
      </c>
      <c r="C18" s="88" t="s">
        <v>4731</v>
      </c>
      <c r="D18" s="36" t="s">
        <v>673</v>
      </c>
    </row>
    <row r="19" spans="1:4" ht="15.75" thickBot="1">
      <c r="A19" s="35" t="s">
        <v>674</v>
      </c>
      <c r="B19" s="88" t="s">
        <v>4731</v>
      </c>
      <c r="C19" s="88" t="s">
        <v>4731</v>
      </c>
      <c r="D19" s="36" t="s">
        <v>675</v>
      </c>
    </row>
    <row r="20" spans="1:4" ht="15.75" thickBot="1">
      <c r="A20" s="33" t="s">
        <v>676</v>
      </c>
      <c r="B20" s="29"/>
      <c r="C20" s="29"/>
      <c r="D20" s="34" t="s">
        <v>677</v>
      </c>
    </row>
    <row r="21" spans="1:4" ht="15.75" thickBot="1">
      <c r="A21" s="35" t="s">
        <v>678</v>
      </c>
      <c r="B21" s="90" t="n">
        <v>3773606.0</v>
      </c>
      <c r="C21" s="90" t="n">
        <v>3774492.0</v>
      </c>
      <c r="D21" s="36" t="s">
        <v>679</v>
      </c>
    </row>
    <row r="22" spans="1:4" ht="15.75" thickBot="1">
      <c r="A22" s="35" t="s">
        <v>680</v>
      </c>
      <c r="B22" s="88" t="s">
        <v>4731</v>
      </c>
      <c r="C22" s="88" t="s">
        <v>4731</v>
      </c>
      <c r="D22" s="36" t="s">
        <v>681</v>
      </c>
    </row>
    <row r="23" spans="1:4" ht="15.75" thickBot="1">
      <c r="A23" s="35" t="s">
        <v>682</v>
      </c>
      <c r="B23" s="88" t="s">
        <v>4731</v>
      </c>
      <c r="C23" s="88" t="s">
        <v>4731</v>
      </c>
      <c r="D23" s="36" t="s">
        <v>683</v>
      </c>
    </row>
    <row r="24" spans="1:4" ht="15.75" thickBot="1">
      <c r="A24" s="35" t="s">
        <v>684</v>
      </c>
      <c r="B24" s="90" t="s">
        <v>4731</v>
      </c>
      <c r="C24" s="90" t="s">
        <v>4731</v>
      </c>
      <c r="D24" s="36" t="s">
        <v>685</v>
      </c>
    </row>
    <row r="25" spans="1:4" ht="15.75" thickBot="1">
      <c r="A25" s="35" t="s">
        <v>686</v>
      </c>
      <c r="B25" s="90" t="s">
        <v>4731</v>
      </c>
      <c r="C25" s="90" t="s">
        <v>4731</v>
      </c>
      <c r="D25" s="36" t="s">
        <v>687</v>
      </c>
    </row>
    <row r="26" spans="1:4" ht="27" thickBot="1">
      <c r="A26" s="35" t="s">
        <v>688</v>
      </c>
      <c r="B26" s="90" t="s">
        <v>4731</v>
      </c>
      <c r="C26" s="90" t="s">
        <v>4731</v>
      </c>
      <c r="D26" s="36" t="s">
        <v>689</v>
      </c>
    </row>
    <row r="27" spans="1:4" ht="26.25" thickBot="1">
      <c r="A27" s="35" t="s">
        <v>690</v>
      </c>
      <c r="B27" s="88" t="s">
        <v>4731</v>
      </c>
      <c r="C27" s="88" t="s">
        <v>4731</v>
      </c>
      <c r="D27" s="36" t="s">
        <v>691</v>
      </c>
    </row>
    <row r="28" spans="1:4" ht="26.25" thickBot="1">
      <c r="A28" s="35" t="s">
        <v>692</v>
      </c>
      <c r="B28" s="90" t="s">
        <v>4731</v>
      </c>
      <c r="C28" s="90" t="s">
        <v>4731</v>
      </c>
      <c r="D28" s="36" t="s">
        <v>693</v>
      </c>
    </row>
    <row r="29" spans="1:4" ht="15.75" thickBot="1">
      <c r="A29" s="35" t="s">
        <v>694</v>
      </c>
      <c r="B29" s="90" t="s">
        <v>4731</v>
      </c>
      <c r="C29" s="90" t="s">
        <v>4731</v>
      </c>
      <c r="D29" s="36" t="s">
        <v>695</v>
      </c>
    </row>
    <row r="30" spans="1:4" ht="15.75" thickBot="1">
      <c r="A30" s="35" t="s">
        <v>696</v>
      </c>
      <c r="B30" s="90" t="s">
        <v>4731</v>
      </c>
      <c r="C30" s="90" t="s">
        <v>4731</v>
      </c>
      <c r="D30" s="36" t="s">
        <v>697</v>
      </c>
    </row>
    <row r="31" spans="1:4" ht="15.75" thickBot="1">
      <c r="A31" s="35" t="s">
        <v>698</v>
      </c>
      <c r="B31" s="90" t="s">
        <v>4731</v>
      </c>
      <c r="C31" s="90" t="s">
        <v>4731</v>
      </c>
      <c r="D31" s="36" t="s">
        <v>699</v>
      </c>
    </row>
    <row r="32" spans="1:4" ht="15.75" thickBot="1">
      <c r="A32" s="35" t="s">
        <v>700</v>
      </c>
      <c r="B32" s="90" t="s">
        <v>4731</v>
      </c>
      <c r="C32" s="90" t="s">
        <v>4731</v>
      </c>
      <c r="D32" s="36" t="s">
        <v>701</v>
      </c>
    </row>
    <row r="33" spans="1:4" ht="15.75" thickBot="1">
      <c r="A33" s="33" t="s">
        <v>702</v>
      </c>
      <c r="B33" s="29"/>
      <c r="C33" s="29"/>
      <c r="D33" s="34" t="s">
        <v>703</v>
      </c>
    </row>
    <row r="34" spans="1:4" ht="15.75" thickBot="1">
      <c r="A34" s="35" t="s">
        <v>704</v>
      </c>
      <c r="B34" s="88" t="s">
        <v>4731</v>
      </c>
      <c r="C34" s="88" t="s">
        <v>4731</v>
      </c>
      <c r="D34" s="36" t="s">
        <v>705</v>
      </c>
    </row>
    <row r="35" spans="1:4" ht="15.75" thickBot="1">
      <c r="A35" s="35" t="s">
        <v>706</v>
      </c>
      <c r="B35" s="88" t="s">
        <v>4731</v>
      </c>
      <c r="C35" s="88" t="s">
        <v>4731</v>
      </c>
      <c r="D35" s="36" t="s">
        <v>707</v>
      </c>
    </row>
    <row r="36" spans="1:4" ht="15.75" thickBot="1">
      <c r="A36" s="35" t="s">
        <v>708</v>
      </c>
      <c r="B36" s="88" t="s">
        <v>4731</v>
      </c>
      <c r="C36" s="88" t="s">
        <v>4731</v>
      </c>
      <c r="D36" s="36" t="s">
        <v>709</v>
      </c>
    </row>
    <row r="37" spans="1:4" ht="15.75" thickBot="1">
      <c r="A37" s="35" t="s">
        <v>710</v>
      </c>
      <c r="B37" s="88" t="s">
        <v>4731</v>
      </c>
      <c r="C37" s="88" t="s">
        <v>4731</v>
      </c>
      <c r="D37" s="36" t="s">
        <v>711</v>
      </c>
    </row>
    <row r="38" spans="1:4" ht="15.75" thickBot="1">
      <c r="A38" s="33" t="s">
        <v>712</v>
      </c>
      <c r="B38" s="29"/>
      <c r="C38" s="29"/>
      <c r="D38" s="34" t="s">
        <v>713</v>
      </c>
    </row>
    <row r="39" spans="1:4" ht="15.75" thickBot="1">
      <c r="A39" s="35" t="s">
        <v>714</v>
      </c>
      <c r="B39" s="88" t="s">
        <v>4731</v>
      </c>
      <c r="C39" s="88" t="s">
        <v>4731</v>
      </c>
      <c r="D39" s="36" t="s">
        <v>715</v>
      </c>
    </row>
    <row r="40" spans="1:4" ht="15.75" thickBot="1">
      <c r="A40" s="35" t="s">
        <v>716</v>
      </c>
      <c r="B40" s="88" t="s">
        <v>4731</v>
      </c>
      <c r="C40" s="88" t="s">
        <v>4731</v>
      </c>
      <c r="D40" s="36" t="s">
        <v>717</v>
      </c>
    </row>
    <row r="41" spans="1:4" ht="15.75" thickBot="1">
      <c r="A41" s="35" t="s">
        <v>718</v>
      </c>
      <c r="B41" s="88" t="s">
        <v>4731</v>
      </c>
      <c r="C41" s="88" t="s">
        <v>4731</v>
      </c>
      <c r="D41" s="36" t="s">
        <v>719</v>
      </c>
    </row>
    <row r="42" spans="1:4" ht="15.75" thickBot="1">
      <c r="A42" s="35" t="s">
        <v>720</v>
      </c>
      <c r="B42" s="88" t="s">
        <v>4731</v>
      </c>
      <c r="C42" s="88" t="s">
        <v>4731</v>
      </c>
      <c r="D42" s="36" t="s">
        <v>721</v>
      </c>
    </row>
    <row r="43" spans="1:4" ht="15.75" thickBot="1">
      <c r="A43" s="35" t="s">
        <v>722</v>
      </c>
      <c r="B43" s="88" t="s">
        <v>4731</v>
      </c>
      <c r="C43" s="88" t="s">
        <v>4731</v>
      </c>
      <c r="D43" s="36" t="s">
        <v>723</v>
      </c>
    </row>
    <row r="44" spans="1:4" ht="26.25" thickBot="1">
      <c r="A44" s="35" t="s">
        <v>724</v>
      </c>
      <c r="B44" s="88" t="n">
        <v>979602.0</v>
      </c>
      <c r="C44" s="88" t="n">
        <v>895360.0</v>
      </c>
      <c r="D44" s="36" t="s">
        <v>725</v>
      </c>
    </row>
    <row r="45" spans="1:4" ht="15.75" thickBot="1">
      <c r="A45" s="35" t="s">
        <v>726</v>
      </c>
      <c r="B45" s="88" t="n">
        <v>291398.0</v>
      </c>
      <c r="C45" s="88" t="n">
        <v>65890.0</v>
      </c>
      <c r="D45" s="36" t="s">
        <v>727</v>
      </c>
    </row>
    <row r="46" spans="1:4" ht="15.75" thickBot="1">
      <c r="A46" s="33" t="s">
        <v>728</v>
      </c>
      <c r="B46" s="29"/>
      <c r="C46" s="29"/>
      <c r="D46" s="34" t="s">
        <v>729</v>
      </c>
    </row>
    <row r="47" spans="1:4" ht="15.75" thickBot="1">
      <c r="A47" s="35" t="s">
        <v>730</v>
      </c>
      <c r="B47" s="88" t="s">
        <v>4731</v>
      </c>
      <c r="C47" s="88" t="s">
        <v>4731</v>
      </c>
      <c r="D47" s="36" t="s">
        <v>731</v>
      </c>
    </row>
    <row r="48" spans="1:4" ht="15.75" thickBot="1">
      <c r="A48" s="35" t="s">
        <v>732</v>
      </c>
      <c r="B48" s="88" t="n">
        <v>1.0222819E7</v>
      </c>
      <c r="C48" s="88" t="n">
        <v>9366552.0</v>
      </c>
      <c r="D48" s="36" t="s">
        <v>733</v>
      </c>
    </row>
    <row r="49" spans="1:4" ht="15.75" thickBot="1">
      <c r="A49" s="35" t="s">
        <v>734</v>
      </c>
      <c r="B49" s="88" t="s">
        <v>4731</v>
      </c>
      <c r="C49" s="88" t="s">
        <v>4731</v>
      </c>
      <c r="D49" s="36" t="s">
        <v>735</v>
      </c>
    </row>
    <row r="50" spans="1:4" ht="15.75" thickBot="1">
      <c r="A50" s="35" t="s">
        <v>736</v>
      </c>
      <c r="B50" s="88" t="s">
        <v>4731</v>
      </c>
      <c r="C50" s="88" t="s">
        <v>4731</v>
      </c>
      <c r="D50" s="36" t="s">
        <v>737</v>
      </c>
    </row>
    <row r="51" spans="1:4" ht="15.75" thickBot="1">
      <c r="A51" s="35" t="s">
        <v>738</v>
      </c>
      <c r="B51" s="88" t="s">
        <v>4731</v>
      </c>
      <c r="C51" s="88" t="s">
        <v>4731</v>
      </c>
      <c r="D51" s="36" t="s">
        <v>739</v>
      </c>
    </row>
    <row r="52" spans="1:4" ht="15.75" thickBot="1">
      <c r="A52" s="35" t="s">
        <v>740</v>
      </c>
      <c r="B52" s="88" t="n">
        <v>6697966.0</v>
      </c>
      <c r="C52" s="88" t="n">
        <v>5078975.0</v>
      </c>
      <c r="D52" s="36" t="s">
        <v>741</v>
      </c>
    </row>
    <row r="53" spans="1:4" ht="15.75" thickBot="1">
      <c r="A53" s="35" t="s">
        <v>742</v>
      </c>
      <c r="B53" s="88" t="n">
        <v>236221.0</v>
      </c>
      <c r="C53" s="88" t="n">
        <v>605993.0</v>
      </c>
      <c r="D53" s="36" t="s">
        <v>743</v>
      </c>
    </row>
    <row r="54" spans="1:4" ht="15.75" thickBot="1">
      <c r="A54" s="35" t="s">
        <v>744</v>
      </c>
      <c r="B54" s="88" t="s">
        <v>4731</v>
      </c>
      <c r="C54" s="88" t="s">
        <v>4731</v>
      </c>
      <c r="D54" s="36" t="s">
        <v>745</v>
      </c>
    </row>
    <row r="55" spans="1:4" ht="15.75" thickBot="1">
      <c r="A55" s="35" t="s">
        <v>746</v>
      </c>
      <c r="B55" s="88" t="s">
        <v>4731</v>
      </c>
      <c r="C55" s="88" t="s">
        <v>4731</v>
      </c>
      <c r="D55" s="36" t="s">
        <v>747</v>
      </c>
    </row>
    <row r="56" spans="1:4" ht="15.75" thickBot="1">
      <c r="A56" s="35" t="s">
        <v>728</v>
      </c>
      <c r="B56" s="88" t="n">
        <v>2859769.0</v>
      </c>
      <c r="C56" s="88" t="n">
        <v>4815545.0</v>
      </c>
      <c r="D56" s="36" t="s">
        <v>729</v>
      </c>
    </row>
    <row r="57" spans="1:4" ht="15.75" thickBot="1">
      <c r="A57" s="33" t="s">
        <v>748</v>
      </c>
      <c r="B57" s="29"/>
      <c r="C57" s="29"/>
      <c r="D57" s="34" t="s">
        <v>749</v>
      </c>
    </row>
    <row r="58" spans="1:4" ht="15.75" thickBot="1">
      <c r="A58" s="35" t="s">
        <v>750</v>
      </c>
      <c r="B58" s="88" t="s">
        <v>4731</v>
      </c>
      <c r="C58" s="88" t="s">
        <v>4731</v>
      </c>
      <c r="D58" s="36" t="s">
        <v>751</v>
      </c>
    </row>
    <row r="59" spans="1:4" ht="26.25" thickBot="1">
      <c r="A59" s="35" t="s">
        <v>752</v>
      </c>
      <c r="B59" s="88" t="s">
        <v>4731</v>
      </c>
      <c r="C59" s="88" t="s">
        <v>4731</v>
      </c>
      <c r="D59" s="36" t="s">
        <v>753</v>
      </c>
    </row>
    <row r="60" spans="1:4" ht="27" thickBot="1">
      <c r="A60" s="35" t="s">
        <v>754</v>
      </c>
      <c r="B60" s="88" t="s">
        <v>4731</v>
      </c>
      <c r="C60" s="88" t="s">
        <v>4731</v>
      </c>
      <c r="D60" s="36" t="s">
        <v>755</v>
      </c>
    </row>
    <row r="61" spans="1:4" ht="15.75" thickBot="1">
      <c r="A61" s="35" t="s">
        <v>756</v>
      </c>
      <c r="B61" s="88" t="n">
        <v>-305.0</v>
      </c>
      <c r="C61" s="88" t="s">
        <v>4731</v>
      </c>
      <c r="D61" s="36" t="s">
        <v>757</v>
      </c>
    </row>
    <row r="62" spans="1:4" ht="27" thickBot="1">
      <c r="A62" s="35" t="s">
        <v>758</v>
      </c>
      <c r="B62" s="88" t="s">
        <v>4731</v>
      </c>
      <c r="C62" s="88" t="s">
        <v>4731</v>
      </c>
      <c r="D62" s="36" t="s">
        <v>759</v>
      </c>
    </row>
    <row r="63" spans="1:4" ht="26.25" thickBot="1">
      <c r="A63" s="35" t="s">
        <v>760</v>
      </c>
      <c r="B63" s="88" t="n">
        <v>196508.0</v>
      </c>
      <c r="C63" s="88" t="s">
        <v>4731</v>
      </c>
      <c r="D63" s="36" t="s">
        <v>761</v>
      </c>
    </row>
    <row r="64" spans="1:4" ht="15.75" thickBot="1">
      <c r="A64" s="33" t="s">
        <v>762</v>
      </c>
      <c r="B64" s="29"/>
      <c r="C64" s="29"/>
      <c r="D64" s="34" t="s">
        <v>763</v>
      </c>
    </row>
    <row r="65" spans="1:4" ht="15.75" thickBot="1">
      <c r="A65" s="35" t="s">
        <v>764</v>
      </c>
      <c r="B65" s="90" t="n">
        <v>1.4017597E7</v>
      </c>
      <c r="C65" s="90" t="n">
        <v>1.7493328E7</v>
      </c>
      <c r="D65" s="36" t="s">
        <v>765</v>
      </c>
    </row>
    <row r="66" spans="1:4" ht="15.75" thickBot="1">
      <c r="A66" s="35" t="s">
        <v>766</v>
      </c>
      <c r="B66" s="90" t="s">
        <v>4731</v>
      </c>
      <c r="C66" s="90" t="s">
        <v>4731</v>
      </c>
      <c r="D66" s="36" t="s">
        <v>767</v>
      </c>
    </row>
    <row r="67" spans="1:4" ht="27" thickBot="1">
      <c r="A67" s="31" t="s">
        <v>768</v>
      </c>
      <c r="B67" s="88" t="s">
        <v>4731</v>
      </c>
      <c r="C67" s="88" t="n">
        <v>567800.0</v>
      </c>
      <c r="D67" s="32" t="s">
        <v>769</v>
      </c>
    </row>
    <row r="68" spans="1:4" ht="15.75" thickBot="1">
      <c r="A68" s="33" t="s">
        <v>770</v>
      </c>
      <c r="B68" s="29"/>
      <c r="C68" s="29"/>
      <c r="D68" s="34" t="s">
        <v>771</v>
      </c>
    </row>
    <row r="69" spans="1:4" ht="15.75" thickBot="1">
      <c r="A69" s="35" t="s">
        <v>772</v>
      </c>
      <c r="B69" s="90" t="n">
        <v>1.3533357E7</v>
      </c>
      <c r="C69" s="90" t="n">
        <v>1.1451113E7</v>
      </c>
      <c r="D69" s="36" t="s">
        <v>773</v>
      </c>
    </row>
    <row r="70" spans="1:4" ht="15.75" thickBot="1">
      <c r="A70" s="35" t="s">
        <v>774</v>
      </c>
      <c r="B70" s="90" t="s">
        <v>4731</v>
      </c>
      <c r="C70" s="90" t="s">
        <v>4731</v>
      </c>
      <c r="D70" s="36" t="s">
        <v>775</v>
      </c>
    </row>
    <row r="71" spans="1:4" ht="15.75" thickBot="1">
      <c r="A71" s="35" t="s">
        <v>776</v>
      </c>
      <c r="B71" s="90" t="s">
        <v>4731</v>
      </c>
      <c r="C71" s="90" t="s">
        <v>4731</v>
      </c>
      <c r="D71" s="36" t="s">
        <v>777</v>
      </c>
    </row>
    <row r="72" spans="1:4" ht="15.75" thickBot="1">
      <c r="A72" s="35" t="s">
        <v>778</v>
      </c>
      <c r="B72" s="90" t="s">
        <v>4731</v>
      </c>
      <c r="C72" s="90" t="n">
        <v>81524.0</v>
      </c>
      <c r="D72" s="36" t="s">
        <v>779</v>
      </c>
    </row>
    <row r="73" spans="1:4" ht="15.75" thickBot="1">
      <c r="A73" s="35" t="s">
        <v>770</v>
      </c>
      <c r="B73" s="90" t="n">
        <v>2.3123791E7</v>
      </c>
      <c r="C73" s="90" t="n">
        <v>2.6692824E7</v>
      </c>
      <c r="D73" s="36" t="s">
        <v>771</v>
      </c>
    </row>
    <row r="74" spans="1:4" ht="15.75" thickBot="1">
      <c r="A74" s="28" t="s">
        <v>780</v>
      </c>
      <c r="B74" s="105" t="n">
        <v>3.7236837E7</v>
      </c>
      <c r="C74" s="106" t="n">
        <v>3.114562E7</v>
      </c>
      <c r="D74" s="30" t="s">
        <v>781</v>
      </c>
    </row>
    <row r="75" spans="1:4" ht="15.75" thickBot="1">
      <c r="A75" s="28" t="s">
        <v>782</v>
      </c>
      <c r="B75" s="29"/>
      <c r="C75" s="29"/>
      <c r="D75" s="30" t="s">
        <v>783</v>
      </c>
    </row>
    <row r="76" spans="1:4" ht="15.75" thickBot="1">
      <c r="A76" s="31" t="s">
        <v>784</v>
      </c>
      <c r="B76" s="88" t="n">
        <v>-36706.0</v>
      </c>
      <c r="C76" s="88" t="n">
        <v>78659.0</v>
      </c>
      <c r="D76" s="32" t="s">
        <v>785</v>
      </c>
    </row>
    <row r="77" spans="1:4" ht="15.75" thickBot="1">
      <c r="A77" s="31" t="s">
        <v>786</v>
      </c>
      <c r="B77" s="90" t="s">
        <v>4731</v>
      </c>
      <c r="C77" s="90" t="s">
        <v>4731</v>
      </c>
      <c r="D77" s="32" t="s">
        <v>787</v>
      </c>
    </row>
    <row r="78" spans="1:4" ht="26.25" thickBot="1">
      <c r="A78" s="31" t="s">
        <v>788</v>
      </c>
      <c r="B78" s="88" t="s">
        <v>4731</v>
      </c>
      <c r="C78" s="88" t="s">
        <v>4731</v>
      </c>
      <c r="D78" s="32" t="s">
        <v>789</v>
      </c>
    </row>
    <row r="79" spans="1:4" ht="26.25" thickBot="1">
      <c r="A79" s="31" t="s">
        <v>790</v>
      </c>
      <c r="B79" s="88" t="s">
        <v>4731</v>
      </c>
      <c r="C79" s="88" t="s">
        <v>4731</v>
      </c>
      <c r="D79" s="32" t="s">
        <v>791</v>
      </c>
    </row>
    <row r="80" spans="1:4" ht="15.75" thickBot="1">
      <c r="A80" s="28" t="s">
        <v>792</v>
      </c>
      <c r="B80" s="107" t="n">
        <v>3.7200131E7</v>
      </c>
      <c r="C80" s="108" t="n">
        <v>3.1224279E7</v>
      </c>
      <c r="D80" s="30" t="s">
        <v>793</v>
      </c>
    </row>
    <row r="81" spans="1:4" ht="15.75" thickBot="1">
      <c r="A81" s="24" t="s">
        <v>794</v>
      </c>
      <c r="B81" s="88" t="n">
        <v>-7638770.0</v>
      </c>
      <c r="C81" s="88" t="n">
        <v>-6348008.0</v>
      </c>
      <c r="D81" s="25" t="s">
        <v>795</v>
      </c>
    </row>
    <row r="82" spans="1:4" ht="15.75" thickBot="1">
      <c r="A82" s="28" t="s">
        <v>796</v>
      </c>
      <c r="B82" s="109" t="n">
        <v>2.9561361E7</v>
      </c>
      <c r="C82" s="110" t="n">
        <v>2.4876271E7</v>
      </c>
      <c r="D82" s="30" t="s">
        <v>797</v>
      </c>
    </row>
    <row r="83" spans="1:4" ht="15.75" thickBot="1">
      <c r="A83" s="24" t="s">
        <v>798</v>
      </c>
      <c r="B83" s="88" t="s">
        <v>4731</v>
      </c>
      <c r="C83" s="88" t="s">
        <v>4731</v>
      </c>
      <c r="D83" s="25" t="s">
        <v>799</v>
      </c>
    </row>
    <row r="84" spans="1:4" ht="15.75" thickBot="1">
      <c r="A84" s="28" t="s">
        <v>800</v>
      </c>
      <c r="B84" s="111" t="n">
        <v>2.9561361E7</v>
      </c>
      <c r="C84" s="112" t="n">
        <v>2.4876271E7</v>
      </c>
      <c r="D84" s="30" t="s">
        <v>801</v>
      </c>
    </row>
    <row r="85" spans="1:4" ht="15.75" thickBot="1">
      <c r="A85" s="28" t="s">
        <v>802</v>
      </c>
      <c r="B85" s="29"/>
      <c r="C85" s="29"/>
      <c r="D85" s="30" t="s">
        <v>803</v>
      </c>
    </row>
    <row r="86" spans="1:4" ht="27" thickBot="1">
      <c r="A86" s="33" t="s">
        <v>804</v>
      </c>
      <c r="B86" s="29"/>
      <c r="C86" s="29"/>
      <c r="D86" s="34" t="s">
        <v>805</v>
      </c>
    </row>
    <row r="87" spans="1:4" ht="27" thickBot="1">
      <c r="A87" s="35" t="s">
        <v>806</v>
      </c>
      <c r="B87" s="88" t="s">
        <v>4731</v>
      </c>
      <c r="C87" s="88" t="s">
        <v>4731</v>
      </c>
      <c r="D87" s="36" t="s">
        <v>807</v>
      </c>
    </row>
    <row r="88" spans="1:4" ht="27" thickBot="1">
      <c r="A88" s="35" t="s">
        <v>808</v>
      </c>
      <c r="B88" s="88" t="s">
        <v>4731</v>
      </c>
      <c r="C88" s="88" t="s">
        <v>4731</v>
      </c>
      <c r="D88" s="36" t="s">
        <v>809</v>
      </c>
    </row>
    <row r="89" spans="1:4" ht="27" thickBot="1">
      <c r="A89" s="35" t="s">
        <v>810</v>
      </c>
      <c r="B89" s="88" t="s">
        <v>4731</v>
      </c>
      <c r="C89" s="88" t="s">
        <v>4731</v>
      </c>
      <c r="D89" s="36" t="s">
        <v>811</v>
      </c>
    </row>
    <row r="90" spans="1:4" ht="27" thickBot="1">
      <c r="A90" s="37" t="s">
        <v>812</v>
      </c>
      <c r="B90" s="113" t="s">
        <v>4731</v>
      </c>
      <c r="C90" s="114" t="s">
        <v>4731</v>
      </c>
      <c r="D90" s="38" t="s">
        <v>813</v>
      </c>
    </row>
    <row r="91" spans="1:4" ht="27" thickBot="1">
      <c r="A91" s="33" t="s">
        <v>814</v>
      </c>
      <c r="B91" s="29"/>
      <c r="C91" s="29"/>
      <c r="D91" s="34" t="s">
        <v>815</v>
      </c>
    </row>
    <row r="92" spans="1:4" ht="15.75" thickBot="1">
      <c r="A92" s="35" t="s">
        <v>816</v>
      </c>
      <c r="B92" s="88" t="s">
        <v>4731</v>
      </c>
      <c r="C92" s="88" t="s">
        <v>4731</v>
      </c>
      <c r="D92" s="36" t="s">
        <v>817</v>
      </c>
    </row>
    <row r="93" spans="1:4" ht="27" thickBot="1">
      <c r="A93" s="35" t="s">
        <v>818</v>
      </c>
      <c r="B93" s="90" t="s">
        <v>4731</v>
      </c>
      <c r="C93" s="90" t="s">
        <v>4731</v>
      </c>
      <c r="D93" s="36" t="s">
        <v>819</v>
      </c>
    </row>
    <row r="94" spans="1:4" ht="39" thickBot="1">
      <c r="A94" s="35" t="s">
        <v>820</v>
      </c>
      <c r="B94" s="88" t="s">
        <v>4731</v>
      </c>
      <c r="C94" s="88" t="s">
        <v>4731</v>
      </c>
      <c r="D94" s="36" t="s">
        <v>821</v>
      </c>
    </row>
    <row r="95" spans="1:4" ht="27" thickBot="1">
      <c r="A95" s="35" t="s">
        <v>822</v>
      </c>
      <c r="B95" s="90" t="s">
        <v>4731</v>
      </c>
      <c r="C95" s="90" t="s">
        <v>4731</v>
      </c>
      <c r="D95" s="36" t="s">
        <v>823</v>
      </c>
    </row>
    <row r="96" spans="1:4" ht="15.75" thickBot="1">
      <c r="A96" s="35" t="s">
        <v>824</v>
      </c>
      <c r="B96" s="88" t="s">
        <v>4731</v>
      </c>
      <c r="C96" s="88" t="s">
        <v>4731</v>
      </c>
      <c r="D96" s="36" t="s">
        <v>825</v>
      </c>
    </row>
    <row r="97" spans="1:4" ht="15.75" thickBot="1">
      <c r="A97" s="35" t="s">
        <v>826</v>
      </c>
      <c r="B97" s="90" t="s">
        <v>4731</v>
      </c>
      <c r="C97" s="90" t="s">
        <v>4731</v>
      </c>
      <c r="D97" s="36" t="s">
        <v>827</v>
      </c>
    </row>
    <row r="98" spans="1:4" ht="39.75" thickBot="1">
      <c r="A98" s="35" t="s">
        <v>828</v>
      </c>
      <c r="B98" s="88" t="s">
        <v>4731</v>
      </c>
      <c r="C98" s="88" t="s">
        <v>4731</v>
      </c>
      <c r="D98" s="36" t="s">
        <v>829</v>
      </c>
    </row>
    <row r="99" spans="1:4" ht="27" thickBot="1">
      <c r="A99" s="35" t="s">
        <v>830</v>
      </c>
      <c r="B99" s="88" t="s">
        <v>4731</v>
      </c>
      <c r="C99" s="88" t="s">
        <v>4731</v>
      </c>
      <c r="D99" s="36" t="s">
        <v>831</v>
      </c>
    </row>
    <row r="100" spans="1:4" ht="27" thickBot="1">
      <c r="A100" s="35" t="s">
        <v>832</v>
      </c>
      <c r="B100" s="90" t="s">
        <v>4731</v>
      </c>
      <c r="C100" s="90" t="s">
        <v>4731</v>
      </c>
      <c r="D100" s="36" t="s">
        <v>833</v>
      </c>
    </row>
    <row r="101" spans="1:4" ht="27" thickBot="1">
      <c r="A101" s="35" t="s">
        <v>834</v>
      </c>
      <c r="B101" s="88" t="s">
        <v>4731</v>
      </c>
      <c r="C101" s="88" t="s">
        <v>4731</v>
      </c>
      <c r="D101" s="36" t="s">
        <v>835</v>
      </c>
    </row>
    <row r="102" spans="1:4" ht="27" thickBot="1">
      <c r="A102" s="35" t="s">
        <v>836</v>
      </c>
      <c r="B102" s="88" t="s">
        <v>4731</v>
      </c>
      <c r="C102" s="88" t="s">
        <v>4731</v>
      </c>
      <c r="D102" s="36" t="s">
        <v>837</v>
      </c>
    </row>
    <row r="103" spans="1:4" ht="27" thickBot="1">
      <c r="A103" s="35" t="s">
        <v>838</v>
      </c>
      <c r="B103" s="88" t="s">
        <v>4731</v>
      </c>
      <c r="C103" s="88" t="s">
        <v>4731</v>
      </c>
      <c r="D103" s="36" t="s">
        <v>839</v>
      </c>
    </row>
    <row r="104" spans="1:4" ht="27" thickBot="1">
      <c r="A104" s="37" t="s">
        <v>840</v>
      </c>
      <c r="B104" s="115" t="s">
        <v>4731</v>
      </c>
      <c r="C104" s="116" t="s">
        <v>4731</v>
      </c>
      <c r="D104" s="38" t="s">
        <v>841</v>
      </c>
    </row>
    <row r="105" spans="1:4" ht="15.75" thickBot="1">
      <c r="A105" s="33" t="s">
        <v>842</v>
      </c>
      <c r="B105" s="117" t="n">
        <v>558587.0</v>
      </c>
      <c r="C105" s="118" t="n">
        <v>-4229389.0</v>
      </c>
      <c r="D105" s="34" t="s">
        <v>843</v>
      </c>
    </row>
    <row r="106" spans="1:4" ht="15.75" thickBot="1">
      <c r="A106" s="28" t="s">
        <v>844</v>
      </c>
      <c r="B106" s="119" t="n">
        <v>3.0119948E7</v>
      </c>
      <c r="C106" s="120" t="n">
        <v>2.0646882E7</v>
      </c>
      <c r="D106" s="30" t="s">
        <v>845</v>
      </c>
    </row>
    <row r="107" spans="1:4" ht="15.75" thickBot="1">
      <c r="A107" s="28" t="s">
        <v>846</v>
      </c>
      <c r="B107" s="29"/>
      <c r="C107" s="29"/>
      <c r="D107" s="30" t="s">
        <v>847</v>
      </c>
    </row>
    <row r="108" spans="1:4" ht="15.75" thickBot="1">
      <c r="A108" s="31" t="s">
        <v>848</v>
      </c>
      <c r="B108" s="88" t="n">
        <v>2.9421509E7</v>
      </c>
      <c r="C108" s="88" t="n">
        <v>2.4786205E7</v>
      </c>
      <c r="D108" s="32" t="s">
        <v>849</v>
      </c>
    </row>
    <row r="109" spans="1:4" ht="15.75" thickBot="1">
      <c r="A109" s="31" t="s">
        <v>850</v>
      </c>
      <c r="B109" s="88" t="n">
        <v>139852.0</v>
      </c>
      <c r="C109" s="88" t="n">
        <v>90066.0</v>
      </c>
      <c r="D109" s="32" t="s">
        <v>851</v>
      </c>
    </row>
    <row r="110" spans="1:4" ht="15.75" thickBot="1">
      <c r="A110" s="28" t="s">
        <v>852</v>
      </c>
      <c r="B110" s="29"/>
      <c r="C110" s="29"/>
      <c r="D110" s="30" t="s">
        <v>853</v>
      </c>
    </row>
    <row r="111" spans="1:4" ht="15.75" thickBot="1">
      <c r="A111" s="31" t="s">
        <v>854</v>
      </c>
      <c r="B111" s="88" t="n">
        <v>2.9909911E7</v>
      </c>
      <c r="C111" s="88" t="n">
        <v>2.0636995E7</v>
      </c>
      <c r="D111" s="32" t="s">
        <v>855</v>
      </c>
    </row>
    <row r="112" spans="1:4" ht="26.25" thickBot="1">
      <c r="A112" s="31" t="s">
        <v>856</v>
      </c>
      <c r="B112" s="88" t="n">
        <v>210037.0</v>
      </c>
      <c r="C112" s="88" t="n">
        <v>9887.0</v>
      </c>
      <c r="D112" s="32" t="s">
        <v>857</v>
      </c>
    </row>
    <row r="113" spans="1:4" ht="15.75" thickBot="1">
      <c r="A113" s="28" t="s">
        <v>858</v>
      </c>
      <c r="B113" s="29"/>
      <c r="C113" s="29"/>
      <c r="D113" s="30" t="s">
        <v>859</v>
      </c>
    </row>
    <row r="114" spans="1:4" ht="27" thickBot="1">
      <c r="A114" s="33" t="s">
        <v>860</v>
      </c>
      <c r="B114" s="29"/>
      <c r="C114" s="29"/>
      <c r="D114" s="34" t="s">
        <v>861</v>
      </c>
    </row>
    <row r="115" spans="1:4" ht="15.75" thickBot="1">
      <c r="A115" s="35" t="s">
        <v>862</v>
      </c>
      <c r="B115" s="89" t="n">
        <v>195.0</v>
      </c>
      <c r="C115" s="89" t="n">
        <v>164.0</v>
      </c>
      <c r="D115" s="36" t="s">
        <v>863</v>
      </c>
    </row>
    <row r="116" spans="1:4" ht="15.75" thickBot="1">
      <c r="A116" s="35" t="s">
        <v>864</v>
      </c>
      <c r="B116" s="89" t="s">
        <v>4731</v>
      </c>
      <c r="C116" s="89" t="s">
        <v>4731</v>
      </c>
      <c r="D116" s="36" t="s">
        <v>865</v>
      </c>
    </row>
    <row r="117" spans="1:4" ht="15.75" thickBot="1">
      <c r="A117" s="33" t="s">
        <v>866</v>
      </c>
      <c r="B117" s="29"/>
      <c r="C117" s="29"/>
      <c r="D117" s="34" t="s">
        <v>867</v>
      </c>
    </row>
    <row r="118" spans="1:4" ht="15.75" thickBot="1">
      <c r="A118" s="35" t="s">
        <v>868</v>
      </c>
      <c r="B118" s="89" t="s">
        <v>4731</v>
      </c>
      <c r="C118" s="89" t="s">
        <v>4731</v>
      </c>
      <c r="D118" s="36" t="s">
        <v>869</v>
      </c>
    </row>
    <row r="119" spans="1:4" ht="15.75" thickBot="1">
      <c r="A119" s="35" t="s">
        <v>870</v>
      </c>
      <c r="B119" s="89" t="s">
        <v>4731</v>
      </c>
      <c r="C119" s="89" t="s">
        <v>4731</v>
      </c>
      <c r="D119" s="36" t="s">
        <v>871</v>
      </c>
    </row>
  </sheetData>
  <sheetProtection password="FE9D" sheet="true" scenarios="true" objects="true"/>
  <mergeCells count="3">
    <mergeCell ref="A1:D1"/>
    <mergeCell ref="A3:B3"/>
    <mergeCell ref="C3:D3"/>
  </mergeCells>
  <dataValidations count="194"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FE84-FEB0-4932-AAC2-C12296E37271}">
  <dimension ref="A1:AC44"/>
  <sheetViews>
    <sheetView showGridLines="0" workbookViewId="0"/>
  </sheetViews>
  <sheetFormatPr defaultRowHeight="15"/>
  <cols>
    <col min="28" max="28" customWidth="true" style="19" width="30.0" collapsed="true"/>
    <col min="27" max="27" customWidth="true" style="19" width="30.0" collapsed="true"/>
    <col min="26" max="26" customWidth="true" style="19" width="30.0" collapsed="true"/>
    <col min="25" max="25" customWidth="true" style="19" width="30.0" collapsed="true"/>
    <col min="24" max="24" customWidth="true" style="19" width="30.0" collapsed="true"/>
    <col min="23" max="23" customWidth="true" style="19" width="30.0" collapsed="true"/>
    <col min="22" max="22" customWidth="true" style="19" width="30.0" collapsed="true"/>
    <col min="21" max="21" customWidth="true" style="19" width="30.0" collapsed="true"/>
    <col min="20" max="20" customWidth="true" style="19" width="30.0" collapsed="true"/>
    <col min="19" max="19" customWidth="true" style="19" width="30.0" collapsed="true"/>
    <col min="18" max="18" customWidth="true" style="19" width="30.0" collapsed="true"/>
    <col min="17" max="17" customWidth="true" style="19" width="30.0" collapsed="true"/>
    <col min="16" max="16" customWidth="true" style="19" width="30.0" collapsed="true"/>
    <col min="15" max="15" customWidth="true" style="19" width="30.0" collapsed="true"/>
    <col min="14" max="14" customWidth="true" style="19" width="30.0" collapsed="true"/>
    <col min="13" max="13" customWidth="true" style="19" width="30.0" collapsed="true"/>
    <col min="12" max="12" customWidth="true" style="19" width="30.0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3" max="3" customWidth="true" style="19" width="30.0" collapsed="true"/>
    <col min="1" max="1" customWidth="true" style="19" width="83.33203125" collapsed="true"/>
    <col min="2" max="2" customWidth="true" style="19" width="30.0" collapsed="true"/>
    <col min="29" max="29" customWidth="true" style="19" width="83.33203125" collapsed="true"/>
    <col min="30" max="16384" style="19" width="9.33203125" collapsed="true"/>
  </cols>
  <sheetData>
    <row r="1" spans="1:29" ht="17.25">
      <c r="A1" s="18" t="s">
        <v>872</v>
      </c>
    </row>
    <row r="3" spans="1:29" ht="17.25">
      <c r="A3" s="18" t="s">
        <v>5038</v>
      </c>
    </row>
    <row r="5" spans="1:29" ht="17.25" customHeight="1">
      <c r="A5" s="20" t="s">
        <v>873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7" t="s">
        <v>874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64.5">
      <c r="A6" s="50"/>
      <c r="B6" s="51" t="s">
        <v>587</v>
      </c>
      <c r="C6" s="52" t="s">
        <v>589</v>
      </c>
      <c r="D6" s="52" t="s">
        <v>591</v>
      </c>
      <c r="E6" s="52" t="s">
        <v>593</v>
      </c>
      <c r="F6" s="52" t="s">
        <v>595</v>
      </c>
      <c r="G6" s="52" t="s">
        <v>597</v>
      </c>
      <c r="H6" s="52" t="s">
        <v>599</v>
      </c>
      <c r="I6" s="52" t="s">
        <v>601</v>
      </c>
      <c r="J6" s="52" t="s">
        <v>603</v>
      </c>
      <c r="K6" s="52" t="s">
        <v>605</v>
      </c>
      <c r="L6" s="52" t="s">
        <v>607</v>
      </c>
      <c r="M6" s="52" t="s">
        <v>609</v>
      </c>
      <c r="N6" s="52" t="s">
        <v>611</v>
      </c>
      <c r="O6" s="52" t="s">
        <v>613</v>
      </c>
      <c r="P6" s="52" t="s">
        <v>615</v>
      </c>
      <c r="Q6" s="52" t="s">
        <v>617</v>
      </c>
      <c r="R6" s="52" t="s">
        <v>875</v>
      </c>
      <c r="S6" s="52" t="s">
        <v>876</v>
      </c>
      <c r="T6" s="52" t="s">
        <v>877</v>
      </c>
      <c r="U6" s="52" t="s">
        <v>878</v>
      </c>
      <c r="V6" s="52" t="s">
        <v>879</v>
      </c>
      <c r="W6" s="52" t="s">
        <v>880</v>
      </c>
      <c r="X6" s="52" t="s">
        <v>629</v>
      </c>
      <c r="Y6" s="53" t="s">
        <v>881</v>
      </c>
      <c r="Z6" s="52" t="s">
        <v>633</v>
      </c>
      <c r="AA6" s="52" t="s">
        <v>635</v>
      </c>
      <c r="AB6" s="54" t="s">
        <v>583</v>
      </c>
      <c r="AC6" s="55"/>
    </row>
    <row r="7" spans="1:29" ht="64.5">
      <c r="A7" s="50"/>
      <c r="B7" s="56" t="s">
        <v>588</v>
      </c>
      <c r="C7" s="57" t="s">
        <v>590</v>
      </c>
      <c r="D7" s="57" t="s">
        <v>592</v>
      </c>
      <c r="E7" s="57" t="s">
        <v>594</v>
      </c>
      <c r="F7" s="57" t="s">
        <v>596</v>
      </c>
      <c r="G7" s="57" t="s">
        <v>598</v>
      </c>
      <c r="H7" s="57" t="s">
        <v>600</v>
      </c>
      <c r="I7" s="57" t="s">
        <v>602</v>
      </c>
      <c r="J7" s="57" t="s">
        <v>604</v>
      </c>
      <c r="K7" s="57" t="s">
        <v>606</v>
      </c>
      <c r="L7" s="57" t="s">
        <v>608</v>
      </c>
      <c r="M7" s="57" t="s">
        <v>610</v>
      </c>
      <c r="N7" s="57" t="s">
        <v>612</v>
      </c>
      <c r="O7" s="57" t="s">
        <v>614</v>
      </c>
      <c r="P7" s="57" t="s">
        <v>616</v>
      </c>
      <c r="Q7" s="57" t="s">
        <v>618</v>
      </c>
      <c r="R7" s="57" t="s">
        <v>882</v>
      </c>
      <c r="S7" s="57" t="s">
        <v>883</v>
      </c>
      <c r="T7" s="57" t="s">
        <v>884</v>
      </c>
      <c r="U7" s="57" t="s">
        <v>885</v>
      </c>
      <c r="V7" s="57" t="s">
        <v>886</v>
      </c>
      <c r="W7" s="57" t="s">
        <v>887</v>
      </c>
      <c r="X7" s="57" t="s">
        <v>630</v>
      </c>
      <c r="Y7" s="58" t="s">
        <v>888</v>
      </c>
      <c r="Z7" s="57" t="s">
        <v>634</v>
      </c>
      <c r="AA7" s="57" t="s">
        <v>636</v>
      </c>
      <c r="AB7" s="59" t="s">
        <v>584</v>
      </c>
      <c r="AC7" s="55"/>
    </row>
    <row r="8" spans="1:29" ht="15.75" thickBot="1">
      <c r="A8" s="28" t="s">
        <v>889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 t="s">
        <v>890</v>
      </c>
    </row>
    <row r="9" spans="1:29" ht="15.75" thickBot="1">
      <c r="A9" s="31" t="s">
        <v>891</v>
      </c>
      <c r="B9" s="88" t="n">
        <v>7577950.0</v>
      </c>
      <c r="C9" s="88" t="s">
        <v>4731</v>
      </c>
      <c r="D9" s="88" t="n">
        <v>7.5637083E7</v>
      </c>
      <c r="E9" s="88" t="n">
        <v>-2202178.0</v>
      </c>
      <c r="F9" s="88" t="s">
        <v>4731</v>
      </c>
      <c r="G9" s="88" t="n">
        <v>226622.0</v>
      </c>
      <c r="H9" s="88" t="s">
        <v>4731</v>
      </c>
      <c r="I9" s="88" t="n">
        <v>2.0267952E7</v>
      </c>
      <c r="J9" s="88" t="n">
        <v>-127954.0</v>
      </c>
      <c r="K9" s="88" t="n">
        <v>139978.0</v>
      </c>
      <c r="L9" s="88" t="s">
        <v>4731</v>
      </c>
      <c r="M9" s="88" t="s">
        <v>4731</v>
      </c>
      <c r="N9" s="88" t="s">
        <v>4731</v>
      </c>
      <c r="O9" s="88" t="s">
        <v>4731</v>
      </c>
      <c r="P9" s="88" t="s">
        <v>4731</v>
      </c>
      <c r="Q9" s="88" t="s">
        <v>4731</v>
      </c>
      <c r="R9" s="88" t="n">
        <v>-3395376.0</v>
      </c>
      <c r="S9" s="88" t="s">
        <v>4731</v>
      </c>
      <c r="T9" s="88" t="s">
        <v>4731</v>
      </c>
      <c r="U9" s="88" t="s">
        <v>4731</v>
      </c>
      <c r="V9" s="88" t="n">
        <v>3022685.0</v>
      </c>
      <c r="W9" s="88" t="s">
        <v>4731</v>
      </c>
      <c r="X9" s="88" t="n">
        <v>1.98147249E8</v>
      </c>
      <c r="Y9" s="121" t="n">
        <v>2.99294011E8</v>
      </c>
      <c r="Z9" s="88" t="s">
        <v>4731</v>
      </c>
      <c r="AA9" s="88" t="n">
        <v>4101306.0</v>
      </c>
      <c r="AB9" s="122" t="n">
        <v>3.03395317E8</v>
      </c>
      <c r="AC9" s="32" t="s">
        <v>892</v>
      </c>
    </row>
    <row r="10" spans="1:29" ht="15.75" thickBot="1">
      <c r="A10" s="33" t="s">
        <v>893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4" t="s">
        <v>894</v>
      </c>
    </row>
    <row r="11" spans="1:29" ht="15.75" thickBot="1">
      <c r="A11" s="35" t="s">
        <v>895</v>
      </c>
      <c r="B11" s="88" t="s">
        <v>4731</v>
      </c>
      <c r="C11" s="88" t="s">
        <v>4731</v>
      </c>
      <c r="D11" s="88" t="s">
        <v>4731</v>
      </c>
      <c r="E11" s="88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88" t="s">
        <v>4731</v>
      </c>
      <c r="K11" s="88" t="s">
        <v>4731</v>
      </c>
      <c r="L11" s="88" t="s">
        <v>4731</v>
      </c>
      <c r="M11" s="88" t="s">
        <v>4731</v>
      </c>
      <c r="N11" s="88" t="s">
        <v>4731</v>
      </c>
      <c r="O11" s="88" t="s">
        <v>4731</v>
      </c>
      <c r="P11" s="88" t="s">
        <v>4731</v>
      </c>
      <c r="Q11" s="88" t="s">
        <v>4731</v>
      </c>
      <c r="R11" s="88" t="s">
        <v>4731</v>
      </c>
      <c r="S11" s="88" t="s">
        <v>4731</v>
      </c>
      <c r="T11" s="88" t="s">
        <v>4731</v>
      </c>
      <c r="U11" s="88" t="s">
        <v>4731</v>
      </c>
      <c r="V11" s="88" t="s">
        <v>4731</v>
      </c>
      <c r="W11" s="88" t="s">
        <v>4731</v>
      </c>
      <c r="X11" s="88" t="s">
        <v>4731</v>
      </c>
      <c r="Y11" s="123" t="s">
        <v>4731</v>
      </c>
      <c r="Z11" s="88" t="s">
        <v>4731</v>
      </c>
      <c r="AA11" s="88" t="s">
        <v>4731</v>
      </c>
      <c r="AB11" s="124" t="s">
        <v>4731</v>
      </c>
      <c r="AC11" s="36" t="s">
        <v>896</v>
      </c>
    </row>
    <row r="12" spans="1:29" ht="15.75" thickBot="1">
      <c r="A12" s="35" t="s">
        <v>897</v>
      </c>
      <c r="B12" s="88" t="s">
        <v>4731</v>
      </c>
      <c r="C12" s="88" t="s">
        <v>4731</v>
      </c>
      <c r="D12" s="88" t="s">
        <v>4731</v>
      </c>
      <c r="E12" s="88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88" t="s">
        <v>4731</v>
      </c>
      <c r="K12" s="88" t="s">
        <v>4731</v>
      </c>
      <c r="L12" s="88" t="s">
        <v>4731</v>
      </c>
      <c r="M12" s="88" t="s">
        <v>4731</v>
      </c>
      <c r="N12" s="88" t="s">
        <v>4731</v>
      </c>
      <c r="O12" s="88" t="s">
        <v>4731</v>
      </c>
      <c r="P12" s="88" t="s">
        <v>4731</v>
      </c>
      <c r="Q12" s="88" t="s">
        <v>4731</v>
      </c>
      <c r="R12" s="88" t="s">
        <v>4731</v>
      </c>
      <c r="S12" s="88" t="s">
        <v>4731</v>
      </c>
      <c r="T12" s="88" t="s">
        <v>4731</v>
      </c>
      <c r="U12" s="88" t="s">
        <v>4731</v>
      </c>
      <c r="V12" s="88" t="s">
        <v>4731</v>
      </c>
      <c r="W12" s="88" t="s">
        <v>4731</v>
      </c>
      <c r="X12" s="88" t="s">
        <v>4731</v>
      </c>
      <c r="Y12" s="125" t="s">
        <v>4731</v>
      </c>
      <c r="Z12" s="88" t="s">
        <v>4731</v>
      </c>
      <c r="AA12" s="88" t="s">
        <v>4731</v>
      </c>
      <c r="AB12" s="126" t="s">
        <v>4731</v>
      </c>
      <c r="AC12" s="36" t="s">
        <v>898</v>
      </c>
    </row>
    <row r="13" spans="1:29" ht="15.75" thickBot="1">
      <c r="A13" s="35" t="s">
        <v>899</v>
      </c>
      <c r="B13" s="88" t="s">
        <v>4731</v>
      </c>
      <c r="C13" s="88" t="s">
        <v>4731</v>
      </c>
      <c r="D13" s="88" t="s">
        <v>4731</v>
      </c>
      <c r="E13" s="88" t="s">
        <v>4731</v>
      </c>
      <c r="F13" s="88" t="s">
        <v>4731</v>
      </c>
      <c r="G13" s="88" t="s">
        <v>4731</v>
      </c>
      <c r="H13" s="88" t="s">
        <v>4731</v>
      </c>
      <c r="I13" s="88" t="s">
        <v>4731</v>
      </c>
      <c r="J13" s="88" t="s">
        <v>4731</v>
      </c>
      <c r="K13" s="88" t="s">
        <v>4731</v>
      </c>
      <c r="L13" s="88" t="s">
        <v>4731</v>
      </c>
      <c r="M13" s="88" t="s">
        <v>4731</v>
      </c>
      <c r="N13" s="88" t="s">
        <v>4731</v>
      </c>
      <c r="O13" s="88" t="s">
        <v>4731</v>
      </c>
      <c r="P13" s="88" t="s">
        <v>4731</v>
      </c>
      <c r="Q13" s="88" t="s">
        <v>4731</v>
      </c>
      <c r="R13" s="88" t="s">
        <v>4731</v>
      </c>
      <c r="S13" s="88" t="s">
        <v>4731</v>
      </c>
      <c r="T13" s="88" t="s">
        <v>4731</v>
      </c>
      <c r="U13" s="88" t="s">
        <v>4731</v>
      </c>
      <c r="V13" s="88" t="s">
        <v>4731</v>
      </c>
      <c r="W13" s="88" t="s">
        <v>4731</v>
      </c>
      <c r="X13" s="88" t="s">
        <v>4731</v>
      </c>
      <c r="Y13" s="127" t="s">
        <v>4731</v>
      </c>
      <c r="Z13" s="88" t="s">
        <v>4731</v>
      </c>
      <c r="AA13" s="88" t="s">
        <v>4731</v>
      </c>
      <c r="AB13" s="128" t="s">
        <v>4731</v>
      </c>
      <c r="AC13" s="36" t="s">
        <v>900</v>
      </c>
    </row>
    <row r="14" spans="1:29" ht="15.75" thickBot="1">
      <c r="A14" s="35" t="s">
        <v>901</v>
      </c>
      <c r="B14" s="88" t="s">
        <v>4731</v>
      </c>
      <c r="C14" s="88" t="s">
        <v>4731</v>
      </c>
      <c r="D14" s="88" t="s">
        <v>4731</v>
      </c>
      <c r="E14" s="88" t="s">
        <v>4731</v>
      </c>
      <c r="F14" s="88" t="s">
        <v>4731</v>
      </c>
      <c r="G14" s="88" t="s">
        <v>4731</v>
      </c>
      <c r="H14" s="88" t="s">
        <v>4731</v>
      </c>
      <c r="I14" s="88" t="s">
        <v>4731</v>
      </c>
      <c r="J14" s="88" t="s">
        <v>4731</v>
      </c>
      <c r="K14" s="88" t="s">
        <v>4731</v>
      </c>
      <c r="L14" s="88" t="s">
        <v>4731</v>
      </c>
      <c r="M14" s="88" t="s">
        <v>4731</v>
      </c>
      <c r="N14" s="88" t="s">
        <v>4731</v>
      </c>
      <c r="O14" s="88" t="s">
        <v>4731</v>
      </c>
      <c r="P14" s="88" t="s">
        <v>4731</v>
      </c>
      <c r="Q14" s="88" t="s">
        <v>4731</v>
      </c>
      <c r="R14" s="88" t="s">
        <v>4731</v>
      </c>
      <c r="S14" s="88" t="s">
        <v>4731</v>
      </c>
      <c r="T14" s="88" t="s">
        <v>4731</v>
      </c>
      <c r="U14" s="88" t="s">
        <v>4731</v>
      </c>
      <c r="V14" s="88" t="s">
        <v>4731</v>
      </c>
      <c r="W14" s="88" t="s">
        <v>4731</v>
      </c>
      <c r="X14" s="88" t="s">
        <v>4731</v>
      </c>
      <c r="Y14" s="129" t="s">
        <v>4731</v>
      </c>
      <c r="Z14" s="88" t="s">
        <v>4731</v>
      </c>
      <c r="AA14" s="88" t="s">
        <v>4731</v>
      </c>
      <c r="AB14" s="130" t="s">
        <v>4731</v>
      </c>
      <c r="AC14" s="36" t="s">
        <v>902</v>
      </c>
    </row>
    <row r="15" spans="1:29" ht="15.75" thickBot="1">
      <c r="A15" s="33" t="s">
        <v>903</v>
      </c>
      <c r="B15" s="131" t="n">
        <v>7577950.0</v>
      </c>
      <c r="C15" s="132" t="s">
        <v>4731</v>
      </c>
      <c r="D15" s="133" t="n">
        <v>7.5637083E7</v>
      </c>
      <c r="E15" s="134" t="n">
        <v>-2202178.0</v>
      </c>
      <c r="F15" s="135" t="s">
        <v>4731</v>
      </c>
      <c r="G15" s="136" t="n">
        <v>226622.0</v>
      </c>
      <c r="H15" s="137" t="s">
        <v>4731</v>
      </c>
      <c r="I15" s="138" t="n">
        <v>2.0267952E7</v>
      </c>
      <c r="J15" s="139" t="n">
        <v>-127954.0</v>
      </c>
      <c r="K15" s="140" t="n">
        <v>139978.0</v>
      </c>
      <c r="L15" s="141" t="s">
        <v>4731</v>
      </c>
      <c r="M15" s="142" t="s">
        <v>4731</v>
      </c>
      <c r="N15" s="143" t="s">
        <v>4731</v>
      </c>
      <c r="O15" s="144" t="s">
        <v>4731</v>
      </c>
      <c r="P15" s="145" t="s">
        <v>4731</v>
      </c>
      <c r="Q15" s="146" t="s">
        <v>4731</v>
      </c>
      <c r="R15" s="147" t="n">
        <v>-3395376.0</v>
      </c>
      <c r="S15" s="148" t="s">
        <v>4731</v>
      </c>
      <c r="T15" s="149" t="s">
        <v>4731</v>
      </c>
      <c r="U15" s="150" t="s">
        <v>4731</v>
      </c>
      <c r="V15" s="151" t="n">
        <v>3022685.0</v>
      </c>
      <c r="W15" s="152" t="s">
        <v>4731</v>
      </c>
      <c r="X15" s="153" t="n">
        <v>1.98147249E8</v>
      </c>
      <c r="Y15" s="154" t="n">
        <v>2.99294011E8</v>
      </c>
      <c r="Z15" s="155" t="s">
        <v>4731</v>
      </c>
      <c r="AA15" s="156" t="n">
        <v>4101306.0</v>
      </c>
      <c r="AB15" s="157" t="n">
        <v>3.03395317E8</v>
      </c>
      <c r="AC15" s="34" t="s">
        <v>904</v>
      </c>
    </row>
    <row r="16" spans="1:29" ht="15.75" thickBot="1">
      <c r="A16" s="31" t="s">
        <v>905</v>
      </c>
      <c r="B16" s="88" t="s">
        <v>4731</v>
      </c>
      <c r="C16" s="88" t="s">
        <v>4731</v>
      </c>
      <c r="D16" s="88" t="s">
        <v>4731</v>
      </c>
      <c r="E16" s="88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88" t="s">
        <v>4731</v>
      </c>
      <c r="K16" s="88" t="s">
        <v>4731</v>
      </c>
      <c r="L16" s="88" t="s">
        <v>4731</v>
      </c>
      <c r="M16" s="88" t="s">
        <v>4731</v>
      </c>
      <c r="N16" s="88" t="s">
        <v>4731</v>
      </c>
      <c r="O16" s="88" t="s">
        <v>4731</v>
      </c>
      <c r="P16" s="88" t="s">
        <v>4731</v>
      </c>
      <c r="Q16" s="88" t="s">
        <v>4731</v>
      </c>
      <c r="R16" s="88" t="s">
        <v>4731</v>
      </c>
      <c r="S16" s="88" t="s">
        <v>4731</v>
      </c>
      <c r="T16" s="88" t="s">
        <v>4731</v>
      </c>
      <c r="U16" s="88" t="s">
        <v>4731</v>
      </c>
      <c r="V16" s="88" t="s">
        <v>4731</v>
      </c>
      <c r="W16" s="88" t="s">
        <v>4731</v>
      </c>
      <c r="X16" s="88" t="n">
        <v>2.9421509E7</v>
      </c>
      <c r="Y16" s="158" t="n">
        <v>2.9421509E7</v>
      </c>
      <c r="Z16" s="88" t="s">
        <v>4731</v>
      </c>
      <c r="AA16" s="88" t="n">
        <v>139852.0</v>
      </c>
      <c r="AB16" s="159" t="n">
        <v>2.9561361E7</v>
      </c>
      <c r="AC16" s="32" t="s">
        <v>906</v>
      </c>
    </row>
    <row r="17" spans="1:29" ht="15.75" thickBot="1">
      <c r="A17" s="31" t="s">
        <v>907</v>
      </c>
      <c r="B17" s="88" t="s">
        <v>4731</v>
      </c>
      <c r="C17" s="88" t="s">
        <v>4731</v>
      </c>
      <c r="D17" s="88" t="s">
        <v>4731</v>
      </c>
      <c r="E17" s="88" t="s">
        <v>4731</v>
      </c>
      <c r="F17" s="88" t="s">
        <v>4731</v>
      </c>
      <c r="G17" s="88" t="s">
        <v>4731</v>
      </c>
      <c r="H17" s="88" t="s">
        <v>4731</v>
      </c>
      <c r="I17" s="88" t="n">
        <v>-51447.0</v>
      </c>
      <c r="J17" s="88" t="n">
        <v>-113529.0</v>
      </c>
      <c r="K17" s="88" t="n">
        <v>18125.0</v>
      </c>
      <c r="L17" s="88" t="s">
        <v>4731</v>
      </c>
      <c r="M17" s="88" t="s">
        <v>4731</v>
      </c>
      <c r="N17" s="88" t="s">
        <v>4731</v>
      </c>
      <c r="O17" s="88" t="s">
        <v>4731</v>
      </c>
      <c r="P17" s="88" t="s">
        <v>4731</v>
      </c>
      <c r="Q17" s="88" t="s">
        <v>4731</v>
      </c>
      <c r="R17" s="88" t="n">
        <v>635253.0</v>
      </c>
      <c r="S17" s="88" t="s">
        <v>4731</v>
      </c>
      <c r="T17" s="88" t="s">
        <v>4731</v>
      </c>
      <c r="U17" s="88" t="s">
        <v>4731</v>
      </c>
      <c r="V17" s="88" t="s">
        <v>4731</v>
      </c>
      <c r="W17" s="88" t="s">
        <v>4731</v>
      </c>
      <c r="X17" s="88" t="s">
        <v>4731</v>
      </c>
      <c r="Y17" s="160" t="n">
        <v>488402.0</v>
      </c>
      <c r="Z17" s="88" t="s">
        <v>4731</v>
      </c>
      <c r="AA17" s="88" t="n">
        <v>70185.0</v>
      </c>
      <c r="AB17" s="161" t="n">
        <v>558587.0</v>
      </c>
      <c r="AC17" s="32" t="s">
        <v>908</v>
      </c>
    </row>
    <row r="18" spans="1:29" ht="15.75" thickBot="1">
      <c r="A18" s="31" t="s">
        <v>599</v>
      </c>
      <c r="B18" s="88" t="s">
        <v>4731</v>
      </c>
      <c r="C18" s="88" t="s">
        <v>4731</v>
      </c>
      <c r="D18" s="88" t="s">
        <v>4731</v>
      </c>
      <c r="E18" s="88" t="s">
        <v>4731</v>
      </c>
      <c r="F18" s="88" t="s">
        <v>4731</v>
      </c>
      <c r="G18" s="88" t="s">
        <v>4731</v>
      </c>
      <c r="H18" s="88" t="s">
        <v>4731</v>
      </c>
      <c r="I18" s="88" t="s">
        <v>4731</v>
      </c>
      <c r="J18" s="88" t="s">
        <v>4731</v>
      </c>
      <c r="K18" s="88" t="s">
        <v>4731</v>
      </c>
      <c r="L18" s="88" t="s">
        <v>4731</v>
      </c>
      <c r="M18" s="88" t="s">
        <v>4731</v>
      </c>
      <c r="N18" s="88" t="s">
        <v>4731</v>
      </c>
      <c r="O18" s="88" t="s">
        <v>4731</v>
      </c>
      <c r="P18" s="88" t="s">
        <v>4731</v>
      </c>
      <c r="Q18" s="88" t="s">
        <v>4731</v>
      </c>
      <c r="R18" s="88" t="s">
        <v>4731</v>
      </c>
      <c r="S18" s="88" t="s">
        <v>4731</v>
      </c>
      <c r="T18" s="88" t="s">
        <v>4731</v>
      </c>
      <c r="U18" s="88" t="s">
        <v>4731</v>
      </c>
      <c r="V18" s="88" t="s">
        <v>4731</v>
      </c>
      <c r="W18" s="88" t="s">
        <v>4731</v>
      </c>
      <c r="X18" s="88" t="s">
        <v>4731</v>
      </c>
      <c r="Y18" s="162" t="s">
        <v>4731</v>
      </c>
      <c r="Z18" s="88" t="s">
        <v>4731</v>
      </c>
      <c r="AA18" s="88" t="s">
        <v>4731</v>
      </c>
      <c r="AB18" s="163" t="s">
        <v>4731</v>
      </c>
      <c r="AC18" s="32" t="s">
        <v>600</v>
      </c>
    </row>
    <row r="19" spans="1:29" ht="15.75" thickBot="1">
      <c r="A19" s="31" t="s">
        <v>909</v>
      </c>
      <c r="B19" s="88" t="s">
        <v>4731</v>
      </c>
      <c r="C19" s="88" t="s">
        <v>4731</v>
      </c>
      <c r="D19" s="88" t="s">
        <v>4731</v>
      </c>
      <c r="E19" s="88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88" t="s">
        <v>4731</v>
      </c>
      <c r="K19" s="88" t="s">
        <v>4731</v>
      </c>
      <c r="L19" s="88" t="s">
        <v>4731</v>
      </c>
      <c r="M19" s="88" t="s">
        <v>4731</v>
      </c>
      <c r="N19" s="88" t="s">
        <v>4731</v>
      </c>
      <c r="O19" s="88" t="s">
        <v>4731</v>
      </c>
      <c r="P19" s="88" t="s">
        <v>4731</v>
      </c>
      <c r="Q19" s="88" t="s">
        <v>4731</v>
      </c>
      <c r="R19" s="88" t="s">
        <v>4731</v>
      </c>
      <c r="S19" s="88" t="s">
        <v>4731</v>
      </c>
      <c r="T19" s="88" t="s">
        <v>4731</v>
      </c>
      <c r="U19" s="88" t="s">
        <v>4731</v>
      </c>
      <c r="V19" s="88" t="s">
        <v>4731</v>
      </c>
      <c r="W19" s="88" t="s">
        <v>4731</v>
      </c>
      <c r="X19" s="88" t="s">
        <v>4731</v>
      </c>
      <c r="Y19" s="164" t="s">
        <v>4731</v>
      </c>
      <c r="Z19" s="88" t="s">
        <v>4731</v>
      </c>
      <c r="AA19" s="88" t="s">
        <v>4731</v>
      </c>
      <c r="AB19" s="165" t="s">
        <v>4731</v>
      </c>
      <c r="AC19" s="32" t="s">
        <v>910</v>
      </c>
    </row>
    <row r="20" spans="1:29" ht="15.75" thickBot="1">
      <c r="A20" s="31" t="s">
        <v>911</v>
      </c>
      <c r="B20" s="88" t="s">
        <v>4731</v>
      </c>
      <c r="C20" s="88" t="s">
        <v>4731</v>
      </c>
      <c r="D20" s="88" t="s">
        <v>4731</v>
      </c>
      <c r="E20" s="88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88" t="s">
        <v>4731</v>
      </c>
      <c r="K20" s="88" t="s">
        <v>4731</v>
      </c>
      <c r="L20" s="88" t="s">
        <v>4731</v>
      </c>
      <c r="M20" s="88" t="s">
        <v>4731</v>
      </c>
      <c r="N20" s="88" t="s">
        <v>4731</v>
      </c>
      <c r="O20" s="88" t="s">
        <v>4731</v>
      </c>
      <c r="P20" s="88" t="s">
        <v>4731</v>
      </c>
      <c r="Q20" s="88" t="s">
        <v>4731</v>
      </c>
      <c r="R20" s="88" t="s">
        <v>4731</v>
      </c>
      <c r="S20" s="88" t="s">
        <v>4731</v>
      </c>
      <c r="T20" s="88" t="s">
        <v>4731</v>
      </c>
      <c r="U20" s="88" t="s">
        <v>4731</v>
      </c>
      <c r="V20" s="88" t="s">
        <v>4731</v>
      </c>
      <c r="W20" s="88" t="s">
        <v>4731</v>
      </c>
      <c r="X20" s="88" t="s">
        <v>4731</v>
      </c>
      <c r="Y20" s="166" t="s">
        <v>4731</v>
      </c>
      <c r="Z20" s="88" t="s">
        <v>4731</v>
      </c>
      <c r="AA20" s="88" t="s">
        <v>4731</v>
      </c>
      <c r="AB20" s="167" t="s">
        <v>4731</v>
      </c>
      <c r="AC20" s="32" t="s">
        <v>912</v>
      </c>
    </row>
    <row r="21" spans="1:29" ht="15.75" thickBot="1">
      <c r="A21" s="31" t="s">
        <v>913</v>
      </c>
      <c r="B21" s="90" t="s">
        <v>4731</v>
      </c>
      <c r="C21" s="90" t="s">
        <v>4731</v>
      </c>
      <c r="D21" s="90" t="s">
        <v>4731</v>
      </c>
      <c r="E21" s="90" t="s">
        <v>4731</v>
      </c>
      <c r="F21" s="90" t="s">
        <v>4731</v>
      </c>
      <c r="G21" s="90" t="s">
        <v>4731</v>
      </c>
      <c r="H21" s="90" t="s">
        <v>4731</v>
      </c>
      <c r="I21" s="90" t="s">
        <v>4731</v>
      </c>
      <c r="J21" s="90" t="s">
        <v>4731</v>
      </c>
      <c r="K21" s="90" t="s">
        <v>4731</v>
      </c>
      <c r="L21" s="90" t="s">
        <v>4731</v>
      </c>
      <c r="M21" s="90" t="s">
        <v>4731</v>
      </c>
      <c r="N21" s="90" t="s">
        <v>4731</v>
      </c>
      <c r="O21" s="90" t="s">
        <v>4731</v>
      </c>
      <c r="P21" s="90" t="s">
        <v>4731</v>
      </c>
      <c r="Q21" s="90" t="s">
        <v>4731</v>
      </c>
      <c r="R21" s="90" t="s">
        <v>4731</v>
      </c>
      <c r="S21" s="90" t="s">
        <v>4731</v>
      </c>
      <c r="T21" s="90" t="s">
        <v>4731</v>
      </c>
      <c r="U21" s="90" t="s">
        <v>4731</v>
      </c>
      <c r="V21" s="90" t="s">
        <v>4731</v>
      </c>
      <c r="W21" s="90" t="s">
        <v>4731</v>
      </c>
      <c r="X21" s="90" t="n">
        <v>3.4891943E7</v>
      </c>
      <c r="Y21" s="90" t="n">
        <v>3.4891943E7</v>
      </c>
      <c r="Z21" s="90" t="s">
        <v>4731</v>
      </c>
      <c r="AA21" s="90" t="n">
        <v>25862.0</v>
      </c>
      <c r="AB21" s="90" t="n">
        <v>3.4917805E7</v>
      </c>
      <c r="AC21" s="32" t="s">
        <v>914</v>
      </c>
    </row>
    <row r="22" spans="1:29" ht="15.75" thickBot="1">
      <c r="A22" s="31" t="s">
        <v>915</v>
      </c>
      <c r="B22" s="90" t="s">
        <v>4731</v>
      </c>
      <c r="C22" s="90" t="s">
        <v>4731</v>
      </c>
      <c r="D22" s="90" t="n">
        <v>-210266.0</v>
      </c>
      <c r="E22" s="90" t="s">
        <v>4731</v>
      </c>
      <c r="F22" s="90" t="s">
        <v>4731</v>
      </c>
      <c r="G22" s="90" t="n">
        <v>186693.0</v>
      </c>
      <c r="H22" s="90" t="s">
        <v>4731</v>
      </c>
      <c r="I22" s="90" t="s">
        <v>4731</v>
      </c>
      <c r="J22" s="90" t="s">
        <v>4731</v>
      </c>
      <c r="K22" s="90" t="s">
        <v>4731</v>
      </c>
      <c r="L22" s="90" t="s">
        <v>4731</v>
      </c>
      <c r="M22" s="90" t="s">
        <v>4731</v>
      </c>
      <c r="N22" s="90" t="s">
        <v>4731</v>
      </c>
      <c r="O22" s="90" t="s">
        <v>4731</v>
      </c>
      <c r="P22" s="90" t="s">
        <v>4731</v>
      </c>
      <c r="Q22" s="90" t="s">
        <v>4731</v>
      </c>
      <c r="R22" s="90" t="s">
        <v>4731</v>
      </c>
      <c r="S22" s="90" t="s">
        <v>4731</v>
      </c>
      <c r="T22" s="90" t="s">
        <v>4731</v>
      </c>
      <c r="U22" s="90" t="s">
        <v>4731</v>
      </c>
      <c r="V22" s="90" t="s">
        <v>4731</v>
      </c>
      <c r="W22" s="90" t="s">
        <v>4731</v>
      </c>
      <c r="X22" s="90" t="s">
        <v>4731</v>
      </c>
      <c r="Y22" s="90" t="n">
        <v>-23573.0</v>
      </c>
      <c r="Z22" s="90" t="s">
        <v>4731</v>
      </c>
      <c r="AA22" s="90" t="s">
        <v>4731</v>
      </c>
      <c r="AB22" s="90" t="n">
        <v>-23573.0</v>
      </c>
      <c r="AC22" s="32" t="s">
        <v>916</v>
      </c>
    </row>
    <row r="23" spans="1:29" ht="15.75" thickBot="1">
      <c r="A23" s="31" t="s">
        <v>917</v>
      </c>
      <c r="B23" s="88" t="s">
        <v>4731</v>
      </c>
      <c r="C23" s="88" t="s">
        <v>4731</v>
      </c>
      <c r="D23" s="88" t="s">
        <v>4731</v>
      </c>
      <c r="E23" s="88" t="s">
        <v>4731</v>
      </c>
      <c r="F23" s="88" t="s">
        <v>4731</v>
      </c>
      <c r="G23" s="88" t="n">
        <v>-59.0</v>
      </c>
      <c r="H23" s="88" t="s">
        <v>4731</v>
      </c>
      <c r="I23" s="88" t="s">
        <v>4731</v>
      </c>
      <c r="J23" s="88" t="s">
        <v>4731</v>
      </c>
      <c r="K23" s="88" t="s">
        <v>4731</v>
      </c>
      <c r="L23" s="88" t="s">
        <v>4731</v>
      </c>
      <c r="M23" s="88" t="s">
        <v>4731</v>
      </c>
      <c r="N23" s="88" t="s">
        <v>4731</v>
      </c>
      <c r="O23" s="88" t="s">
        <v>4731</v>
      </c>
      <c r="P23" s="88" t="s">
        <v>4731</v>
      </c>
      <c r="Q23" s="88" t="s">
        <v>4731</v>
      </c>
      <c r="R23" s="88" t="s">
        <v>4731</v>
      </c>
      <c r="S23" s="88" t="s">
        <v>4731</v>
      </c>
      <c r="T23" s="88" t="s">
        <v>4731</v>
      </c>
      <c r="U23" s="88" t="s">
        <v>4731</v>
      </c>
      <c r="V23" s="88" t="s">
        <v>4731</v>
      </c>
      <c r="W23" s="88" t="s">
        <v>4731</v>
      </c>
      <c r="X23" s="88" t="s">
        <v>4731</v>
      </c>
      <c r="Y23" s="168" t="n">
        <v>-59.0</v>
      </c>
      <c r="Z23" s="88" t="s">
        <v>4731</v>
      </c>
      <c r="AA23" s="88" t="n">
        <v>-9.0</v>
      </c>
      <c r="AB23" s="169" t="n">
        <v>-68.0</v>
      </c>
      <c r="AC23" s="32" t="s">
        <v>918</v>
      </c>
    </row>
    <row r="24" spans="1:29" ht="15.75" thickBot="1">
      <c r="A24" s="31" t="s">
        <v>919</v>
      </c>
      <c r="B24" s="88" t="s">
        <v>4731</v>
      </c>
      <c r="C24" s="88" t="s">
        <v>4731</v>
      </c>
      <c r="D24" s="88" t="s">
        <v>4731</v>
      </c>
      <c r="E24" s="88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88" t="s">
        <v>4731</v>
      </c>
      <c r="K24" s="88" t="s">
        <v>4731</v>
      </c>
      <c r="L24" s="88" t="s">
        <v>4731</v>
      </c>
      <c r="M24" s="88" t="s">
        <v>4731</v>
      </c>
      <c r="N24" s="88" t="s">
        <v>4731</v>
      </c>
      <c r="O24" s="88" t="s">
        <v>4731</v>
      </c>
      <c r="P24" s="88" t="s">
        <v>4731</v>
      </c>
      <c r="Q24" s="88" t="s">
        <v>4731</v>
      </c>
      <c r="R24" s="88" t="s">
        <v>4731</v>
      </c>
      <c r="S24" s="88" t="s">
        <v>4731</v>
      </c>
      <c r="T24" s="88" t="s">
        <v>4731</v>
      </c>
      <c r="U24" s="88" t="s">
        <v>4731</v>
      </c>
      <c r="V24" s="88" t="s">
        <v>4731</v>
      </c>
      <c r="W24" s="88" t="s">
        <v>4731</v>
      </c>
      <c r="X24" s="88" t="s">
        <v>4731</v>
      </c>
      <c r="Y24" s="170" t="s">
        <v>4731</v>
      </c>
      <c r="Z24" s="88" t="s">
        <v>4731</v>
      </c>
      <c r="AA24" s="88" t="s">
        <v>4731</v>
      </c>
      <c r="AB24" s="171" t="s">
        <v>4731</v>
      </c>
      <c r="AC24" s="32" t="s">
        <v>920</v>
      </c>
    </row>
    <row r="25" spans="1:29" ht="15.75" thickBot="1">
      <c r="A25" s="31" t="s">
        <v>921</v>
      </c>
      <c r="B25" s="90" t="s">
        <v>4731</v>
      </c>
      <c r="C25" s="90" t="s">
        <v>4731</v>
      </c>
      <c r="D25" s="90" t="s">
        <v>4731</v>
      </c>
      <c r="E25" s="90" t="s">
        <v>4731</v>
      </c>
      <c r="F25" s="90" t="s">
        <v>4731</v>
      </c>
      <c r="G25" s="90" t="s">
        <v>4731</v>
      </c>
      <c r="H25" s="90" t="s">
        <v>4731</v>
      </c>
      <c r="I25" s="90" t="s">
        <v>4731</v>
      </c>
      <c r="J25" s="90" t="s">
        <v>4731</v>
      </c>
      <c r="K25" s="90" t="s">
        <v>4731</v>
      </c>
      <c r="L25" s="90" t="s">
        <v>4731</v>
      </c>
      <c r="M25" s="90" t="s">
        <v>4731</v>
      </c>
      <c r="N25" s="90" t="s">
        <v>4731</v>
      </c>
      <c r="O25" s="90" t="s">
        <v>4731</v>
      </c>
      <c r="P25" s="90" t="s">
        <v>4731</v>
      </c>
      <c r="Q25" s="90" t="s">
        <v>4731</v>
      </c>
      <c r="R25" s="90" t="s">
        <v>4731</v>
      </c>
      <c r="S25" s="90" t="s">
        <v>4731</v>
      </c>
      <c r="T25" s="90" t="s">
        <v>4731</v>
      </c>
      <c r="U25" s="90" t="s">
        <v>4731</v>
      </c>
      <c r="V25" s="90" t="s">
        <v>4731</v>
      </c>
      <c r="W25" s="90" t="s">
        <v>4731</v>
      </c>
      <c r="X25" s="90" t="s">
        <v>4731</v>
      </c>
      <c r="Y25" s="90" t="s">
        <v>4731</v>
      </c>
      <c r="Z25" s="90" t="s">
        <v>4731</v>
      </c>
      <c r="AA25" s="90" t="s">
        <v>4731</v>
      </c>
      <c r="AB25" s="90" t="s">
        <v>4731</v>
      </c>
      <c r="AC25" s="32" t="s">
        <v>922</v>
      </c>
    </row>
    <row r="26" spans="1:29" ht="15.75" thickBot="1">
      <c r="A26" s="31" t="s">
        <v>923</v>
      </c>
      <c r="B26" s="88" t="s">
        <v>4731</v>
      </c>
      <c r="C26" s="88" t="s">
        <v>4731</v>
      </c>
      <c r="D26" s="88" t="s">
        <v>4731</v>
      </c>
      <c r="E26" s="88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88" t="s">
        <v>4731</v>
      </c>
      <c r="K26" s="88" t="s">
        <v>4731</v>
      </c>
      <c r="L26" s="88" t="s">
        <v>4731</v>
      </c>
      <c r="M26" s="88" t="s">
        <v>4731</v>
      </c>
      <c r="N26" s="88" t="s">
        <v>4731</v>
      </c>
      <c r="O26" s="88" t="s">
        <v>4731</v>
      </c>
      <c r="P26" s="88" t="s">
        <v>4731</v>
      </c>
      <c r="Q26" s="88" t="s">
        <v>4731</v>
      </c>
      <c r="R26" s="88" t="s">
        <v>4731</v>
      </c>
      <c r="S26" s="88" t="s">
        <v>4731</v>
      </c>
      <c r="T26" s="88" t="s">
        <v>4731</v>
      </c>
      <c r="U26" s="88" t="s">
        <v>4731</v>
      </c>
      <c r="V26" s="88" t="s">
        <v>4731</v>
      </c>
      <c r="W26" s="88" t="s">
        <v>4731</v>
      </c>
      <c r="X26" s="88" t="s">
        <v>4731</v>
      </c>
      <c r="Y26" s="172" t="s">
        <v>4731</v>
      </c>
      <c r="Z26" s="88" t="s">
        <v>4731</v>
      </c>
      <c r="AA26" s="88" t="s">
        <v>4731</v>
      </c>
      <c r="AB26" s="173" t="s">
        <v>4731</v>
      </c>
      <c r="AC26" s="32" t="s">
        <v>924</v>
      </c>
    </row>
    <row r="27" spans="1:29" ht="15.75" thickBot="1">
      <c r="A27" s="31" t="s">
        <v>925</v>
      </c>
      <c r="B27" s="88" t="s">
        <v>4731</v>
      </c>
      <c r="C27" s="88" t="s">
        <v>4731</v>
      </c>
      <c r="D27" s="88" t="s">
        <v>4731</v>
      </c>
      <c r="E27" s="88" t="n">
        <v>-816955.0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88" t="s">
        <v>4731</v>
      </c>
      <c r="K27" s="88" t="s">
        <v>4731</v>
      </c>
      <c r="L27" s="88" t="s">
        <v>4731</v>
      </c>
      <c r="M27" s="88" t="s">
        <v>4731</v>
      </c>
      <c r="N27" s="88" t="s">
        <v>4731</v>
      </c>
      <c r="O27" s="88" t="s">
        <v>4731</v>
      </c>
      <c r="P27" s="88" t="s">
        <v>4731</v>
      </c>
      <c r="Q27" s="88" t="s">
        <v>4731</v>
      </c>
      <c r="R27" s="88" t="s">
        <v>4731</v>
      </c>
      <c r="S27" s="88" t="s">
        <v>4731</v>
      </c>
      <c r="T27" s="88" t="s">
        <v>4731</v>
      </c>
      <c r="U27" s="88" t="s">
        <v>4731</v>
      </c>
      <c r="V27" s="88" t="s">
        <v>4731</v>
      </c>
      <c r="W27" s="88" t="s">
        <v>4731</v>
      </c>
      <c r="X27" s="88" t="s">
        <v>4731</v>
      </c>
      <c r="Y27" s="174" t="n">
        <v>-816955.0</v>
      </c>
      <c r="Z27" s="88" t="s">
        <v>4731</v>
      </c>
      <c r="AA27" s="88" t="s">
        <v>4731</v>
      </c>
      <c r="AB27" s="175" t="n">
        <v>-816955.0</v>
      </c>
      <c r="AC27" s="32" t="s">
        <v>926</v>
      </c>
    </row>
    <row r="28" spans="1:29" ht="15.75" thickBot="1">
      <c r="A28" s="31" t="s">
        <v>927</v>
      </c>
      <c r="B28" s="88" t="s">
        <v>4731</v>
      </c>
      <c r="C28" s="88" t="s">
        <v>4731</v>
      </c>
      <c r="D28" s="88" t="s">
        <v>4731</v>
      </c>
      <c r="E28" s="88" t="s">
        <v>4731</v>
      </c>
      <c r="F28" s="88" t="s">
        <v>4731</v>
      </c>
      <c r="G28" s="88" t="s">
        <v>4731</v>
      </c>
      <c r="H28" s="88" t="s">
        <v>4731</v>
      </c>
      <c r="I28" s="88" t="s">
        <v>4731</v>
      </c>
      <c r="J28" s="88" t="s">
        <v>4731</v>
      </c>
      <c r="K28" s="88" t="s">
        <v>4731</v>
      </c>
      <c r="L28" s="88" t="s">
        <v>4731</v>
      </c>
      <c r="M28" s="88" t="s">
        <v>4731</v>
      </c>
      <c r="N28" s="88" t="s">
        <v>4731</v>
      </c>
      <c r="O28" s="88" t="s">
        <v>4731</v>
      </c>
      <c r="P28" s="88" t="s">
        <v>4731</v>
      </c>
      <c r="Q28" s="88" t="s">
        <v>4731</v>
      </c>
      <c r="R28" s="88" t="s">
        <v>4731</v>
      </c>
      <c r="S28" s="88" t="s">
        <v>4731</v>
      </c>
      <c r="T28" s="88" t="s">
        <v>4731</v>
      </c>
      <c r="U28" s="88" t="s">
        <v>4731</v>
      </c>
      <c r="V28" s="88" t="s">
        <v>4731</v>
      </c>
      <c r="W28" s="88" t="s">
        <v>4731</v>
      </c>
      <c r="X28" s="88" t="s">
        <v>4731</v>
      </c>
      <c r="Y28" s="176" t="s">
        <v>4731</v>
      </c>
      <c r="Z28" s="88" t="s">
        <v>4731</v>
      </c>
      <c r="AA28" s="88" t="s">
        <v>4731</v>
      </c>
      <c r="AB28" s="177" t="s">
        <v>4731</v>
      </c>
      <c r="AC28" s="32" t="s">
        <v>928</v>
      </c>
    </row>
    <row r="29" spans="1:29" ht="15.75" thickBot="1">
      <c r="A29" s="31" t="s">
        <v>929</v>
      </c>
      <c r="B29" s="88" t="s">
        <v>4731</v>
      </c>
      <c r="C29" s="88" t="s">
        <v>4731</v>
      </c>
      <c r="D29" s="88" t="s">
        <v>4731</v>
      </c>
      <c r="E29" s="88" t="s">
        <v>4731</v>
      </c>
      <c r="F29" s="88" t="s">
        <v>4731</v>
      </c>
      <c r="G29" s="88" t="s">
        <v>4731</v>
      </c>
      <c r="H29" s="88" t="s">
        <v>4731</v>
      </c>
      <c r="I29" s="88" t="s">
        <v>4731</v>
      </c>
      <c r="J29" s="88" t="s">
        <v>4731</v>
      </c>
      <c r="K29" s="88" t="s">
        <v>4731</v>
      </c>
      <c r="L29" s="88" t="s">
        <v>4731</v>
      </c>
      <c r="M29" s="88" t="s">
        <v>4731</v>
      </c>
      <c r="N29" s="88" t="s">
        <v>4731</v>
      </c>
      <c r="O29" s="88" t="s">
        <v>4731</v>
      </c>
      <c r="P29" s="88" t="s">
        <v>4731</v>
      </c>
      <c r="Q29" s="88" t="s">
        <v>4731</v>
      </c>
      <c r="R29" s="88" t="s">
        <v>4731</v>
      </c>
      <c r="S29" s="88" t="s">
        <v>4731</v>
      </c>
      <c r="T29" s="88" t="s">
        <v>4731</v>
      </c>
      <c r="U29" s="88" t="s">
        <v>4731</v>
      </c>
      <c r="V29" s="88" t="s">
        <v>4731</v>
      </c>
      <c r="W29" s="88" t="s">
        <v>4731</v>
      </c>
      <c r="X29" s="88" t="s">
        <v>4731</v>
      </c>
      <c r="Y29" s="178" t="s">
        <v>4731</v>
      </c>
      <c r="Z29" s="88" t="s">
        <v>4731</v>
      </c>
      <c r="AA29" s="88" t="s">
        <v>4731</v>
      </c>
      <c r="AB29" s="179" t="s">
        <v>4731</v>
      </c>
      <c r="AC29" s="32" t="s">
        <v>930</v>
      </c>
    </row>
    <row r="30" spans="1:29" ht="15.75" thickBot="1">
      <c r="A30" s="31" t="s">
        <v>931</v>
      </c>
      <c r="B30" s="88" t="s">
        <v>4731</v>
      </c>
      <c r="C30" s="88" t="s">
        <v>4731</v>
      </c>
      <c r="D30" s="88" t="s">
        <v>4731</v>
      </c>
      <c r="E30" s="88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88" t="s">
        <v>4731</v>
      </c>
      <c r="K30" s="88" t="s">
        <v>4731</v>
      </c>
      <c r="L30" s="88" t="s">
        <v>4731</v>
      </c>
      <c r="M30" s="88" t="s">
        <v>4731</v>
      </c>
      <c r="N30" s="88" t="s">
        <v>4731</v>
      </c>
      <c r="O30" s="88" t="s">
        <v>4731</v>
      </c>
      <c r="P30" s="88" t="s">
        <v>4731</v>
      </c>
      <c r="Q30" s="88" t="s">
        <v>4731</v>
      </c>
      <c r="R30" s="88" t="s">
        <v>4731</v>
      </c>
      <c r="S30" s="88" t="s">
        <v>4731</v>
      </c>
      <c r="T30" s="88" t="s">
        <v>4731</v>
      </c>
      <c r="U30" s="88" t="s">
        <v>4731</v>
      </c>
      <c r="V30" s="88" t="s">
        <v>4731</v>
      </c>
      <c r="W30" s="88" t="s">
        <v>4731</v>
      </c>
      <c r="X30" s="88" t="s">
        <v>4731</v>
      </c>
      <c r="Y30" s="180" t="s">
        <v>4731</v>
      </c>
      <c r="Z30" s="88" t="s">
        <v>4731</v>
      </c>
      <c r="AA30" s="88" t="s">
        <v>4731</v>
      </c>
      <c r="AB30" s="181" t="s">
        <v>4731</v>
      </c>
      <c r="AC30" s="32" t="s">
        <v>932</v>
      </c>
    </row>
    <row r="31" spans="1:29" ht="15.75" thickBot="1">
      <c r="A31" s="31" t="s">
        <v>933</v>
      </c>
      <c r="B31" s="88" t="s">
        <v>4731</v>
      </c>
      <c r="C31" s="88" t="s">
        <v>4731</v>
      </c>
      <c r="D31" s="88" t="s">
        <v>4731</v>
      </c>
      <c r="E31" s="88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88" t="s">
        <v>4731</v>
      </c>
      <c r="K31" s="88" t="s">
        <v>4731</v>
      </c>
      <c r="L31" s="88" t="s">
        <v>4731</v>
      </c>
      <c r="M31" s="88" t="s">
        <v>4731</v>
      </c>
      <c r="N31" s="88" t="s">
        <v>4731</v>
      </c>
      <c r="O31" s="88" t="s">
        <v>4731</v>
      </c>
      <c r="P31" s="88" t="s">
        <v>4731</v>
      </c>
      <c r="Q31" s="88" t="s">
        <v>4731</v>
      </c>
      <c r="R31" s="88" t="s">
        <v>4731</v>
      </c>
      <c r="S31" s="88" t="s">
        <v>4731</v>
      </c>
      <c r="T31" s="88" t="s">
        <v>4731</v>
      </c>
      <c r="U31" s="88" t="s">
        <v>4731</v>
      </c>
      <c r="V31" s="88" t="s">
        <v>4731</v>
      </c>
      <c r="W31" s="88" t="s">
        <v>4731</v>
      </c>
      <c r="X31" s="88" t="s">
        <v>4731</v>
      </c>
      <c r="Y31" s="182" t="s">
        <v>4731</v>
      </c>
      <c r="Z31" s="88" t="s">
        <v>4731</v>
      </c>
      <c r="AA31" s="88" t="s">
        <v>4731</v>
      </c>
      <c r="AB31" s="183" t="s">
        <v>4731</v>
      </c>
      <c r="AC31" s="32" t="s">
        <v>934</v>
      </c>
    </row>
    <row r="32" spans="1:29" ht="15.75" thickBot="1">
      <c r="A32" s="31" t="s">
        <v>935</v>
      </c>
      <c r="B32" s="88" t="s">
        <v>4731</v>
      </c>
      <c r="C32" s="88" t="s">
        <v>4731</v>
      </c>
      <c r="D32" s="88" t="s">
        <v>4731</v>
      </c>
      <c r="E32" s="88" t="s">
        <v>4731</v>
      </c>
      <c r="F32" s="88" t="s">
        <v>4731</v>
      </c>
      <c r="G32" s="88" t="s">
        <v>4731</v>
      </c>
      <c r="H32" s="88" t="s">
        <v>4731</v>
      </c>
      <c r="I32" s="88" t="s">
        <v>4731</v>
      </c>
      <c r="J32" s="88" t="s">
        <v>4731</v>
      </c>
      <c r="K32" s="88" t="s">
        <v>4731</v>
      </c>
      <c r="L32" s="88" t="s">
        <v>4731</v>
      </c>
      <c r="M32" s="88" t="s">
        <v>4731</v>
      </c>
      <c r="N32" s="88" t="s">
        <v>4731</v>
      </c>
      <c r="O32" s="88" t="s">
        <v>4731</v>
      </c>
      <c r="P32" s="88" t="s">
        <v>4731</v>
      </c>
      <c r="Q32" s="88" t="s">
        <v>4731</v>
      </c>
      <c r="R32" s="88" t="s">
        <v>4731</v>
      </c>
      <c r="S32" s="88" t="s">
        <v>4731</v>
      </c>
      <c r="T32" s="88" t="s">
        <v>4731</v>
      </c>
      <c r="U32" s="88" t="s">
        <v>4731</v>
      </c>
      <c r="V32" s="88" t="s">
        <v>4731</v>
      </c>
      <c r="W32" s="88" t="s">
        <v>4731</v>
      </c>
      <c r="X32" s="88" t="s">
        <v>4731</v>
      </c>
      <c r="Y32" s="184" t="s">
        <v>4731</v>
      </c>
      <c r="Z32" s="88" t="s">
        <v>4731</v>
      </c>
      <c r="AA32" s="88" t="s">
        <v>4731</v>
      </c>
      <c r="AB32" s="185" t="s">
        <v>4731</v>
      </c>
      <c r="AC32" s="32" t="s">
        <v>936</v>
      </c>
    </row>
    <row r="33" spans="1:29" ht="15.75" thickBot="1">
      <c r="A33" s="31" t="s">
        <v>937</v>
      </c>
      <c r="B33" s="88" t="s">
        <v>4731</v>
      </c>
      <c r="C33" s="88" t="s">
        <v>4731</v>
      </c>
      <c r="D33" s="88" t="s">
        <v>4731</v>
      </c>
      <c r="E33" s="88" t="s">
        <v>4731</v>
      </c>
      <c r="F33" s="88" t="s">
        <v>4731</v>
      </c>
      <c r="G33" s="88" t="s">
        <v>4731</v>
      </c>
      <c r="H33" s="88" t="s">
        <v>4731</v>
      </c>
      <c r="I33" s="88" t="s">
        <v>4731</v>
      </c>
      <c r="J33" s="88" t="s">
        <v>4731</v>
      </c>
      <c r="K33" s="88" t="s">
        <v>4731</v>
      </c>
      <c r="L33" s="88" t="s">
        <v>4731</v>
      </c>
      <c r="M33" s="88" t="s">
        <v>4731</v>
      </c>
      <c r="N33" s="88" t="s">
        <v>4731</v>
      </c>
      <c r="O33" s="88" t="s">
        <v>4731</v>
      </c>
      <c r="P33" s="88" t="s">
        <v>4731</v>
      </c>
      <c r="Q33" s="88" t="s">
        <v>4731</v>
      </c>
      <c r="R33" s="88" t="s">
        <v>4731</v>
      </c>
      <c r="S33" s="88" t="s">
        <v>4731</v>
      </c>
      <c r="T33" s="88" t="s">
        <v>4731</v>
      </c>
      <c r="U33" s="88" t="s">
        <v>4731</v>
      </c>
      <c r="V33" s="88" t="s">
        <v>4731</v>
      </c>
      <c r="W33" s="88" t="s">
        <v>4731</v>
      </c>
      <c r="X33" s="88" t="s">
        <v>4731</v>
      </c>
      <c r="Y33" s="186" t="s">
        <v>4731</v>
      </c>
      <c r="Z33" s="88" t="s">
        <v>4731</v>
      </c>
      <c r="AA33" s="88" t="s">
        <v>4731</v>
      </c>
      <c r="AB33" s="187" t="s">
        <v>4731</v>
      </c>
      <c r="AC33" s="32" t="s">
        <v>938</v>
      </c>
    </row>
    <row r="34" spans="1:29" ht="15.75" thickBot="1">
      <c r="A34" s="31" t="s">
        <v>939</v>
      </c>
      <c r="B34" s="88" t="s">
        <v>4731</v>
      </c>
      <c r="C34" s="88" t="s">
        <v>4731</v>
      </c>
      <c r="D34" s="88" t="s">
        <v>4731</v>
      </c>
      <c r="E34" s="88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88" t="s">
        <v>4731</v>
      </c>
      <c r="K34" s="88" t="s">
        <v>4731</v>
      </c>
      <c r="L34" s="88" t="s">
        <v>4731</v>
      </c>
      <c r="M34" s="88" t="s">
        <v>4731</v>
      </c>
      <c r="N34" s="88" t="s">
        <v>4731</v>
      </c>
      <c r="O34" s="88" t="s">
        <v>4731</v>
      </c>
      <c r="P34" s="88" t="s">
        <v>4731</v>
      </c>
      <c r="Q34" s="88" t="s">
        <v>4731</v>
      </c>
      <c r="R34" s="88" t="s">
        <v>4731</v>
      </c>
      <c r="S34" s="88" t="s">
        <v>4731</v>
      </c>
      <c r="T34" s="88" t="s">
        <v>4731</v>
      </c>
      <c r="U34" s="88" t="s">
        <v>4731</v>
      </c>
      <c r="V34" s="88" t="s">
        <v>4731</v>
      </c>
      <c r="W34" s="88" t="s">
        <v>4731</v>
      </c>
      <c r="X34" s="88" t="s">
        <v>4731</v>
      </c>
      <c r="Y34" s="188" t="s">
        <v>4731</v>
      </c>
      <c r="Z34" s="88" t="s">
        <v>4731</v>
      </c>
      <c r="AA34" s="88" t="s">
        <v>4731</v>
      </c>
      <c r="AB34" s="189" t="s">
        <v>4731</v>
      </c>
      <c r="AC34" s="32" t="s">
        <v>940</v>
      </c>
    </row>
    <row r="35" spans="1:29" ht="15.75" thickBot="1">
      <c r="A35" s="31" t="s">
        <v>941</v>
      </c>
      <c r="B35" s="90" t="s">
        <v>4731</v>
      </c>
      <c r="C35" s="90" t="s">
        <v>4731</v>
      </c>
      <c r="D35" s="90" t="s">
        <v>4731</v>
      </c>
      <c r="E35" s="90" t="s">
        <v>4731</v>
      </c>
      <c r="F35" s="90" t="s">
        <v>4731</v>
      </c>
      <c r="G35" s="90" t="s">
        <v>4731</v>
      </c>
      <c r="H35" s="90" t="s">
        <v>4731</v>
      </c>
      <c r="I35" s="90" t="s">
        <v>4731</v>
      </c>
      <c r="J35" s="90" t="s">
        <v>4731</v>
      </c>
      <c r="K35" s="90" t="s">
        <v>4731</v>
      </c>
      <c r="L35" s="90" t="s">
        <v>4731</v>
      </c>
      <c r="M35" s="90" t="s">
        <v>4731</v>
      </c>
      <c r="N35" s="90" t="s">
        <v>4731</v>
      </c>
      <c r="O35" s="90" t="s">
        <v>4731</v>
      </c>
      <c r="P35" s="90" t="s">
        <v>4731</v>
      </c>
      <c r="Q35" s="90" t="s">
        <v>4731</v>
      </c>
      <c r="R35" s="90" t="s">
        <v>4731</v>
      </c>
      <c r="S35" s="90" t="s">
        <v>4731</v>
      </c>
      <c r="T35" s="90" t="s">
        <v>4731</v>
      </c>
      <c r="U35" s="90" t="s">
        <v>4731</v>
      </c>
      <c r="V35" s="90" t="s">
        <v>4731</v>
      </c>
      <c r="W35" s="90" t="s">
        <v>4731</v>
      </c>
      <c r="X35" s="90" t="s">
        <v>4731</v>
      </c>
      <c r="Y35" s="90" t="s">
        <v>4731</v>
      </c>
      <c r="Z35" s="90" t="s">
        <v>4731</v>
      </c>
      <c r="AA35" s="90" t="s">
        <v>4731</v>
      </c>
      <c r="AB35" s="90" t="s">
        <v>4731</v>
      </c>
      <c r="AC35" s="32" t="s">
        <v>942</v>
      </c>
    </row>
    <row r="36" spans="1:29" ht="15.75" thickBot="1">
      <c r="A36" s="31" t="s">
        <v>943</v>
      </c>
      <c r="B36" s="90" t="s">
        <v>4731</v>
      </c>
      <c r="C36" s="90" t="s">
        <v>4731</v>
      </c>
      <c r="D36" s="90" t="s">
        <v>4731</v>
      </c>
      <c r="E36" s="90" t="s">
        <v>4731</v>
      </c>
      <c r="F36" s="90" t="s">
        <v>4731</v>
      </c>
      <c r="G36" s="90" t="s">
        <v>4731</v>
      </c>
      <c r="H36" s="90" t="s">
        <v>4731</v>
      </c>
      <c r="I36" s="90" t="s">
        <v>4731</v>
      </c>
      <c r="J36" s="90" t="s">
        <v>4731</v>
      </c>
      <c r="K36" s="90" t="s">
        <v>4731</v>
      </c>
      <c r="L36" s="90" t="s">
        <v>4731</v>
      </c>
      <c r="M36" s="90" t="s">
        <v>4731</v>
      </c>
      <c r="N36" s="90" t="s">
        <v>4731</v>
      </c>
      <c r="O36" s="90" t="s">
        <v>4731</v>
      </c>
      <c r="P36" s="90" t="s">
        <v>4731</v>
      </c>
      <c r="Q36" s="90" t="s">
        <v>4731</v>
      </c>
      <c r="R36" s="90" t="s">
        <v>4731</v>
      </c>
      <c r="S36" s="90" t="s">
        <v>4731</v>
      </c>
      <c r="T36" s="90" t="s">
        <v>4731</v>
      </c>
      <c r="U36" s="90" t="s">
        <v>4731</v>
      </c>
      <c r="V36" s="90" t="s">
        <v>4731</v>
      </c>
      <c r="W36" s="90" t="s">
        <v>4731</v>
      </c>
      <c r="X36" s="90" t="s">
        <v>4731</v>
      </c>
      <c r="Y36" s="90" t="s">
        <v>4731</v>
      </c>
      <c r="Z36" s="90" t="s">
        <v>4731</v>
      </c>
      <c r="AA36" s="90" t="s">
        <v>4731</v>
      </c>
      <c r="AB36" s="90" t="s">
        <v>4731</v>
      </c>
      <c r="AC36" s="32" t="s">
        <v>944</v>
      </c>
    </row>
    <row r="37" spans="1:29" ht="27" thickBot="1">
      <c r="A37" s="31" t="s">
        <v>945</v>
      </c>
      <c r="B37" s="90" t="s">
        <v>4731</v>
      </c>
      <c r="C37" s="90" t="s">
        <v>4731</v>
      </c>
      <c r="D37" s="90" t="s">
        <v>4731</v>
      </c>
      <c r="E37" s="90" t="s">
        <v>4731</v>
      </c>
      <c r="F37" s="90" t="s">
        <v>4731</v>
      </c>
      <c r="G37" s="90" t="s">
        <v>4731</v>
      </c>
      <c r="H37" s="90" t="s">
        <v>4731</v>
      </c>
      <c r="I37" s="90" t="s">
        <v>4731</v>
      </c>
      <c r="J37" s="90" t="s">
        <v>4731</v>
      </c>
      <c r="K37" s="90" t="s">
        <v>4731</v>
      </c>
      <c r="L37" s="90" t="s">
        <v>4731</v>
      </c>
      <c r="M37" s="90" t="s">
        <v>4731</v>
      </c>
      <c r="N37" s="90" t="s">
        <v>4731</v>
      </c>
      <c r="O37" s="90" t="s">
        <v>4731</v>
      </c>
      <c r="P37" s="90" t="s">
        <v>4731</v>
      </c>
      <c r="Q37" s="90" t="s">
        <v>4731</v>
      </c>
      <c r="R37" s="90" t="s">
        <v>4731</v>
      </c>
      <c r="S37" s="90" t="s">
        <v>4731</v>
      </c>
      <c r="T37" s="90" t="s">
        <v>4731</v>
      </c>
      <c r="U37" s="90" t="s">
        <v>4731</v>
      </c>
      <c r="V37" s="90" t="s">
        <v>4731</v>
      </c>
      <c r="W37" s="90" t="s">
        <v>4731</v>
      </c>
      <c r="X37" s="90" t="s">
        <v>4731</v>
      </c>
      <c r="Y37" s="90" t="s">
        <v>4731</v>
      </c>
      <c r="Z37" s="90" t="s">
        <v>4731</v>
      </c>
      <c r="AA37" s="90" t="s">
        <v>4731</v>
      </c>
      <c r="AB37" s="90" t="s">
        <v>4731</v>
      </c>
      <c r="AC37" s="32" t="s">
        <v>946</v>
      </c>
    </row>
    <row r="38" spans="1:29" ht="27" thickBot="1">
      <c r="A38" s="31" t="s">
        <v>947</v>
      </c>
      <c r="B38" s="88" t="s">
        <v>4731</v>
      </c>
      <c r="C38" s="88" t="s">
        <v>4731</v>
      </c>
      <c r="D38" s="88" t="s">
        <v>4731</v>
      </c>
      <c r="E38" s="88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88" t="s">
        <v>4731</v>
      </c>
      <c r="K38" s="88" t="s">
        <v>4731</v>
      </c>
      <c r="L38" s="88" t="s">
        <v>4731</v>
      </c>
      <c r="M38" s="88" t="s">
        <v>4731</v>
      </c>
      <c r="N38" s="88" t="s">
        <v>4731</v>
      </c>
      <c r="O38" s="88" t="s">
        <v>4731</v>
      </c>
      <c r="P38" s="88" t="s">
        <v>4731</v>
      </c>
      <c r="Q38" s="88" t="s">
        <v>4731</v>
      </c>
      <c r="R38" s="88" t="s">
        <v>4731</v>
      </c>
      <c r="S38" s="88" t="s">
        <v>4731</v>
      </c>
      <c r="T38" s="88" t="s">
        <v>4731</v>
      </c>
      <c r="U38" s="88" t="s">
        <v>4731</v>
      </c>
      <c r="V38" s="88" t="s">
        <v>4731</v>
      </c>
      <c r="W38" s="88" t="s">
        <v>4731</v>
      </c>
      <c r="X38" s="88" t="s">
        <v>4731</v>
      </c>
      <c r="Y38" s="190" t="s">
        <v>4731</v>
      </c>
      <c r="Z38" s="88" t="s">
        <v>4731</v>
      </c>
      <c r="AA38" s="88" t="s">
        <v>4731</v>
      </c>
      <c r="AB38" s="191" t="s">
        <v>4731</v>
      </c>
      <c r="AC38" s="32" t="s">
        <v>948</v>
      </c>
    </row>
    <row r="39" spans="1:29" ht="15.75" thickBot="1">
      <c r="A39" s="31" t="s">
        <v>949</v>
      </c>
      <c r="B39" s="90" t="s">
        <v>4731</v>
      </c>
      <c r="C39" s="90" t="s">
        <v>4731</v>
      </c>
      <c r="D39" s="90" t="s">
        <v>4731</v>
      </c>
      <c r="E39" s="90" t="s">
        <v>4731</v>
      </c>
      <c r="F39" s="90" t="s">
        <v>4731</v>
      </c>
      <c r="G39" s="90" t="s">
        <v>4731</v>
      </c>
      <c r="H39" s="90" t="s">
        <v>4731</v>
      </c>
      <c r="I39" s="90" t="s">
        <v>4731</v>
      </c>
      <c r="J39" s="90" t="s">
        <v>4731</v>
      </c>
      <c r="K39" s="90" t="s">
        <v>4731</v>
      </c>
      <c r="L39" s="90" t="s">
        <v>4731</v>
      </c>
      <c r="M39" s="90" t="s">
        <v>4731</v>
      </c>
      <c r="N39" s="90" t="s">
        <v>4731</v>
      </c>
      <c r="O39" s="90" t="s">
        <v>4731</v>
      </c>
      <c r="P39" s="90" t="s">
        <v>4731</v>
      </c>
      <c r="Q39" s="90" t="s">
        <v>4731</v>
      </c>
      <c r="R39" s="90" t="s">
        <v>4731</v>
      </c>
      <c r="S39" s="90" t="s">
        <v>4731</v>
      </c>
      <c r="T39" s="90" t="s">
        <v>4731</v>
      </c>
      <c r="U39" s="90" t="s">
        <v>4731</v>
      </c>
      <c r="V39" s="90" t="s">
        <v>4731</v>
      </c>
      <c r="W39" s="90" t="s">
        <v>4731</v>
      </c>
      <c r="X39" s="90" t="s">
        <v>4731</v>
      </c>
      <c r="Y39" s="90" t="s">
        <v>4731</v>
      </c>
      <c r="Z39" s="90" t="s">
        <v>4731</v>
      </c>
      <c r="AA39" s="90" t="s">
        <v>4731</v>
      </c>
      <c r="AB39" s="90" t="s">
        <v>4731</v>
      </c>
      <c r="AC39" s="32" t="s">
        <v>950</v>
      </c>
    </row>
    <row r="40" spans="1:29" ht="15.75" thickBot="1">
      <c r="A40" s="31" t="s">
        <v>951</v>
      </c>
      <c r="B40" s="88" t="s">
        <v>4731</v>
      </c>
      <c r="C40" s="88" t="s">
        <v>4731</v>
      </c>
      <c r="D40" s="88" t="s">
        <v>4731</v>
      </c>
      <c r="E40" s="88" t="s">
        <v>4731</v>
      </c>
      <c r="F40" s="88" t="s">
        <v>4731</v>
      </c>
      <c r="G40" s="88" t="s">
        <v>4731</v>
      </c>
      <c r="H40" s="88" t="s">
        <v>4731</v>
      </c>
      <c r="I40" s="88" t="s">
        <v>4731</v>
      </c>
      <c r="J40" s="88" t="s">
        <v>4731</v>
      </c>
      <c r="K40" s="88" t="s">
        <v>4731</v>
      </c>
      <c r="L40" s="88" t="s">
        <v>4731</v>
      </c>
      <c r="M40" s="88" t="s">
        <v>4731</v>
      </c>
      <c r="N40" s="88" t="s">
        <v>4731</v>
      </c>
      <c r="O40" s="88" t="s">
        <v>4731</v>
      </c>
      <c r="P40" s="88" t="s">
        <v>4731</v>
      </c>
      <c r="Q40" s="88" t="s">
        <v>4731</v>
      </c>
      <c r="R40" s="88" t="s">
        <v>4731</v>
      </c>
      <c r="S40" s="88" t="s">
        <v>4731</v>
      </c>
      <c r="T40" s="88" t="s">
        <v>4731</v>
      </c>
      <c r="U40" s="88" t="s">
        <v>4731</v>
      </c>
      <c r="V40" s="88" t="s">
        <v>4731</v>
      </c>
      <c r="W40" s="88" t="s">
        <v>4731</v>
      </c>
      <c r="X40" s="88" t="s">
        <v>4731</v>
      </c>
      <c r="Y40" s="192" t="s">
        <v>4731</v>
      </c>
      <c r="Z40" s="88" t="s">
        <v>4731</v>
      </c>
      <c r="AA40" s="88" t="s">
        <v>4731</v>
      </c>
      <c r="AB40" s="193" t="s">
        <v>4731</v>
      </c>
      <c r="AC40" s="32" t="s">
        <v>952</v>
      </c>
    </row>
    <row r="41" spans="1:29" ht="15.75" thickBot="1">
      <c r="A41" s="31" t="s">
        <v>953</v>
      </c>
      <c r="B41" s="88" t="s">
        <v>4731</v>
      </c>
      <c r="C41" s="88" t="s">
        <v>4731</v>
      </c>
      <c r="D41" s="88" t="s">
        <v>4731</v>
      </c>
      <c r="E41" s="88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88" t="s">
        <v>4731</v>
      </c>
      <c r="K41" s="88" t="s">
        <v>4731</v>
      </c>
      <c r="L41" s="88" t="s">
        <v>4731</v>
      </c>
      <c r="M41" s="88" t="s">
        <v>4731</v>
      </c>
      <c r="N41" s="88" t="s">
        <v>4731</v>
      </c>
      <c r="O41" s="88" t="s">
        <v>4731</v>
      </c>
      <c r="P41" s="88" t="s">
        <v>4731</v>
      </c>
      <c r="Q41" s="88" t="s">
        <v>4731</v>
      </c>
      <c r="R41" s="88" t="s">
        <v>4731</v>
      </c>
      <c r="S41" s="88" t="s">
        <v>4731</v>
      </c>
      <c r="T41" s="88" t="s">
        <v>4731</v>
      </c>
      <c r="U41" s="88" t="s">
        <v>4731</v>
      </c>
      <c r="V41" s="88" t="s">
        <v>4731</v>
      </c>
      <c r="W41" s="88" t="s">
        <v>4731</v>
      </c>
      <c r="X41" s="88" t="s">
        <v>4731</v>
      </c>
      <c r="Y41" s="194" t="s">
        <v>4731</v>
      </c>
      <c r="Z41" s="88" t="s">
        <v>4731</v>
      </c>
      <c r="AA41" s="88" t="s">
        <v>4731</v>
      </c>
      <c r="AB41" s="195" t="s">
        <v>4731</v>
      </c>
      <c r="AC41" s="32" t="s">
        <v>954</v>
      </c>
    </row>
    <row r="42" spans="1:29" ht="15.75" thickBot="1">
      <c r="A42" s="31" t="s">
        <v>955</v>
      </c>
      <c r="B42" s="88" t="s">
        <v>4731</v>
      </c>
      <c r="C42" s="88" t="s">
        <v>4731</v>
      </c>
      <c r="D42" s="88" t="s">
        <v>4731</v>
      </c>
      <c r="E42" s="88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88" t="s">
        <v>4731</v>
      </c>
      <c r="K42" s="88" t="s">
        <v>4731</v>
      </c>
      <c r="L42" s="88" t="s">
        <v>4731</v>
      </c>
      <c r="M42" s="88" t="s">
        <v>4731</v>
      </c>
      <c r="N42" s="88" t="s">
        <v>4731</v>
      </c>
      <c r="O42" s="88" t="s">
        <v>4731</v>
      </c>
      <c r="P42" s="88" t="s">
        <v>4731</v>
      </c>
      <c r="Q42" s="88" t="s">
        <v>4731</v>
      </c>
      <c r="R42" s="88" t="s">
        <v>4731</v>
      </c>
      <c r="S42" s="88" t="s">
        <v>4731</v>
      </c>
      <c r="T42" s="88" t="s">
        <v>4731</v>
      </c>
      <c r="U42" s="88" t="s">
        <v>4731</v>
      </c>
      <c r="V42" s="88" t="s">
        <v>4731</v>
      </c>
      <c r="W42" s="88" t="s">
        <v>4731</v>
      </c>
      <c r="X42" s="88" t="s">
        <v>4731</v>
      </c>
      <c r="Y42" s="196" t="s">
        <v>4731</v>
      </c>
      <c r="Z42" s="88" t="s">
        <v>4731</v>
      </c>
      <c r="AA42" s="88" t="s">
        <v>4731</v>
      </c>
      <c r="AB42" s="197" t="s">
        <v>4731</v>
      </c>
      <c r="AC42" s="32" t="s">
        <v>956</v>
      </c>
    </row>
    <row r="43" spans="1:29" ht="15.75" thickBot="1">
      <c r="A43" s="31" t="s">
        <v>957</v>
      </c>
      <c r="B43" s="88" t="s">
        <v>4731</v>
      </c>
      <c r="C43" s="88" t="s">
        <v>4731</v>
      </c>
      <c r="D43" s="88" t="s">
        <v>4731</v>
      </c>
      <c r="E43" s="88" t="s">
        <v>4731</v>
      </c>
      <c r="F43" s="88" t="s">
        <v>4731</v>
      </c>
      <c r="G43" s="88" t="s">
        <v>4731</v>
      </c>
      <c r="H43" s="88" t="s">
        <v>4731</v>
      </c>
      <c r="I43" s="88" t="s">
        <v>4731</v>
      </c>
      <c r="J43" s="88" t="s">
        <v>4731</v>
      </c>
      <c r="K43" s="88" t="s">
        <v>4731</v>
      </c>
      <c r="L43" s="88" t="s">
        <v>4731</v>
      </c>
      <c r="M43" s="88" t="s">
        <v>4731</v>
      </c>
      <c r="N43" s="88" t="s">
        <v>4731</v>
      </c>
      <c r="O43" s="88" t="s">
        <v>4731</v>
      </c>
      <c r="P43" s="88" t="s">
        <v>4731</v>
      </c>
      <c r="Q43" s="88" t="s">
        <v>4731</v>
      </c>
      <c r="R43" s="88" t="s">
        <v>4731</v>
      </c>
      <c r="S43" s="88" t="s">
        <v>4731</v>
      </c>
      <c r="T43" s="88" t="s">
        <v>4731</v>
      </c>
      <c r="U43" s="88" t="s">
        <v>4731</v>
      </c>
      <c r="V43" s="88" t="s">
        <v>4731</v>
      </c>
      <c r="W43" s="88" t="s">
        <v>4731</v>
      </c>
      <c r="X43" s="88" t="s">
        <v>4731</v>
      </c>
      <c r="Y43" s="198" t="s">
        <v>4731</v>
      </c>
      <c r="Z43" s="88" t="s">
        <v>4731</v>
      </c>
      <c r="AA43" s="88" t="n">
        <v>687676.0</v>
      </c>
      <c r="AB43" s="199" t="n">
        <v>687676.0</v>
      </c>
      <c r="AC43" s="32" t="s">
        <v>958</v>
      </c>
    </row>
    <row r="44" spans="1:29" ht="15.75" thickBot="1">
      <c r="A44" s="33" t="s">
        <v>959</v>
      </c>
      <c r="B44" s="200" t="n">
        <v>7577950.0</v>
      </c>
      <c r="C44" s="201" t="s">
        <v>4731</v>
      </c>
      <c r="D44" s="202" t="n">
        <v>7.5847349E7</v>
      </c>
      <c r="E44" s="203" t="n">
        <v>-3019133.0</v>
      </c>
      <c r="F44" s="204" t="s">
        <v>4731</v>
      </c>
      <c r="G44" s="205" t="n">
        <v>39870.0</v>
      </c>
      <c r="H44" s="206" t="s">
        <v>4731</v>
      </c>
      <c r="I44" s="207" t="n">
        <v>2.0216505E7</v>
      </c>
      <c r="J44" s="208" t="n">
        <v>-241483.0</v>
      </c>
      <c r="K44" s="209" t="n">
        <v>158103.0</v>
      </c>
      <c r="L44" s="210" t="s">
        <v>4731</v>
      </c>
      <c r="M44" s="211" t="s">
        <v>4731</v>
      </c>
      <c r="N44" s="212" t="s">
        <v>4731</v>
      </c>
      <c r="O44" s="213" t="s">
        <v>4731</v>
      </c>
      <c r="P44" s="214" t="s">
        <v>4731</v>
      </c>
      <c r="Q44" s="215" t="s">
        <v>4731</v>
      </c>
      <c r="R44" s="216" t="n">
        <v>-2760123.0</v>
      </c>
      <c r="S44" s="217" t="s">
        <v>4731</v>
      </c>
      <c r="T44" s="218" t="s">
        <v>4731</v>
      </c>
      <c r="U44" s="219" t="s">
        <v>4731</v>
      </c>
      <c r="V44" s="220" t="n">
        <v>3022685.0</v>
      </c>
      <c r="W44" s="221" t="s">
        <v>4731</v>
      </c>
      <c r="X44" s="222" t="n">
        <v>1.92676815E8</v>
      </c>
      <c r="Y44" s="223" t="n">
        <v>2.93518538E8</v>
      </c>
      <c r="Z44" s="224" t="s">
        <v>4731</v>
      </c>
      <c r="AA44" s="225" t="n">
        <v>4973148.0</v>
      </c>
      <c r="AB44" s="226" t="n">
        <v>2.98491686E8</v>
      </c>
      <c r="AC44" s="34" t="s">
        <v>960</v>
      </c>
    </row>
  </sheetData>
  <sheetProtection password="FE9D" sheet="true" scenarios="true" objects="true"/>
  <mergeCells count="4">
    <mergeCell ref="A5:O5"/>
    <mergeCell ref="P5:AC5"/>
    <mergeCell ref="A6:A7"/>
    <mergeCell ref="AC6:AC7"/>
  </mergeCells>
  <dataValidations count="945"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9E65-8A27-4CD6-AF4E-E3F600BB13FC}">
  <dimension ref="A1:AC44"/>
  <sheetViews>
    <sheetView showGridLines="0" workbookViewId="0"/>
  </sheetViews>
  <sheetFormatPr defaultRowHeight="15"/>
  <cols>
    <col min="28" max="28" customWidth="true" style="19" width="30.0" collapsed="true"/>
    <col min="27" max="27" customWidth="true" style="19" width="30.0" collapsed="true"/>
    <col min="26" max="26" customWidth="true" style="19" width="30.0" collapsed="true"/>
    <col min="25" max="25" customWidth="true" style="19" width="30.0" collapsed="true"/>
    <col min="24" max="24" customWidth="true" style="19" width="30.0" collapsed="true"/>
    <col min="23" max="23" customWidth="true" style="19" width="30.0" collapsed="true"/>
    <col min="22" max="22" customWidth="true" style="19" width="30.0" collapsed="true"/>
    <col min="21" max="21" customWidth="true" style="19" width="30.0" collapsed="true"/>
    <col min="20" max="20" customWidth="true" style="19" width="30.0" collapsed="true"/>
    <col min="19" max="19" customWidth="true" style="19" width="30.0" collapsed="true"/>
    <col min="18" max="18" customWidth="true" style="19" width="30.0" collapsed="true"/>
    <col min="17" max="17" customWidth="true" style="19" width="30.0" collapsed="true"/>
    <col min="16" max="16" customWidth="true" style="19" width="30.0" collapsed="true"/>
    <col min="15" max="15" customWidth="true" style="19" width="30.0" collapsed="true"/>
    <col min="14" max="14" customWidth="true" style="19" width="30.0" collapsed="true"/>
    <col min="13" max="13" customWidth="true" style="19" width="30.0" collapsed="true"/>
    <col min="12" max="12" customWidth="true" style="19" width="30.0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3" max="3" customWidth="true" style="19" width="30.0" collapsed="true"/>
    <col min="1" max="1" customWidth="true" style="19" width="83.33203125" collapsed="true"/>
    <col min="2" max="2" customWidth="true" style="19" width="30.0" collapsed="true"/>
    <col min="29" max="29" customWidth="true" style="19" width="83.33203125" collapsed="true"/>
    <col min="30" max="16384" style="19" width="9.33203125" collapsed="true"/>
  </cols>
  <sheetData>
    <row r="1" spans="1:29" ht="17.25">
      <c r="A1" s="18" t="s">
        <v>961</v>
      </c>
    </row>
    <row r="3" spans="1:29" ht="17.25">
      <c r="A3" s="18" t="s">
        <v>5037</v>
      </c>
    </row>
    <row r="5" spans="1:29" ht="17.25" customHeight="1">
      <c r="A5" s="20" t="s">
        <v>873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7" t="s">
        <v>874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64.5">
      <c r="A6" s="50"/>
      <c r="B6" s="51" t="s">
        <v>587</v>
      </c>
      <c r="C6" s="52" t="s">
        <v>589</v>
      </c>
      <c r="D6" s="52" t="s">
        <v>591</v>
      </c>
      <c r="E6" s="52" t="s">
        <v>593</v>
      </c>
      <c r="F6" s="52" t="s">
        <v>595</v>
      </c>
      <c r="G6" s="52" t="s">
        <v>597</v>
      </c>
      <c r="H6" s="52" t="s">
        <v>599</v>
      </c>
      <c r="I6" s="52" t="s">
        <v>601</v>
      </c>
      <c r="J6" s="52" t="s">
        <v>603</v>
      </c>
      <c r="K6" s="52" t="s">
        <v>605</v>
      </c>
      <c r="L6" s="52" t="s">
        <v>607</v>
      </c>
      <c r="M6" s="52" t="s">
        <v>609</v>
      </c>
      <c r="N6" s="52" t="s">
        <v>611</v>
      </c>
      <c r="O6" s="52" t="s">
        <v>613</v>
      </c>
      <c r="P6" s="52" t="s">
        <v>615</v>
      </c>
      <c r="Q6" s="52" t="s">
        <v>617</v>
      </c>
      <c r="R6" s="52" t="s">
        <v>875</v>
      </c>
      <c r="S6" s="52" t="s">
        <v>876</v>
      </c>
      <c r="T6" s="52" t="s">
        <v>877</v>
      </c>
      <c r="U6" s="52" t="s">
        <v>878</v>
      </c>
      <c r="V6" s="52" t="s">
        <v>879</v>
      </c>
      <c r="W6" s="52" t="s">
        <v>880</v>
      </c>
      <c r="X6" s="52" t="s">
        <v>629</v>
      </c>
      <c r="Y6" s="53" t="s">
        <v>881</v>
      </c>
      <c r="Z6" s="52" t="s">
        <v>633</v>
      </c>
      <c r="AA6" s="52" t="s">
        <v>635</v>
      </c>
      <c r="AB6" s="54" t="s">
        <v>583</v>
      </c>
      <c r="AC6" s="55"/>
    </row>
    <row r="7" spans="1:29" ht="64.5">
      <c r="A7" s="50"/>
      <c r="B7" s="56" t="s">
        <v>588</v>
      </c>
      <c r="C7" s="57" t="s">
        <v>590</v>
      </c>
      <c r="D7" s="57" t="s">
        <v>592</v>
      </c>
      <c r="E7" s="57" t="s">
        <v>594</v>
      </c>
      <c r="F7" s="57" t="s">
        <v>596</v>
      </c>
      <c r="G7" s="57" t="s">
        <v>598</v>
      </c>
      <c r="H7" s="57" t="s">
        <v>600</v>
      </c>
      <c r="I7" s="57" t="s">
        <v>602</v>
      </c>
      <c r="J7" s="57" t="s">
        <v>604</v>
      </c>
      <c r="K7" s="57" t="s">
        <v>606</v>
      </c>
      <c r="L7" s="57" t="s">
        <v>608</v>
      </c>
      <c r="M7" s="57" t="s">
        <v>610</v>
      </c>
      <c r="N7" s="57" t="s">
        <v>612</v>
      </c>
      <c r="O7" s="57" t="s">
        <v>614</v>
      </c>
      <c r="P7" s="57" t="s">
        <v>616</v>
      </c>
      <c r="Q7" s="57" t="s">
        <v>618</v>
      </c>
      <c r="R7" s="57" t="s">
        <v>882</v>
      </c>
      <c r="S7" s="57" t="s">
        <v>883</v>
      </c>
      <c r="T7" s="57" t="s">
        <v>884</v>
      </c>
      <c r="U7" s="57" t="s">
        <v>885</v>
      </c>
      <c r="V7" s="57" t="s">
        <v>886</v>
      </c>
      <c r="W7" s="57" t="s">
        <v>887</v>
      </c>
      <c r="X7" s="57" t="s">
        <v>630</v>
      </c>
      <c r="Y7" s="58" t="s">
        <v>888</v>
      </c>
      <c r="Z7" s="57" t="s">
        <v>634</v>
      </c>
      <c r="AA7" s="57" t="s">
        <v>636</v>
      </c>
      <c r="AB7" s="59" t="s">
        <v>584</v>
      </c>
      <c r="AC7" s="55"/>
    </row>
    <row r="8" spans="1:29" ht="15.75" thickBot="1">
      <c r="A8" s="28" t="s">
        <v>889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 t="s">
        <v>890</v>
      </c>
    </row>
    <row r="9" spans="1:29" ht="15.75" thickBot="1">
      <c r="A9" s="31" t="s">
        <v>891</v>
      </c>
      <c r="B9" s="88" t="n">
        <v>7577950.0</v>
      </c>
      <c r="C9" s="88" t="s">
        <v>4731</v>
      </c>
      <c r="D9" s="88" t="n">
        <v>7.6242898E7</v>
      </c>
      <c r="E9" s="88" t="n">
        <v>-45997.0</v>
      </c>
      <c r="F9" s="88" t="s">
        <v>4731</v>
      </c>
      <c r="G9" s="88" t="n">
        <v>229521.0</v>
      </c>
      <c r="H9" s="88" t="s">
        <v>4731</v>
      </c>
      <c r="I9" s="88" t="s">
        <v>4731</v>
      </c>
      <c r="J9" s="88" t="n">
        <v>-115975.0</v>
      </c>
      <c r="K9" s="88" t="n">
        <v>547026.0</v>
      </c>
      <c r="L9" s="88" t="s">
        <v>4731</v>
      </c>
      <c r="M9" s="88" t="s">
        <v>4731</v>
      </c>
      <c r="N9" s="88" t="s">
        <v>4731</v>
      </c>
      <c r="O9" s="88" t="s">
        <v>4731</v>
      </c>
      <c r="P9" s="88" t="s">
        <v>4731</v>
      </c>
      <c r="Q9" s="88" t="s">
        <v>4731</v>
      </c>
      <c r="R9" s="88" t="n">
        <v>1.9290512E7</v>
      </c>
      <c r="S9" s="88" t="s">
        <v>4731</v>
      </c>
      <c r="T9" s="88" t="s">
        <v>4731</v>
      </c>
      <c r="U9" s="88" t="s">
        <v>4731</v>
      </c>
      <c r="V9" s="88" t="n">
        <v>3022685.0</v>
      </c>
      <c r="W9" s="88" t="s">
        <v>4731</v>
      </c>
      <c r="X9" s="88" t="n">
        <v>1.81986363E8</v>
      </c>
      <c r="Y9" s="227" t="n">
        <v>2.88734983E8</v>
      </c>
      <c r="Z9" s="88" t="s">
        <v>4731</v>
      </c>
      <c r="AA9" s="88" t="n">
        <v>3051821.0</v>
      </c>
      <c r="AB9" s="228" t="n">
        <v>2.91786804E8</v>
      </c>
      <c r="AC9" s="32" t="s">
        <v>892</v>
      </c>
    </row>
    <row r="10" spans="1:29" ht="15.75" thickBot="1">
      <c r="A10" s="33" t="s">
        <v>893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4" t="s">
        <v>894</v>
      </c>
    </row>
    <row r="11" spans="1:29" ht="15.75" thickBot="1">
      <c r="A11" s="35" t="s">
        <v>895</v>
      </c>
      <c r="B11" s="88" t="s">
        <v>4731</v>
      </c>
      <c r="C11" s="88" t="s">
        <v>4731</v>
      </c>
      <c r="D11" s="88" t="s">
        <v>4731</v>
      </c>
      <c r="E11" s="88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88" t="s">
        <v>4731</v>
      </c>
      <c r="K11" s="88" t="s">
        <v>4731</v>
      </c>
      <c r="L11" s="88" t="s">
        <v>4731</v>
      </c>
      <c r="M11" s="88" t="s">
        <v>4731</v>
      </c>
      <c r="N11" s="88" t="s">
        <v>4731</v>
      </c>
      <c r="O11" s="88" t="s">
        <v>4731</v>
      </c>
      <c r="P11" s="88" t="s">
        <v>4731</v>
      </c>
      <c r="Q11" s="88" t="s">
        <v>4731</v>
      </c>
      <c r="R11" s="88" t="s">
        <v>4731</v>
      </c>
      <c r="S11" s="88" t="s">
        <v>4731</v>
      </c>
      <c r="T11" s="88" t="s">
        <v>4731</v>
      </c>
      <c r="U11" s="88" t="s">
        <v>4731</v>
      </c>
      <c r="V11" s="88" t="s">
        <v>4731</v>
      </c>
      <c r="W11" s="88" t="s">
        <v>4731</v>
      </c>
      <c r="X11" s="88" t="s">
        <v>4731</v>
      </c>
      <c r="Y11" s="229" t="s">
        <v>4731</v>
      </c>
      <c r="Z11" s="88" t="s">
        <v>4731</v>
      </c>
      <c r="AA11" s="88" t="s">
        <v>4731</v>
      </c>
      <c r="AB11" s="230" t="s">
        <v>4731</v>
      </c>
      <c r="AC11" s="36" t="s">
        <v>896</v>
      </c>
    </row>
    <row r="12" spans="1:29" ht="15.75" thickBot="1">
      <c r="A12" s="35" t="s">
        <v>897</v>
      </c>
      <c r="B12" s="88" t="s">
        <v>4731</v>
      </c>
      <c r="C12" s="88" t="s">
        <v>4731</v>
      </c>
      <c r="D12" s="88" t="s">
        <v>4731</v>
      </c>
      <c r="E12" s="88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88" t="s">
        <v>4731</v>
      </c>
      <c r="K12" s="88" t="s">
        <v>4731</v>
      </c>
      <c r="L12" s="88" t="s">
        <v>4731</v>
      </c>
      <c r="M12" s="88" t="s">
        <v>4731</v>
      </c>
      <c r="N12" s="88" t="s">
        <v>4731</v>
      </c>
      <c r="O12" s="88" t="s">
        <v>4731</v>
      </c>
      <c r="P12" s="88" t="s">
        <v>4731</v>
      </c>
      <c r="Q12" s="88" t="s">
        <v>4731</v>
      </c>
      <c r="R12" s="88" t="s">
        <v>4731</v>
      </c>
      <c r="S12" s="88" t="s">
        <v>4731</v>
      </c>
      <c r="T12" s="88" t="s">
        <v>4731</v>
      </c>
      <c r="U12" s="88" t="s">
        <v>4731</v>
      </c>
      <c r="V12" s="88" t="s">
        <v>4731</v>
      </c>
      <c r="W12" s="88" t="s">
        <v>4731</v>
      </c>
      <c r="X12" s="88" t="s">
        <v>4731</v>
      </c>
      <c r="Y12" s="231" t="s">
        <v>4731</v>
      </c>
      <c r="Z12" s="88" t="s">
        <v>4731</v>
      </c>
      <c r="AA12" s="88" t="s">
        <v>4731</v>
      </c>
      <c r="AB12" s="232" t="s">
        <v>4731</v>
      </c>
      <c r="AC12" s="36" t="s">
        <v>898</v>
      </c>
    </row>
    <row r="13" spans="1:29" ht="15.75" thickBot="1">
      <c r="A13" s="35" t="s">
        <v>899</v>
      </c>
      <c r="B13" s="88" t="s">
        <v>4731</v>
      </c>
      <c r="C13" s="88" t="s">
        <v>4731</v>
      </c>
      <c r="D13" s="88" t="s">
        <v>4731</v>
      </c>
      <c r="E13" s="88" t="s">
        <v>4731</v>
      </c>
      <c r="F13" s="88" t="s">
        <v>4731</v>
      </c>
      <c r="G13" s="88" t="s">
        <v>4731</v>
      </c>
      <c r="H13" s="88" t="s">
        <v>4731</v>
      </c>
      <c r="I13" s="88" t="s">
        <v>4731</v>
      </c>
      <c r="J13" s="88" t="s">
        <v>4731</v>
      </c>
      <c r="K13" s="88" t="s">
        <v>4731</v>
      </c>
      <c r="L13" s="88" t="s">
        <v>4731</v>
      </c>
      <c r="M13" s="88" t="s">
        <v>4731</v>
      </c>
      <c r="N13" s="88" t="s">
        <v>4731</v>
      </c>
      <c r="O13" s="88" t="s">
        <v>4731</v>
      </c>
      <c r="P13" s="88" t="s">
        <v>4731</v>
      </c>
      <c r="Q13" s="88" t="s">
        <v>4731</v>
      </c>
      <c r="R13" s="88" t="s">
        <v>4731</v>
      </c>
      <c r="S13" s="88" t="s">
        <v>4731</v>
      </c>
      <c r="T13" s="88" t="s">
        <v>4731</v>
      </c>
      <c r="U13" s="88" t="s">
        <v>4731</v>
      </c>
      <c r="V13" s="88" t="s">
        <v>4731</v>
      </c>
      <c r="W13" s="88" t="s">
        <v>4731</v>
      </c>
      <c r="X13" s="88" t="s">
        <v>4731</v>
      </c>
      <c r="Y13" s="233" t="s">
        <v>4731</v>
      </c>
      <c r="Z13" s="88" t="s">
        <v>4731</v>
      </c>
      <c r="AA13" s="88" t="s">
        <v>4731</v>
      </c>
      <c r="AB13" s="234" t="s">
        <v>4731</v>
      </c>
      <c r="AC13" s="36" t="s">
        <v>900</v>
      </c>
    </row>
    <row r="14" spans="1:29" ht="15.75" thickBot="1">
      <c r="A14" s="35" t="s">
        <v>901</v>
      </c>
      <c r="B14" s="88" t="s">
        <v>4731</v>
      </c>
      <c r="C14" s="88" t="s">
        <v>4731</v>
      </c>
      <c r="D14" s="88" t="s">
        <v>4731</v>
      </c>
      <c r="E14" s="88" t="s">
        <v>4731</v>
      </c>
      <c r="F14" s="88" t="s">
        <v>4731</v>
      </c>
      <c r="G14" s="88" t="s">
        <v>4731</v>
      </c>
      <c r="H14" s="88" t="s">
        <v>4731</v>
      </c>
      <c r="I14" s="88" t="s">
        <v>4731</v>
      </c>
      <c r="J14" s="88" t="s">
        <v>4731</v>
      </c>
      <c r="K14" s="88" t="s">
        <v>4731</v>
      </c>
      <c r="L14" s="88" t="s">
        <v>4731</v>
      </c>
      <c r="M14" s="88" t="s">
        <v>4731</v>
      </c>
      <c r="N14" s="88" t="s">
        <v>4731</v>
      </c>
      <c r="O14" s="88" t="s">
        <v>4731</v>
      </c>
      <c r="P14" s="88" t="s">
        <v>4731</v>
      </c>
      <c r="Q14" s="88" t="s">
        <v>4731</v>
      </c>
      <c r="R14" s="88" t="s">
        <v>4731</v>
      </c>
      <c r="S14" s="88" t="s">
        <v>4731</v>
      </c>
      <c r="T14" s="88" t="s">
        <v>4731</v>
      </c>
      <c r="U14" s="88" t="s">
        <v>4731</v>
      </c>
      <c r="V14" s="88" t="s">
        <v>4731</v>
      </c>
      <c r="W14" s="88" t="s">
        <v>4731</v>
      </c>
      <c r="X14" s="88" t="s">
        <v>4731</v>
      </c>
      <c r="Y14" s="235" t="s">
        <v>4731</v>
      </c>
      <c r="Z14" s="88" t="s">
        <v>4731</v>
      </c>
      <c r="AA14" s="88" t="s">
        <v>4731</v>
      </c>
      <c r="AB14" s="236" t="s">
        <v>4731</v>
      </c>
      <c r="AC14" s="36" t="s">
        <v>902</v>
      </c>
    </row>
    <row r="15" spans="1:29" ht="15.75" thickBot="1">
      <c r="A15" s="33" t="s">
        <v>903</v>
      </c>
      <c r="B15" s="237" t="n">
        <v>7577950.0</v>
      </c>
      <c r="C15" s="238" t="s">
        <v>4731</v>
      </c>
      <c r="D15" s="239" t="n">
        <v>7.6242898E7</v>
      </c>
      <c r="E15" s="240" t="n">
        <v>-45997.0</v>
      </c>
      <c r="F15" s="241" t="s">
        <v>4731</v>
      </c>
      <c r="G15" s="242" t="n">
        <v>229521.0</v>
      </c>
      <c r="H15" s="243" t="s">
        <v>4731</v>
      </c>
      <c r="I15" s="244" t="s">
        <v>4731</v>
      </c>
      <c r="J15" s="245" t="n">
        <v>-115975.0</v>
      </c>
      <c r="K15" s="246" t="n">
        <v>547026.0</v>
      </c>
      <c r="L15" s="247" t="s">
        <v>4731</v>
      </c>
      <c r="M15" s="248" t="s">
        <v>4731</v>
      </c>
      <c r="N15" s="249" t="s">
        <v>4731</v>
      </c>
      <c r="O15" s="250" t="s">
        <v>4731</v>
      </c>
      <c r="P15" s="251" t="s">
        <v>4731</v>
      </c>
      <c r="Q15" s="252" t="s">
        <v>4731</v>
      </c>
      <c r="R15" s="253" t="n">
        <v>1.9290512E7</v>
      </c>
      <c r="S15" s="254" t="s">
        <v>4731</v>
      </c>
      <c r="T15" s="255" t="s">
        <v>4731</v>
      </c>
      <c r="U15" s="256" t="s">
        <v>4731</v>
      </c>
      <c r="V15" s="257" t="n">
        <v>3022685.0</v>
      </c>
      <c r="W15" s="258" t="s">
        <v>4731</v>
      </c>
      <c r="X15" s="259" t="n">
        <v>1.81986363E8</v>
      </c>
      <c r="Y15" s="260" t="n">
        <v>2.88734983E8</v>
      </c>
      <c r="Z15" s="261" t="s">
        <v>4731</v>
      </c>
      <c r="AA15" s="262" t="n">
        <v>3051821.0</v>
      </c>
      <c r="AB15" s="263" t="n">
        <v>2.91786804E8</v>
      </c>
      <c r="AC15" s="34" t="s">
        <v>904</v>
      </c>
    </row>
    <row r="16" spans="1:29" ht="15.75" thickBot="1">
      <c r="A16" s="31" t="s">
        <v>905</v>
      </c>
      <c r="B16" s="88" t="s">
        <v>4731</v>
      </c>
      <c r="C16" s="88" t="s">
        <v>4731</v>
      </c>
      <c r="D16" s="88" t="s">
        <v>4731</v>
      </c>
      <c r="E16" s="88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88" t="s">
        <v>4731</v>
      </c>
      <c r="K16" s="88" t="s">
        <v>4731</v>
      </c>
      <c r="L16" s="88" t="s">
        <v>4731</v>
      </c>
      <c r="M16" s="88" t="s">
        <v>4731</v>
      </c>
      <c r="N16" s="88" t="s">
        <v>4731</v>
      </c>
      <c r="O16" s="88" t="s">
        <v>4731</v>
      </c>
      <c r="P16" s="88" t="s">
        <v>4731</v>
      </c>
      <c r="Q16" s="88" t="s">
        <v>4731</v>
      </c>
      <c r="R16" s="88" t="s">
        <v>4731</v>
      </c>
      <c r="S16" s="88" t="s">
        <v>4731</v>
      </c>
      <c r="T16" s="88" t="s">
        <v>4731</v>
      </c>
      <c r="U16" s="88" t="s">
        <v>4731</v>
      </c>
      <c r="V16" s="88" t="s">
        <v>4731</v>
      </c>
      <c r="W16" s="88" t="s">
        <v>4731</v>
      </c>
      <c r="X16" s="88" t="n">
        <v>2.4786205E7</v>
      </c>
      <c r="Y16" s="264" t="n">
        <v>2.4786205E7</v>
      </c>
      <c r="Z16" s="88" t="s">
        <v>4731</v>
      </c>
      <c r="AA16" s="88" t="n">
        <v>90066.0</v>
      </c>
      <c r="AB16" s="265" t="n">
        <v>2.4876271E7</v>
      </c>
      <c r="AC16" s="32" t="s">
        <v>906</v>
      </c>
    </row>
    <row r="17" spans="1:29" ht="15.75" thickBot="1">
      <c r="A17" s="31" t="s">
        <v>907</v>
      </c>
      <c r="B17" s="88" t="s">
        <v>4731</v>
      </c>
      <c r="C17" s="88" t="s">
        <v>4731</v>
      </c>
      <c r="D17" s="88" t="s">
        <v>4731</v>
      </c>
      <c r="E17" s="88" t="s">
        <v>4731</v>
      </c>
      <c r="F17" s="88" t="s">
        <v>4731</v>
      </c>
      <c r="G17" s="88" t="s">
        <v>4731</v>
      </c>
      <c r="H17" s="88" t="s">
        <v>4731</v>
      </c>
      <c r="I17" s="88" t="s">
        <v>4731</v>
      </c>
      <c r="J17" s="88" t="n">
        <v>10436.0</v>
      </c>
      <c r="K17" s="88" t="n">
        <v>-147821.0</v>
      </c>
      <c r="L17" s="88" t="s">
        <v>4731</v>
      </c>
      <c r="M17" s="88" t="s">
        <v>4731</v>
      </c>
      <c r="N17" s="88" t="s">
        <v>4731</v>
      </c>
      <c r="O17" s="88" t="s">
        <v>4731</v>
      </c>
      <c r="P17" s="88" t="s">
        <v>4731</v>
      </c>
      <c r="Q17" s="88" t="s">
        <v>4731</v>
      </c>
      <c r="R17" s="88" t="n">
        <v>-4011825.0</v>
      </c>
      <c r="S17" s="88" t="s">
        <v>4731</v>
      </c>
      <c r="T17" s="88" t="s">
        <v>4731</v>
      </c>
      <c r="U17" s="88" t="s">
        <v>4731</v>
      </c>
      <c r="V17" s="88" t="s">
        <v>4731</v>
      </c>
      <c r="W17" s="88" t="s">
        <v>4731</v>
      </c>
      <c r="X17" s="88" t="s">
        <v>4731</v>
      </c>
      <c r="Y17" s="266" t="n">
        <v>-4149210.0</v>
      </c>
      <c r="Z17" s="88" t="s">
        <v>4731</v>
      </c>
      <c r="AA17" s="88" t="n">
        <v>-80179.0</v>
      </c>
      <c r="AB17" s="267" t="n">
        <v>-4229389.0</v>
      </c>
      <c r="AC17" s="32" t="s">
        <v>908</v>
      </c>
    </row>
    <row r="18" spans="1:29" ht="15.75" thickBot="1">
      <c r="A18" s="31" t="s">
        <v>599</v>
      </c>
      <c r="B18" s="88" t="s">
        <v>4731</v>
      </c>
      <c r="C18" s="88" t="s">
        <v>4731</v>
      </c>
      <c r="D18" s="88" t="s">
        <v>4731</v>
      </c>
      <c r="E18" s="88" t="s">
        <v>4731</v>
      </c>
      <c r="F18" s="88" t="s">
        <v>4731</v>
      </c>
      <c r="G18" s="88" t="s">
        <v>4731</v>
      </c>
      <c r="H18" s="88" t="s">
        <v>4731</v>
      </c>
      <c r="I18" s="88" t="s">
        <v>4731</v>
      </c>
      <c r="J18" s="88" t="s">
        <v>4731</v>
      </c>
      <c r="K18" s="88" t="s">
        <v>4731</v>
      </c>
      <c r="L18" s="88" t="s">
        <v>4731</v>
      </c>
      <c r="M18" s="88" t="s">
        <v>4731</v>
      </c>
      <c r="N18" s="88" t="s">
        <v>4731</v>
      </c>
      <c r="O18" s="88" t="s">
        <v>4731</v>
      </c>
      <c r="P18" s="88" t="s">
        <v>4731</v>
      </c>
      <c r="Q18" s="88" t="s">
        <v>4731</v>
      </c>
      <c r="R18" s="88" t="s">
        <v>4731</v>
      </c>
      <c r="S18" s="88" t="s">
        <v>4731</v>
      </c>
      <c r="T18" s="88" t="s">
        <v>4731</v>
      </c>
      <c r="U18" s="88" t="s">
        <v>4731</v>
      </c>
      <c r="V18" s="88" t="s">
        <v>4731</v>
      </c>
      <c r="W18" s="88" t="s">
        <v>4731</v>
      </c>
      <c r="X18" s="88" t="s">
        <v>4731</v>
      </c>
      <c r="Y18" s="268" t="s">
        <v>4731</v>
      </c>
      <c r="Z18" s="88" t="s">
        <v>4731</v>
      </c>
      <c r="AA18" s="88" t="s">
        <v>4731</v>
      </c>
      <c r="AB18" s="269" t="s">
        <v>4731</v>
      </c>
      <c r="AC18" s="32" t="s">
        <v>600</v>
      </c>
    </row>
    <row r="19" spans="1:29" ht="15.75" thickBot="1">
      <c r="A19" s="31" t="s">
        <v>909</v>
      </c>
      <c r="B19" s="88" t="s">
        <v>4731</v>
      </c>
      <c r="C19" s="88" t="s">
        <v>4731</v>
      </c>
      <c r="D19" s="88" t="s">
        <v>4731</v>
      </c>
      <c r="E19" s="88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88" t="s">
        <v>4731</v>
      </c>
      <c r="K19" s="88" t="s">
        <v>4731</v>
      </c>
      <c r="L19" s="88" t="s">
        <v>4731</v>
      </c>
      <c r="M19" s="88" t="s">
        <v>4731</v>
      </c>
      <c r="N19" s="88" t="s">
        <v>4731</v>
      </c>
      <c r="O19" s="88" t="s">
        <v>4731</v>
      </c>
      <c r="P19" s="88" t="s">
        <v>4731</v>
      </c>
      <c r="Q19" s="88" t="s">
        <v>4731</v>
      </c>
      <c r="R19" s="88" t="s">
        <v>4731</v>
      </c>
      <c r="S19" s="88" t="s">
        <v>4731</v>
      </c>
      <c r="T19" s="88" t="s">
        <v>4731</v>
      </c>
      <c r="U19" s="88" t="s">
        <v>4731</v>
      </c>
      <c r="V19" s="88" t="s">
        <v>4731</v>
      </c>
      <c r="W19" s="88" t="s">
        <v>4731</v>
      </c>
      <c r="X19" s="88" t="s">
        <v>4731</v>
      </c>
      <c r="Y19" s="270" t="s">
        <v>4731</v>
      </c>
      <c r="Z19" s="88" t="s">
        <v>4731</v>
      </c>
      <c r="AA19" s="88" t="s">
        <v>4731</v>
      </c>
      <c r="AB19" s="271" t="s">
        <v>4731</v>
      </c>
      <c r="AC19" s="32" t="s">
        <v>910</v>
      </c>
    </row>
    <row r="20" spans="1:29" ht="15.75" thickBot="1">
      <c r="A20" s="31" t="s">
        <v>911</v>
      </c>
      <c r="B20" s="88" t="s">
        <v>4731</v>
      </c>
      <c r="C20" s="88" t="s">
        <v>4731</v>
      </c>
      <c r="D20" s="88" t="s">
        <v>4731</v>
      </c>
      <c r="E20" s="88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88" t="s">
        <v>4731</v>
      </c>
      <c r="K20" s="88" t="s">
        <v>4731</v>
      </c>
      <c r="L20" s="88" t="s">
        <v>4731</v>
      </c>
      <c r="M20" s="88" t="s">
        <v>4731</v>
      </c>
      <c r="N20" s="88" t="s">
        <v>4731</v>
      </c>
      <c r="O20" s="88" t="s">
        <v>4731</v>
      </c>
      <c r="P20" s="88" t="s">
        <v>4731</v>
      </c>
      <c r="Q20" s="88" t="s">
        <v>4731</v>
      </c>
      <c r="R20" s="88" t="s">
        <v>4731</v>
      </c>
      <c r="S20" s="88" t="s">
        <v>4731</v>
      </c>
      <c r="T20" s="88" t="s">
        <v>4731</v>
      </c>
      <c r="U20" s="88" t="s">
        <v>4731</v>
      </c>
      <c r="V20" s="88" t="s">
        <v>4731</v>
      </c>
      <c r="W20" s="88" t="s">
        <v>4731</v>
      </c>
      <c r="X20" s="88" t="s">
        <v>4731</v>
      </c>
      <c r="Y20" s="272" t="s">
        <v>4731</v>
      </c>
      <c r="Z20" s="88" t="s">
        <v>4731</v>
      </c>
      <c r="AA20" s="88" t="s">
        <v>4731</v>
      </c>
      <c r="AB20" s="273" t="s">
        <v>4731</v>
      </c>
      <c r="AC20" s="32" t="s">
        <v>912</v>
      </c>
    </row>
    <row r="21" spans="1:29" ht="15.75" thickBot="1">
      <c r="A21" s="31" t="s">
        <v>913</v>
      </c>
      <c r="B21" s="90" t="s">
        <v>4731</v>
      </c>
      <c r="C21" s="90" t="s">
        <v>4731</v>
      </c>
      <c r="D21" s="90" t="s">
        <v>4731</v>
      </c>
      <c r="E21" s="90" t="s">
        <v>4731</v>
      </c>
      <c r="F21" s="90" t="s">
        <v>4731</v>
      </c>
      <c r="G21" s="90" t="s">
        <v>4731</v>
      </c>
      <c r="H21" s="90" t="s">
        <v>4731</v>
      </c>
      <c r="I21" s="90" t="s">
        <v>4731</v>
      </c>
      <c r="J21" s="90" t="s">
        <v>4731</v>
      </c>
      <c r="K21" s="90" t="s">
        <v>4731</v>
      </c>
      <c r="L21" s="90" t="s">
        <v>4731</v>
      </c>
      <c r="M21" s="90" t="s">
        <v>4731</v>
      </c>
      <c r="N21" s="90" t="s">
        <v>4731</v>
      </c>
      <c r="O21" s="90" t="s">
        <v>4731</v>
      </c>
      <c r="P21" s="90" t="s">
        <v>4731</v>
      </c>
      <c r="Q21" s="90" t="s">
        <v>4731</v>
      </c>
      <c r="R21" s="90" t="s">
        <v>4731</v>
      </c>
      <c r="S21" s="90" t="s">
        <v>4731</v>
      </c>
      <c r="T21" s="90" t="s">
        <v>4731</v>
      </c>
      <c r="U21" s="90" t="s">
        <v>4731</v>
      </c>
      <c r="V21" s="90" t="s">
        <v>4731</v>
      </c>
      <c r="W21" s="90" t="s">
        <v>4731</v>
      </c>
      <c r="X21" s="90" t="n">
        <v>2.6406603E7</v>
      </c>
      <c r="Y21" s="90" t="n">
        <v>2.6406603E7</v>
      </c>
      <c r="Z21" s="90" t="s">
        <v>4731</v>
      </c>
      <c r="AA21" s="90" t="s">
        <v>4731</v>
      </c>
      <c r="AB21" s="90" t="n">
        <v>2.6406603E7</v>
      </c>
      <c r="AC21" s="32" t="s">
        <v>914</v>
      </c>
    </row>
    <row r="22" spans="1:29" ht="15.75" thickBot="1">
      <c r="A22" s="31" t="s">
        <v>915</v>
      </c>
      <c r="B22" s="90" t="s">
        <v>4731</v>
      </c>
      <c r="C22" s="90" t="s">
        <v>4731</v>
      </c>
      <c r="D22" s="90" t="s">
        <v>4731</v>
      </c>
      <c r="E22" s="90" t="s">
        <v>4731</v>
      </c>
      <c r="F22" s="90" t="s">
        <v>4731</v>
      </c>
      <c r="G22" s="90" t="s">
        <v>4731</v>
      </c>
      <c r="H22" s="90" t="s">
        <v>4731</v>
      </c>
      <c r="I22" s="90" t="s">
        <v>4731</v>
      </c>
      <c r="J22" s="90" t="s">
        <v>4731</v>
      </c>
      <c r="K22" s="90" t="s">
        <v>4731</v>
      </c>
      <c r="L22" s="90" t="s">
        <v>4731</v>
      </c>
      <c r="M22" s="90" t="s">
        <v>4731</v>
      </c>
      <c r="N22" s="90" t="s">
        <v>4731</v>
      </c>
      <c r="O22" s="90" t="s">
        <v>4731</v>
      </c>
      <c r="P22" s="90" t="s">
        <v>4731</v>
      </c>
      <c r="Q22" s="90" t="s">
        <v>4731</v>
      </c>
      <c r="R22" s="90" t="s">
        <v>4731</v>
      </c>
      <c r="S22" s="90" t="s">
        <v>4731</v>
      </c>
      <c r="T22" s="90" t="s">
        <v>4731</v>
      </c>
      <c r="U22" s="90" t="s">
        <v>4731</v>
      </c>
      <c r="V22" s="90" t="s">
        <v>4731</v>
      </c>
      <c r="W22" s="90" t="s">
        <v>4731</v>
      </c>
      <c r="X22" s="90" t="s">
        <v>4731</v>
      </c>
      <c r="Y22" s="90" t="n">
        <v>587314.0</v>
      </c>
      <c r="Z22" s="90" t="s">
        <v>4731</v>
      </c>
      <c r="AA22" s="90" t="s">
        <v>4731</v>
      </c>
      <c r="AB22" s="90" t="n">
        <v>587314.0</v>
      </c>
      <c r="AC22" s="32" t="s">
        <v>916</v>
      </c>
    </row>
    <row r="23" spans="1:29" ht="15.75" thickBot="1">
      <c r="A23" s="31" t="s">
        <v>917</v>
      </c>
      <c r="B23" s="88" t="s">
        <v>4731</v>
      </c>
      <c r="C23" s="88" t="s">
        <v>4731</v>
      </c>
      <c r="D23" s="88" t="s">
        <v>4731</v>
      </c>
      <c r="E23" s="88" t="n">
        <v>-587314.0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88" t="s">
        <v>4731</v>
      </c>
      <c r="K23" s="88" t="s">
        <v>4731</v>
      </c>
      <c r="L23" s="88" t="s">
        <v>4731</v>
      </c>
      <c r="M23" s="88" t="s">
        <v>4731</v>
      </c>
      <c r="N23" s="88" t="s">
        <v>4731</v>
      </c>
      <c r="O23" s="88" t="s">
        <v>4731</v>
      </c>
      <c r="P23" s="88" t="s">
        <v>4731</v>
      </c>
      <c r="Q23" s="88" t="s">
        <v>4731</v>
      </c>
      <c r="R23" s="88" t="s">
        <v>4731</v>
      </c>
      <c r="S23" s="88" t="s">
        <v>4731</v>
      </c>
      <c r="T23" s="88" t="s">
        <v>4731</v>
      </c>
      <c r="U23" s="88" t="s">
        <v>4731</v>
      </c>
      <c r="V23" s="88" t="s">
        <v>4731</v>
      </c>
      <c r="W23" s="88" t="s">
        <v>4731</v>
      </c>
      <c r="X23" s="88" t="s">
        <v>4731</v>
      </c>
      <c r="Y23" s="274" t="s">
        <v>4731</v>
      </c>
      <c r="Z23" s="88" t="s">
        <v>4731</v>
      </c>
      <c r="AA23" s="88" t="s">
        <v>4731</v>
      </c>
      <c r="AB23" s="275" t="s">
        <v>4731</v>
      </c>
      <c r="AC23" s="32" t="s">
        <v>918</v>
      </c>
    </row>
    <row r="24" spans="1:29" ht="15.75" thickBot="1">
      <c r="A24" s="31" t="s">
        <v>919</v>
      </c>
      <c r="B24" s="88" t="s">
        <v>4731</v>
      </c>
      <c r="C24" s="88" t="s">
        <v>4731</v>
      </c>
      <c r="D24" s="88" t="s">
        <v>4731</v>
      </c>
      <c r="E24" s="88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88" t="s">
        <v>4731</v>
      </c>
      <c r="K24" s="88" t="s">
        <v>4731</v>
      </c>
      <c r="L24" s="88" t="s">
        <v>4731</v>
      </c>
      <c r="M24" s="88" t="s">
        <v>4731</v>
      </c>
      <c r="N24" s="88" t="s">
        <v>4731</v>
      </c>
      <c r="O24" s="88" t="s">
        <v>4731</v>
      </c>
      <c r="P24" s="88" t="s">
        <v>4731</v>
      </c>
      <c r="Q24" s="88" t="s">
        <v>4731</v>
      </c>
      <c r="R24" s="88" t="s">
        <v>4731</v>
      </c>
      <c r="S24" s="88" t="s">
        <v>4731</v>
      </c>
      <c r="T24" s="88" t="s">
        <v>4731</v>
      </c>
      <c r="U24" s="88" t="s">
        <v>4731</v>
      </c>
      <c r="V24" s="88" t="s">
        <v>4731</v>
      </c>
      <c r="W24" s="88" t="s">
        <v>4731</v>
      </c>
      <c r="X24" s="88" t="s">
        <v>4731</v>
      </c>
      <c r="Y24" s="276" t="s">
        <v>4731</v>
      </c>
      <c r="Z24" s="88" t="s">
        <v>4731</v>
      </c>
      <c r="AA24" s="88" t="s">
        <v>4731</v>
      </c>
      <c r="AB24" s="277" t="s">
        <v>4731</v>
      </c>
      <c r="AC24" s="32" t="s">
        <v>920</v>
      </c>
    </row>
    <row r="25" spans="1:29" ht="15.75" thickBot="1">
      <c r="A25" s="31" t="s">
        <v>921</v>
      </c>
      <c r="B25" s="90" t="s">
        <v>4731</v>
      </c>
      <c r="C25" s="90" t="s">
        <v>4731</v>
      </c>
      <c r="D25" s="90" t="s">
        <v>4731</v>
      </c>
      <c r="E25" s="90" t="s">
        <v>4731</v>
      </c>
      <c r="F25" s="90" t="s">
        <v>4731</v>
      </c>
      <c r="G25" s="90" t="s">
        <v>4731</v>
      </c>
      <c r="H25" s="90" t="s">
        <v>4731</v>
      </c>
      <c r="I25" s="90" t="s">
        <v>4731</v>
      </c>
      <c r="J25" s="90" t="s">
        <v>4731</v>
      </c>
      <c r="K25" s="90" t="s">
        <v>4731</v>
      </c>
      <c r="L25" s="90" t="s">
        <v>4731</v>
      </c>
      <c r="M25" s="90" t="s">
        <v>4731</v>
      </c>
      <c r="N25" s="90" t="s">
        <v>4731</v>
      </c>
      <c r="O25" s="90" t="s">
        <v>4731</v>
      </c>
      <c r="P25" s="90" t="s">
        <v>4731</v>
      </c>
      <c r="Q25" s="90" t="s">
        <v>4731</v>
      </c>
      <c r="R25" s="90" t="s">
        <v>4731</v>
      </c>
      <c r="S25" s="90" t="s">
        <v>4731</v>
      </c>
      <c r="T25" s="90" t="s">
        <v>4731</v>
      </c>
      <c r="U25" s="90" t="s">
        <v>4731</v>
      </c>
      <c r="V25" s="90" t="s">
        <v>4731</v>
      </c>
      <c r="W25" s="90" t="s">
        <v>4731</v>
      </c>
      <c r="X25" s="90" t="s">
        <v>4731</v>
      </c>
      <c r="Y25" s="90" t="s">
        <v>4731</v>
      </c>
      <c r="Z25" s="90" t="s">
        <v>4731</v>
      </c>
      <c r="AA25" s="90" t="s">
        <v>4731</v>
      </c>
      <c r="AB25" s="90" t="s">
        <v>4731</v>
      </c>
      <c r="AC25" s="32" t="s">
        <v>922</v>
      </c>
    </row>
    <row r="26" spans="1:29" ht="15.75" thickBot="1">
      <c r="A26" s="31" t="s">
        <v>923</v>
      </c>
      <c r="B26" s="88" t="s">
        <v>4731</v>
      </c>
      <c r="C26" s="88" t="s">
        <v>4731</v>
      </c>
      <c r="D26" s="88" t="s">
        <v>4731</v>
      </c>
      <c r="E26" s="88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88" t="s">
        <v>4731</v>
      </c>
      <c r="K26" s="88" t="s">
        <v>4731</v>
      </c>
      <c r="L26" s="88" t="s">
        <v>4731</v>
      </c>
      <c r="M26" s="88" t="s">
        <v>4731</v>
      </c>
      <c r="N26" s="88" t="s">
        <v>4731</v>
      </c>
      <c r="O26" s="88" t="s">
        <v>4731</v>
      </c>
      <c r="P26" s="88" t="s">
        <v>4731</v>
      </c>
      <c r="Q26" s="88" t="s">
        <v>4731</v>
      </c>
      <c r="R26" s="88" t="s">
        <v>4731</v>
      </c>
      <c r="S26" s="88" t="s">
        <v>4731</v>
      </c>
      <c r="T26" s="88" t="s">
        <v>4731</v>
      </c>
      <c r="U26" s="88" t="s">
        <v>4731</v>
      </c>
      <c r="V26" s="88" t="s">
        <v>4731</v>
      </c>
      <c r="W26" s="88" t="s">
        <v>4731</v>
      </c>
      <c r="X26" s="88" t="s">
        <v>4731</v>
      </c>
      <c r="Y26" s="278" t="s">
        <v>4731</v>
      </c>
      <c r="Z26" s="88" t="s">
        <v>4731</v>
      </c>
      <c r="AA26" s="88" t="s">
        <v>4731</v>
      </c>
      <c r="AB26" s="279" t="s">
        <v>4731</v>
      </c>
      <c r="AC26" s="32" t="s">
        <v>924</v>
      </c>
    </row>
    <row r="27" spans="1:29" ht="15.75" thickBot="1">
      <c r="A27" s="31" t="s">
        <v>925</v>
      </c>
      <c r="B27" s="88" t="s">
        <v>4731</v>
      </c>
      <c r="C27" s="88" t="s">
        <v>4731</v>
      </c>
      <c r="D27" s="88" t="s">
        <v>4731</v>
      </c>
      <c r="E27" s="88" t="s">
        <v>4731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88" t="s">
        <v>4731</v>
      </c>
      <c r="K27" s="88" t="s">
        <v>4731</v>
      </c>
      <c r="L27" s="88" t="s">
        <v>4731</v>
      </c>
      <c r="M27" s="88" t="s">
        <v>4731</v>
      </c>
      <c r="N27" s="88" t="s">
        <v>4731</v>
      </c>
      <c r="O27" s="88" t="s">
        <v>4731</v>
      </c>
      <c r="P27" s="88" t="s">
        <v>4731</v>
      </c>
      <c r="Q27" s="88" t="s">
        <v>4731</v>
      </c>
      <c r="R27" s="88" t="s">
        <v>4731</v>
      </c>
      <c r="S27" s="88" t="s">
        <v>4731</v>
      </c>
      <c r="T27" s="88" t="s">
        <v>4731</v>
      </c>
      <c r="U27" s="88" t="s">
        <v>4731</v>
      </c>
      <c r="V27" s="88" t="s">
        <v>4731</v>
      </c>
      <c r="W27" s="88" t="s">
        <v>4731</v>
      </c>
      <c r="X27" s="88" t="s">
        <v>4731</v>
      </c>
      <c r="Y27" s="280" t="s">
        <v>4731</v>
      </c>
      <c r="Z27" s="88" t="s">
        <v>4731</v>
      </c>
      <c r="AA27" s="88" t="s">
        <v>4731</v>
      </c>
      <c r="AB27" s="281" t="s">
        <v>4731</v>
      </c>
      <c r="AC27" s="32" t="s">
        <v>926</v>
      </c>
    </row>
    <row r="28" spans="1:29" ht="15.75" thickBot="1">
      <c r="A28" s="31" t="s">
        <v>927</v>
      </c>
      <c r="B28" s="88" t="s">
        <v>4731</v>
      </c>
      <c r="C28" s="88" t="s">
        <v>4731</v>
      </c>
      <c r="D28" s="88" t="s">
        <v>4731</v>
      </c>
      <c r="E28" s="88" t="s">
        <v>4731</v>
      </c>
      <c r="F28" s="88" t="s">
        <v>4731</v>
      </c>
      <c r="G28" s="88" t="s">
        <v>4731</v>
      </c>
      <c r="H28" s="88" t="s">
        <v>4731</v>
      </c>
      <c r="I28" s="88" t="s">
        <v>4731</v>
      </c>
      <c r="J28" s="88" t="s">
        <v>4731</v>
      </c>
      <c r="K28" s="88" t="s">
        <v>4731</v>
      </c>
      <c r="L28" s="88" t="s">
        <v>4731</v>
      </c>
      <c r="M28" s="88" t="s">
        <v>4731</v>
      </c>
      <c r="N28" s="88" t="s">
        <v>4731</v>
      </c>
      <c r="O28" s="88" t="s">
        <v>4731</v>
      </c>
      <c r="P28" s="88" t="s">
        <v>4731</v>
      </c>
      <c r="Q28" s="88" t="s">
        <v>4731</v>
      </c>
      <c r="R28" s="88" t="s">
        <v>4731</v>
      </c>
      <c r="S28" s="88" t="s">
        <v>4731</v>
      </c>
      <c r="T28" s="88" t="s">
        <v>4731</v>
      </c>
      <c r="U28" s="88" t="s">
        <v>4731</v>
      </c>
      <c r="V28" s="88" t="s">
        <v>4731</v>
      </c>
      <c r="W28" s="88" t="s">
        <v>4731</v>
      </c>
      <c r="X28" s="88" t="s">
        <v>4731</v>
      </c>
      <c r="Y28" s="282" t="s">
        <v>4731</v>
      </c>
      <c r="Z28" s="88" t="s">
        <v>4731</v>
      </c>
      <c r="AA28" s="88" t="s">
        <v>4731</v>
      </c>
      <c r="AB28" s="283" t="s">
        <v>4731</v>
      </c>
      <c r="AC28" s="32" t="s">
        <v>928</v>
      </c>
    </row>
    <row r="29" spans="1:29" ht="15.75" thickBot="1">
      <c r="A29" s="31" t="s">
        <v>929</v>
      </c>
      <c r="B29" s="88" t="s">
        <v>4731</v>
      </c>
      <c r="C29" s="88" t="s">
        <v>4731</v>
      </c>
      <c r="D29" s="88" t="s">
        <v>4731</v>
      </c>
      <c r="E29" s="88" t="s">
        <v>4731</v>
      </c>
      <c r="F29" s="88" t="s">
        <v>4731</v>
      </c>
      <c r="G29" s="88" t="s">
        <v>4731</v>
      </c>
      <c r="H29" s="88" t="s">
        <v>4731</v>
      </c>
      <c r="I29" s="88" t="s">
        <v>4731</v>
      </c>
      <c r="J29" s="88" t="s">
        <v>4731</v>
      </c>
      <c r="K29" s="88" t="s">
        <v>4731</v>
      </c>
      <c r="L29" s="88" t="s">
        <v>4731</v>
      </c>
      <c r="M29" s="88" t="s">
        <v>4731</v>
      </c>
      <c r="N29" s="88" t="s">
        <v>4731</v>
      </c>
      <c r="O29" s="88" t="s">
        <v>4731</v>
      </c>
      <c r="P29" s="88" t="s">
        <v>4731</v>
      </c>
      <c r="Q29" s="88" t="s">
        <v>4731</v>
      </c>
      <c r="R29" s="88" t="s">
        <v>4731</v>
      </c>
      <c r="S29" s="88" t="s">
        <v>4731</v>
      </c>
      <c r="T29" s="88" t="s">
        <v>4731</v>
      </c>
      <c r="U29" s="88" t="s">
        <v>4731</v>
      </c>
      <c r="V29" s="88" t="s">
        <v>4731</v>
      </c>
      <c r="W29" s="88" t="s">
        <v>4731</v>
      </c>
      <c r="X29" s="88" t="s">
        <v>4731</v>
      </c>
      <c r="Y29" s="284" t="s">
        <v>4731</v>
      </c>
      <c r="Z29" s="88" t="s">
        <v>4731</v>
      </c>
      <c r="AA29" s="88" t="s">
        <v>4731</v>
      </c>
      <c r="AB29" s="285" t="s">
        <v>4731</v>
      </c>
      <c r="AC29" s="32" t="s">
        <v>930</v>
      </c>
    </row>
    <row r="30" spans="1:29" ht="15.75" thickBot="1">
      <c r="A30" s="31" t="s">
        <v>931</v>
      </c>
      <c r="B30" s="88" t="s">
        <v>4731</v>
      </c>
      <c r="C30" s="88" t="s">
        <v>4731</v>
      </c>
      <c r="D30" s="88" t="s">
        <v>4731</v>
      </c>
      <c r="E30" s="88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88" t="s">
        <v>4731</v>
      </c>
      <c r="K30" s="88" t="s">
        <v>4731</v>
      </c>
      <c r="L30" s="88" t="s">
        <v>4731</v>
      </c>
      <c r="M30" s="88" t="s">
        <v>4731</v>
      </c>
      <c r="N30" s="88" t="s">
        <v>4731</v>
      </c>
      <c r="O30" s="88" t="s">
        <v>4731</v>
      </c>
      <c r="P30" s="88" t="s">
        <v>4731</v>
      </c>
      <c r="Q30" s="88" t="s">
        <v>4731</v>
      </c>
      <c r="R30" s="88" t="s">
        <v>4731</v>
      </c>
      <c r="S30" s="88" t="s">
        <v>4731</v>
      </c>
      <c r="T30" s="88" t="s">
        <v>4731</v>
      </c>
      <c r="U30" s="88" t="s">
        <v>4731</v>
      </c>
      <c r="V30" s="88" t="s">
        <v>4731</v>
      </c>
      <c r="W30" s="88" t="s">
        <v>4731</v>
      </c>
      <c r="X30" s="88" t="s">
        <v>4731</v>
      </c>
      <c r="Y30" s="286" t="s">
        <v>4731</v>
      </c>
      <c r="Z30" s="88" t="s">
        <v>4731</v>
      </c>
      <c r="AA30" s="88" t="s">
        <v>4731</v>
      </c>
      <c r="AB30" s="287" t="s">
        <v>4731</v>
      </c>
      <c r="AC30" s="32" t="s">
        <v>932</v>
      </c>
    </row>
    <row r="31" spans="1:29" ht="15.75" thickBot="1">
      <c r="A31" s="31" t="s">
        <v>933</v>
      </c>
      <c r="B31" s="88" t="s">
        <v>4731</v>
      </c>
      <c r="C31" s="88" t="s">
        <v>4731</v>
      </c>
      <c r="D31" s="88" t="s">
        <v>4731</v>
      </c>
      <c r="E31" s="88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88" t="s">
        <v>4731</v>
      </c>
      <c r="K31" s="88" t="s">
        <v>4731</v>
      </c>
      <c r="L31" s="88" t="s">
        <v>4731</v>
      </c>
      <c r="M31" s="88" t="s">
        <v>4731</v>
      </c>
      <c r="N31" s="88" t="s">
        <v>4731</v>
      </c>
      <c r="O31" s="88" t="s">
        <v>4731</v>
      </c>
      <c r="P31" s="88" t="s">
        <v>4731</v>
      </c>
      <c r="Q31" s="88" t="s">
        <v>4731</v>
      </c>
      <c r="R31" s="88" t="s">
        <v>4731</v>
      </c>
      <c r="S31" s="88" t="s">
        <v>4731</v>
      </c>
      <c r="T31" s="88" t="s">
        <v>4731</v>
      </c>
      <c r="U31" s="88" t="s">
        <v>4731</v>
      </c>
      <c r="V31" s="88" t="s">
        <v>4731</v>
      </c>
      <c r="W31" s="88" t="s">
        <v>4731</v>
      </c>
      <c r="X31" s="88" t="s">
        <v>4731</v>
      </c>
      <c r="Y31" s="288" t="s">
        <v>4731</v>
      </c>
      <c r="Z31" s="88" t="s">
        <v>4731</v>
      </c>
      <c r="AA31" s="88" t="s">
        <v>4731</v>
      </c>
      <c r="AB31" s="289" t="s">
        <v>4731</v>
      </c>
      <c r="AC31" s="32" t="s">
        <v>934</v>
      </c>
    </row>
    <row r="32" spans="1:29" ht="15.75" thickBot="1">
      <c r="A32" s="31" t="s">
        <v>935</v>
      </c>
      <c r="B32" s="88" t="s">
        <v>4731</v>
      </c>
      <c r="C32" s="88" t="s">
        <v>4731</v>
      </c>
      <c r="D32" s="88" t="s">
        <v>4731</v>
      </c>
      <c r="E32" s="88" t="s">
        <v>4731</v>
      </c>
      <c r="F32" s="88" t="s">
        <v>4731</v>
      </c>
      <c r="G32" s="88" t="s">
        <v>4731</v>
      </c>
      <c r="H32" s="88" t="s">
        <v>4731</v>
      </c>
      <c r="I32" s="88" t="s">
        <v>4731</v>
      </c>
      <c r="J32" s="88" t="s">
        <v>4731</v>
      </c>
      <c r="K32" s="88" t="s">
        <v>4731</v>
      </c>
      <c r="L32" s="88" t="s">
        <v>4731</v>
      </c>
      <c r="M32" s="88" t="s">
        <v>4731</v>
      </c>
      <c r="N32" s="88" t="s">
        <v>4731</v>
      </c>
      <c r="O32" s="88" t="s">
        <v>4731</v>
      </c>
      <c r="P32" s="88" t="s">
        <v>4731</v>
      </c>
      <c r="Q32" s="88" t="s">
        <v>4731</v>
      </c>
      <c r="R32" s="88" t="s">
        <v>4731</v>
      </c>
      <c r="S32" s="88" t="s">
        <v>4731</v>
      </c>
      <c r="T32" s="88" t="s">
        <v>4731</v>
      </c>
      <c r="U32" s="88" t="s">
        <v>4731</v>
      </c>
      <c r="V32" s="88" t="s">
        <v>4731</v>
      </c>
      <c r="W32" s="88" t="s">
        <v>4731</v>
      </c>
      <c r="X32" s="88" t="s">
        <v>4731</v>
      </c>
      <c r="Y32" s="290" t="s">
        <v>4731</v>
      </c>
      <c r="Z32" s="88" t="s">
        <v>4731</v>
      </c>
      <c r="AA32" s="88" t="s">
        <v>4731</v>
      </c>
      <c r="AB32" s="291" t="s">
        <v>4731</v>
      </c>
      <c r="AC32" s="32" t="s">
        <v>936</v>
      </c>
    </row>
    <row r="33" spans="1:29" ht="15.75" thickBot="1">
      <c r="A33" s="31" t="s">
        <v>937</v>
      </c>
      <c r="B33" s="88" t="s">
        <v>4731</v>
      </c>
      <c r="C33" s="88" t="s">
        <v>4731</v>
      </c>
      <c r="D33" s="88" t="s">
        <v>4731</v>
      </c>
      <c r="E33" s="88" t="s">
        <v>4731</v>
      </c>
      <c r="F33" s="88" t="s">
        <v>4731</v>
      </c>
      <c r="G33" s="88" t="s">
        <v>4731</v>
      </c>
      <c r="H33" s="88" t="s">
        <v>4731</v>
      </c>
      <c r="I33" s="88" t="s">
        <v>4731</v>
      </c>
      <c r="J33" s="88" t="s">
        <v>4731</v>
      </c>
      <c r="K33" s="88" t="s">
        <v>4731</v>
      </c>
      <c r="L33" s="88" t="s">
        <v>4731</v>
      </c>
      <c r="M33" s="88" t="s">
        <v>4731</v>
      </c>
      <c r="N33" s="88" t="s">
        <v>4731</v>
      </c>
      <c r="O33" s="88" t="s">
        <v>4731</v>
      </c>
      <c r="P33" s="88" t="s">
        <v>4731</v>
      </c>
      <c r="Q33" s="88" t="s">
        <v>4731</v>
      </c>
      <c r="R33" s="88" t="s">
        <v>4731</v>
      </c>
      <c r="S33" s="88" t="s">
        <v>4731</v>
      </c>
      <c r="T33" s="88" t="s">
        <v>4731</v>
      </c>
      <c r="U33" s="88" t="s">
        <v>4731</v>
      </c>
      <c r="V33" s="88" t="s">
        <v>4731</v>
      </c>
      <c r="W33" s="88" t="s">
        <v>4731</v>
      </c>
      <c r="X33" s="88" t="s">
        <v>4731</v>
      </c>
      <c r="Y33" s="292" t="s">
        <v>4731</v>
      </c>
      <c r="Z33" s="88" t="s">
        <v>4731</v>
      </c>
      <c r="AA33" s="88" t="s">
        <v>4731</v>
      </c>
      <c r="AB33" s="293" t="s">
        <v>4731</v>
      </c>
      <c r="AC33" s="32" t="s">
        <v>938</v>
      </c>
    </row>
    <row r="34" spans="1:29" ht="15.75" thickBot="1">
      <c r="A34" s="31" t="s">
        <v>939</v>
      </c>
      <c r="B34" s="88" t="s">
        <v>4731</v>
      </c>
      <c r="C34" s="88" t="s">
        <v>4731</v>
      </c>
      <c r="D34" s="88" t="s">
        <v>4731</v>
      </c>
      <c r="E34" s="88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88" t="s">
        <v>4731</v>
      </c>
      <c r="K34" s="88" t="s">
        <v>4731</v>
      </c>
      <c r="L34" s="88" t="s">
        <v>4731</v>
      </c>
      <c r="M34" s="88" t="s">
        <v>4731</v>
      </c>
      <c r="N34" s="88" t="s">
        <v>4731</v>
      </c>
      <c r="O34" s="88" t="s">
        <v>4731</v>
      </c>
      <c r="P34" s="88" t="s">
        <v>4731</v>
      </c>
      <c r="Q34" s="88" t="s">
        <v>4731</v>
      </c>
      <c r="R34" s="88" t="s">
        <v>4731</v>
      </c>
      <c r="S34" s="88" t="s">
        <v>4731</v>
      </c>
      <c r="T34" s="88" t="s">
        <v>4731</v>
      </c>
      <c r="U34" s="88" t="s">
        <v>4731</v>
      </c>
      <c r="V34" s="88" t="s">
        <v>4731</v>
      </c>
      <c r="W34" s="88" t="s">
        <v>4731</v>
      </c>
      <c r="X34" s="88" t="s">
        <v>4731</v>
      </c>
      <c r="Y34" s="294" t="s">
        <v>4731</v>
      </c>
      <c r="Z34" s="88" t="s">
        <v>4731</v>
      </c>
      <c r="AA34" s="88" t="s">
        <v>4731</v>
      </c>
      <c r="AB34" s="295" t="s">
        <v>4731</v>
      </c>
      <c r="AC34" s="32" t="s">
        <v>940</v>
      </c>
    </row>
    <row r="35" spans="1:29" ht="15.75" thickBot="1">
      <c r="A35" s="31" t="s">
        <v>941</v>
      </c>
      <c r="B35" s="90" t="s">
        <v>4731</v>
      </c>
      <c r="C35" s="90" t="s">
        <v>4731</v>
      </c>
      <c r="D35" s="90" t="s">
        <v>4731</v>
      </c>
      <c r="E35" s="90" t="s">
        <v>4731</v>
      </c>
      <c r="F35" s="90" t="s">
        <v>4731</v>
      </c>
      <c r="G35" s="90" t="s">
        <v>4731</v>
      </c>
      <c r="H35" s="90" t="s">
        <v>4731</v>
      </c>
      <c r="I35" s="90" t="s">
        <v>4731</v>
      </c>
      <c r="J35" s="90" t="s">
        <v>4731</v>
      </c>
      <c r="K35" s="90" t="s">
        <v>4731</v>
      </c>
      <c r="L35" s="90" t="s">
        <v>4731</v>
      </c>
      <c r="M35" s="90" t="s">
        <v>4731</v>
      </c>
      <c r="N35" s="90" t="s">
        <v>4731</v>
      </c>
      <c r="O35" s="90" t="s">
        <v>4731</v>
      </c>
      <c r="P35" s="90" t="s">
        <v>4731</v>
      </c>
      <c r="Q35" s="90" t="s">
        <v>4731</v>
      </c>
      <c r="R35" s="90" t="s">
        <v>4731</v>
      </c>
      <c r="S35" s="90" t="s">
        <v>4731</v>
      </c>
      <c r="T35" s="90" t="s">
        <v>4731</v>
      </c>
      <c r="U35" s="90" t="s">
        <v>4731</v>
      </c>
      <c r="V35" s="90" t="s">
        <v>4731</v>
      </c>
      <c r="W35" s="90" t="s">
        <v>4731</v>
      </c>
      <c r="X35" s="90" t="s">
        <v>4731</v>
      </c>
      <c r="Y35" s="90" t="s">
        <v>4731</v>
      </c>
      <c r="Z35" s="90" t="s">
        <v>4731</v>
      </c>
      <c r="AA35" s="90" t="s">
        <v>4731</v>
      </c>
      <c r="AB35" s="90" t="s">
        <v>4731</v>
      </c>
      <c r="AC35" s="32" t="s">
        <v>942</v>
      </c>
    </row>
    <row r="36" spans="1:29" ht="15.75" thickBot="1">
      <c r="A36" s="31" t="s">
        <v>943</v>
      </c>
      <c r="B36" s="90" t="s">
        <v>4731</v>
      </c>
      <c r="C36" s="90" t="s">
        <v>4731</v>
      </c>
      <c r="D36" s="90" t="s">
        <v>4731</v>
      </c>
      <c r="E36" s="90" t="s">
        <v>4731</v>
      </c>
      <c r="F36" s="90" t="s">
        <v>4731</v>
      </c>
      <c r="G36" s="90" t="s">
        <v>4731</v>
      </c>
      <c r="H36" s="90" t="s">
        <v>4731</v>
      </c>
      <c r="I36" s="90" t="s">
        <v>4731</v>
      </c>
      <c r="J36" s="90" t="s">
        <v>4731</v>
      </c>
      <c r="K36" s="90" t="s">
        <v>4731</v>
      </c>
      <c r="L36" s="90" t="s">
        <v>4731</v>
      </c>
      <c r="M36" s="90" t="s">
        <v>4731</v>
      </c>
      <c r="N36" s="90" t="s">
        <v>4731</v>
      </c>
      <c r="O36" s="90" t="s">
        <v>4731</v>
      </c>
      <c r="P36" s="90" t="s">
        <v>4731</v>
      </c>
      <c r="Q36" s="90" t="s">
        <v>4731</v>
      </c>
      <c r="R36" s="90" t="s">
        <v>4731</v>
      </c>
      <c r="S36" s="90" t="s">
        <v>4731</v>
      </c>
      <c r="T36" s="90" t="s">
        <v>4731</v>
      </c>
      <c r="U36" s="90" t="s">
        <v>4731</v>
      </c>
      <c r="V36" s="90" t="s">
        <v>4731</v>
      </c>
      <c r="W36" s="90" t="s">
        <v>4731</v>
      </c>
      <c r="X36" s="90" t="s">
        <v>4731</v>
      </c>
      <c r="Y36" s="90" t="s">
        <v>4731</v>
      </c>
      <c r="Z36" s="90" t="s">
        <v>4731</v>
      </c>
      <c r="AA36" s="90" t="s">
        <v>4731</v>
      </c>
      <c r="AB36" s="90" t="s">
        <v>4731</v>
      </c>
      <c r="AC36" s="32" t="s">
        <v>944</v>
      </c>
    </row>
    <row r="37" spans="1:29" ht="27" thickBot="1">
      <c r="A37" s="31" t="s">
        <v>945</v>
      </c>
      <c r="B37" s="90" t="s">
        <v>4731</v>
      </c>
      <c r="C37" s="90" t="s">
        <v>4731</v>
      </c>
      <c r="D37" s="90" t="s">
        <v>4731</v>
      </c>
      <c r="E37" s="90" t="s">
        <v>4731</v>
      </c>
      <c r="F37" s="90" t="s">
        <v>4731</v>
      </c>
      <c r="G37" s="90" t="s">
        <v>4731</v>
      </c>
      <c r="H37" s="90" t="s">
        <v>4731</v>
      </c>
      <c r="I37" s="90" t="s">
        <v>4731</v>
      </c>
      <c r="J37" s="90" t="s">
        <v>4731</v>
      </c>
      <c r="K37" s="90" t="s">
        <v>4731</v>
      </c>
      <c r="L37" s="90" t="s">
        <v>4731</v>
      </c>
      <c r="M37" s="90" t="s">
        <v>4731</v>
      </c>
      <c r="N37" s="90" t="s">
        <v>4731</v>
      </c>
      <c r="O37" s="90" t="s">
        <v>4731</v>
      </c>
      <c r="P37" s="90" t="s">
        <v>4731</v>
      </c>
      <c r="Q37" s="90" t="s">
        <v>4731</v>
      </c>
      <c r="R37" s="90" t="s">
        <v>4731</v>
      </c>
      <c r="S37" s="90" t="s">
        <v>4731</v>
      </c>
      <c r="T37" s="90" t="s">
        <v>4731</v>
      </c>
      <c r="U37" s="90" t="s">
        <v>4731</v>
      </c>
      <c r="V37" s="90" t="s">
        <v>4731</v>
      </c>
      <c r="W37" s="90" t="s">
        <v>4731</v>
      </c>
      <c r="X37" s="90" t="s">
        <v>4731</v>
      </c>
      <c r="Y37" s="90" t="s">
        <v>4731</v>
      </c>
      <c r="Z37" s="90" t="s">
        <v>4731</v>
      </c>
      <c r="AA37" s="90" t="s">
        <v>4731</v>
      </c>
      <c r="AB37" s="90" t="s">
        <v>4731</v>
      </c>
      <c r="AC37" s="32" t="s">
        <v>946</v>
      </c>
    </row>
    <row r="38" spans="1:29" ht="27" thickBot="1">
      <c r="A38" s="31" t="s">
        <v>947</v>
      </c>
      <c r="B38" s="88" t="s">
        <v>4731</v>
      </c>
      <c r="C38" s="88" t="s">
        <v>4731</v>
      </c>
      <c r="D38" s="88" t="s">
        <v>4731</v>
      </c>
      <c r="E38" s="88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88" t="s">
        <v>4731</v>
      </c>
      <c r="K38" s="88" t="s">
        <v>4731</v>
      </c>
      <c r="L38" s="88" t="s">
        <v>4731</v>
      </c>
      <c r="M38" s="88" t="s">
        <v>4731</v>
      </c>
      <c r="N38" s="88" t="s">
        <v>4731</v>
      </c>
      <c r="O38" s="88" t="s">
        <v>4731</v>
      </c>
      <c r="P38" s="88" t="s">
        <v>4731</v>
      </c>
      <c r="Q38" s="88" t="s">
        <v>4731</v>
      </c>
      <c r="R38" s="88" t="s">
        <v>4731</v>
      </c>
      <c r="S38" s="88" t="s">
        <v>4731</v>
      </c>
      <c r="T38" s="88" t="s">
        <v>4731</v>
      </c>
      <c r="U38" s="88" t="s">
        <v>4731</v>
      </c>
      <c r="V38" s="88" t="s">
        <v>4731</v>
      </c>
      <c r="W38" s="88" t="s">
        <v>4731</v>
      </c>
      <c r="X38" s="88" t="s">
        <v>4731</v>
      </c>
      <c r="Y38" s="296" t="s">
        <v>4731</v>
      </c>
      <c r="Z38" s="88" t="s">
        <v>4731</v>
      </c>
      <c r="AA38" s="88" t="s">
        <v>4731</v>
      </c>
      <c r="AB38" s="297" t="s">
        <v>4731</v>
      </c>
      <c r="AC38" s="32" t="s">
        <v>948</v>
      </c>
    </row>
    <row r="39" spans="1:29" ht="15.75" thickBot="1">
      <c r="A39" s="31" t="s">
        <v>949</v>
      </c>
      <c r="B39" s="90" t="s">
        <v>4731</v>
      </c>
      <c r="C39" s="90" t="s">
        <v>4731</v>
      </c>
      <c r="D39" s="90" t="s">
        <v>4731</v>
      </c>
      <c r="E39" s="90" t="s">
        <v>4731</v>
      </c>
      <c r="F39" s="90" t="s">
        <v>4731</v>
      </c>
      <c r="G39" s="90" t="s">
        <v>4731</v>
      </c>
      <c r="H39" s="90" t="s">
        <v>4731</v>
      </c>
      <c r="I39" s="90" t="s">
        <v>4731</v>
      </c>
      <c r="J39" s="90" t="s">
        <v>4731</v>
      </c>
      <c r="K39" s="90" t="s">
        <v>4731</v>
      </c>
      <c r="L39" s="90" t="s">
        <v>4731</v>
      </c>
      <c r="M39" s="90" t="s">
        <v>4731</v>
      </c>
      <c r="N39" s="90" t="s">
        <v>4731</v>
      </c>
      <c r="O39" s="90" t="s">
        <v>4731</v>
      </c>
      <c r="P39" s="90" t="s">
        <v>4731</v>
      </c>
      <c r="Q39" s="90" t="s">
        <v>4731</v>
      </c>
      <c r="R39" s="90" t="s">
        <v>4731</v>
      </c>
      <c r="S39" s="90" t="s">
        <v>4731</v>
      </c>
      <c r="T39" s="90" t="s">
        <v>4731</v>
      </c>
      <c r="U39" s="90" t="s">
        <v>4731</v>
      </c>
      <c r="V39" s="90" t="s">
        <v>4731</v>
      </c>
      <c r="W39" s="90" t="s">
        <v>4731</v>
      </c>
      <c r="X39" s="90" t="s">
        <v>4731</v>
      </c>
      <c r="Y39" s="90" t="s">
        <v>4731</v>
      </c>
      <c r="Z39" s="90" t="s">
        <v>4731</v>
      </c>
      <c r="AA39" s="90" t="s">
        <v>4731</v>
      </c>
      <c r="AB39" s="90" t="s">
        <v>4731</v>
      </c>
      <c r="AC39" s="32" t="s">
        <v>950</v>
      </c>
    </row>
    <row r="40" spans="1:29" ht="15.75" thickBot="1">
      <c r="A40" s="31" t="s">
        <v>951</v>
      </c>
      <c r="B40" s="88" t="s">
        <v>4731</v>
      </c>
      <c r="C40" s="88" t="s">
        <v>4731</v>
      </c>
      <c r="D40" s="88" t="s">
        <v>4731</v>
      </c>
      <c r="E40" s="88" t="s">
        <v>4731</v>
      </c>
      <c r="F40" s="88" t="s">
        <v>4731</v>
      </c>
      <c r="G40" s="88" t="n">
        <v>-2958.0</v>
      </c>
      <c r="H40" s="88" t="s">
        <v>4731</v>
      </c>
      <c r="I40" s="88" t="s">
        <v>4731</v>
      </c>
      <c r="J40" s="88" t="s">
        <v>4731</v>
      </c>
      <c r="K40" s="88" t="s">
        <v>4731</v>
      </c>
      <c r="L40" s="88" t="s">
        <v>4731</v>
      </c>
      <c r="M40" s="88" t="s">
        <v>4731</v>
      </c>
      <c r="N40" s="88" t="s">
        <v>4731</v>
      </c>
      <c r="O40" s="88" t="s">
        <v>4731</v>
      </c>
      <c r="P40" s="88" t="s">
        <v>4731</v>
      </c>
      <c r="Q40" s="88" t="s">
        <v>4731</v>
      </c>
      <c r="R40" s="88" t="s">
        <v>4731</v>
      </c>
      <c r="S40" s="88" t="s">
        <v>4731</v>
      </c>
      <c r="T40" s="88" t="s">
        <v>4731</v>
      </c>
      <c r="U40" s="88" t="s">
        <v>4731</v>
      </c>
      <c r="V40" s="88" t="s">
        <v>4731</v>
      </c>
      <c r="W40" s="88" t="s">
        <v>4731</v>
      </c>
      <c r="X40" s="88" t="s">
        <v>4731</v>
      </c>
      <c r="Y40" s="298" t="n">
        <v>-2958.0</v>
      </c>
      <c r="Z40" s="88" t="s">
        <v>4731</v>
      </c>
      <c r="AA40" s="88" t="n">
        <v>12.0</v>
      </c>
      <c r="AB40" s="299" t="n">
        <v>-2946.0</v>
      </c>
      <c r="AC40" s="32" t="s">
        <v>952</v>
      </c>
    </row>
    <row r="41" spans="1:29" ht="15.75" thickBot="1">
      <c r="A41" s="31" t="s">
        <v>953</v>
      </c>
      <c r="B41" s="88" t="s">
        <v>4731</v>
      </c>
      <c r="C41" s="88" t="s">
        <v>4731</v>
      </c>
      <c r="D41" s="88" t="s">
        <v>4731</v>
      </c>
      <c r="E41" s="88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88" t="s">
        <v>4731</v>
      </c>
      <c r="K41" s="88" t="s">
        <v>4731</v>
      </c>
      <c r="L41" s="88" t="s">
        <v>4731</v>
      </c>
      <c r="M41" s="88" t="s">
        <v>4731</v>
      </c>
      <c r="N41" s="88" t="s">
        <v>4731</v>
      </c>
      <c r="O41" s="88" t="s">
        <v>4731</v>
      </c>
      <c r="P41" s="88" t="s">
        <v>4731</v>
      </c>
      <c r="Q41" s="88" t="s">
        <v>4731</v>
      </c>
      <c r="R41" s="88" t="s">
        <v>4731</v>
      </c>
      <c r="S41" s="88" t="s">
        <v>4731</v>
      </c>
      <c r="T41" s="88" t="s">
        <v>4731</v>
      </c>
      <c r="U41" s="88" t="s">
        <v>4731</v>
      </c>
      <c r="V41" s="88" t="s">
        <v>4731</v>
      </c>
      <c r="W41" s="88" t="s">
        <v>4731</v>
      </c>
      <c r="X41" s="88" t="s">
        <v>4731</v>
      </c>
      <c r="Y41" s="300" t="s">
        <v>4731</v>
      </c>
      <c r="Z41" s="88" t="s">
        <v>4731</v>
      </c>
      <c r="AA41" s="88" t="s">
        <v>4731</v>
      </c>
      <c r="AB41" s="301" t="s">
        <v>4731</v>
      </c>
      <c r="AC41" s="32" t="s">
        <v>954</v>
      </c>
    </row>
    <row r="42" spans="1:29" ht="15.75" thickBot="1">
      <c r="A42" s="31" t="s">
        <v>955</v>
      </c>
      <c r="B42" s="88" t="s">
        <v>4731</v>
      </c>
      <c r="C42" s="88" t="s">
        <v>4731</v>
      </c>
      <c r="D42" s="88" t="s">
        <v>4731</v>
      </c>
      <c r="E42" s="88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88" t="s">
        <v>4731</v>
      </c>
      <c r="K42" s="88" t="s">
        <v>4731</v>
      </c>
      <c r="L42" s="88" t="s">
        <v>4731</v>
      </c>
      <c r="M42" s="88" t="s">
        <v>4731</v>
      </c>
      <c r="N42" s="88" t="s">
        <v>4731</v>
      </c>
      <c r="O42" s="88" t="s">
        <v>4731</v>
      </c>
      <c r="P42" s="88" t="s">
        <v>4731</v>
      </c>
      <c r="Q42" s="88" t="s">
        <v>4731</v>
      </c>
      <c r="R42" s="88" t="s">
        <v>4731</v>
      </c>
      <c r="S42" s="88" t="s">
        <v>4731</v>
      </c>
      <c r="T42" s="88" t="s">
        <v>4731</v>
      </c>
      <c r="U42" s="88" t="s">
        <v>4731</v>
      </c>
      <c r="V42" s="88" t="s">
        <v>4731</v>
      </c>
      <c r="W42" s="88" t="s">
        <v>4731</v>
      </c>
      <c r="X42" s="88" t="s">
        <v>4731</v>
      </c>
      <c r="Y42" s="302" t="s">
        <v>4731</v>
      </c>
      <c r="Z42" s="88" t="s">
        <v>4731</v>
      </c>
      <c r="AA42" s="88" t="s">
        <v>4731</v>
      </c>
      <c r="AB42" s="303" t="s">
        <v>4731</v>
      </c>
      <c r="AC42" s="32" t="s">
        <v>956</v>
      </c>
    </row>
    <row r="43" spans="1:29" ht="15.75" thickBot="1">
      <c r="A43" s="31" t="s">
        <v>957</v>
      </c>
      <c r="B43" s="88" t="s">
        <v>4731</v>
      </c>
      <c r="C43" s="88" t="s">
        <v>4731</v>
      </c>
      <c r="D43" s="88" t="s">
        <v>4731</v>
      </c>
      <c r="E43" s="88" t="s">
        <v>4731</v>
      </c>
      <c r="F43" s="88" t="s">
        <v>4731</v>
      </c>
      <c r="G43" s="88" t="s">
        <v>4731</v>
      </c>
      <c r="H43" s="88" t="s">
        <v>4731</v>
      </c>
      <c r="I43" s="88" t="s">
        <v>4731</v>
      </c>
      <c r="J43" s="88" t="s">
        <v>4731</v>
      </c>
      <c r="K43" s="88" t="s">
        <v>4731</v>
      </c>
      <c r="L43" s="88" t="s">
        <v>4731</v>
      </c>
      <c r="M43" s="88" t="s">
        <v>4731</v>
      </c>
      <c r="N43" s="88" t="s">
        <v>4731</v>
      </c>
      <c r="O43" s="88" t="s">
        <v>4731</v>
      </c>
      <c r="P43" s="88" t="s">
        <v>4731</v>
      </c>
      <c r="Q43" s="88" t="s">
        <v>4731</v>
      </c>
      <c r="R43" s="88" t="n">
        <v>138020.0</v>
      </c>
      <c r="S43" s="88" t="s">
        <v>4731</v>
      </c>
      <c r="T43" s="88" t="s">
        <v>4731</v>
      </c>
      <c r="U43" s="88" t="s">
        <v>4731</v>
      </c>
      <c r="V43" s="88" t="s">
        <v>4731</v>
      </c>
      <c r="W43" s="88" t="s">
        <v>4731</v>
      </c>
      <c r="X43" s="88" t="n">
        <v>67785.0</v>
      </c>
      <c r="Y43" s="304" t="n">
        <v>205805.0</v>
      </c>
      <c r="Z43" s="88" t="s">
        <v>4731</v>
      </c>
      <c r="AA43" s="88" t="n">
        <v>622637.0</v>
      </c>
      <c r="AB43" s="305" t="n">
        <v>828442.0</v>
      </c>
      <c r="AC43" s="32" t="s">
        <v>958</v>
      </c>
    </row>
    <row r="44" spans="1:29" ht="15.75" thickBot="1">
      <c r="A44" s="33" t="s">
        <v>959</v>
      </c>
      <c r="B44" s="306" t="n">
        <v>7577950.0</v>
      </c>
      <c r="C44" s="307" t="s">
        <v>4731</v>
      </c>
      <c r="D44" s="308" t="n">
        <v>7.6242898E7</v>
      </c>
      <c r="E44" s="309" t="n">
        <v>-633311.0</v>
      </c>
      <c r="F44" s="310" t="s">
        <v>4731</v>
      </c>
      <c r="G44" s="311" t="n">
        <v>226563.0</v>
      </c>
      <c r="H44" s="312" t="s">
        <v>4731</v>
      </c>
      <c r="I44" s="313" t="s">
        <v>4731</v>
      </c>
      <c r="J44" s="314" t="n">
        <v>-105539.0</v>
      </c>
      <c r="K44" s="315" t="n">
        <v>399205.0</v>
      </c>
      <c r="L44" s="316" t="s">
        <v>4731</v>
      </c>
      <c r="M44" s="317" t="s">
        <v>4731</v>
      </c>
      <c r="N44" s="318" t="s">
        <v>4731</v>
      </c>
      <c r="O44" s="319" t="s">
        <v>4731</v>
      </c>
      <c r="P44" s="320" t="s">
        <v>4731</v>
      </c>
      <c r="Q44" s="321" t="s">
        <v>4731</v>
      </c>
      <c r="R44" s="322" t="n">
        <v>1.5416707E7</v>
      </c>
      <c r="S44" s="323" t="s">
        <v>4731</v>
      </c>
      <c r="T44" s="324" t="s">
        <v>4731</v>
      </c>
      <c r="U44" s="325" t="s">
        <v>4731</v>
      </c>
      <c r="V44" s="326" t="n">
        <v>3022685.0</v>
      </c>
      <c r="W44" s="327" t="s">
        <v>4731</v>
      </c>
      <c r="X44" s="328" t="n">
        <v>1.8043375E8</v>
      </c>
      <c r="Y44" s="329" t="n">
        <v>2.82580908E8</v>
      </c>
      <c r="Z44" s="330" t="s">
        <v>4731</v>
      </c>
      <c r="AA44" s="331" t="n">
        <v>3684357.0</v>
      </c>
      <c r="AB44" s="332" t="n">
        <v>2.86265265E8</v>
      </c>
      <c r="AC44" s="34" t="s">
        <v>960</v>
      </c>
    </row>
  </sheetData>
  <sheetProtection password="FE9D" sheet="true" scenarios="true" objects="true"/>
  <mergeCells count="4">
    <mergeCell ref="A5:O5"/>
    <mergeCell ref="P5:AC5"/>
    <mergeCell ref="A6:A7"/>
    <mergeCell ref="AC6:AC7"/>
  </mergeCells>
  <dataValidations count="945"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A765-7A06-4DBF-89F2-076C6634EC2D}">
  <dimension ref="A1:D127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963</v>
      </c>
    </row>
    <row r="3" spans="1:4" ht="17.25" customHeight="1">
      <c r="A3" s="20" t="s">
        <v>964</v>
      </c>
      <c r="B3" s="20"/>
      <c r="C3" s="27" t="s">
        <v>965</v>
      </c>
      <c r="D3" s="27"/>
    </row>
    <row r="4" spans="1:4">
      <c r="A4" s="22"/>
      <c r="B4" s="23" t="s">
        <v>5038</v>
      </c>
      <c r="C4" s="23" t="s">
        <v>5037</v>
      </c>
    </row>
    <row r="5" spans="1:4" ht="15.75" thickBot="1">
      <c r="A5" s="28" t="s">
        <v>966</v>
      </c>
      <c r="B5" s="29"/>
      <c r="C5" s="29"/>
      <c r="D5" s="30" t="s">
        <v>967</v>
      </c>
    </row>
    <row r="6" spans="1:4" ht="15.75" thickBot="1">
      <c r="A6" s="33" t="s">
        <v>968</v>
      </c>
      <c r="B6" s="29"/>
      <c r="C6" s="29"/>
      <c r="D6" s="34" t="s">
        <v>969</v>
      </c>
    </row>
    <row r="7" spans="1:4" ht="15.75" thickBot="1">
      <c r="A7" s="35" t="s">
        <v>970</v>
      </c>
      <c r="B7" s="88" t="n">
        <v>7.8189032E7</v>
      </c>
      <c r="C7" s="88" t="n">
        <v>6.9953146E7</v>
      </c>
      <c r="D7" s="36" t="s">
        <v>971</v>
      </c>
    </row>
    <row r="8" spans="1:4" ht="15.75" thickBot="1">
      <c r="A8" s="35" t="s">
        <v>972</v>
      </c>
      <c r="B8" s="90" t="n">
        <v>1.9656825E7</v>
      </c>
      <c r="C8" s="90" t="n">
        <v>1.1785653E7</v>
      </c>
      <c r="D8" s="36" t="s">
        <v>973</v>
      </c>
    </row>
    <row r="9" spans="1:4" ht="15.75" thickBot="1">
      <c r="A9" s="35" t="s">
        <v>974</v>
      </c>
      <c r="B9" s="88" t="s">
        <v>4731</v>
      </c>
      <c r="C9" s="88" t="s">
        <v>4731</v>
      </c>
      <c r="D9" s="36" t="s">
        <v>975</v>
      </c>
    </row>
    <row r="10" spans="1:4" ht="15.75" thickBot="1">
      <c r="A10" s="35" t="s">
        <v>976</v>
      </c>
      <c r="B10" s="88" t="n">
        <v>5944967.0</v>
      </c>
      <c r="C10" s="88" t="n">
        <v>4335095.0</v>
      </c>
      <c r="D10" s="36" t="s">
        <v>977</v>
      </c>
    </row>
    <row r="11" spans="1:4" ht="15.75" thickBot="1">
      <c r="A11" s="35" t="s">
        <v>978</v>
      </c>
      <c r="B11" s="90" t="n">
        <v>578942.0</v>
      </c>
      <c r="C11" s="90" t="n">
        <v>533095.0</v>
      </c>
      <c r="D11" s="36" t="s">
        <v>979</v>
      </c>
    </row>
    <row r="12" spans="1:4" ht="15.75" thickBot="1">
      <c r="A12" s="35" t="s">
        <v>980</v>
      </c>
      <c r="B12" s="88" t="n">
        <v>1086972.0</v>
      </c>
      <c r="C12" s="88" t="n">
        <v>854771.0</v>
      </c>
      <c r="D12" s="36" t="s">
        <v>981</v>
      </c>
    </row>
    <row r="13" spans="1:4" ht="15.75" thickBot="1">
      <c r="A13" s="35" t="s">
        <v>982</v>
      </c>
      <c r="B13" s="88" t="s">
        <v>4731</v>
      </c>
      <c r="C13" s="88" t="s">
        <v>4731</v>
      </c>
      <c r="D13" s="36" t="s">
        <v>983</v>
      </c>
    </row>
    <row r="14" spans="1:4" ht="15.75" thickBot="1">
      <c r="A14" s="35" t="s">
        <v>984</v>
      </c>
      <c r="B14" s="88" t="s">
        <v>4731</v>
      </c>
      <c r="C14" s="88" t="s">
        <v>4731</v>
      </c>
      <c r="D14" s="36" t="s">
        <v>985</v>
      </c>
    </row>
    <row r="15" spans="1:4" ht="15.75" thickBot="1">
      <c r="A15" s="35" t="s">
        <v>986</v>
      </c>
      <c r="B15" s="88" t="s">
        <v>4731</v>
      </c>
      <c r="C15" s="88" t="s">
        <v>4731</v>
      </c>
      <c r="D15" s="36" t="s">
        <v>987</v>
      </c>
    </row>
    <row r="16" spans="1:4" ht="15.75" thickBot="1">
      <c r="A16" s="35" t="s">
        <v>988</v>
      </c>
      <c r="B16" s="88" t="s">
        <v>4731</v>
      </c>
      <c r="C16" s="88" t="s">
        <v>4731</v>
      </c>
      <c r="D16" s="36" t="s">
        <v>989</v>
      </c>
    </row>
    <row r="17" spans="1:4" ht="26.25" thickBot="1">
      <c r="A17" s="35" t="s">
        <v>990</v>
      </c>
      <c r="B17" s="88" t="s">
        <v>4731</v>
      </c>
      <c r="C17" s="88" t="s">
        <v>4731</v>
      </c>
      <c r="D17" s="36" t="s">
        <v>991</v>
      </c>
    </row>
    <row r="18" spans="1:4" ht="15.75" thickBot="1">
      <c r="A18" s="35" t="s">
        <v>992</v>
      </c>
      <c r="B18" s="88" t="s">
        <v>4731</v>
      </c>
      <c r="C18" s="88" t="s">
        <v>4731</v>
      </c>
      <c r="D18" s="36" t="s">
        <v>993</v>
      </c>
    </row>
    <row r="19" spans="1:4" ht="27" thickBot="1">
      <c r="A19" s="35" t="s">
        <v>994</v>
      </c>
      <c r="B19" s="88" t="s">
        <v>4731</v>
      </c>
      <c r="C19" s="88" t="s">
        <v>4731</v>
      </c>
      <c r="D19" s="36" t="s">
        <v>995</v>
      </c>
    </row>
    <row r="20" spans="1:4" ht="15.75" thickBot="1">
      <c r="A20" s="35" t="s">
        <v>996</v>
      </c>
      <c r="B20" s="88" t="n">
        <v>1.8939544E7</v>
      </c>
      <c r="C20" s="88" t="n">
        <v>1.6427982E7</v>
      </c>
      <c r="D20" s="36" t="s">
        <v>997</v>
      </c>
    </row>
    <row r="21" spans="1:4" ht="15.75" thickBot="1">
      <c r="A21" s="35" t="s">
        <v>740</v>
      </c>
      <c r="B21" s="88" t="n">
        <v>6697966.0</v>
      </c>
      <c r="C21" s="88" t="n">
        <v>5078975.0</v>
      </c>
      <c r="D21" s="36" t="s">
        <v>998</v>
      </c>
    </row>
    <row r="22" spans="1:4" ht="15.75" thickBot="1">
      <c r="A22" s="35" t="s">
        <v>999</v>
      </c>
      <c r="B22" s="90" t="s">
        <v>4731</v>
      </c>
      <c r="C22" s="90" t="s">
        <v>4731</v>
      </c>
      <c r="D22" s="36" t="s">
        <v>1000</v>
      </c>
    </row>
    <row r="23" spans="1:4" ht="15.75" thickBot="1">
      <c r="A23" s="35" t="s">
        <v>1001</v>
      </c>
      <c r="B23" s="90" t="s">
        <v>4731</v>
      </c>
      <c r="C23" s="90" t="s">
        <v>4731</v>
      </c>
      <c r="D23" s="36" t="s">
        <v>1002</v>
      </c>
    </row>
    <row r="24" spans="1:4" ht="15.75" thickBot="1">
      <c r="A24" s="35" t="s">
        <v>1003</v>
      </c>
      <c r="B24" s="90" t="s">
        <v>4731</v>
      </c>
      <c r="C24" s="90" t="s">
        <v>4731</v>
      </c>
      <c r="D24" s="36" t="s">
        <v>1004</v>
      </c>
    </row>
    <row r="25" spans="1:4" ht="15.75" thickBot="1">
      <c r="A25" s="35" t="s">
        <v>1005</v>
      </c>
      <c r="B25" s="90" t="s">
        <v>4731</v>
      </c>
      <c r="C25" s="90" t="s">
        <v>4731</v>
      </c>
      <c r="D25" s="36" t="s">
        <v>1006</v>
      </c>
    </row>
    <row r="26" spans="1:4" ht="15.75" thickBot="1">
      <c r="A26" s="35" t="s">
        <v>1007</v>
      </c>
      <c r="B26" s="90" t="s">
        <v>4731</v>
      </c>
      <c r="C26" s="90" t="s">
        <v>4731</v>
      </c>
      <c r="D26" s="36" t="s">
        <v>1008</v>
      </c>
    </row>
    <row r="27" spans="1:4" ht="15.75" thickBot="1">
      <c r="A27" s="35" t="s">
        <v>1009</v>
      </c>
      <c r="B27" s="88" t="s">
        <v>4731</v>
      </c>
      <c r="C27" s="88" t="s">
        <v>4731</v>
      </c>
      <c r="D27" s="36" t="s">
        <v>1010</v>
      </c>
    </row>
    <row r="28" spans="1:4" ht="15.75" thickBot="1">
      <c r="A28" s="35" t="s">
        <v>1011</v>
      </c>
      <c r="B28" s="88" t="n">
        <v>-7482282.0</v>
      </c>
      <c r="C28" s="88" t="n">
        <v>-4735150.0</v>
      </c>
      <c r="D28" s="36" t="s">
        <v>1012</v>
      </c>
    </row>
    <row r="29" spans="1:4" ht="15.75" thickBot="1">
      <c r="A29" s="35" t="s">
        <v>1013</v>
      </c>
      <c r="B29" s="90" t="n">
        <v>4.3872133E7</v>
      </c>
      <c r="C29" s="90" t="n">
        <v>4.1209533E7</v>
      </c>
      <c r="D29" s="36" t="s">
        <v>1014</v>
      </c>
    </row>
    <row r="30" spans="1:4" ht="15.75" thickBot="1">
      <c r="A30" s="35" t="s">
        <v>1015</v>
      </c>
      <c r="B30" s="88" t="n">
        <v>-128051.0</v>
      </c>
      <c r="C30" s="88" t="n">
        <v>583.0</v>
      </c>
      <c r="D30" s="36" t="s">
        <v>1016</v>
      </c>
    </row>
    <row r="31" spans="1:4" ht="15.75" thickBot="1">
      <c r="A31" s="35" t="s">
        <v>1017</v>
      </c>
      <c r="B31" s="88" t="s">
        <v>4731</v>
      </c>
      <c r="C31" s="88" t="s">
        <v>4731</v>
      </c>
      <c r="D31" s="36" t="s">
        <v>1018</v>
      </c>
    </row>
    <row r="32" spans="1:4" ht="15.75" thickBot="1">
      <c r="A32" s="35" t="s">
        <v>1019</v>
      </c>
      <c r="B32" s="88" t="s">
        <v>4731</v>
      </c>
      <c r="C32" s="88" t="s">
        <v>4731</v>
      </c>
      <c r="D32" s="36" t="s">
        <v>1020</v>
      </c>
    </row>
    <row r="33" spans="1:4" ht="15.75" thickBot="1">
      <c r="A33" s="33" t="s">
        <v>1021</v>
      </c>
      <c r="B33" s="29"/>
      <c r="C33" s="29"/>
      <c r="D33" s="34" t="s">
        <v>1022</v>
      </c>
    </row>
    <row r="34" spans="1:4" ht="27" thickBot="1">
      <c r="A34" s="35" t="s">
        <v>1023</v>
      </c>
      <c r="B34" s="88" t="n">
        <v>586030.0</v>
      </c>
      <c r="C34" s="88" t="n">
        <v>476486.0</v>
      </c>
      <c r="D34" s="36" t="s">
        <v>1024</v>
      </c>
    </row>
    <row r="35" spans="1:4" ht="15.75" thickBot="1">
      <c r="A35" s="35" t="s">
        <v>1025</v>
      </c>
      <c r="B35" s="88" t="n">
        <v>1340743.0</v>
      </c>
      <c r="C35" s="88" t="n">
        <v>3002389.0</v>
      </c>
      <c r="D35" s="36" t="s">
        <v>1026</v>
      </c>
    </row>
    <row r="36" spans="1:4" ht="15.75" thickBot="1">
      <c r="A36" s="35" t="s">
        <v>1027</v>
      </c>
      <c r="B36" s="88" t="n">
        <v>2.8191059E7</v>
      </c>
      <c r="C36" s="88" t="n">
        <v>4.7279093E7</v>
      </c>
      <c r="D36" s="36" t="s">
        <v>1028</v>
      </c>
    </row>
    <row r="37" spans="1:4" ht="27" thickBot="1">
      <c r="A37" s="35" t="s">
        <v>1029</v>
      </c>
      <c r="B37" s="88" t="s">
        <v>4731</v>
      </c>
      <c r="C37" s="88" t="s">
        <v>4731</v>
      </c>
      <c r="D37" s="36" t="s">
        <v>1030</v>
      </c>
    </row>
    <row r="38" spans="1:4" ht="15.75" thickBot="1">
      <c r="A38" s="35" t="s">
        <v>1031</v>
      </c>
      <c r="B38" s="88" t="n">
        <v>82240.0</v>
      </c>
      <c r="C38" s="88" t="n">
        <v>-1.1674695E7</v>
      </c>
      <c r="D38" s="36" t="s">
        <v>1032</v>
      </c>
    </row>
    <row r="39" spans="1:4" ht="15.75" thickBot="1">
      <c r="A39" s="35" t="s">
        <v>1033</v>
      </c>
      <c r="B39" s="88" t="s">
        <v>4731</v>
      </c>
      <c r="C39" s="88" t="s">
        <v>4731</v>
      </c>
      <c r="D39" s="36" t="s">
        <v>1034</v>
      </c>
    </row>
    <row r="40" spans="1:4" ht="15.75" thickBot="1">
      <c r="A40" s="35" t="s">
        <v>1035</v>
      </c>
      <c r="B40" s="88" t="n">
        <v>-7.51948E7</v>
      </c>
      <c r="C40" s="88" t="n">
        <v>-5.9319588E7</v>
      </c>
      <c r="D40" s="36" t="s">
        <v>1036</v>
      </c>
    </row>
    <row r="41" spans="1:4" ht="15.75" thickBot="1">
      <c r="A41" s="35" t="s">
        <v>1037</v>
      </c>
      <c r="B41" s="88" t="n">
        <v>-3619285.0</v>
      </c>
      <c r="C41" s="88" t="n">
        <v>-4932096.0</v>
      </c>
      <c r="D41" s="36" t="s">
        <v>1038</v>
      </c>
    </row>
    <row r="42" spans="1:4" ht="15.75" thickBot="1">
      <c r="A42" s="35" t="s">
        <v>1039</v>
      </c>
      <c r="B42" s="88" t="s">
        <v>4731</v>
      </c>
      <c r="C42" s="88" t="s">
        <v>4731</v>
      </c>
      <c r="D42" s="36" t="s">
        <v>1040</v>
      </c>
    </row>
    <row r="43" spans="1:4" ht="15.75" thickBot="1">
      <c r="A43" s="35" t="s">
        <v>1041</v>
      </c>
      <c r="B43" s="88" t="s">
        <v>4731</v>
      </c>
      <c r="C43" s="88" t="s">
        <v>4731</v>
      </c>
      <c r="D43" s="36" t="s">
        <v>1042</v>
      </c>
    </row>
    <row r="44" spans="1:4" ht="15.75" thickBot="1">
      <c r="A44" s="37" t="s">
        <v>1043</v>
      </c>
      <c r="B44" s="29"/>
      <c r="C44" s="29"/>
      <c r="D44" s="38" t="s">
        <v>1044</v>
      </c>
    </row>
    <row r="45" spans="1:4" ht="15.75" thickBot="1">
      <c r="A45" s="43" t="s">
        <v>1045</v>
      </c>
      <c r="B45" s="88" t="s">
        <v>4731</v>
      </c>
      <c r="C45" s="88" t="s">
        <v>4731</v>
      </c>
      <c r="D45" s="44" t="s">
        <v>1046</v>
      </c>
    </row>
    <row r="46" spans="1:4" ht="15.75" thickBot="1">
      <c r="A46" s="43" t="s">
        <v>1047</v>
      </c>
      <c r="B46" s="88" t="s">
        <v>4731</v>
      </c>
      <c r="C46" s="88" t="s">
        <v>4731</v>
      </c>
      <c r="D46" s="44" t="s">
        <v>1048</v>
      </c>
    </row>
    <row r="47" spans="1:4" ht="15.75" thickBot="1">
      <c r="A47" s="43" t="s">
        <v>1049</v>
      </c>
      <c r="B47" s="88" t="s">
        <v>4731</v>
      </c>
      <c r="C47" s="88" t="s">
        <v>4731</v>
      </c>
      <c r="D47" s="44" t="s">
        <v>1050</v>
      </c>
    </row>
    <row r="48" spans="1:4" ht="15.75" thickBot="1">
      <c r="A48" s="43" t="s">
        <v>1051</v>
      </c>
      <c r="B48" s="88" t="s">
        <v>4731</v>
      </c>
      <c r="C48" s="88" t="s">
        <v>4731</v>
      </c>
      <c r="D48" s="44" t="s">
        <v>1052</v>
      </c>
    </row>
    <row r="49" spans="1:4" ht="15.75" thickBot="1">
      <c r="A49" s="43" t="s">
        <v>1053</v>
      </c>
      <c r="B49" s="88" t="s">
        <v>4731</v>
      </c>
      <c r="C49" s="88" t="s">
        <v>4731</v>
      </c>
      <c r="D49" s="44" t="s">
        <v>1054</v>
      </c>
    </row>
    <row r="50" spans="1:4" ht="15.75" thickBot="1">
      <c r="A50" s="43" t="s">
        <v>1055</v>
      </c>
      <c r="B50" s="88" t="s">
        <v>4731</v>
      </c>
      <c r="C50" s="88" t="s">
        <v>4731</v>
      </c>
      <c r="D50" s="44" t="s">
        <v>1056</v>
      </c>
    </row>
    <row r="51" spans="1:4" ht="15.75" thickBot="1">
      <c r="A51" s="43" t="s">
        <v>1057</v>
      </c>
      <c r="B51" s="88" t="s">
        <v>4731</v>
      </c>
      <c r="C51" s="88" t="s">
        <v>4731</v>
      </c>
      <c r="D51" s="44" t="s">
        <v>1058</v>
      </c>
    </row>
    <row r="52" spans="1:4" ht="15.75" thickBot="1">
      <c r="A52" s="35" t="s">
        <v>1059</v>
      </c>
      <c r="B52" s="88" t="n">
        <v>-1293120.0</v>
      </c>
      <c r="C52" s="88" t="n">
        <v>-361835.0</v>
      </c>
      <c r="D52" s="36" t="s">
        <v>1060</v>
      </c>
    </row>
    <row r="53" spans="1:4" ht="15.75" thickBot="1">
      <c r="A53" s="35" t="s">
        <v>1061</v>
      </c>
      <c r="B53" s="88" t="s">
        <v>4731</v>
      </c>
      <c r="C53" s="88" t="s">
        <v>4731</v>
      </c>
      <c r="D53" s="36" t="s">
        <v>1062</v>
      </c>
    </row>
    <row r="54" spans="1:4" ht="15.75" thickBot="1">
      <c r="A54" s="35" t="s">
        <v>1063</v>
      </c>
      <c r="B54" s="88" t="s">
        <v>4731</v>
      </c>
      <c r="C54" s="88" t="s">
        <v>4731</v>
      </c>
      <c r="D54" s="36" t="s">
        <v>1064</v>
      </c>
    </row>
    <row r="55" spans="1:4" ht="15.75" thickBot="1">
      <c r="A55" s="35" t="s">
        <v>1065</v>
      </c>
      <c r="B55" s="88" t="s">
        <v>4731</v>
      </c>
      <c r="C55" s="88" t="s">
        <v>4731</v>
      </c>
      <c r="D55" s="36" t="s">
        <v>1066</v>
      </c>
    </row>
    <row r="56" spans="1:4" ht="15.75" thickBot="1">
      <c r="A56" s="35" t="s">
        <v>1067</v>
      </c>
      <c r="B56" s="88" t="n">
        <v>3726156.0</v>
      </c>
      <c r="C56" s="88" t="n">
        <v>-1.757938E7</v>
      </c>
      <c r="D56" s="36" t="s">
        <v>1068</v>
      </c>
    </row>
    <row r="57" spans="1:4" ht="15.75" thickBot="1">
      <c r="A57" s="33" t="s">
        <v>1069</v>
      </c>
      <c r="B57" s="29"/>
      <c r="C57" s="29"/>
      <c r="D57" s="34" t="s">
        <v>1070</v>
      </c>
    </row>
    <row r="58" spans="1:4" ht="15.75" thickBot="1">
      <c r="A58" s="35" t="s">
        <v>1071</v>
      </c>
      <c r="B58" s="88" t="n">
        <v>-7898607.0</v>
      </c>
      <c r="C58" s="88" t="n">
        <v>3095292.0</v>
      </c>
      <c r="D58" s="36" t="s">
        <v>1072</v>
      </c>
    </row>
    <row r="59" spans="1:4" ht="15.75" thickBot="1">
      <c r="A59" s="35" t="s">
        <v>1073</v>
      </c>
      <c r="B59" s="88" t="n">
        <v>-5.6979262E7</v>
      </c>
      <c r="C59" s="88" t="n">
        <v>2.2151709E7</v>
      </c>
      <c r="D59" s="36" t="s">
        <v>1074</v>
      </c>
    </row>
    <row r="60" spans="1:4" ht="15.75" thickBot="1">
      <c r="A60" s="35" t="s">
        <v>1075</v>
      </c>
      <c r="B60" s="88" t="n">
        <v>-5789776.0</v>
      </c>
      <c r="C60" s="88" t="n">
        <v>-2.3913011E7</v>
      </c>
      <c r="D60" s="36" t="s">
        <v>1076</v>
      </c>
    </row>
    <row r="61" spans="1:4" ht="15.75" thickBot="1">
      <c r="A61" s="35" t="s">
        <v>1077</v>
      </c>
      <c r="B61" s="88" t="s">
        <v>4731</v>
      </c>
      <c r="C61" s="88" t="s">
        <v>4731</v>
      </c>
      <c r="D61" s="36" t="s">
        <v>1078</v>
      </c>
    </row>
    <row r="62" spans="1:4" ht="15.75" thickBot="1">
      <c r="A62" s="35" t="s">
        <v>1079</v>
      </c>
      <c r="B62" s="88" t="s">
        <v>4731</v>
      </c>
      <c r="C62" s="88" t="s">
        <v>4731</v>
      </c>
      <c r="D62" s="36" t="s">
        <v>1080</v>
      </c>
    </row>
    <row r="63" spans="1:4" ht="15.75" thickBot="1">
      <c r="A63" s="35" t="s">
        <v>1081</v>
      </c>
      <c r="B63" s="88" t="s">
        <v>4731</v>
      </c>
      <c r="C63" s="88" t="s">
        <v>4731</v>
      </c>
      <c r="D63" s="36" t="s">
        <v>1082</v>
      </c>
    </row>
    <row r="64" spans="1:4" ht="15.75" thickBot="1">
      <c r="A64" s="35" t="s">
        <v>1083</v>
      </c>
      <c r="B64" s="88" t="n">
        <v>3349662.0</v>
      </c>
      <c r="C64" s="88" t="n">
        <v>-7555480.0</v>
      </c>
      <c r="D64" s="36" t="s">
        <v>1084</v>
      </c>
    </row>
    <row r="65" spans="1:4" ht="15.75" thickBot="1">
      <c r="A65" s="35" t="s">
        <v>1085</v>
      </c>
      <c r="B65" s="88" t="s">
        <v>4731</v>
      </c>
      <c r="C65" s="88" t="s">
        <v>4731</v>
      </c>
      <c r="D65" s="36" t="s">
        <v>1086</v>
      </c>
    </row>
    <row r="66" spans="1:4" ht="15.75" thickBot="1">
      <c r="A66" s="35" t="s">
        <v>1087</v>
      </c>
      <c r="B66" s="88" t="s">
        <v>4731</v>
      </c>
      <c r="C66" s="88" t="s">
        <v>4731</v>
      </c>
      <c r="D66" s="36" t="s">
        <v>1088</v>
      </c>
    </row>
    <row r="67" spans="1:4" ht="15.75" thickBot="1">
      <c r="A67" s="35" t="s">
        <v>1089</v>
      </c>
      <c r="B67" s="88" t="n">
        <v>1.4618983E7</v>
      </c>
      <c r="C67" s="88" t="n">
        <v>-1.5762007E7</v>
      </c>
      <c r="D67" s="36" t="s">
        <v>1090</v>
      </c>
    </row>
    <row r="68" spans="1:4" ht="15.75" thickBot="1">
      <c r="A68" s="35" t="s">
        <v>1091</v>
      </c>
      <c r="B68" s="88" t="s">
        <v>4731</v>
      </c>
      <c r="C68" s="88" t="s">
        <v>4731</v>
      </c>
      <c r="D68" s="36" t="s">
        <v>1092</v>
      </c>
    </row>
    <row r="69" spans="1:4" ht="27" thickBot="1">
      <c r="A69" s="35" t="s">
        <v>692</v>
      </c>
      <c r="B69" s="88" t="s">
        <v>4731</v>
      </c>
      <c r="C69" s="88" t="s">
        <v>4731</v>
      </c>
      <c r="D69" s="36" t="s">
        <v>1093</v>
      </c>
    </row>
    <row r="70" spans="1:4" ht="15.75" thickBot="1">
      <c r="A70" s="35" t="s">
        <v>1094</v>
      </c>
      <c r="B70" s="88" t="s">
        <v>4731</v>
      </c>
      <c r="C70" s="88" t="s">
        <v>4731</v>
      </c>
      <c r="D70" s="36" t="s">
        <v>1095</v>
      </c>
    </row>
    <row r="71" spans="1:4" ht="15.75" thickBot="1">
      <c r="A71" s="35" t="s">
        <v>1096</v>
      </c>
      <c r="B71" s="88" t="s">
        <v>4731</v>
      </c>
      <c r="C71" s="88" t="s">
        <v>4731</v>
      </c>
      <c r="D71" s="36" t="s">
        <v>1097</v>
      </c>
    </row>
    <row r="72" spans="1:4" ht="15.75" thickBot="1">
      <c r="A72" s="35" t="s">
        <v>1098</v>
      </c>
      <c r="B72" s="88" t="n">
        <v>4011378.0</v>
      </c>
      <c r="C72" s="88" t="n">
        <v>1.0827023E7</v>
      </c>
      <c r="D72" s="36" t="s">
        <v>1099</v>
      </c>
    </row>
    <row r="73" spans="1:4" ht="26.25" thickBot="1">
      <c r="A73" s="33" t="s">
        <v>1100</v>
      </c>
      <c r="B73" s="333" t="n">
        <v>-5.5728351E7</v>
      </c>
      <c r="C73" s="334" t="n">
        <v>-1.5878979E7</v>
      </c>
      <c r="D73" s="34" t="s">
        <v>1101</v>
      </c>
    </row>
    <row r="74" spans="1:4" ht="15.75" thickBot="1">
      <c r="A74" s="28" t="s">
        <v>1102</v>
      </c>
      <c r="B74" s="29"/>
      <c r="C74" s="29"/>
      <c r="D74" s="30" t="s">
        <v>1103</v>
      </c>
    </row>
    <row r="75" spans="1:4" ht="27" thickBot="1">
      <c r="A75" s="31" t="s">
        <v>1104</v>
      </c>
      <c r="B75" s="88" t="n">
        <v>55059.0</v>
      </c>
      <c r="C75" s="88" t="n">
        <v>-94109.0</v>
      </c>
      <c r="D75" s="32" t="s">
        <v>1105</v>
      </c>
    </row>
    <row r="76" spans="1:4" ht="15.75" thickBot="1">
      <c r="A76" s="31" t="s">
        <v>1106</v>
      </c>
      <c r="B76" s="88" t="s">
        <v>4731</v>
      </c>
      <c r="C76" s="88" t="s">
        <v>4731</v>
      </c>
      <c r="D76" s="32" t="s">
        <v>1107</v>
      </c>
    </row>
    <row r="77" spans="1:4" ht="15.75" thickBot="1">
      <c r="A77" s="31" t="s">
        <v>1108</v>
      </c>
      <c r="B77" s="88" t="n">
        <v>65636.0</v>
      </c>
      <c r="C77" s="88" t="n">
        <v>44.0</v>
      </c>
      <c r="D77" s="32" t="s">
        <v>1109</v>
      </c>
    </row>
    <row r="78" spans="1:4" ht="15.75" thickBot="1">
      <c r="A78" s="31" t="s">
        <v>1110</v>
      </c>
      <c r="B78" s="88" t="n">
        <v>-3397674.0</v>
      </c>
      <c r="C78" s="88" t="n">
        <v>78076.0</v>
      </c>
      <c r="D78" s="32" t="s">
        <v>1111</v>
      </c>
    </row>
    <row r="79" spans="1:4" ht="15.75" thickBot="1">
      <c r="A79" s="31" t="s">
        <v>1112</v>
      </c>
      <c r="B79" s="88" t="n">
        <v>91345.0</v>
      </c>
      <c r="C79" s="88" t="n">
        <v>-3704778.0</v>
      </c>
      <c r="D79" s="32" t="s">
        <v>1113</v>
      </c>
    </row>
    <row r="80" spans="1:4" ht="27" thickBot="1">
      <c r="A80" s="31" t="s">
        <v>1114</v>
      </c>
      <c r="B80" s="88" t="s">
        <v>4731</v>
      </c>
      <c r="C80" s="88" t="s">
        <v>4731</v>
      </c>
      <c r="D80" s="32" t="s">
        <v>1115</v>
      </c>
    </row>
    <row r="81" spans="1:4" ht="27" thickBot="1">
      <c r="A81" s="31" t="s">
        <v>1116</v>
      </c>
      <c r="B81" s="88" t="s">
        <v>4731</v>
      </c>
      <c r="C81" s="88" t="s">
        <v>4731</v>
      </c>
      <c r="D81" s="32" t="s">
        <v>1117</v>
      </c>
    </row>
    <row r="82" spans="1:4" ht="15.75" thickBot="1">
      <c r="A82" s="31" t="s">
        <v>1118</v>
      </c>
      <c r="B82" s="90" t="s">
        <v>4731</v>
      </c>
      <c r="C82" s="90" t="s">
        <v>4731</v>
      </c>
      <c r="D82" s="32" t="s">
        <v>1119</v>
      </c>
    </row>
    <row r="83" spans="1:4" ht="15.75" thickBot="1">
      <c r="A83" s="31" t="s">
        <v>1120</v>
      </c>
      <c r="B83" s="88" t="s">
        <v>4731</v>
      </c>
      <c r="C83" s="88" t="s">
        <v>4731</v>
      </c>
      <c r="D83" s="32" t="s">
        <v>1121</v>
      </c>
    </row>
    <row r="84" spans="1:4" ht="15.75" thickBot="1">
      <c r="A84" s="31" t="s">
        <v>1122</v>
      </c>
      <c r="B84" s="88" t="s">
        <v>4731</v>
      </c>
      <c r="C84" s="88" t="s">
        <v>4731</v>
      </c>
      <c r="D84" s="32" t="s">
        <v>1123</v>
      </c>
    </row>
    <row r="85" spans="1:4" ht="15.75" thickBot="1">
      <c r="A85" s="31" t="s">
        <v>1124</v>
      </c>
      <c r="B85" s="90" t="s">
        <v>4731</v>
      </c>
      <c r="C85" s="90" t="s">
        <v>4731</v>
      </c>
      <c r="D85" s="32" t="s">
        <v>1125</v>
      </c>
    </row>
    <row r="86" spans="1:4" ht="15.75" thickBot="1">
      <c r="A86" s="31" t="s">
        <v>1126</v>
      </c>
      <c r="B86" s="88" t="s">
        <v>4731</v>
      </c>
      <c r="C86" s="88" t="s">
        <v>4731</v>
      </c>
      <c r="D86" s="32" t="s">
        <v>1127</v>
      </c>
    </row>
    <row r="87" spans="1:4" ht="15.75" thickBot="1">
      <c r="A87" s="31" t="s">
        <v>1128</v>
      </c>
      <c r="B87" s="90" t="s">
        <v>4731</v>
      </c>
      <c r="C87" s="90" t="s">
        <v>4731</v>
      </c>
      <c r="D87" s="32" t="s">
        <v>1129</v>
      </c>
    </row>
    <row r="88" spans="1:4" ht="15.75" thickBot="1">
      <c r="A88" s="31" t="s">
        <v>1130</v>
      </c>
      <c r="B88" s="88" t="n">
        <v>2.3305515E7</v>
      </c>
      <c r="C88" s="88" t="n">
        <v>4.3789304E7</v>
      </c>
      <c r="D88" s="32" t="s">
        <v>1131</v>
      </c>
    </row>
    <row r="89" spans="1:4" ht="27" thickBot="1">
      <c r="A89" s="31" t="s">
        <v>1132</v>
      </c>
      <c r="B89" s="88" t="s">
        <v>4731</v>
      </c>
      <c r="C89" s="88" t="s">
        <v>4731</v>
      </c>
      <c r="D89" s="32" t="s">
        <v>1133</v>
      </c>
    </row>
    <row r="90" spans="1:4" ht="15.75" thickBot="1">
      <c r="A90" s="31" t="s">
        <v>1134</v>
      </c>
      <c r="B90" s="90" t="s">
        <v>4731</v>
      </c>
      <c r="C90" s="90" t="s">
        <v>4731</v>
      </c>
      <c r="D90" s="32" t="s">
        <v>1135</v>
      </c>
    </row>
    <row r="91" spans="1:4" ht="15.75" thickBot="1">
      <c r="A91" s="31" t="s">
        <v>1136</v>
      </c>
      <c r="B91" s="88" t="s">
        <v>4731</v>
      </c>
      <c r="C91" s="88" t="s">
        <v>4731</v>
      </c>
      <c r="D91" s="32" t="s">
        <v>1137</v>
      </c>
    </row>
    <row r="92" spans="1:4" ht="15.75" thickBot="1">
      <c r="A92" s="31" t="s">
        <v>1138</v>
      </c>
      <c r="B92" s="88" t="s">
        <v>4731</v>
      </c>
      <c r="C92" s="88" t="s">
        <v>4731</v>
      </c>
      <c r="D92" s="32" t="s">
        <v>1139</v>
      </c>
    </row>
    <row r="93" spans="1:4" ht="26.25" thickBot="1">
      <c r="A93" s="33" t="s">
        <v>1140</v>
      </c>
      <c r="B93" s="335" t="n">
        <v>2.0119881E7</v>
      </c>
      <c r="C93" s="336" t="n">
        <v>4.0068537E7</v>
      </c>
      <c r="D93" s="34" t="s">
        <v>1141</v>
      </c>
    </row>
    <row r="94" spans="1:4" ht="15.75" thickBot="1">
      <c r="A94" s="28" t="s">
        <v>1142</v>
      </c>
      <c r="B94" s="29"/>
      <c r="C94" s="29"/>
      <c r="D94" s="30" t="s">
        <v>1143</v>
      </c>
    </row>
    <row r="95" spans="1:4" ht="15.75" thickBot="1">
      <c r="A95" s="31" t="s">
        <v>1144</v>
      </c>
      <c r="B95" s="88" t="n">
        <v>4563418.0</v>
      </c>
      <c r="C95" s="88" t="n">
        <v>7007655.0</v>
      </c>
      <c r="D95" s="32" t="s">
        <v>1145</v>
      </c>
    </row>
    <row r="96" spans="1:4" ht="15.75" thickBot="1">
      <c r="A96" s="31" t="s">
        <v>1146</v>
      </c>
      <c r="B96" s="88" t="s">
        <v>4731</v>
      </c>
      <c r="C96" s="88" t="s">
        <v>4731</v>
      </c>
      <c r="D96" s="32" t="s">
        <v>1147</v>
      </c>
    </row>
    <row r="97" spans="1:4" ht="15.75" thickBot="1">
      <c r="A97" s="31" t="s">
        <v>1148</v>
      </c>
      <c r="B97" s="90" t="s">
        <v>4731</v>
      </c>
      <c r="C97" s="90" t="s">
        <v>4731</v>
      </c>
      <c r="D97" s="32" t="s">
        <v>1149</v>
      </c>
    </row>
    <row r="98" spans="1:4" ht="15.75" thickBot="1">
      <c r="A98" s="31" t="s">
        <v>1150</v>
      </c>
      <c r="B98" s="90" t="s">
        <v>4731</v>
      </c>
      <c r="C98" s="90" t="s">
        <v>4731</v>
      </c>
      <c r="D98" s="32" t="s">
        <v>1151</v>
      </c>
    </row>
    <row r="99" spans="1:4" ht="15.75" thickBot="1">
      <c r="A99" s="31" t="s">
        <v>1152</v>
      </c>
      <c r="B99" s="88" t="n">
        <v>1.6271919E7</v>
      </c>
      <c r="C99" s="88" t="n">
        <v>-2445842.0</v>
      </c>
      <c r="D99" s="32" t="s">
        <v>1153</v>
      </c>
    </row>
    <row r="100" spans="1:4" ht="15.75" thickBot="1">
      <c r="A100" s="31" t="s">
        <v>1154</v>
      </c>
      <c r="B100" s="90" t="n">
        <v>1.4106379E7</v>
      </c>
      <c r="C100" s="90" t="s">
        <v>4731</v>
      </c>
      <c r="D100" s="32" t="s">
        <v>1155</v>
      </c>
    </row>
    <row r="101" spans="1:4" ht="15.75" thickBot="1">
      <c r="A101" s="31" t="s">
        <v>1156</v>
      </c>
      <c r="B101" s="88" t="s">
        <v>4731</v>
      </c>
      <c r="C101" s="88" t="s">
        <v>4731</v>
      </c>
      <c r="D101" s="32" t="s">
        <v>1157</v>
      </c>
    </row>
    <row r="102" spans="1:4" ht="15.75" thickBot="1">
      <c r="A102" s="31" t="s">
        <v>1158</v>
      </c>
      <c r="B102" s="90" t="s">
        <v>4731</v>
      </c>
      <c r="C102" s="90" t="s">
        <v>4731</v>
      </c>
      <c r="D102" s="32" t="s">
        <v>1159</v>
      </c>
    </row>
    <row r="103" spans="1:4" ht="15.75" thickBot="1">
      <c r="A103" s="31" t="s">
        <v>1160</v>
      </c>
      <c r="B103" s="90" t="s">
        <v>4731</v>
      </c>
      <c r="C103" s="90" t="s">
        <v>4731</v>
      </c>
      <c r="D103" s="32" t="s">
        <v>1161</v>
      </c>
    </row>
    <row r="104" spans="1:4" ht="15.75" thickBot="1">
      <c r="A104" s="31" t="s">
        <v>1162</v>
      </c>
      <c r="B104" s="88" t="s">
        <v>4731</v>
      </c>
      <c r="C104" s="88" t="s">
        <v>4731</v>
      </c>
      <c r="D104" s="32" t="s">
        <v>1163</v>
      </c>
    </row>
    <row r="105" spans="1:4" ht="15.75" thickBot="1">
      <c r="A105" s="31" t="s">
        <v>1164</v>
      </c>
      <c r="B105" s="90" t="n">
        <v>1.15826E7</v>
      </c>
      <c r="C105" s="90" t="n">
        <v>6135195.0</v>
      </c>
      <c r="D105" s="32" t="s">
        <v>1165</v>
      </c>
    </row>
    <row r="106" spans="1:4" ht="15.75" thickBot="1">
      <c r="A106" s="31" t="s">
        <v>1166</v>
      </c>
      <c r="B106" s="90" t="s">
        <v>4731</v>
      </c>
      <c r="C106" s="90" t="s">
        <v>4731</v>
      </c>
      <c r="D106" s="32" t="s">
        <v>1167</v>
      </c>
    </row>
    <row r="107" spans="1:4" ht="15.75" thickBot="1">
      <c r="A107" s="31" t="s">
        <v>1168</v>
      </c>
      <c r="B107" s="88" t="s">
        <v>4731</v>
      </c>
      <c r="C107" s="88" t="s">
        <v>4731</v>
      </c>
      <c r="D107" s="32" t="s">
        <v>1169</v>
      </c>
    </row>
    <row r="108" spans="1:4" ht="15.75" thickBot="1">
      <c r="A108" s="31" t="s">
        <v>1170</v>
      </c>
      <c r="B108" s="90" t="s">
        <v>4731</v>
      </c>
      <c r="C108" s="90" t="s">
        <v>4731</v>
      </c>
      <c r="D108" s="32" t="s">
        <v>1171</v>
      </c>
    </row>
    <row r="109" spans="1:4" ht="15.75" thickBot="1">
      <c r="A109" s="31" t="s">
        <v>1172</v>
      </c>
      <c r="B109" s="90" t="s">
        <v>4731</v>
      </c>
      <c r="C109" s="90" t="s">
        <v>4731</v>
      </c>
      <c r="D109" s="32" t="s">
        <v>1173</v>
      </c>
    </row>
    <row r="110" spans="1:4" ht="15.75" thickBot="1">
      <c r="A110" s="31" t="s">
        <v>1174</v>
      </c>
      <c r="B110" s="88" t="s">
        <v>4731</v>
      </c>
      <c r="C110" s="88" t="s">
        <v>4731</v>
      </c>
      <c r="D110" s="32" t="s">
        <v>1175</v>
      </c>
    </row>
    <row r="111" spans="1:4" ht="15.75" thickBot="1">
      <c r="A111" s="31" t="s">
        <v>1176</v>
      </c>
      <c r="B111" s="90" t="s">
        <v>4731</v>
      </c>
      <c r="C111" s="90" t="s">
        <v>4731</v>
      </c>
      <c r="D111" s="32" t="s">
        <v>1177</v>
      </c>
    </row>
    <row r="112" spans="1:4" ht="15.75" thickBot="1">
      <c r="A112" s="31" t="s">
        <v>1178</v>
      </c>
      <c r="B112" s="88" t="n">
        <v>-816955.0</v>
      </c>
      <c r="C112" s="88" t="n">
        <v>-587314.0</v>
      </c>
      <c r="D112" s="32" t="s">
        <v>1179</v>
      </c>
    </row>
    <row r="113" spans="1:4" ht="15.75" thickBot="1">
      <c r="A113" s="31" t="s">
        <v>1180</v>
      </c>
      <c r="B113" s="90" t="s">
        <v>4731</v>
      </c>
      <c r="C113" s="90" t="s">
        <v>4731</v>
      </c>
      <c r="D113" s="32" t="s">
        <v>1181</v>
      </c>
    </row>
    <row r="114" spans="1:4" ht="15.75" thickBot="1">
      <c r="A114" s="31" t="s">
        <v>1182</v>
      </c>
      <c r="B114" s="88" t="s">
        <v>4731</v>
      </c>
      <c r="C114" s="88" t="s">
        <v>4731</v>
      </c>
      <c r="D114" s="32" t="s">
        <v>1183</v>
      </c>
    </row>
    <row r="115" spans="1:4" ht="15.75" thickBot="1">
      <c r="A115" s="31" t="s">
        <v>1184</v>
      </c>
      <c r="B115" s="88" t="s">
        <v>4731</v>
      </c>
      <c r="C115" s="88" t="s">
        <v>4731</v>
      </c>
      <c r="D115" s="32" t="s">
        <v>1185</v>
      </c>
    </row>
    <row r="116" spans="1:4" ht="15.75" thickBot="1">
      <c r="A116" s="31" t="s">
        <v>1186</v>
      </c>
      <c r="B116" s="88" t="s">
        <v>4731</v>
      </c>
      <c r="C116" s="88" t="s">
        <v>4731</v>
      </c>
      <c r="D116" s="32" t="s">
        <v>1187</v>
      </c>
    </row>
    <row r="117" spans="1:4" ht="15.75" thickBot="1">
      <c r="A117" s="31" t="s">
        <v>1188</v>
      </c>
      <c r="B117" s="88" t="s">
        <v>4731</v>
      </c>
      <c r="C117" s="88" t="s">
        <v>4731</v>
      </c>
      <c r="D117" s="32" t="s">
        <v>1189</v>
      </c>
    </row>
    <row r="118" spans="1:4" ht="15.75" thickBot="1">
      <c r="A118" s="31" t="s">
        <v>1190</v>
      </c>
      <c r="B118" s="88" t="s">
        <v>4731</v>
      </c>
      <c r="C118" s="88" t="s">
        <v>4731</v>
      </c>
      <c r="D118" s="32" t="s">
        <v>1191</v>
      </c>
    </row>
    <row r="119" spans="1:4" ht="15.75" thickBot="1">
      <c r="A119" s="31" t="s">
        <v>1192</v>
      </c>
      <c r="B119" s="90" t="n">
        <v>4.3494766E7</v>
      </c>
      <c r="C119" s="90" t="n">
        <v>2.6406603E7</v>
      </c>
      <c r="D119" s="32" t="s">
        <v>1193</v>
      </c>
    </row>
    <row r="120" spans="1:4" ht="15.75" thickBot="1">
      <c r="A120" s="31" t="s">
        <v>1194</v>
      </c>
      <c r="B120" s="88" t="s">
        <v>4731</v>
      </c>
      <c r="C120" s="88" t="s">
        <v>4731</v>
      </c>
      <c r="D120" s="32" t="s">
        <v>1195</v>
      </c>
    </row>
    <row r="121" spans="1:4" ht="26.25" thickBot="1">
      <c r="A121" s="33" t="s">
        <v>1196</v>
      </c>
      <c r="B121" s="337" t="n">
        <v>-4.9165363E7</v>
      </c>
      <c r="C121" s="338" t="n">
        <v>-2.8567299E7</v>
      </c>
      <c r="D121" s="34" t="s">
        <v>1197</v>
      </c>
    </row>
    <row r="122" spans="1:4" ht="15.75" thickBot="1">
      <c r="A122" s="28" t="s">
        <v>1198</v>
      </c>
      <c r="B122" s="339" t="n">
        <v>-8.4773833E7</v>
      </c>
      <c r="C122" s="340" t="n">
        <v>-4377741.0</v>
      </c>
      <c r="D122" s="30" t="s">
        <v>1199</v>
      </c>
    </row>
    <row r="123" spans="1:4" ht="15.75" thickBot="1">
      <c r="A123" s="24" t="s">
        <v>1200</v>
      </c>
      <c r="B123" s="88" t="n">
        <v>2.68192168E8</v>
      </c>
      <c r="C123" s="88" t="n">
        <v>1.53924601E8</v>
      </c>
      <c r="D123" s="25" t="s">
        <v>1201</v>
      </c>
    </row>
    <row r="124" spans="1:4" ht="15.75" thickBot="1">
      <c r="A124" s="24" t="s">
        <v>1202</v>
      </c>
      <c r="B124" s="88" t="n">
        <v>402.0</v>
      </c>
      <c r="C124" s="88" t="n">
        <v>46150.0</v>
      </c>
      <c r="D124" s="25" t="s">
        <v>1203</v>
      </c>
    </row>
    <row r="125" spans="1:4" ht="15.75" thickBot="1">
      <c r="A125" s="24" t="s">
        <v>1204</v>
      </c>
      <c r="B125" s="88" t="s">
        <v>4731</v>
      </c>
      <c r="C125" s="88" t="s">
        <v>4731</v>
      </c>
      <c r="D125" s="25" t="s">
        <v>1205</v>
      </c>
    </row>
    <row r="126" spans="1:4" ht="15.75" thickBot="1">
      <c r="A126" s="24" t="s">
        <v>1206</v>
      </c>
      <c r="B126" s="88" t="s">
        <v>4731</v>
      </c>
      <c r="C126" s="88" t="s">
        <v>4731</v>
      </c>
      <c r="D126" s="25" t="s">
        <v>1207</v>
      </c>
    </row>
    <row r="127" spans="1:4" ht="15.75" thickBot="1">
      <c r="A127" s="28" t="s">
        <v>1208</v>
      </c>
      <c r="B127" s="341" t="n">
        <v>1.83418737E8</v>
      </c>
      <c r="C127" s="342" t="n">
        <v>1.4959301E8</v>
      </c>
      <c r="D127" s="30" t="s">
        <v>1209</v>
      </c>
    </row>
  </sheetData>
  <sheetProtection password="FE9D" sheet="true" scenarios="true" objects="true"/>
  <mergeCells count="2">
    <mergeCell ref="A3:B3"/>
    <mergeCell ref="C3:D3"/>
  </mergeCells>
  <dataValidations count="232"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8DEB-984D-43FA-8201-E56708CD1FB9}">
  <dimension ref="A1:C51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1210</v>
      </c>
    </row>
    <row r="3" spans="1:3" ht="17.25" customHeight="1">
      <c r="A3" s="20" t="s">
        <v>1211</v>
      </c>
      <c r="B3" s="20"/>
      <c r="C3" s="21" t="s">
        <v>1212</v>
      </c>
    </row>
    <row r="4" spans="1:3">
      <c r="A4" s="60"/>
      <c r="B4" s="61" t="s">
        <v>5038</v>
      </c>
    </row>
    <row r="5" spans="1:3" ht="75" customHeight="1" thickBot="1">
      <c r="A5" s="62" t="s">
        <v>1213</v>
      </c>
      <c r="B5" s="64" t="s">
        <v>5067</v>
      </c>
      <c r="C5" s="63" t="s">
        <v>1214</v>
      </c>
    </row>
    <row r="6" spans="1:3" ht="75" customHeight="1" thickBot="1">
      <c r="A6" s="62" t="s">
        <v>1215</v>
      </c>
      <c r="B6" s="64" t="s">
        <v>5066</v>
      </c>
      <c r="C6" s="63" t="s">
        <v>1216</v>
      </c>
    </row>
    <row r="7" spans="1:3" ht="75" customHeight="1" thickBot="1">
      <c r="A7" s="62" t="s">
        <v>1217</v>
      </c>
      <c r="B7" s="64" t="s">
        <v>5081</v>
      </c>
      <c r="C7" s="63" t="s">
        <v>1218</v>
      </c>
    </row>
    <row r="8" spans="1:3" ht="75" customHeight="1" thickBot="1">
      <c r="A8" s="62" t="s">
        <v>397</v>
      </c>
      <c r="B8" s="64" t="s">
        <v>5071</v>
      </c>
      <c r="C8" s="63" t="s">
        <v>1219</v>
      </c>
    </row>
    <row r="9" spans="1:3" ht="75" customHeight="1" thickBot="1">
      <c r="A9" s="62" t="s">
        <v>1220</v>
      </c>
      <c r="B9" s="64" t="s">
        <v>5082</v>
      </c>
      <c r="C9" s="63" t="s">
        <v>1221</v>
      </c>
    </row>
    <row r="10" spans="1:3" ht="75" customHeight="1" thickBot="1">
      <c r="A10" s="62" t="s">
        <v>1222</v>
      </c>
      <c r="B10" s="64" t="s">
        <v>5053</v>
      </c>
      <c r="C10" s="63" t="s">
        <v>1223</v>
      </c>
    </row>
    <row r="11" spans="1:3" ht="75" customHeight="1" thickBot="1">
      <c r="A11" s="62" t="s">
        <v>1224</v>
      </c>
      <c r="B11" s="64" t="s">
        <v>5062</v>
      </c>
      <c r="C11" s="63" t="s">
        <v>1225</v>
      </c>
    </row>
    <row r="12" spans="1:3" ht="75" customHeight="1" thickBot="1">
      <c r="A12" s="62" t="s">
        <v>1226</v>
      </c>
      <c r="B12" s="64" t="s">
        <v>5074</v>
      </c>
      <c r="C12" s="63" t="s">
        <v>1227</v>
      </c>
    </row>
    <row r="13" spans="1:3" ht="75" customHeight="1" thickBot="1">
      <c r="A13" s="62" t="s">
        <v>1228</v>
      </c>
      <c r="B13" s="64" t="s">
        <v>5073</v>
      </c>
      <c r="C13" s="63" t="s">
        <v>1229</v>
      </c>
    </row>
    <row r="14" spans="1:3" ht="75" customHeight="1" thickBot="1">
      <c r="A14" s="62" t="s">
        <v>1230</v>
      </c>
      <c r="B14" s="64" t="s">
        <v>5098</v>
      </c>
      <c r="C14" s="63" t="s">
        <v>1231</v>
      </c>
    </row>
    <row r="15" spans="1:3" ht="75" customHeight="1" thickBot="1">
      <c r="A15" s="62" t="s">
        <v>1232</v>
      </c>
      <c r="B15" s="64" t="s">
        <v>5063</v>
      </c>
      <c r="C15" s="63" t="s">
        <v>494</v>
      </c>
    </row>
    <row r="16" spans="1:3" ht="75" customHeight="1" thickBot="1">
      <c r="A16" s="62" t="s">
        <v>516</v>
      </c>
      <c r="B16" s="64" t="s">
        <v>5079</v>
      </c>
      <c r="C16" s="63" t="s">
        <v>517</v>
      </c>
    </row>
    <row r="17" spans="1:3" ht="75" customHeight="1" thickBot="1">
      <c r="A17" s="62" t="s">
        <v>1233</v>
      </c>
      <c r="B17" s="64" t="s">
        <v>5102</v>
      </c>
      <c r="C17" s="63" t="s">
        <v>1234</v>
      </c>
    </row>
    <row r="18" spans="1:3" ht="75" customHeight="1" thickBot="1">
      <c r="A18" s="62" t="s">
        <v>1235</v>
      </c>
      <c r="B18" s="64" t="s">
        <v>5093</v>
      </c>
      <c r="C18" s="63" t="s">
        <v>1236</v>
      </c>
    </row>
    <row r="19" spans="1:3" ht="75" customHeight="1" thickBot="1">
      <c r="A19" s="62" t="s">
        <v>1237</v>
      </c>
      <c r="B19" s="64" t="s">
        <v>5103</v>
      </c>
      <c r="C19" s="63" t="s">
        <v>1238</v>
      </c>
    </row>
    <row r="20" spans="1:3" ht="75" customHeight="1" thickBot="1">
      <c r="A20" s="62" t="s">
        <v>1239</v>
      </c>
      <c r="B20" s="64" t="s">
        <v>5095</v>
      </c>
      <c r="C20" s="63" t="s">
        <v>1240</v>
      </c>
    </row>
    <row r="21" spans="1:3" ht="75" customHeight="1" thickBot="1">
      <c r="A21" s="62" t="s">
        <v>1241</v>
      </c>
      <c r="B21" s="64" t="s">
        <v>5096</v>
      </c>
      <c r="C21" s="63" t="s">
        <v>1242</v>
      </c>
    </row>
    <row r="22" spans="1:3" ht="75" customHeight="1" thickBot="1">
      <c r="A22" s="62" t="s">
        <v>1243</v>
      </c>
      <c r="B22" s="64" t="s">
        <v>5088</v>
      </c>
      <c r="C22" s="63" t="s">
        <v>1244</v>
      </c>
    </row>
    <row r="23" spans="1:3" ht="75" customHeight="1" thickBot="1">
      <c r="A23" s="62" t="s">
        <v>1245</v>
      </c>
      <c r="B23" s="64" t="s">
        <v>5053</v>
      </c>
      <c r="C23" s="63" t="s">
        <v>1246</v>
      </c>
    </row>
    <row r="24" spans="1:3" ht="75" customHeight="1" thickBot="1">
      <c r="A24" s="62" t="s">
        <v>1247</v>
      </c>
      <c r="B24" s="64" t="s">
        <v>5105</v>
      </c>
      <c r="C24" s="63" t="s">
        <v>1248</v>
      </c>
    </row>
    <row r="25" spans="1:3" ht="75" customHeight="1" thickBot="1">
      <c r="A25" s="62" t="s">
        <v>1249</v>
      </c>
      <c r="B25" s="64" t="s">
        <v>5053</v>
      </c>
      <c r="C25" s="63" t="s">
        <v>1250</v>
      </c>
    </row>
    <row r="26" spans="1:3" ht="75" customHeight="1" thickBot="1">
      <c r="A26" s="62" t="s">
        <v>1251</v>
      </c>
      <c r="B26" s="64" t="s">
        <v>5089</v>
      </c>
      <c r="C26" s="63" t="s">
        <v>1252</v>
      </c>
    </row>
    <row r="27" spans="1:3" ht="75" customHeight="1" thickBot="1">
      <c r="A27" s="62" t="s">
        <v>198</v>
      </c>
      <c r="B27" s="64" t="s">
        <v>5097</v>
      </c>
      <c r="C27" s="63" t="s">
        <v>199</v>
      </c>
    </row>
    <row r="28" spans="1:3" ht="75" customHeight="1" thickBot="1">
      <c r="A28" s="62" t="s">
        <v>1253</v>
      </c>
      <c r="B28" s="64" t="s">
        <v>5100</v>
      </c>
      <c r="C28" s="63" t="s">
        <v>1254</v>
      </c>
    </row>
    <row r="29" spans="1:3" ht="75" customHeight="1" thickBot="1">
      <c r="A29" s="62" t="s">
        <v>1255</v>
      </c>
      <c r="B29" s="64" t="s">
        <v>5053</v>
      </c>
      <c r="C29" s="63" t="s">
        <v>1256</v>
      </c>
    </row>
    <row r="30" spans="1:3" ht="75" customHeight="1" thickBot="1">
      <c r="A30" s="62" t="s">
        <v>399</v>
      </c>
      <c r="B30" s="64" t="s">
        <v>5104</v>
      </c>
      <c r="C30" s="63" t="s">
        <v>400</v>
      </c>
    </row>
    <row r="31" spans="1:3" ht="75" customHeight="1" thickBot="1">
      <c r="A31" s="62" t="s">
        <v>393</v>
      </c>
      <c r="B31" s="64" t="s">
        <v>5053</v>
      </c>
      <c r="C31" s="63" t="s">
        <v>394</v>
      </c>
    </row>
    <row r="32" spans="1:3" ht="75" customHeight="1" thickBot="1">
      <c r="A32" s="62" t="s">
        <v>390</v>
      </c>
      <c r="B32" s="64" t="s">
        <v>5053</v>
      </c>
      <c r="C32" s="63" t="s">
        <v>390</v>
      </c>
    </row>
    <row r="33" spans="1:3" ht="75" customHeight="1" thickBot="1">
      <c r="A33" s="62" t="s">
        <v>384</v>
      </c>
      <c r="B33" s="64" t="s">
        <v>5053</v>
      </c>
      <c r="C33" s="63" t="s">
        <v>1257</v>
      </c>
    </row>
    <row r="34" spans="1:3" ht="75" customHeight="1" thickBot="1">
      <c r="A34" s="62" t="s">
        <v>1258</v>
      </c>
      <c r="B34" s="64" t="s">
        <v>5053</v>
      </c>
      <c r="C34" s="63" t="s">
        <v>1259</v>
      </c>
    </row>
    <row r="35" spans="1:3" ht="75" customHeight="1" thickBot="1">
      <c r="A35" s="62" t="s">
        <v>1260</v>
      </c>
      <c r="B35" s="64" t="s">
        <v>5053</v>
      </c>
      <c r="C35" s="63" t="s">
        <v>369</v>
      </c>
    </row>
    <row r="36" spans="1:3" ht="75" customHeight="1" thickBot="1">
      <c r="A36" s="62" t="s">
        <v>1261</v>
      </c>
      <c r="B36" s="64" t="s">
        <v>5053</v>
      </c>
      <c r="C36" s="63" t="s">
        <v>1262</v>
      </c>
    </row>
    <row r="37" spans="1:3" ht="75" customHeight="1" thickBot="1">
      <c r="A37" s="62" t="s">
        <v>294</v>
      </c>
      <c r="B37" s="64" t="s">
        <v>5092</v>
      </c>
      <c r="C37" s="63" t="s">
        <v>295</v>
      </c>
    </row>
    <row r="38" spans="1:3" ht="75" customHeight="1" thickBot="1">
      <c r="A38" s="62" t="s">
        <v>518</v>
      </c>
      <c r="B38" s="64" t="s">
        <v>5091</v>
      </c>
      <c r="C38" s="63" t="s">
        <v>519</v>
      </c>
    </row>
    <row r="39" spans="1:3" ht="75" customHeight="1" thickBot="1">
      <c r="A39" s="62" t="s">
        <v>1263</v>
      </c>
      <c r="B39" s="64" t="s">
        <v>5072</v>
      </c>
      <c r="C39" s="63" t="s">
        <v>1264</v>
      </c>
    </row>
    <row r="40" spans="1:3" ht="75" customHeight="1" thickBot="1">
      <c r="A40" s="62" t="s">
        <v>506</v>
      </c>
      <c r="B40" s="64" t="s">
        <v>5084</v>
      </c>
      <c r="C40" s="63" t="s">
        <v>507</v>
      </c>
    </row>
    <row r="41" spans="1:3" ht="75" customHeight="1" thickBot="1">
      <c r="A41" s="62" t="s">
        <v>1265</v>
      </c>
      <c r="B41" s="64" t="s">
        <v>5094</v>
      </c>
      <c r="C41" s="63" t="s">
        <v>1266</v>
      </c>
    </row>
    <row r="42" spans="1:3" ht="75" customHeight="1" thickBot="1">
      <c r="A42" s="62" t="s">
        <v>593</v>
      </c>
      <c r="B42" s="64" t="s">
        <v>5099</v>
      </c>
      <c r="C42" s="63" t="s">
        <v>1267</v>
      </c>
    </row>
    <row r="43" spans="1:3" ht="75" customHeight="1" thickBot="1">
      <c r="A43" s="62" t="s">
        <v>1268</v>
      </c>
      <c r="B43" s="64" t="s">
        <v>5090</v>
      </c>
      <c r="C43" s="63" t="s">
        <v>1269</v>
      </c>
    </row>
    <row r="44" spans="1:3" ht="75" customHeight="1" thickBot="1">
      <c r="A44" s="62" t="s">
        <v>1270</v>
      </c>
      <c r="B44" s="64" t="s">
        <v>5053</v>
      </c>
      <c r="C44" s="63" t="s">
        <v>1271</v>
      </c>
    </row>
    <row r="45" spans="1:3" ht="75" customHeight="1" thickBot="1">
      <c r="A45" s="62" t="s">
        <v>1272</v>
      </c>
      <c r="B45" s="64" t="s">
        <v>5107</v>
      </c>
      <c r="C45" s="63" t="s">
        <v>1273</v>
      </c>
    </row>
    <row r="46" spans="1:3" ht="75" customHeight="1" thickBot="1">
      <c r="A46" s="62" t="s">
        <v>1274</v>
      </c>
      <c r="B46" s="64" t="s">
        <v>5053</v>
      </c>
      <c r="C46" s="63" t="s">
        <v>1275</v>
      </c>
    </row>
    <row r="47" spans="1:3" ht="75" customHeight="1" thickBot="1">
      <c r="A47" s="62" t="s">
        <v>1276</v>
      </c>
      <c r="B47" s="64" t="s">
        <v>5106</v>
      </c>
      <c r="C47" s="63" t="s">
        <v>1277</v>
      </c>
    </row>
    <row r="48" spans="1:3" ht="75" customHeight="1" thickBot="1">
      <c r="A48" s="62" t="s">
        <v>1278</v>
      </c>
      <c r="B48" s="64" t="s">
        <v>5053</v>
      </c>
      <c r="C48" s="63" t="s">
        <v>1279</v>
      </c>
    </row>
    <row r="49" spans="1:3" ht="75" customHeight="1" thickBot="1">
      <c r="A49" s="62" t="s">
        <v>1280</v>
      </c>
      <c r="B49" s="64" t="s">
        <v>5088</v>
      </c>
      <c r="C49" s="63" t="s">
        <v>1281</v>
      </c>
    </row>
    <row r="50" spans="1:3" ht="75" customHeight="1" thickBot="1">
      <c r="A50" s="62" t="s">
        <v>1282</v>
      </c>
      <c r="B50" s="64" t="s">
        <v>5053</v>
      </c>
      <c r="C50" s="63" t="s">
        <v>1283</v>
      </c>
    </row>
    <row r="51" spans="1:3" ht="75" customHeight="1" thickBot="1">
      <c r="A51" s="62" t="s">
        <v>1284</v>
      </c>
      <c r="B51" s="64" t="s">
        <v>5053</v>
      </c>
      <c r="C51" s="63" t="s">
        <v>1285</v>
      </c>
    </row>
  </sheetData>
  <sheetProtection password="FE9D" sheet="true" scenarios="true" objects="true"/>
  <mergeCells count="1">
    <mergeCell ref="A3:B3"/>
  </mergeCells>
  <dataValidations count="47"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51" errorStyle="stop" allowBlank="true" errorTitle="Invalid Data Type" error="Please input data in String Data Type" showErrorMessage="true">
      <formula1>0</formula1>
    </dataValidation>
    <dataValidation type="textLength" operator="greaterThan" sqref="B50" errorStyle="stop" allowBlank="true" errorTitle="Invalid Data Type" error="Please input data in String Data Type" showErrorMessage="true">
      <formula1>0</formula1>
    </dataValidation>
    <dataValidation type="textLength" operator="greaterThan" sqref="B49" errorStyle="stop" allowBlank="true" errorTitle="Invalid Data Type" error="Please input data in String Data Type" showErrorMessage="true">
      <formula1>0</formula1>
    </dataValidation>
    <dataValidation type="textLength" operator="greaterThan" sqref="B48" errorStyle="stop" allowBlank="true" errorTitle="Invalid Data Type" error="Please input data in String Data Type" showErrorMessage="true">
      <formula1>0</formula1>
    </dataValidation>
    <dataValidation type="textLength" operator="greaterThan" sqref="B47" errorStyle="stop" allowBlank="true" errorTitle="Invalid Data Type" error="Please input data in String Data Type" showErrorMessage="true">
      <formula1>0</formula1>
    </dataValidation>
    <dataValidation type="textLength" operator="greaterThan" sqref="B46" errorStyle="stop" allowBlank="true" errorTitle="Invalid Data Type" error="Please input data in String Data Type" showErrorMessage="true">
      <formula1>0</formula1>
    </dataValidation>
    <dataValidation type="textLength" operator="greaterThan" sqref="B45" errorStyle="stop" allowBlank="true" errorTitle="Invalid Data Type" error="Please input data in String Data Type" showErrorMessage="true">
      <formula1>0</formula1>
    </dataValidation>
    <dataValidation type="textLength" operator="greaterThan" sqref="B44" errorStyle="stop" allowBlank="true" errorTitle="Invalid Data Type" error="Please input data in String Data Type" showErrorMessage="true">
      <formula1>0</formula1>
    </dataValidation>
    <dataValidation type="textLength" operator="greaterThan" sqref="B43" errorStyle="stop" allowBlank="true" errorTitle="Invalid Data Type" error="Please input data in String Data Type" showErrorMessage="true">
      <formula1>0</formula1>
    </dataValidation>
    <dataValidation type="textLength" operator="greaterThan" sqref="B42" errorStyle="stop" allowBlank="true" errorTitle="Invalid Data Type" error="Please input data in String Data Type" showErrorMessage="true">
      <formula1>0</formula1>
    </dataValidation>
    <dataValidation type="textLength" operator="greaterThan" sqref="B41" errorStyle="stop" allowBlank="true" errorTitle="Invalid Data Type" error="Please input data in String Data Type" showErrorMessage="true">
      <formula1>0</formula1>
    </dataValidation>
    <dataValidation type="textLength" operator="greaterThan" sqref="B40" errorStyle="stop" allowBlank="true" errorTitle="Invalid Data Type" error="Please input data in String Data Type" showErrorMessage="true">
      <formula1>0</formula1>
    </dataValidation>
    <dataValidation type="textLength" operator="greaterThan" sqref="B39" errorStyle="stop" allowBlank="true" errorTitle="Invalid Data Type" error="Please input data in String Data Type" showErrorMessage="true">
      <formula1>0</formula1>
    </dataValidation>
    <dataValidation type="textLength" operator="greaterThan" sqref="B38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25" errorStyle="stop" allowBlank="true" errorTitle="Invalid Data Type" error="Please input data in String Data Type" showErrorMessage="true">
      <formula1>0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23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23400</vt:i4>
      </vt:variant>
    </vt:vector>
  </HeadingPairs>
  <TitlesOfParts>
    <vt:vector size="23443" baseType="lpstr">
      <vt:lpstr>Context</vt:lpstr>
      <vt:lpstr>InlineXBRL</vt:lpstr>
      <vt:lpstr>1000000</vt:lpstr>
      <vt:lpstr>4220000</vt:lpstr>
      <vt:lpstr>4312000</vt:lpstr>
      <vt:lpstr>4410000 1 CurrentYear</vt:lpstr>
      <vt:lpstr>4410000 2 PriorYear</vt:lpstr>
      <vt:lpstr>4510000</vt:lpstr>
      <vt:lpstr>4610000</vt:lpstr>
      <vt:lpstr>4611000 1 CurrentYear</vt:lpstr>
      <vt:lpstr>4611000 2 PriorYear</vt:lpstr>
      <vt:lpstr>4611100</vt:lpstr>
      <vt:lpstr>4611100a</vt:lpstr>
      <vt:lpstr>4611200a</vt:lpstr>
      <vt:lpstr>4612000 1 CurrentYear</vt:lpstr>
      <vt:lpstr>4612000 2 PriorYear</vt:lpstr>
      <vt:lpstr>4612100</vt:lpstr>
      <vt:lpstr>4612100a</vt:lpstr>
      <vt:lpstr>4612200a</vt:lpstr>
      <vt:lpstr>4613100a</vt:lpstr>
      <vt:lpstr>4613200a</vt:lpstr>
      <vt:lpstr>4614100</vt:lpstr>
      <vt:lpstr>4614110</vt:lpstr>
      <vt:lpstr>4614200</vt:lpstr>
      <vt:lpstr>4614210</vt:lpstr>
      <vt:lpstr>4621100</vt:lpstr>
      <vt:lpstr>4622100</vt:lpstr>
      <vt:lpstr>4623100</vt:lpstr>
      <vt:lpstr>4624100</vt:lpstr>
      <vt:lpstr>4624110</vt:lpstr>
      <vt:lpstr>4625100</vt:lpstr>
      <vt:lpstr>4626100</vt:lpstr>
      <vt:lpstr>4626110</vt:lpstr>
      <vt:lpstr>4631100</vt:lpstr>
      <vt:lpstr>4631110</vt:lpstr>
      <vt:lpstr>4632100</vt:lpstr>
      <vt:lpstr>4632110</vt:lpstr>
      <vt:lpstr>4634000a</vt:lpstr>
      <vt:lpstr>4634100</vt:lpstr>
      <vt:lpstr>4644000a</vt:lpstr>
      <vt:lpstr>4644100</vt:lpstr>
      <vt:lpstr>4695000</vt:lpstr>
      <vt:lpstr>4695100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rap.context.CurrentYearDuration_AdditionalPaidInCapitalMember_3.end</vt:lpstr>
      <vt:lpstr>rap.context.CurrentYearDuration_AdditionalPaidInCapitalMember_3.endDate</vt:lpstr>
      <vt:lpstr>rap.context.CurrentYearDuration_AdditionalPaidInCapitalMember_3.id</vt:lpstr>
      <vt:lpstr>rap.context.CurrentYearDuration_AdditionalPaidInCapitalMember_3.identifier</vt:lpstr>
      <vt:lpstr>rap.context.CurrentYearDuration_AdditionalPaidInCapitalMember_3.scheme</vt:lpstr>
      <vt:lpstr>rap.context.CurrentYearDuration_AdditionalPaidInCapitalMember_3.startDate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rap.context.CurrentYearDuration_AdvancesInCapitalStockMember_3.end</vt:lpstr>
      <vt:lpstr>rap.context.CurrentYearDuration_AdvancesInCapitalStockMember_3.endDate</vt:lpstr>
      <vt:lpstr>rap.context.CurrentYearDuration_AdvancesInCapitalStockMember_3.id</vt:lpstr>
      <vt:lpstr>rap.context.CurrentYearDuration_AdvancesInCapitalStockMember_3.identifier</vt:lpstr>
      <vt:lpstr>rap.context.CurrentYearDuration_AdvancesInCapitalStockMember_3.scheme</vt:lpstr>
      <vt:lpstr>rap.context.CurrentYearDuration_AdvancesInCapitalStockMember_3.startDate</vt:lpstr>
      <vt:lpstr>rap.context.CurrentYearDuration_AircraftsDirectlyOwnedMember.end</vt:lpstr>
      <vt:lpstr>rap.context.CurrentYearDuration_AircraftsDirectlyOwnedMember.endDate</vt:lpstr>
      <vt:lpstr>rap.context.CurrentYearDuration_AircraftsDirectlyOwnedMember.id</vt:lpstr>
      <vt:lpstr>rap.context.CurrentYearDuration_AircraftsDirectlyOwnedMember.identifier</vt:lpstr>
      <vt:lpstr>rap.context.CurrentYearDuration_AircraftsDirectlyOwnedMember.scheme</vt:lpstr>
      <vt:lpstr>rap.context.CurrentYearDuration_AircraftsDirectlyOwnedMember.startDate</vt:lpstr>
      <vt:lpstr>rap.context.CurrentYearDuration_AircraftsRightofUseAssetsMember.end</vt:lpstr>
      <vt:lpstr>rap.context.CurrentYearDuration_AircraftsRightofUseAssetsMember.endDate</vt:lpstr>
      <vt:lpstr>rap.context.CurrentYearDuration_AircraftsRightofUseAssetsMember.id</vt:lpstr>
      <vt:lpstr>rap.context.CurrentYearDuration_AircraftsRightofUseAssetsMember.identifier</vt:lpstr>
      <vt:lpstr>rap.context.CurrentYearDuration_AircraftsRightofUseAssetsMember.scheme</vt:lpstr>
      <vt:lpstr>rap.context.CurrentYearDuration_AircraftsRightofUseAssetsMember.startDate</vt:lpstr>
      <vt:lpstr>rap.context.CurrentYearDuration_AircraftsRightofUseAssetsMember_1.end</vt:lpstr>
      <vt:lpstr>rap.context.CurrentYearDuration_AircraftsRightofUseAssetsMember_1.endDate</vt:lpstr>
      <vt:lpstr>rap.context.CurrentYearDuration_AircraftsRightofUseAssetsMember_1.id</vt:lpstr>
      <vt:lpstr>rap.context.CurrentYearDuration_AircraftsRightofUseAssetsMember_1.identifier</vt:lpstr>
      <vt:lpstr>rap.context.CurrentYearDuration_AircraftsRightofUseAssetsMember_1.scheme</vt:lpstr>
      <vt:lpstr>rap.context.CurrentYearDuration_AircraftsRightofUseAssetsMember_1.startDate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rap.context.CurrentYearDuration_AssetsUnderConstructionMember.end</vt:lpstr>
      <vt:lpstr>rap.context.CurrentYearDuration_AssetsUnderConstructionMember.endDate</vt:lpstr>
      <vt:lpstr>rap.context.CurrentYearDuration_AssetsUnderConstructionMember.id</vt:lpstr>
      <vt:lpstr>rap.context.CurrentYearDuration_AssetsUnderConstructionMember.identifier</vt:lpstr>
      <vt:lpstr>rap.context.CurrentYearDuration_AssetsUnderConstructionMember.scheme</vt:lpstr>
      <vt:lpstr>rap.context.CurrentYearDuration_AssetsUnderConstructionMember.startDate</vt:lpstr>
      <vt:lpstr>rap.context.CurrentYearDuration_BuildingAssetsUnderConstructionMember.end</vt:lpstr>
      <vt:lpstr>rap.context.CurrentYearDuration_BuildingAssetsUnderConstructionMember.endDate</vt:lpstr>
      <vt:lpstr>rap.context.CurrentYearDuration_BuildingAssetsUnderConstructionMember.id</vt:lpstr>
      <vt:lpstr>rap.context.CurrentYearDuration_BuildingAssetsUnderConstructionMember.identifier</vt:lpstr>
      <vt:lpstr>rap.context.CurrentYearDuration_BuildingAssetsUnderConstructionMember.scheme</vt:lpstr>
      <vt:lpstr>rap.context.CurrentYearDuration_BuildingAssetsUnderConstructionMember.startDate</vt:lpstr>
      <vt:lpstr>rap.context.CurrentYearDuration_BuildingLeaseholdImprovementDirectlyOwnedMember.end</vt:lpstr>
      <vt:lpstr>rap.context.CurrentYearDuration_BuildingLeaseholdImprovementDirectlyOwnedMember.endDate</vt:lpstr>
      <vt:lpstr>rap.context.CurrentYearDuration_BuildingLeaseholdImprovementDirectlyOwnedMember.id</vt:lpstr>
      <vt:lpstr>rap.context.CurrentYearDuration_BuildingLeaseholdImprovementDirectlyOwnedMember.identifier</vt:lpstr>
      <vt:lpstr>rap.context.CurrentYearDuration_BuildingLeaseholdImprovementDirectlyOwnedMember.scheme</vt:lpstr>
      <vt:lpstr>rap.context.CurrentYearDuration_BuildingLeaseholdImprovementDirectlyOwnedMember.startDate</vt:lpstr>
      <vt:lpstr>rap.context.CurrentYearDuration_BuildingRightofUseAssetsMember.end</vt:lpstr>
      <vt:lpstr>rap.context.CurrentYearDuration_BuildingRightofUseAssetsMember.endDate</vt:lpstr>
      <vt:lpstr>rap.context.CurrentYearDuration_BuildingRightofUseAssetsMember.id</vt:lpstr>
      <vt:lpstr>rap.context.CurrentYearDuration_BuildingRightofUseAssetsMember.identifier</vt:lpstr>
      <vt:lpstr>rap.context.CurrentYearDuration_BuildingRightofUseAssetsMember.scheme</vt:lpstr>
      <vt:lpstr>rap.context.CurrentYearDuration_BuildingRightofUseAssetsMember.startDate</vt:lpstr>
      <vt:lpstr>rap.context.CurrentYearDuration_BuildingRightofUseAssetsMember_1.end</vt:lpstr>
      <vt:lpstr>rap.context.CurrentYearDuration_BuildingRightofUseAssetsMember_1.endDate</vt:lpstr>
      <vt:lpstr>rap.context.CurrentYearDuration_BuildingRightofUseAssetsMember_1.id</vt:lpstr>
      <vt:lpstr>rap.context.CurrentYearDuration_BuildingRightofUseAssetsMember_1.identifier</vt:lpstr>
      <vt:lpstr>rap.context.CurrentYearDuration_BuildingRightofUseAssetsMember_1.scheme</vt:lpstr>
      <vt:lpstr>rap.context.CurrentYearDuration_BuildingRightofUseAssetsMember_1.startDate</vt:lpstr>
      <vt:lpstr>rap.context.CurrentYearDuration_CarryingAmountAccumulatedDepreciationMember.end</vt:lpstr>
      <vt:lpstr>rap.context.CurrentYearDuration_CarryingAmountAccumulatedDepreciationMember.endDate</vt:lpstr>
      <vt:lpstr>rap.context.CurrentYearDuration_CarryingAmountAccumulatedDepreciationMember.id</vt:lpstr>
      <vt:lpstr>rap.context.CurrentYearDuration_CarryingAmountAccumulatedDepreciationMember.identifier</vt:lpstr>
      <vt:lpstr>rap.context.CurrentYearDuration_CarryingAmountAccumulatedDepreciationMember.scheme</vt:lpstr>
      <vt:lpstr>rap.context.CurrentYearDuration_CarryingAmountAccumulatedDepreciationMember.startDate</vt:lpstr>
      <vt:lpstr>rap.context.CurrentYearDuration_CarryingAmountAccumulatedDepreciationMember_38.end</vt:lpstr>
      <vt:lpstr>rap.context.CurrentYearDuration_CarryingAmountAccumulatedDepreciationMember_38.endDate</vt:lpstr>
      <vt:lpstr>rap.context.CurrentYearDuration_CarryingAmountAccumulatedDepreciationMember_38.id</vt:lpstr>
      <vt:lpstr>rap.context.CurrentYearDuration_CarryingAmountAccumulatedDepreciationMember_38.identifier</vt:lpstr>
      <vt:lpstr>rap.context.CurrentYearDuration_CarryingAmountAccumulatedDepreciationMember_38.scheme</vt:lpstr>
      <vt:lpstr>rap.context.CurrentYearDuration_CarryingAmountAccumulatedDepreciationMember_38.startDate</vt:lpstr>
      <vt:lpstr>rap.context.CurrentYearDuration_CarryingAmountAccumulatedDepreciationMember_AircraftsDirectlyOwnedMember.end</vt:lpstr>
      <vt:lpstr>rap.context.CurrentYearDuration_CarryingAmountAccumulatedDepreciationMember_AircraftsDirectlyOwnedMember.endDate</vt:lpstr>
      <vt:lpstr>rap.context.CurrentYearDuration_CarryingAmountAccumulatedDepreciationMember_AircraftsDirectlyOwnedMember.id</vt:lpstr>
      <vt:lpstr>rap.context.CurrentYearDuration_CarryingAmountAccumulatedDepreciationMember_AircraftsDirectlyOwnedMember.identifier</vt:lpstr>
      <vt:lpstr>rap.context.CurrentYearDuration_CarryingAmountAccumulatedDepreciationMember_AircraftsDirectlyOwnedMember.scheme</vt:lpstr>
      <vt:lpstr>rap.context.CurrentYearDuration_CarryingAmountAccumulatedDepreciationMember_AircraftsDirectlyOwnedMember.startDate</vt:lpstr>
      <vt:lpstr>rap.context.CurrentYearDuration_CarryingAmountAccumulatedDepreciationMember_AircraftsRightofUseAssetsMember.end</vt:lpstr>
      <vt:lpstr>rap.context.CurrentYearDuration_CarryingAmountAccumulatedDepreciationMember_AircraftsRightofUseAssetsMember.endDate</vt:lpstr>
      <vt:lpstr>rap.context.CurrentYearDuration_CarryingAmountAccumulatedDepreciationMember_AircraftsRightofUseAssetsMember.id</vt:lpstr>
      <vt:lpstr>rap.context.CurrentYearDuration_CarryingAmountAccumulatedDepreciationMember_AircraftsRightofUseAssetsMember.identifier</vt:lpstr>
      <vt:lpstr>rap.context.CurrentYearDuration_CarryingAmountAccumulatedDepreciationMember_AircraftsRightofUseAssetsMember.scheme</vt:lpstr>
      <vt:lpstr>rap.context.CurrentYearDuration_CarryingAmountAccumulatedDepreciationMember_AircraftsRightofUseAssetsMember.startDate</vt:lpstr>
      <vt:lpstr>rap.context.CurrentYearDuration_CarryingAmountAccumulatedDepreciationMember_AircraftsRightofUseAssetsMember_1.end</vt:lpstr>
      <vt:lpstr>rap.context.CurrentYearDuration_CarryingAmountAccumulatedDepreciationMember_AircraftsRightofUseAssetsMember_1.endDate</vt:lpstr>
      <vt:lpstr>rap.context.CurrentYearDuration_CarryingAmountAccumulatedDepreciationMember_AircraftsRightofUseAssetsMember_1.id</vt:lpstr>
      <vt:lpstr>rap.context.CurrentYearDuration_CarryingAmountAccumulatedDepreciationMember_AircraftsRightofUseAssetsMember_1.identifier</vt:lpstr>
      <vt:lpstr>rap.context.CurrentYearDuration_CarryingAmountAccumulatedDepreciationMember_AircraftsRightofUseAssetsMember_1.scheme</vt:lpstr>
      <vt:lpstr>rap.context.CurrentYearDuration_CarryingAmountAccumulatedDepreciationMember_AircraftsRightofUseAssetsMember_1.startDate</vt:lpstr>
      <vt:lpstr>rap.context.CurrentYearDuration_CarryingAmountAccumulatedDepreciationMember_AssetsUnderConstructionMember.end</vt:lpstr>
      <vt:lpstr>rap.context.CurrentYearDuration_CarryingAmountAccumulatedDepreciationMember_AssetsUnderConstructionMember.endDate</vt:lpstr>
      <vt:lpstr>rap.context.CurrentYearDuration_CarryingAmountAccumulatedDepreciationMember_AssetsUnderConstructionMember.id</vt:lpstr>
      <vt:lpstr>rap.context.CurrentYearDuration_CarryingAmountAccumulatedDepreciationMember_AssetsUnderConstructionMember.identifier</vt:lpstr>
      <vt:lpstr>rap.context.CurrentYearDuration_CarryingAmountAccumulatedDepreciationMember_AssetsUnderConstructionMember.scheme</vt:lpstr>
      <vt:lpstr>rap.context.CurrentYearDuration_CarryingAmountAccumulatedDepreciationMember_AssetsUnderConstructionMember.startDate</vt:lpstr>
      <vt:lpstr>rap.context.CurrentYearDuration_CarryingAmountAccumulatedDepreciationMember_BuildingAssetsUnderConstructionMember.end</vt:lpstr>
      <vt:lpstr>rap.context.CurrentYearDuration_CarryingAmountAccumulatedDepreciationMember_BuildingAssetsUnderConstructionMember.endDate</vt:lpstr>
      <vt:lpstr>rap.context.CurrentYearDuration_CarryingAmountAccumulatedDepreciationMember_BuildingAssetsUnderConstructionMember.id</vt:lpstr>
      <vt:lpstr>rap.context.CurrentYearDuration_CarryingAmountAccumulatedDepreciationMember_BuildingAssetsUnderConstructionMember.identifier</vt:lpstr>
      <vt:lpstr>rap.context.CurrentYearDuration_CarryingAmountAccumulatedDepreciationMember_BuildingAssetsUnderConstructionMember.scheme</vt:lpstr>
      <vt:lpstr>rap.context.CurrentYearDuration_CarryingAmountAccumulatedDepreciationMember_BuildingAssetsUnderConstructionMember.startDate</vt:lpstr>
      <vt:lpstr>rap.context.CurrentYearDuration_CarryingAmountAccumulatedDepreciationMember_BuildingLeaseholdImprovementDirectlyOwnedMember.end</vt:lpstr>
      <vt:lpstr>rap.context.CurrentYearDuration_CarryingAmountAccumulatedDepreciationMember_BuildingLeaseholdImprovementDirectlyOwnedMember.endDate</vt:lpstr>
      <vt:lpstr>rap.context.CurrentYearDuration_CarryingAmountAccumulatedDepreciationMember_BuildingLeaseholdImprovementDirectlyOwnedMember.id</vt:lpstr>
      <vt:lpstr>rap.context.CurrentYearDuration_CarryingAmountAccumulatedDepreciationMember_BuildingLeaseholdImprovementDirectlyOwnedMember.identifier</vt:lpstr>
      <vt:lpstr>rap.context.CurrentYearDuration_CarryingAmountAccumulatedDepreciationMember_BuildingLeaseholdImprovementDirectlyOwnedMember.scheme</vt:lpstr>
      <vt:lpstr>rap.context.CurrentYearDuration_CarryingAmountAccumulatedDepreciationMember_BuildingLeaseholdImprovementDirectlyOwnedMember.startDate</vt:lpstr>
      <vt:lpstr>rap.context.CurrentYearDuration_CarryingAmountAccumulatedDepreciationMember_BuildingRightofUseAssetsMember.end</vt:lpstr>
      <vt:lpstr>rap.context.CurrentYearDuration_CarryingAmountAccumulatedDepreciationMember_BuildingRightofUseAssetsMember.endDate</vt:lpstr>
      <vt:lpstr>rap.context.CurrentYearDuration_CarryingAmountAccumulatedDepreciationMember_BuildingRightofUseAssetsMember.id</vt:lpstr>
      <vt:lpstr>rap.context.CurrentYearDuration_CarryingAmountAccumulatedDepreciationMember_BuildingRightofUseAssetsMember.identifier</vt:lpstr>
      <vt:lpstr>rap.context.CurrentYearDuration_CarryingAmountAccumulatedDepreciationMember_BuildingRightofUseAssetsMember.scheme</vt:lpstr>
      <vt:lpstr>rap.context.CurrentYearDuration_CarryingAmountAccumulatedDepreciationMember_BuildingRightofUseAssetsMember.startDate</vt:lpstr>
      <vt:lpstr>rap.context.CurrentYearDuration_CarryingAmountAccumulatedDepreciationMember_BuildingRightofUseAssetsMember_1.end</vt:lpstr>
      <vt:lpstr>rap.context.CurrentYearDuration_CarryingAmountAccumulatedDepreciationMember_BuildingRightofUseAssetsMember_1.endDate</vt:lpstr>
      <vt:lpstr>rap.context.CurrentYearDuration_CarryingAmountAccumulatedDepreciationMember_BuildingRightofUseAssetsMember_1.id</vt:lpstr>
      <vt:lpstr>rap.context.CurrentYearDuration_CarryingAmountAccumulatedDepreciationMember_BuildingRightofUseAssetsMember_1.identifier</vt:lpstr>
      <vt:lpstr>rap.context.CurrentYearDuration_CarryingAmountAccumulatedDepreciationMember_BuildingRightofUseAssetsMember_1.scheme</vt:lpstr>
      <vt:lpstr>rap.context.CurrentYearDuration_CarryingAmountAccumulatedDepreciationMember_BuildingRightofUseAssetsMember_1.startDate</vt:lpstr>
      <vt:lpstr>rap.context.CurrentYearDuration_CarryingAmountAccumulatedDepreciationMember_DirectlyOwnedMember.end</vt:lpstr>
      <vt:lpstr>rap.context.CurrentYearDuration_CarryingAmountAccumulatedDepreciationMember_DirectlyOwnedMember.endDate</vt:lpstr>
      <vt:lpstr>rap.context.CurrentYearDuration_CarryingAmountAccumulatedDepreciationMember_DirectlyOwnedMember.id</vt:lpstr>
      <vt:lpstr>rap.context.CurrentYearDuration_CarryingAmountAccumulatedDepreciationMember_DirectlyOwnedMember.identifier</vt:lpstr>
      <vt:lpstr>rap.context.CurrentYearDuration_CarryingAmountAccumulatedDepreciationMember_DirectlyOwnedMember.scheme</vt:lpstr>
      <vt:lpstr>rap.context.CurrentYearDuration_CarryingAmountAccumulatedDepreciationMember_DirectlyOwnedMember.startDate</vt:lpstr>
      <vt:lpstr>rap.context.CurrentYearDuration_CarryingAmountAccumulatedDepreciationMember_FurnitureOfficeEquipmentDirectlyOwnedMember.end</vt:lpstr>
      <vt:lpstr>rap.context.CurrentYearDuration_CarryingAmountAccumulatedDepreciationMember_FurnitureOfficeEquipmentDirectlyOwnedMember.endDate</vt:lpstr>
      <vt:lpstr>rap.context.CurrentYearDuration_CarryingAmountAccumulatedDepreciationMember_FurnitureOfficeEquipmentDirectlyOwnedMember.id</vt:lpstr>
      <vt:lpstr>rap.context.CurrentYearDuration_CarryingAmountAccumulatedDepreciationMember_FurnitureOfficeEquipmentDirectlyOwnedMember.identifier</vt:lpstr>
      <vt:lpstr>rap.context.CurrentYearDuration_CarryingAmountAccumulatedDepreciationMember_FurnitureOfficeEquipmentDirectlyOwnedMember.scheme</vt:lpstr>
      <vt:lpstr>rap.context.CurrentYearDuration_CarryingAmountAccumulatedDepreciationMember_FurnitureOfficeEquipmentDirectlyOwnedMember.startDate</vt:lpstr>
      <vt:lpstr>rap.context.CurrentYearDuration_CarryingAmountAccumulatedDepreciationMember_FurnitureOfficeEquipmentRightsUseAssetsMember.end</vt:lpstr>
      <vt:lpstr>rap.context.CurrentYearDuration_CarryingAmountAccumulatedDepreciationMember_FurnitureOfficeEquipmentRightsUseAssetsMember.endDate</vt:lpstr>
      <vt:lpstr>rap.context.CurrentYearDuration_CarryingAmountAccumulatedDepreciationMember_FurnitureOfficeEquipmentRightsUseAssetsMember.id</vt:lpstr>
      <vt:lpstr>rap.context.CurrentYearDuration_CarryingAmountAccumulatedDepreciationMember_FurnitureOfficeEquipmentRightsUseAssetsMember.identifier</vt:lpstr>
      <vt:lpstr>rap.context.CurrentYearDuration_CarryingAmountAccumulatedDepreciationMember_FurnitureOfficeEquipmentRightsUseAssetsMember.scheme</vt:lpstr>
      <vt:lpstr>rap.context.CurrentYearDuration_CarryingAmountAccumulatedDepreciationMember_FurnitureOfficeEquipmentRightsUseAssetsMember.startDate</vt:lpstr>
      <vt:lpstr>rap.context.CurrentYearDuration_CarryingAmountAccumulatedDepreciationMember_HeavyEquipmentDirectlyOwnedMember.end</vt:lpstr>
      <vt:lpstr>rap.context.CurrentYearDuration_CarryingAmountAccumulatedDepreciationMember_HeavyEquipmentDirectlyOwnedMember.endDate</vt:lpstr>
      <vt:lpstr>rap.context.CurrentYearDuration_CarryingAmountAccumulatedDepreciationMember_HeavyEquipmentDirectlyOwnedMember.id</vt:lpstr>
      <vt:lpstr>rap.context.CurrentYearDuration_CarryingAmountAccumulatedDepreciationMember_HeavyEquipmentDirectlyOwnedMember.identifier</vt:lpstr>
      <vt:lpstr>rap.context.CurrentYearDuration_CarryingAmountAccumulatedDepreciationMember_HeavyEquipmentDirectlyOwnedMember.scheme</vt:lpstr>
      <vt:lpstr>rap.context.CurrentYearDuration_CarryingAmountAccumulatedDepreciationMember_HeavyEquipmentDirectlyOwnedMember.startDate</vt:lpstr>
      <vt:lpstr>rap.context.CurrentYearDuration_CarryingAmountAccumulatedDepreciationMember_HeavyEquipmentRightofUserAssetsMember.end</vt:lpstr>
      <vt:lpstr>rap.context.CurrentYearDuration_CarryingAmountAccumulatedDepreciationMember_HeavyEquipmentRightofUserAssetsMember.endDate</vt:lpstr>
      <vt:lpstr>rap.context.CurrentYearDuration_CarryingAmountAccumulatedDepreciationMember_HeavyEquipmentRightofUserAssetsMember.id</vt:lpstr>
      <vt:lpstr>rap.context.CurrentYearDuration_CarryingAmountAccumulatedDepreciationMember_HeavyEquipmentRightofUserAssetsMember.identifier</vt:lpstr>
      <vt:lpstr>rap.context.CurrentYearDuration_CarryingAmountAccumulatedDepreciationMember_HeavyEquipmentRightofUserAssetsMember.scheme</vt:lpstr>
      <vt:lpstr>rap.context.CurrentYearDuration_CarryingAmountAccumulatedDepreciationMember_HeavyEquipmentRightofUserAssetsMember.startDate</vt:lpstr>
      <vt:lpstr>rap.context.CurrentYearDuration_CarryingAmountAccumulatedDepreciationMember_HeavyEquipmentRightofUserAssetsMember_1.end</vt:lpstr>
      <vt:lpstr>rap.context.CurrentYearDuration_CarryingAmountAccumulatedDepreciationMember_HeavyEquipmentRightofUserAssetsMember_1.endDate</vt:lpstr>
      <vt:lpstr>rap.context.CurrentYearDuration_CarryingAmountAccumulatedDepreciationMember_HeavyEquipmentRightofUserAssetsMember_1.id</vt:lpstr>
      <vt:lpstr>rap.context.CurrentYearDuration_CarryingAmountAccumulatedDepreciationMember_HeavyEquipmentRightofUserAssetsMember_1.identifier</vt:lpstr>
      <vt:lpstr>rap.context.CurrentYearDuration_CarryingAmountAccumulatedDepreciationMember_HeavyEquipmentRightofUserAssetsMember_1.scheme</vt:lpstr>
      <vt:lpstr>rap.context.CurrentYearDuration_CarryingAmountAccumulatedDepreciationMember_HeavyEquipmentRightofUserAssetsMember_1.startDate</vt:lpstr>
      <vt:lpstr>rap.context.CurrentYearDuration_CarryingAmountAccumulatedDepreciationMember_LandDirectlyOwnedMember.end</vt:lpstr>
      <vt:lpstr>rap.context.CurrentYearDuration_CarryingAmountAccumulatedDepreciationMember_LandDirectlyOwnedMember.endDate</vt:lpstr>
      <vt:lpstr>rap.context.CurrentYearDuration_CarryingAmountAccumulatedDepreciationMember_LandDirectlyOwnedMember.id</vt:lpstr>
      <vt:lpstr>rap.context.CurrentYearDuration_CarryingAmountAccumulatedDepreciationMember_LandDirectlyOwnedMember.identifier</vt:lpstr>
      <vt:lpstr>rap.context.CurrentYearDuration_CarryingAmountAccumulatedDepreciationMember_LandDirectlyOwnedMember.scheme</vt:lpstr>
      <vt:lpstr>rap.context.CurrentYearDuration_CarryingAmountAccumulatedDepreciationMember_LandDirectlyOwnedMember.startDate</vt:lpstr>
      <vt:lpstr>rap.context.CurrentYearDuration_CarryingAmountAccumulatedDepreciationMember_MachineryEquipmentDirectlyOwnedMember.end</vt:lpstr>
      <vt:lpstr>rap.context.CurrentYearDuration_CarryingAmountAccumulatedDepreciationMember_MachineryEquipmentDirectlyOwnedMember.endDate</vt:lpstr>
      <vt:lpstr>rap.context.CurrentYearDuration_CarryingAmountAccumulatedDepreciationMember_MachineryEquipmentDirectlyOwnedMember.id</vt:lpstr>
      <vt:lpstr>rap.context.CurrentYearDuration_CarryingAmountAccumulatedDepreciationMember_MachineryEquipmentDirectlyOwnedMember.identifier</vt:lpstr>
      <vt:lpstr>rap.context.CurrentYearDuration_CarryingAmountAccumulatedDepreciationMember_MachineryEquipmentDirectlyOwnedMember.scheme</vt:lpstr>
      <vt:lpstr>rap.context.CurrentYearDuration_CarryingAmountAccumulatedDepreciationMember_MachineryEquipmentDirectlyOwnedMember.startDate</vt:lpstr>
      <vt:lpstr>rap.context.CurrentYearDuration_CarryingAmountAccumulatedDepreciationMember_MachineryHeavyEquipmentAssetsUnderConstructionMember.end</vt:lpstr>
      <vt:lpstr>rap.context.CurrentYearDuration_CarryingAmountAccumulatedDepreciationMember_MachineryHeavyEquipmentAssetsUnderConstructionMember.endDate</vt:lpstr>
      <vt:lpstr>rap.context.CurrentYearDuration_CarryingAmountAccumulatedDepreciationMember_MachineryHeavyEquipmentAssetsUnderConstructionMember.id</vt:lpstr>
      <vt:lpstr>rap.context.CurrentYearDuration_CarryingAmountAccumulatedDepreciationMember_MachineryHeavyEquipmentAssetsUnderConstructionMember.identifier</vt:lpstr>
      <vt:lpstr>rap.context.CurrentYearDuration_CarryingAmountAccumulatedDepreciationMember_MachineryHeavyEquipmentAssetsUnderConstructionMember.scheme</vt:lpstr>
      <vt:lpstr>rap.context.CurrentYearDuration_CarryingAmountAccumulatedDepreciationMember_MachineryHeavyEquipmentAssetsUnderConstructionMember.startDate</vt:lpstr>
      <vt:lpstr>rap.context.CurrentYearDuration_CarryingAmountAccumulatedDepreciationMember_MachineryRightofUserAssetsMember.end</vt:lpstr>
      <vt:lpstr>rap.context.CurrentYearDuration_CarryingAmountAccumulatedDepreciationMember_MachineryRightofUserAssetsMember.endDate</vt:lpstr>
      <vt:lpstr>rap.context.CurrentYearDuration_CarryingAmountAccumulatedDepreciationMember_MachineryRightofUserAssetsMember.id</vt:lpstr>
      <vt:lpstr>rap.context.CurrentYearDuration_CarryingAmountAccumulatedDepreciationMember_MachineryRightofUserAssetsMember.identifier</vt:lpstr>
      <vt:lpstr>rap.context.CurrentYearDuration_CarryingAmountAccumulatedDepreciationMember_MachineryRightofUserAssetsMember.scheme</vt:lpstr>
      <vt:lpstr>rap.context.CurrentYearDuration_CarryingAmountAccumulatedDepreciationMember_MachineryRightofUserAssetsMember.startDate</vt:lpstr>
      <vt:lpstr>rap.context.CurrentYearDuration_CarryingAmountAccumulatedDepreciationMember_MachineryRightofUserAssetsMember_1.end</vt:lpstr>
      <vt:lpstr>rap.context.CurrentYearDuration_CarryingAmountAccumulatedDepreciationMember_MachineryRightofUserAssetsMember_1.endDate</vt:lpstr>
      <vt:lpstr>rap.context.CurrentYearDuration_CarryingAmountAccumulatedDepreciationMember_MachineryRightofUserAssetsMember_1.id</vt:lpstr>
      <vt:lpstr>rap.context.CurrentYearDuration_CarryingAmountAccumulatedDepreciationMember_MachineryRightofUserAssetsMember_1.identifier</vt:lpstr>
      <vt:lpstr>rap.context.CurrentYearDuration_CarryingAmountAccumulatedDepreciationMember_MachineryRightofUserAssetsMember_1.scheme</vt:lpstr>
      <vt:lpstr>rap.context.CurrentYearDuration_CarryingAmountAccumulatedDepreciationMember_MachineryRightofUserAssetsMember_1.startDate</vt:lpstr>
      <vt:lpstr>rap.context.CurrentYearDuration_CarryingAmountAccumulatedDepreciationMember_MotorVehicleDirectlyOwnedMember.end</vt:lpstr>
      <vt:lpstr>rap.context.CurrentYearDuration_CarryingAmountAccumulatedDepreciationMember_MotorVehicleDirectlyOwnedMember.endDate</vt:lpstr>
      <vt:lpstr>rap.context.CurrentYearDuration_CarryingAmountAccumulatedDepreciationMember_MotorVehicleDirectlyOwnedMember.id</vt:lpstr>
      <vt:lpstr>rap.context.CurrentYearDuration_CarryingAmountAccumulatedDepreciationMember_MotorVehicleDirectlyOwnedMember.identifier</vt:lpstr>
      <vt:lpstr>rap.context.CurrentYearDuration_CarryingAmountAccumulatedDepreciationMember_MotorVehicleDirectlyOwnedMember.scheme</vt:lpstr>
      <vt:lpstr>rap.context.CurrentYearDuration_CarryingAmountAccumulatedDepreciationMember_MotorVehicleDirectlyOwnedMember.startDate</vt:lpstr>
      <vt:lpstr>rap.context.CurrentYearDuration_CarryingAmountAccumulatedDepreciationMember_MotorVehicleRightsUseAssetsMember.end</vt:lpstr>
      <vt:lpstr>rap.context.CurrentYearDuration_CarryingAmountAccumulatedDepreciationMember_MotorVehicleRightsUseAssetsMember.endDate</vt:lpstr>
      <vt:lpstr>rap.context.CurrentYearDuration_CarryingAmountAccumulatedDepreciationMember_MotorVehicleRightsUseAssetsMember.id</vt:lpstr>
      <vt:lpstr>rap.context.CurrentYearDuration_CarryingAmountAccumulatedDepreciationMember_MotorVehicleRightsUseAssetsMember.identifier</vt:lpstr>
      <vt:lpstr>rap.context.CurrentYearDuration_CarryingAmountAccumulatedDepreciationMember_MotorVehicleRightsUseAssetsMember.scheme</vt:lpstr>
      <vt:lpstr>rap.context.CurrentYearDuration_CarryingAmountAccumulatedDepreciationMember_MotorVehicleRightsUseAssetsMember.startDate</vt:lpstr>
      <vt:lpstr>rap.context.CurrentYearDuration_CarryingAmountAccumulatedDepreciationMember_OthersAssetsRightofUserAssetsMember.end</vt:lpstr>
      <vt:lpstr>rap.context.CurrentYearDuration_CarryingAmountAccumulatedDepreciationMember_OthersAssetsRightofUserAssetsMember.endDate</vt:lpstr>
      <vt:lpstr>rap.context.CurrentYearDuration_CarryingAmountAccumulatedDepreciationMember_OthersAssetsRightofUserAssetsMember.id</vt:lpstr>
      <vt:lpstr>rap.context.CurrentYearDuration_CarryingAmountAccumulatedDepreciationMember_OthersAssetsRightofUserAssetsMember.identifier</vt:lpstr>
      <vt:lpstr>rap.context.CurrentYearDuration_CarryingAmountAccumulatedDepreciationMember_OthersAssetsRightofUserAssetsMember.scheme</vt:lpstr>
      <vt:lpstr>rap.context.CurrentYearDuration_CarryingAmountAccumulatedDepreciationMember_OthersAssetsRightofUserAssetsMember.startDate</vt:lpstr>
      <vt:lpstr>rap.context.CurrentYearDuration_CarryingAmountAccumulatedDepreciationMember_OthersAssetsRightofUserAssetsMember_1.end</vt:lpstr>
      <vt:lpstr>rap.context.CurrentYearDuration_CarryingAmountAccumulatedDepreciationMember_OthersAssetsRightofUserAssetsMember_1.endDate</vt:lpstr>
      <vt:lpstr>rap.context.CurrentYearDuration_CarryingAmountAccumulatedDepreciationMember_OthersAssetsRightofUserAssetsMember_1.id</vt:lpstr>
      <vt:lpstr>rap.context.CurrentYearDuration_CarryingAmountAccumulatedDepreciationMember_OthersAssetsRightofUserAssetsMember_1.identifier</vt:lpstr>
      <vt:lpstr>rap.context.CurrentYearDuration_CarryingAmountAccumulatedDepreciationMember_OthersAssetsRightofUserAssetsMember_1.scheme</vt:lpstr>
      <vt:lpstr>rap.context.CurrentYearDuration_CarryingAmountAccumulatedDepreciationMember_OthersAssetsRightofUserAssetsMember_1.startDate</vt:lpstr>
      <vt:lpstr>rap.context.CurrentYearDuration_CarryingAmountAccumulatedDepreciationMember_OthersAssetsUnderConstructionMember.end</vt:lpstr>
      <vt:lpstr>rap.context.CurrentYearDuration_CarryingAmountAccumulatedDepreciationMember_OthersAssetsUnderConstructionMember.endDate</vt:lpstr>
      <vt:lpstr>rap.context.CurrentYearDuration_CarryingAmountAccumulatedDepreciationMember_OthersAssetsUnderConstructionMember.id</vt:lpstr>
      <vt:lpstr>rap.context.CurrentYearDuration_CarryingAmountAccumulatedDepreciationMember_OthersAssetsUnderConstructionMember.identifier</vt:lpstr>
      <vt:lpstr>rap.context.CurrentYearDuration_CarryingAmountAccumulatedDepreciationMember_OthersAssetsUnderConstructionMember.scheme</vt:lpstr>
      <vt:lpstr>rap.context.CurrentYearDuration_CarryingAmountAccumulatedDepreciationMember_OthersAssetsUnderConstructionMember.startDate</vt:lpstr>
      <vt:lpstr>rap.context.CurrentYearDuration_CarryingAmountAccumulatedDepreciationMember_OthersDirectlyOwnedMember.end</vt:lpstr>
      <vt:lpstr>rap.context.CurrentYearDuration_CarryingAmountAccumulatedDepreciationMember_OthersDirectlyOwnedMember.endDate</vt:lpstr>
      <vt:lpstr>rap.context.CurrentYearDuration_CarryingAmountAccumulatedDepreciationMember_OthersDirectlyOwnedMember.id</vt:lpstr>
      <vt:lpstr>rap.context.CurrentYearDuration_CarryingAmountAccumulatedDepreciationMember_OthersDirectlyOwnedMember.identifier</vt:lpstr>
      <vt:lpstr>rap.context.CurrentYearDuration_CarryingAmountAccumulatedDepreciationMember_OthersDirectlyOwnedMember.scheme</vt:lpstr>
      <vt:lpstr>rap.context.CurrentYearDuration_CarryingAmountAccumulatedDepreciationMember_OthersDirectlyOwnedMember.startDate</vt:lpstr>
      <vt:lpstr>rap.context.CurrentYearDuration_CarryingAmountAccumulatedDepreciationMember_RightofUseAssetsMember.end</vt:lpstr>
      <vt:lpstr>rap.context.CurrentYearDuration_CarryingAmountAccumulatedDepreciationMember_RightofUseAssetsMember.endDate</vt:lpstr>
      <vt:lpstr>rap.context.CurrentYearDuration_CarryingAmountAccumulatedDepreciationMember_RightofUseAssetsMember.id</vt:lpstr>
      <vt:lpstr>rap.context.CurrentYearDuration_CarryingAmountAccumulatedDepreciationMember_RightofUseAssetsMember.identifier</vt:lpstr>
      <vt:lpstr>rap.context.CurrentYearDuration_CarryingAmountAccumulatedDepreciationMember_RightofUseAssetsMember.scheme</vt:lpstr>
      <vt:lpstr>rap.context.CurrentYearDuration_CarryingAmountAccumulatedDepreciationMember_RightofUseAssetsMember.startDate</vt:lpstr>
      <vt:lpstr>rap.context.CurrentYearDuration_CarryingAmountAccumulatedDepreciationMember_TransportationEquipmentDirectlyOwnedMember.end</vt:lpstr>
      <vt:lpstr>rap.context.CurrentYearDuration_CarryingAmountAccumulatedDepreciationMember_TransportationEquipmentDirectlyOwnedMember.endDate</vt:lpstr>
      <vt:lpstr>rap.context.CurrentYearDuration_CarryingAmountAccumulatedDepreciationMember_TransportationEquipmentDirectlyOwnedMember.id</vt:lpstr>
      <vt:lpstr>rap.context.CurrentYearDuration_CarryingAmountAccumulatedDepreciationMember_TransportationEquipmentDirectlyOwnedMember.identifier</vt:lpstr>
      <vt:lpstr>rap.context.CurrentYearDuration_CarryingAmountAccumulatedDepreciationMember_TransportationEquipmentDirectlyOwnedMember.scheme</vt:lpstr>
      <vt:lpstr>rap.context.CurrentYearDuration_CarryingAmountAccumulatedDepreciationMember_TransportationEquipmentDirectlyOwnedMember.startDate</vt:lpstr>
      <vt:lpstr>rap.context.CurrentYearDuration_CarryingAmountAccumulatedDepreciationMember_TransportationEquipmentRightofUserAssetsMember.end</vt:lpstr>
      <vt:lpstr>rap.context.CurrentYearDuration_CarryingAmountAccumulatedDepreciationMember_TransportationEquipmentRightofUserAssetsMember.endDate</vt:lpstr>
      <vt:lpstr>rap.context.CurrentYearDuration_CarryingAmountAccumulatedDepreciationMember_TransportationEquipmentRightofUserAssetsMember.id</vt:lpstr>
      <vt:lpstr>rap.context.CurrentYearDuration_CarryingAmountAccumulatedDepreciationMember_TransportationEquipmentRightofUserAssetsMember.identifier</vt:lpstr>
      <vt:lpstr>rap.context.CurrentYearDuration_CarryingAmountAccumulatedDepreciationMember_TransportationEquipmentRightofUserAssetsMember.scheme</vt:lpstr>
      <vt:lpstr>rap.context.CurrentYearDuration_CarryingAmountAccumulatedDepreciationMember_TransportationEquipmentRightofUserAssetsMember.startDate</vt:lpstr>
      <vt:lpstr>rap.context.CurrentYearDuration_CarryingAmountAccumulatedDepreciationMember_TransportationEquipmentRightofUserAssetsMember_1.end</vt:lpstr>
      <vt:lpstr>rap.context.CurrentYearDuration_CarryingAmountAccumulatedDepreciationMember_TransportationEquipmentRightofUserAssetsMember_1.endDate</vt:lpstr>
      <vt:lpstr>rap.context.CurrentYearDuration_CarryingAmountAccumulatedDepreciationMember_TransportationEquipmentRightofUserAssetsMember_1.id</vt:lpstr>
      <vt:lpstr>rap.context.CurrentYearDuration_CarryingAmountAccumulatedDepreciationMember_TransportationEquipmentRightofUserAssetsMember_1.identifier</vt:lpstr>
      <vt:lpstr>rap.context.CurrentYearDuration_CarryingAmountAccumulatedDepreciationMember_TransportationEquipmentRightofUserAssetsMember_1.scheme</vt:lpstr>
      <vt:lpstr>rap.context.CurrentYearDuration_CarryingAmountAccumulatedDepreciationMember_TransportationEquipmentRightofUserAssetsMember_1.startDate</vt:lpstr>
      <vt:lpstr>rap.context.CurrentYearDuration_CarryingAmountAccumulatedDepreciationMember_VesselsDirectlyOwnedMember.end</vt:lpstr>
      <vt:lpstr>rap.context.CurrentYearDuration_CarryingAmountAccumulatedDepreciationMember_VesselsDirectlyOwnedMember.endDate</vt:lpstr>
      <vt:lpstr>rap.context.CurrentYearDuration_CarryingAmountAccumulatedDepreciationMember_VesselsDirectlyOwnedMember.id</vt:lpstr>
      <vt:lpstr>rap.context.CurrentYearDuration_CarryingAmountAccumulatedDepreciationMember_VesselsDirectlyOwnedMember.identifier</vt:lpstr>
      <vt:lpstr>rap.context.CurrentYearDuration_CarryingAmountAccumulatedDepreciationMember_VesselsDirectlyOwnedMember.scheme</vt:lpstr>
      <vt:lpstr>rap.context.CurrentYearDuration_CarryingAmountAccumulatedDepreciationMember_VesselsDirectlyOwnedMember.startDate</vt:lpstr>
      <vt:lpstr>rap.context.CurrentYearDuration_CarryingAmountAccumulatedDepreciationMember_VesselsRightofUseAssetsMember.end</vt:lpstr>
      <vt:lpstr>rap.context.CurrentYearDuration_CarryingAmountAccumulatedDepreciationMember_VesselsRightofUseAssetsMember.endDate</vt:lpstr>
      <vt:lpstr>rap.context.CurrentYearDuration_CarryingAmountAccumulatedDepreciationMember_VesselsRightofUseAssetsMember.id</vt:lpstr>
      <vt:lpstr>rap.context.CurrentYearDuration_CarryingAmountAccumulatedDepreciationMember_VesselsRightofUseAssetsMember.identifier</vt:lpstr>
      <vt:lpstr>rap.context.CurrentYearDuration_CarryingAmountAccumulatedDepreciationMember_VesselsRightofUseAssetsMember.scheme</vt:lpstr>
      <vt:lpstr>rap.context.CurrentYearDuration_CarryingAmountAccumulatedDepreciationMember_VesselsRightofUseAssetsMember.startDate</vt:lpstr>
      <vt:lpstr>rap.context.CurrentYearDuration_CarryingAmountAccumulatedDepreciationMember_VesselsRightofUseAssetsMember_1.end</vt:lpstr>
      <vt:lpstr>rap.context.CurrentYearDuration_CarryingAmountAccumulatedDepreciationMember_VesselsRightofUseAssetsMember_1.endDate</vt:lpstr>
      <vt:lpstr>rap.context.CurrentYearDuration_CarryingAmountAccumulatedDepreciationMember_VesselsRightofUseAssetsMember_1.id</vt:lpstr>
      <vt:lpstr>rap.context.CurrentYearDuration_CarryingAmountAccumulatedDepreciationMember_VesselsRightofUseAssetsMember_1.identifier</vt:lpstr>
      <vt:lpstr>rap.context.CurrentYearDuration_CarryingAmountAccumulatedDepreciationMember_VesselsRightofUseAssetsMember_1.scheme</vt:lpstr>
      <vt:lpstr>rap.context.CurrentYearDuration_CarryingAmountAccumulatedDepreciationMember_VesselsRightofUseAssetsMember_1.startDate</vt:lpstr>
      <vt:lpstr>rap.context.CurrentYearDuration_CarryingAmountGrossMember.end</vt:lpstr>
      <vt:lpstr>rap.context.CurrentYearDuration_CarryingAmountGrossMember.endDate</vt:lpstr>
      <vt:lpstr>rap.context.CurrentYearDuration_CarryingAmountGrossMember.id</vt:lpstr>
      <vt:lpstr>rap.context.CurrentYearDuration_CarryingAmountGrossMember.identifier</vt:lpstr>
      <vt:lpstr>rap.context.CurrentYearDuration_CarryingAmountGrossMember.scheme</vt:lpstr>
      <vt:lpstr>rap.context.CurrentYearDuration_CarryingAmountGrossMember.startDate</vt:lpstr>
      <vt:lpstr>rap.context.CurrentYearDuration_CarryingAmountGrossMember_38.end</vt:lpstr>
      <vt:lpstr>rap.context.CurrentYearDuration_CarryingAmountGrossMember_38.endDate</vt:lpstr>
      <vt:lpstr>rap.context.CurrentYearDuration_CarryingAmountGrossMember_38.id</vt:lpstr>
      <vt:lpstr>rap.context.CurrentYearDuration_CarryingAmountGrossMember_38.identifier</vt:lpstr>
      <vt:lpstr>rap.context.CurrentYearDuration_CarryingAmountGrossMember_38.scheme</vt:lpstr>
      <vt:lpstr>rap.context.CurrentYearDuration_CarryingAmountGrossMember_38.startDate</vt:lpstr>
      <vt:lpstr>rap.context.CurrentYearDuration_CarryingAmountGrossMember_AircraftsDirectlyOwnedMember.end</vt:lpstr>
      <vt:lpstr>rap.context.CurrentYearDuration_CarryingAmountGrossMember_AircraftsDirectlyOwnedMember.endDate</vt:lpstr>
      <vt:lpstr>rap.context.CurrentYearDuration_CarryingAmountGrossMember_AircraftsDirectlyOwnedMember.id</vt:lpstr>
      <vt:lpstr>rap.context.CurrentYearDuration_CarryingAmountGrossMember_AircraftsDirectlyOwnedMember.identifier</vt:lpstr>
      <vt:lpstr>rap.context.CurrentYearDuration_CarryingAmountGrossMember_AircraftsDirectlyOwnedMember.scheme</vt:lpstr>
      <vt:lpstr>rap.context.CurrentYearDuration_CarryingAmountGrossMember_AircraftsDirectlyOwnedMember.startDate</vt:lpstr>
      <vt:lpstr>rap.context.CurrentYearDuration_CarryingAmountGrossMember_AircraftsRightofUseAssetsMember.end</vt:lpstr>
      <vt:lpstr>rap.context.CurrentYearDuration_CarryingAmountGrossMember_AircraftsRightofUseAssetsMember.endDate</vt:lpstr>
      <vt:lpstr>rap.context.CurrentYearDuration_CarryingAmountGrossMember_AircraftsRightofUseAssetsMember.id</vt:lpstr>
      <vt:lpstr>rap.context.CurrentYearDuration_CarryingAmountGrossMember_AircraftsRightofUseAssetsMember.identifier</vt:lpstr>
      <vt:lpstr>rap.context.CurrentYearDuration_CarryingAmountGrossMember_AircraftsRightofUseAssetsMember.scheme</vt:lpstr>
      <vt:lpstr>rap.context.CurrentYearDuration_CarryingAmountGrossMember_AircraftsRightofUseAssetsMember.startDate</vt:lpstr>
      <vt:lpstr>rap.context.CurrentYearDuration_CarryingAmountGrossMember_AircraftsRightofUseAssetsMember_1.end</vt:lpstr>
      <vt:lpstr>rap.context.CurrentYearDuration_CarryingAmountGrossMember_AircraftsRightofUseAssetsMember_1.endDate</vt:lpstr>
      <vt:lpstr>rap.context.CurrentYearDuration_CarryingAmountGrossMember_AircraftsRightofUseAssetsMember_1.id</vt:lpstr>
      <vt:lpstr>rap.context.CurrentYearDuration_CarryingAmountGrossMember_AircraftsRightofUseAssetsMember_1.identifier</vt:lpstr>
      <vt:lpstr>rap.context.CurrentYearDuration_CarryingAmountGrossMember_AircraftsRightofUseAssetsMember_1.scheme</vt:lpstr>
      <vt:lpstr>rap.context.CurrentYearDuration_CarryingAmountGrossMember_AircraftsRightofUseAssetsMember_1.startDate</vt:lpstr>
      <vt:lpstr>rap.context.CurrentYearDuration_CarryingAmountGrossMember_AssetsUnderConstructionMember.end</vt:lpstr>
      <vt:lpstr>rap.context.CurrentYearDuration_CarryingAmountGrossMember_AssetsUnderConstructionMember.endDate</vt:lpstr>
      <vt:lpstr>rap.context.CurrentYearDuration_CarryingAmountGrossMember_AssetsUnderConstructionMember.id</vt:lpstr>
      <vt:lpstr>rap.context.CurrentYearDuration_CarryingAmountGrossMember_AssetsUnderConstructionMember.identifier</vt:lpstr>
      <vt:lpstr>rap.context.CurrentYearDuration_CarryingAmountGrossMember_AssetsUnderConstructionMember.scheme</vt:lpstr>
      <vt:lpstr>rap.context.CurrentYearDuration_CarryingAmountGrossMember_AssetsUnderConstructionMember.startDate</vt:lpstr>
      <vt:lpstr>rap.context.CurrentYearDuration_CarryingAmountGrossMember_BuildingAssetsUnderConstructionMember.end</vt:lpstr>
      <vt:lpstr>rap.context.CurrentYearDuration_CarryingAmountGrossMember_BuildingAssetsUnderConstructionMember.endDate</vt:lpstr>
      <vt:lpstr>rap.context.CurrentYearDuration_CarryingAmountGrossMember_BuildingAssetsUnderConstructionMember.id</vt:lpstr>
      <vt:lpstr>rap.context.CurrentYearDuration_CarryingAmountGrossMember_BuildingAssetsUnderConstructionMember.identifier</vt:lpstr>
      <vt:lpstr>rap.context.CurrentYearDuration_CarryingAmountGrossMember_BuildingAssetsUnderConstructionMember.scheme</vt:lpstr>
      <vt:lpstr>rap.context.CurrentYearDuration_CarryingAmountGrossMember_BuildingAssetsUnderConstructionMember.startDate</vt:lpstr>
      <vt:lpstr>rap.context.CurrentYearDuration_CarryingAmountGrossMember_BuildingLeaseholdImprovementDirectlyOwnedMember.end</vt:lpstr>
      <vt:lpstr>rap.context.CurrentYearDuration_CarryingAmountGrossMember_BuildingLeaseholdImprovementDirectlyOwnedMember.endDate</vt:lpstr>
      <vt:lpstr>rap.context.CurrentYearDuration_CarryingAmountGrossMember_BuildingLeaseholdImprovementDirectlyOwnedMember.id</vt:lpstr>
      <vt:lpstr>rap.context.CurrentYearDuration_CarryingAmountGrossMember_BuildingLeaseholdImprovementDirectlyOwnedMember.identifier</vt:lpstr>
      <vt:lpstr>rap.context.CurrentYearDuration_CarryingAmountGrossMember_BuildingLeaseholdImprovementDirectlyOwnedMember.scheme</vt:lpstr>
      <vt:lpstr>rap.context.CurrentYearDuration_CarryingAmountGrossMember_BuildingLeaseholdImprovementDirectlyOwnedMember.startDate</vt:lpstr>
      <vt:lpstr>rap.context.CurrentYearDuration_CarryingAmountGrossMember_BuildingRightofUseAssetsMember.end</vt:lpstr>
      <vt:lpstr>rap.context.CurrentYearDuration_CarryingAmountGrossMember_BuildingRightofUseAssetsMember.endDate</vt:lpstr>
      <vt:lpstr>rap.context.CurrentYearDuration_CarryingAmountGrossMember_BuildingRightofUseAssetsMember.id</vt:lpstr>
      <vt:lpstr>rap.context.CurrentYearDuration_CarryingAmountGrossMember_BuildingRightofUseAssetsMember.identifier</vt:lpstr>
      <vt:lpstr>rap.context.CurrentYearDuration_CarryingAmountGrossMember_BuildingRightofUseAssetsMember.scheme</vt:lpstr>
      <vt:lpstr>rap.context.CurrentYearDuration_CarryingAmountGrossMember_BuildingRightofUseAssetsMember.startDate</vt:lpstr>
      <vt:lpstr>rap.context.CurrentYearDuration_CarryingAmountGrossMember_BuildingRightofUseAssetsMember_1.end</vt:lpstr>
      <vt:lpstr>rap.context.CurrentYearDuration_CarryingAmountGrossMember_BuildingRightofUseAssetsMember_1.endDate</vt:lpstr>
      <vt:lpstr>rap.context.CurrentYearDuration_CarryingAmountGrossMember_BuildingRightofUseAssetsMember_1.id</vt:lpstr>
      <vt:lpstr>rap.context.CurrentYearDuration_CarryingAmountGrossMember_BuildingRightofUseAssetsMember_1.identifier</vt:lpstr>
      <vt:lpstr>rap.context.CurrentYearDuration_CarryingAmountGrossMember_BuildingRightofUseAssetsMember_1.scheme</vt:lpstr>
      <vt:lpstr>rap.context.CurrentYearDuration_CarryingAmountGrossMember_BuildingRightofUseAssetsMember_1.startDate</vt:lpstr>
      <vt:lpstr>rap.context.CurrentYearDuration_CarryingAmountGrossMember_DirectlyOwnedMember.end</vt:lpstr>
      <vt:lpstr>rap.context.CurrentYearDuration_CarryingAmountGrossMember_DirectlyOwnedMember.endDate</vt:lpstr>
      <vt:lpstr>rap.context.CurrentYearDuration_CarryingAmountGrossMember_DirectlyOwnedMember.id</vt:lpstr>
      <vt:lpstr>rap.context.CurrentYearDuration_CarryingAmountGrossMember_DirectlyOwnedMember.identifier</vt:lpstr>
      <vt:lpstr>rap.context.CurrentYearDuration_CarryingAmountGrossMember_DirectlyOwnedMember.scheme</vt:lpstr>
      <vt:lpstr>rap.context.CurrentYearDuration_CarryingAmountGrossMember_DirectlyOwnedMember.startDate</vt:lpstr>
      <vt:lpstr>rap.context.CurrentYearDuration_CarryingAmountGrossMember_FurnitureOfficeEquipmentDirectlyOwnedMember.end</vt:lpstr>
      <vt:lpstr>rap.context.CurrentYearDuration_CarryingAmountGrossMember_FurnitureOfficeEquipmentDirectlyOwnedMember.endDate</vt:lpstr>
      <vt:lpstr>rap.context.CurrentYearDuration_CarryingAmountGrossMember_FurnitureOfficeEquipmentDirectlyOwnedMember.id</vt:lpstr>
      <vt:lpstr>rap.context.CurrentYearDuration_CarryingAmountGrossMember_FurnitureOfficeEquipmentDirectlyOwnedMember.identifier</vt:lpstr>
      <vt:lpstr>rap.context.CurrentYearDuration_CarryingAmountGrossMember_FurnitureOfficeEquipmentDirectlyOwnedMember.scheme</vt:lpstr>
      <vt:lpstr>rap.context.CurrentYearDuration_CarryingAmountGrossMember_FurnitureOfficeEquipmentDirectlyOwnedMember.startDate</vt:lpstr>
      <vt:lpstr>rap.context.CurrentYearDuration_CarryingAmountGrossMember_FurnitureOfficeEquipmentRightsUseAssetsMember.end</vt:lpstr>
      <vt:lpstr>rap.context.CurrentYearDuration_CarryingAmountGrossMember_FurnitureOfficeEquipmentRightsUseAssetsMember.endDate</vt:lpstr>
      <vt:lpstr>rap.context.CurrentYearDuration_CarryingAmountGrossMember_FurnitureOfficeEquipmentRightsUseAssetsMember.id</vt:lpstr>
      <vt:lpstr>rap.context.CurrentYearDuration_CarryingAmountGrossMember_FurnitureOfficeEquipmentRightsUseAssetsMember.identifier</vt:lpstr>
      <vt:lpstr>rap.context.CurrentYearDuration_CarryingAmountGrossMember_FurnitureOfficeEquipmentRightsUseAssetsMember.scheme</vt:lpstr>
      <vt:lpstr>rap.context.CurrentYearDuration_CarryingAmountGrossMember_FurnitureOfficeEquipmentRightsUseAssetsMember.startDate</vt:lpstr>
      <vt:lpstr>rap.context.CurrentYearDuration_CarryingAmountGrossMember_HeavyEquipmentDirectlyOwnedMember.end</vt:lpstr>
      <vt:lpstr>rap.context.CurrentYearDuration_CarryingAmountGrossMember_HeavyEquipmentDirectlyOwnedMember.endDate</vt:lpstr>
      <vt:lpstr>rap.context.CurrentYearDuration_CarryingAmountGrossMember_HeavyEquipmentDirectlyOwnedMember.id</vt:lpstr>
      <vt:lpstr>rap.context.CurrentYearDuration_CarryingAmountGrossMember_HeavyEquipmentDirectlyOwnedMember.identifier</vt:lpstr>
      <vt:lpstr>rap.context.CurrentYearDuration_CarryingAmountGrossMember_HeavyEquipmentDirectlyOwnedMember.scheme</vt:lpstr>
      <vt:lpstr>rap.context.CurrentYearDuration_CarryingAmountGrossMember_HeavyEquipmentDirectlyOwnedMember.startDate</vt:lpstr>
      <vt:lpstr>rap.context.CurrentYearDuration_CarryingAmountGrossMember_HeavyEquipmentRightofUserAssetsMember.end</vt:lpstr>
      <vt:lpstr>rap.context.CurrentYearDuration_CarryingAmountGrossMember_HeavyEquipmentRightofUserAssetsMember.endDate</vt:lpstr>
      <vt:lpstr>rap.context.CurrentYearDuration_CarryingAmountGrossMember_HeavyEquipmentRightofUserAssetsMember.id</vt:lpstr>
      <vt:lpstr>rap.context.CurrentYearDuration_CarryingAmountGrossMember_HeavyEquipmentRightofUserAssetsMember.identifier</vt:lpstr>
      <vt:lpstr>rap.context.CurrentYearDuration_CarryingAmountGrossMember_HeavyEquipmentRightofUserAssetsMember.scheme</vt:lpstr>
      <vt:lpstr>rap.context.CurrentYearDuration_CarryingAmountGrossMember_HeavyEquipmentRightofUserAssetsMember.startDate</vt:lpstr>
      <vt:lpstr>rap.context.CurrentYearDuration_CarryingAmountGrossMember_HeavyEquipmentRightofUserAssetsMember_1.end</vt:lpstr>
      <vt:lpstr>rap.context.CurrentYearDuration_CarryingAmountGrossMember_HeavyEquipmentRightofUserAssetsMember_1.endDate</vt:lpstr>
      <vt:lpstr>rap.context.CurrentYearDuration_CarryingAmountGrossMember_HeavyEquipmentRightofUserAssetsMember_1.id</vt:lpstr>
      <vt:lpstr>rap.context.CurrentYearDuration_CarryingAmountGrossMember_HeavyEquipmentRightofUserAssetsMember_1.identifier</vt:lpstr>
      <vt:lpstr>rap.context.CurrentYearDuration_CarryingAmountGrossMember_HeavyEquipmentRightofUserAssetsMember_1.scheme</vt:lpstr>
      <vt:lpstr>rap.context.CurrentYearDuration_CarryingAmountGrossMember_HeavyEquipmentRightofUserAssetsMember_1.startDate</vt:lpstr>
      <vt:lpstr>rap.context.CurrentYearDuration_CarryingAmountGrossMember_LandDirectlyOwnedMember.end</vt:lpstr>
      <vt:lpstr>rap.context.CurrentYearDuration_CarryingAmountGrossMember_LandDirectlyOwnedMember.endDate</vt:lpstr>
      <vt:lpstr>rap.context.CurrentYearDuration_CarryingAmountGrossMember_LandDirectlyOwnedMember.id</vt:lpstr>
      <vt:lpstr>rap.context.CurrentYearDuration_CarryingAmountGrossMember_LandDirectlyOwnedMember.identifier</vt:lpstr>
      <vt:lpstr>rap.context.CurrentYearDuration_CarryingAmountGrossMember_LandDirectlyOwnedMember.scheme</vt:lpstr>
      <vt:lpstr>rap.context.CurrentYearDuration_CarryingAmountGrossMember_LandDirectlyOwnedMember.startDate</vt:lpstr>
      <vt:lpstr>rap.context.CurrentYearDuration_CarryingAmountGrossMember_MachineryEquipmentDirectlyOwnedMember.end</vt:lpstr>
      <vt:lpstr>rap.context.CurrentYearDuration_CarryingAmountGrossMember_MachineryEquipmentDirectlyOwnedMember.endDate</vt:lpstr>
      <vt:lpstr>rap.context.CurrentYearDuration_CarryingAmountGrossMember_MachineryEquipmentDirectlyOwnedMember.id</vt:lpstr>
      <vt:lpstr>rap.context.CurrentYearDuration_CarryingAmountGrossMember_MachineryEquipmentDirectlyOwnedMember.identifier</vt:lpstr>
      <vt:lpstr>rap.context.CurrentYearDuration_CarryingAmountGrossMember_MachineryEquipmentDirectlyOwnedMember.scheme</vt:lpstr>
      <vt:lpstr>rap.context.CurrentYearDuration_CarryingAmountGrossMember_MachineryEquipmentDirectlyOwnedMember.startDate</vt:lpstr>
      <vt:lpstr>rap.context.CurrentYearDuration_CarryingAmountGrossMember_MachineryHeavyEquipmentAssetsUnderConstructionMember.end</vt:lpstr>
      <vt:lpstr>rap.context.CurrentYearDuration_CarryingAmountGrossMember_MachineryHeavyEquipmentAssetsUnderConstructionMember.endDate</vt:lpstr>
      <vt:lpstr>rap.context.CurrentYearDuration_CarryingAmountGrossMember_MachineryHeavyEquipmentAssetsUnderConstructionMember.id</vt:lpstr>
      <vt:lpstr>rap.context.CurrentYearDuration_CarryingAmountGrossMember_MachineryHeavyEquipmentAssetsUnderConstructionMember.identifier</vt:lpstr>
      <vt:lpstr>rap.context.CurrentYearDuration_CarryingAmountGrossMember_MachineryHeavyEquipmentAssetsUnderConstructionMember.scheme</vt:lpstr>
      <vt:lpstr>rap.context.CurrentYearDuration_CarryingAmountGrossMember_MachineryHeavyEquipmentAssetsUnderConstructionMember.startDate</vt:lpstr>
      <vt:lpstr>rap.context.CurrentYearDuration_CarryingAmountGrossMember_MachineryRightofUserAssetsMember.end</vt:lpstr>
      <vt:lpstr>rap.context.CurrentYearDuration_CarryingAmountGrossMember_MachineryRightofUserAssetsMember.endDate</vt:lpstr>
      <vt:lpstr>rap.context.CurrentYearDuration_CarryingAmountGrossMember_MachineryRightofUserAssetsMember.id</vt:lpstr>
      <vt:lpstr>rap.context.CurrentYearDuration_CarryingAmountGrossMember_MachineryRightofUserAssetsMember.identifier</vt:lpstr>
      <vt:lpstr>rap.context.CurrentYearDuration_CarryingAmountGrossMember_MachineryRightofUserAssetsMember.scheme</vt:lpstr>
      <vt:lpstr>rap.context.CurrentYearDuration_CarryingAmountGrossMember_MachineryRightofUserAssetsMember.startDate</vt:lpstr>
      <vt:lpstr>rap.context.CurrentYearDuration_CarryingAmountGrossMember_MachineryRightofUserAssetsMember_1.end</vt:lpstr>
      <vt:lpstr>rap.context.CurrentYearDuration_CarryingAmountGrossMember_MachineryRightofUserAssetsMember_1.endDate</vt:lpstr>
      <vt:lpstr>rap.context.CurrentYearDuration_CarryingAmountGrossMember_MachineryRightofUserAssetsMember_1.id</vt:lpstr>
      <vt:lpstr>rap.context.CurrentYearDuration_CarryingAmountGrossMember_MachineryRightofUserAssetsMember_1.identifier</vt:lpstr>
      <vt:lpstr>rap.context.CurrentYearDuration_CarryingAmountGrossMember_MachineryRightofUserAssetsMember_1.scheme</vt:lpstr>
      <vt:lpstr>rap.context.CurrentYearDuration_CarryingAmountGrossMember_MachineryRightofUserAssetsMember_1.startDate</vt:lpstr>
      <vt:lpstr>rap.context.CurrentYearDuration_CarryingAmountGrossMember_MotorVehicleDirectlyOwnedMember.end</vt:lpstr>
      <vt:lpstr>rap.context.CurrentYearDuration_CarryingAmountGrossMember_MotorVehicleDirectlyOwnedMember.endDate</vt:lpstr>
      <vt:lpstr>rap.context.CurrentYearDuration_CarryingAmountGrossMember_MotorVehicleDirectlyOwnedMember.id</vt:lpstr>
      <vt:lpstr>rap.context.CurrentYearDuration_CarryingAmountGrossMember_MotorVehicleDirectlyOwnedMember.identifier</vt:lpstr>
      <vt:lpstr>rap.context.CurrentYearDuration_CarryingAmountGrossMember_MotorVehicleDirectlyOwnedMember.scheme</vt:lpstr>
      <vt:lpstr>rap.context.CurrentYearDuration_CarryingAmountGrossMember_MotorVehicleDirectlyOwnedMember.startDate</vt:lpstr>
      <vt:lpstr>rap.context.CurrentYearDuration_CarryingAmountGrossMember_MotorVehicleRightsUseAssetsMember.end</vt:lpstr>
      <vt:lpstr>rap.context.CurrentYearDuration_CarryingAmountGrossMember_MotorVehicleRightsUseAssetsMember.endDate</vt:lpstr>
      <vt:lpstr>rap.context.CurrentYearDuration_CarryingAmountGrossMember_MotorVehicleRightsUseAssetsMember.id</vt:lpstr>
      <vt:lpstr>rap.context.CurrentYearDuration_CarryingAmountGrossMember_MotorVehicleRightsUseAssetsMember.identifier</vt:lpstr>
      <vt:lpstr>rap.context.CurrentYearDuration_CarryingAmountGrossMember_MotorVehicleRightsUseAssetsMember.scheme</vt:lpstr>
      <vt:lpstr>rap.context.CurrentYearDuration_CarryingAmountGrossMember_MotorVehicleRightsUseAssetsMember.startDate</vt:lpstr>
      <vt:lpstr>rap.context.CurrentYearDuration_CarryingAmountGrossMember_OthersAssetsRightofUserAssetsMember.end</vt:lpstr>
      <vt:lpstr>rap.context.CurrentYearDuration_CarryingAmountGrossMember_OthersAssetsRightofUserAssetsMember.endDate</vt:lpstr>
      <vt:lpstr>rap.context.CurrentYearDuration_CarryingAmountGrossMember_OthersAssetsRightofUserAssetsMember.id</vt:lpstr>
      <vt:lpstr>rap.context.CurrentYearDuration_CarryingAmountGrossMember_OthersAssetsRightofUserAssetsMember.identifier</vt:lpstr>
      <vt:lpstr>rap.context.CurrentYearDuration_CarryingAmountGrossMember_OthersAssetsRightofUserAssetsMember.scheme</vt:lpstr>
      <vt:lpstr>rap.context.CurrentYearDuration_CarryingAmountGrossMember_OthersAssetsRightofUserAssetsMember.startDate</vt:lpstr>
      <vt:lpstr>rap.context.CurrentYearDuration_CarryingAmountGrossMember_OthersAssetsRightofUserAssetsMember_1.end</vt:lpstr>
      <vt:lpstr>rap.context.CurrentYearDuration_CarryingAmountGrossMember_OthersAssetsRightofUserAssetsMember_1.endDate</vt:lpstr>
      <vt:lpstr>rap.context.CurrentYearDuration_CarryingAmountGrossMember_OthersAssetsRightofUserAssetsMember_1.id</vt:lpstr>
      <vt:lpstr>rap.context.CurrentYearDuration_CarryingAmountGrossMember_OthersAssetsRightofUserAssetsMember_1.identifier</vt:lpstr>
      <vt:lpstr>rap.context.CurrentYearDuration_CarryingAmountGrossMember_OthersAssetsRightofUserAssetsMember_1.scheme</vt:lpstr>
      <vt:lpstr>rap.context.CurrentYearDuration_CarryingAmountGrossMember_OthersAssetsRightofUserAssetsMember_1.startDate</vt:lpstr>
      <vt:lpstr>rap.context.CurrentYearDuration_CarryingAmountGrossMember_OthersAssetsUnderConstructionMember.end</vt:lpstr>
      <vt:lpstr>rap.context.CurrentYearDuration_CarryingAmountGrossMember_OthersAssetsUnderConstructionMember.endDate</vt:lpstr>
      <vt:lpstr>rap.context.CurrentYearDuration_CarryingAmountGrossMember_OthersAssetsUnderConstructionMember.id</vt:lpstr>
      <vt:lpstr>rap.context.CurrentYearDuration_CarryingAmountGrossMember_OthersAssetsUnderConstructionMember.identifier</vt:lpstr>
      <vt:lpstr>rap.context.CurrentYearDuration_CarryingAmountGrossMember_OthersAssetsUnderConstructionMember.scheme</vt:lpstr>
      <vt:lpstr>rap.context.CurrentYearDuration_CarryingAmountGrossMember_OthersAssetsUnderConstructionMember.startDate</vt:lpstr>
      <vt:lpstr>rap.context.CurrentYearDuration_CarryingAmountGrossMember_OthersDirectlyOwnedMember.end</vt:lpstr>
      <vt:lpstr>rap.context.CurrentYearDuration_CarryingAmountGrossMember_OthersDirectlyOwnedMember.endDate</vt:lpstr>
      <vt:lpstr>rap.context.CurrentYearDuration_CarryingAmountGrossMember_OthersDirectlyOwnedMember.id</vt:lpstr>
      <vt:lpstr>rap.context.CurrentYearDuration_CarryingAmountGrossMember_OthersDirectlyOwnedMember.identifier</vt:lpstr>
      <vt:lpstr>rap.context.CurrentYearDuration_CarryingAmountGrossMember_OthersDirectlyOwnedMember.scheme</vt:lpstr>
      <vt:lpstr>rap.context.CurrentYearDuration_CarryingAmountGrossMember_OthersDirectlyOwnedMember.startDate</vt:lpstr>
      <vt:lpstr>rap.context.CurrentYearDuration_CarryingAmountGrossMember_RightofUseAssetsMember.end</vt:lpstr>
      <vt:lpstr>rap.context.CurrentYearDuration_CarryingAmountGrossMember_RightofUseAssetsMember.endDate</vt:lpstr>
      <vt:lpstr>rap.context.CurrentYearDuration_CarryingAmountGrossMember_RightofUseAssetsMember.id</vt:lpstr>
      <vt:lpstr>rap.context.CurrentYearDuration_CarryingAmountGrossMember_RightofUseAssetsMember.identifier</vt:lpstr>
      <vt:lpstr>rap.context.CurrentYearDuration_CarryingAmountGrossMember_RightofUseAssetsMember.scheme</vt:lpstr>
      <vt:lpstr>rap.context.CurrentYearDuration_CarryingAmountGrossMember_RightofUseAssetsMember.startDate</vt:lpstr>
      <vt:lpstr>rap.context.CurrentYearDuration_CarryingAmountGrossMember_TransportationEquipmentDirectlyOwnedMember.end</vt:lpstr>
      <vt:lpstr>rap.context.CurrentYearDuration_CarryingAmountGrossMember_TransportationEquipmentDirectlyOwnedMember.endDate</vt:lpstr>
      <vt:lpstr>rap.context.CurrentYearDuration_CarryingAmountGrossMember_TransportationEquipmentDirectlyOwnedMember.id</vt:lpstr>
      <vt:lpstr>rap.context.CurrentYearDuration_CarryingAmountGrossMember_TransportationEquipmentDirectlyOwnedMember.identifier</vt:lpstr>
      <vt:lpstr>rap.context.CurrentYearDuration_CarryingAmountGrossMember_TransportationEquipmentDirectlyOwnedMember.scheme</vt:lpstr>
      <vt:lpstr>rap.context.CurrentYearDuration_CarryingAmountGrossMember_TransportationEquipmentDirectlyOwnedMember.startDate</vt:lpstr>
      <vt:lpstr>rap.context.CurrentYearDuration_CarryingAmountGrossMember_TransportationEquipmentRightofUserAssetsMember.end</vt:lpstr>
      <vt:lpstr>rap.context.CurrentYearDuration_CarryingAmountGrossMember_TransportationEquipmentRightofUserAssetsMember.endDate</vt:lpstr>
      <vt:lpstr>rap.context.CurrentYearDuration_CarryingAmountGrossMember_TransportationEquipmentRightofUserAssetsMember.id</vt:lpstr>
      <vt:lpstr>rap.context.CurrentYearDuration_CarryingAmountGrossMember_TransportationEquipmentRightofUserAssetsMember.identifier</vt:lpstr>
      <vt:lpstr>rap.context.CurrentYearDuration_CarryingAmountGrossMember_TransportationEquipmentRightofUserAssetsMember.scheme</vt:lpstr>
      <vt:lpstr>rap.context.CurrentYearDuration_CarryingAmountGrossMember_TransportationEquipmentRightofUserAssetsMember.startDate</vt:lpstr>
      <vt:lpstr>rap.context.CurrentYearDuration_CarryingAmountGrossMember_TransportationEquipmentRightofUserAssetsMember_1.end</vt:lpstr>
      <vt:lpstr>rap.context.CurrentYearDuration_CarryingAmountGrossMember_TransportationEquipmentRightofUserAssetsMember_1.endDate</vt:lpstr>
      <vt:lpstr>rap.context.CurrentYearDuration_CarryingAmountGrossMember_TransportationEquipmentRightofUserAssetsMember_1.id</vt:lpstr>
      <vt:lpstr>rap.context.CurrentYearDuration_CarryingAmountGrossMember_TransportationEquipmentRightofUserAssetsMember_1.identifier</vt:lpstr>
      <vt:lpstr>rap.context.CurrentYearDuration_CarryingAmountGrossMember_TransportationEquipmentRightofUserAssetsMember_1.scheme</vt:lpstr>
      <vt:lpstr>rap.context.CurrentYearDuration_CarryingAmountGrossMember_TransportationEquipmentRightofUserAssetsMember_1.startDate</vt:lpstr>
      <vt:lpstr>rap.context.CurrentYearDuration_CarryingAmountGrossMember_VesselsDirectlyOwnedMember.end</vt:lpstr>
      <vt:lpstr>rap.context.CurrentYearDuration_CarryingAmountGrossMember_VesselsDirectlyOwnedMember.endDate</vt:lpstr>
      <vt:lpstr>rap.context.CurrentYearDuration_CarryingAmountGrossMember_VesselsDirectlyOwnedMember.id</vt:lpstr>
      <vt:lpstr>rap.context.CurrentYearDuration_CarryingAmountGrossMember_VesselsDirectlyOwnedMember.identifier</vt:lpstr>
      <vt:lpstr>rap.context.CurrentYearDuration_CarryingAmountGrossMember_VesselsDirectlyOwnedMember.scheme</vt:lpstr>
      <vt:lpstr>rap.context.CurrentYearDuration_CarryingAmountGrossMember_VesselsDirectlyOwnedMember.startDate</vt:lpstr>
      <vt:lpstr>rap.context.CurrentYearDuration_CarryingAmountGrossMember_VesselsRightofUseAssetsMember.end</vt:lpstr>
      <vt:lpstr>rap.context.CurrentYearDuration_CarryingAmountGrossMember_VesselsRightofUseAssetsMember.endDate</vt:lpstr>
      <vt:lpstr>rap.context.CurrentYearDuration_CarryingAmountGrossMember_VesselsRightofUseAssetsMember.id</vt:lpstr>
      <vt:lpstr>rap.context.CurrentYearDuration_CarryingAmountGrossMember_VesselsRightofUseAssetsMember.identifier</vt:lpstr>
      <vt:lpstr>rap.context.CurrentYearDuration_CarryingAmountGrossMember_VesselsRightofUseAssetsMember.scheme</vt:lpstr>
      <vt:lpstr>rap.context.CurrentYearDuration_CarryingAmountGrossMember_VesselsRightofUseAssetsMember.startDate</vt:lpstr>
      <vt:lpstr>rap.context.CurrentYearDuration_CarryingAmountGrossMember_VesselsRightofUseAssetsMember_1.end</vt:lpstr>
      <vt:lpstr>rap.context.CurrentYearDuration_CarryingAmountGrossMember_VesselsRightofUseAssetsMember_1.endDate</vt:lpstr>
      <vt:lpstr>rap.context.CurrentYearDuration_CarryingAmountGrossMember_VesselsRightofUseAssetsMember_1.id</vt:lpstr>
      <vt:lpstr>rap.context.CurrentYearDuration_CarryingAmountGrossMember_VesselsRightofUseAssetsMember_1.identifier</vt:lpstr>
      <vt:lpstr>rap.context.CurrentYearDuration_CarryingAmountGrossMember_VesselsRightofUseAssetsMember_1.scheme</vt:lpstr>
      <vt:lpstr>rap.context.CurrentYearDuration_CarryingAmountGrossMember_VesselsRightofUseAssetsMember_1.startDate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rap.context.CurrentYearDuration_CommonStocksMember_3.end</vt:lpstr>
      <vt:lpstr>rap.context.CurrentYearDuration_CommonStocksMember_3.endDate</vt:lpstr>
      <vt:lpstr>rap.context.CurrentYearDuration_CommonStocksMember_3.id</vt:lpstr>
      <vt:lpstr>rap.context.CurrentYearDuration_CommonStocksMember_3.identifier</vt:lpstr>
      <vt:lpstr>rap.context.CurrentYearDuration_CommonStocksMember_3.scheme</vt:lpstr>
      <vt:lpstr>rap.context.CurrentYearDuration_CommonStocksMember_3.startDate</vt:lpstr>
      <vt:lpstr>rap.context.CurrentYearDuration_DifferenceDueToChangesEquityInSubsidiaryAssociatesMember.end</vt:lpstr>
      <vt:lpstr>rap.context.CurrentYearDuration_DifferenceDueToChangesEquityInSubsidiaryAssociatesMember.endDate</vt:lpstr>
      <vt:lpstr>rap.context.CurrentYearDuration_DifferenceDueToChangesEquityInSubsidiaryAssociatesMember.id</vt:lpstr>
      <vt:lpstr>rap.context.CurrentYearDuration_DifferenceDueToChangesEquityInSubsidiaryAssociatesMember.identifier</vt:lpstr>
      <vt:lpstr>rap.context.CurrentYearDuration_DifferenceDueToChangesEquityInSubsidiaryAssociatesMember.scheme</vt:lpstr>
      <vt:lpstr>rap.context.CurrentYearDuration_DifferenceDueToChangesEquityInSubsidiaryAssociatesMember.startDate</vt:lpstr>
      <vt:lpstr>rap.context.CurrentYearDuration_DifferenceDueToChangesEquityInSubsidiaryAssociatesMember_3.end</vt:lpstr>
      <vt:lpstr>rap.context.CurrentYearDuration_DifferenceDueToChangesEquityInSubsidiaryAssociatesMember_3.endDate</vt:lpstr>
      <vt:lpstr>rap.context.CurrentYearDuration_DifferenceDueToChangesEquityInSubsidiaryAssociatesMember_3.id</vt:lpstr>
      <vt:lpstr>rap.context.CurrentYearDuration_DifferenceDueToChangesEquityInSubsidiaryAssociatesMember_3.identifier</vt:lpstr>
      <vt:lpstr>rap.context.CurrentYearDuration_DifferenceDueToChangesEquityInSubsidiaryAssociatesMember_3.scheme</vt:lpstr>
      <vt:lpstr>rap.context.CurrentYearDuration_DifferenceDueToChangesEquityInSubsidiaryAssociatesMember_3.startDate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rap.context.CurrentYearDuration_DifferenceInValueOfEquityTransactionsWithNonControllingInterestsMember_3.end</vt:lpstr>
      <vt:lpstr>rap.context.CurrentYearDuration_DifferenceInValueOfEquityTransactionsWithNonControllingInterestsMember_3.endDate</vt:lpstr>
      <vt:lpstr>rap.context.CurrentYearDuration_DifferenceInValueOfEquityTransactionsWithNonControllingInterestsMember_3.id</vt:lpstr>
      <vt:lpstr>rap.context.CurrentYearDuration_DifferenceInValueOfEquityTransactionsWithNonControllingInterestsMember_3.identifier</vt:lpstr>
      <vt:lpstr>rap.context.CurrentYearDuration_DifferenceInValueOfEquityTransactionsWithNonControllingInterestsMember_3.scheme</vt:lpstr>
      <vt:lpstr>rap.context.CurrentYearDuration_DifferenceInValueOfEquityTransactionsWithNonControllingInterestsMember_3.startDate</vt:lpstr>
      <vt:lpstr>rap.context.CurrentYearDuration_DirectlyOwnedMember.end</vt:lpstr>
      <vt:lpstr>rap.context.CurrentYearDuration_DirectlyOwnedMember.endDate</vt:lpstr>
      <vt:lpstr>rap.context.CurrentYearDuration_DirectlyOwnedMember.id</vt:lpstr>
      <vt:lpstr>rap.context.CurrentYearDuration_DirectlyOwnedMember.identifier</vt:lpstr>
      <vt:lpstr>rap.context.CurrentYearDuration_DirectlyOwnedMember.scheme</vt:lpstr>
      <vt:lpstr>rap.context.CurrentYearDuration_DirectlyOwnedMember.startDate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rap.context.CurrentYearDuration_EquityAttributableToParentEntityMember_3.end</vt:lpstr>
      <vt:lpstr>rap.context.CurrentYearDuration_EquityAttributableToParentEntityMember_3.endDate</vt:lpstr>
      <vt:lpstr>rap.context.CurrentYearDuration_EquityAttributableToParentEntityMember_3.id</vt:lpstr>
      <vt:lpstr>rap.context.CurrentYearDuration_EquityAttributableToParentEntityMember_3.identifier</vt:lpstr>
      <vt:lpstr>rap.context.CurrentYearDuration_EquityAttributableToParentEntityMember_3.scheme</vt:lpstr>
      <vt:lpstr>rap.context.CurrentYearDuration_EquityAttributableToParentEntityMember_3.startDate</vt:lpstr>
      <vt:lpstr>rap.context.CurrentYearDuration_FurnitureOfficeEquipmentDirectlyOwnedMember.end</vt:lpstr>
      <vt:lpstr>rap.context.CurrentYearDuration_FurnitureOfficeEquipmentDirectlyOwnedMember.endDate</vt:lpstr>
      <vt:lpstr>rap.context.CurrentYearDuration_FurnitureOfficeEquipmentDirectlyOwnedMember.id</vt:lpstr>
      <vt:lpstr>rap.context.CurrentYearDuration_FurnitureOfficeEquipmentDirectlyOwnedMember.identifier</vt:lpstr>
      <vt:lpstr>rap.context.CurrentYearDuration_FurnitureOfficeEquipmentDirectlyOwnedMember.scheme</vt:lpstr>
      <vt:lpstr>rap.context.CurrentYearDuration_FurnitureOfficeEquipmentDirectlyOwnedMember.startDate</vt:lpstr>
      <vt:lpstr>rap.context.CurrentYearDuration_FurnitureOfficeEquipmentRightsUseAssetsMember.end</vt:lpstr>
      <vt:lpstr>rap.context.CurrentYearDuration_FurnitureOfficeEquipmentRightsUseAssetsMember.endDate</vt:lpstr>
      <vt:lpstr>rap.context.CurrentYearDuration_FurnitureOfficeEquipmentRightsUseAssetsMember.id</vt:lpstr>
      <vt:lpstr>rap.context.CurrentYearDuration_FurnitureOfficeEquipmentRightsUseAssetsMember.identifier</vt:lpstr>
      <vt:lpstr>rap.context.CurrentYearDuration_FurnitureOfficeEquipmentRightsUseAssetsMember.scheme</vt:lpstr>
      <vt:lpstr>rap.context.CurrentYearDuration_FurnitureOfficeEquipmentRightsUseAssetsMember.startDate</vt:lpstr>
      <vt:lpstr>rap.context.CurrentYearDuration_HeavyEquipmentDirectlyOwnedMember.end</vt:lpstr>
      <vt:lpstr>rap.context.CurrentYearDuration_HeavyEquipmentDirectlyOwnedMember.endDate</vt:lpstr>
      <vt:lpstr>rap.context.CurrentYearDuration_HeavyEquipmentDirectlyOwnedMember.id</vt:lpstr>
      <vt:lpstr>rap.context.CurrentYearDuration_HeavyEquipmentDirectlyOwnedMember.identifier</vt:lpstr>
      <vt:lpstr>rap.context.CurrentYearDuration_HeavyEquipmentDirectlyOwnedMember.scheme</vt:lpstr>
      <vt:lpstr>rap.context.CurrentYearDuration_HeavyEquipmentDirectlyOwnedMember.startDate</vt:lpstr>
      <vt:lpstr>rap.context.CurrentYearDuration_HeavyEquipmentRightofUserAssetsMember.end</vt:lpstr>
      <vt:lpstr>rap.context.CurrentYearDuration_HeavyEquipmentRightofUserAssetsMember.endDate</vt:lpstr>
      <vt:lpstr>rap.context.CurrentYearDuration_HeavyEquipmentRightofUserAssetsMember.id</vt:lpstr>
      <vt:lpstr>rap.context.CurrentYearDuration_HeavyEquipmentRightofUserAssetsMember.identifier</vt:lpstr>
      <vt:lpstr>rap.context.CurrentYearDuration_HeavyEquipmentRightofUserAssetsMember.scheme</vt:lpstr>
      <vt:lpstr>rap.context.CurrentYearDuration_HeavyEquipmentRightofUserAssetsMember.startDate</vt:lpstr>
      <vt:lpstr>rap.context.CurrentYearDuration_HeavyEquipmentRightofUserAssetsMember_1.end</vt:lpstr>
      <vt:lpstr>rap.context.CurrentYearDuration_HeavyEquipmentRightofUserAssetsMember_1.endDate</vt:lpstr>
      <vt:lpstr>rap.context.CurrentYearDuration_HeavyEquipmentRightofUserAssetsMember_1.id</vt:lpstr>
      <vt:lpstr>rap.context.CurrentYearDuration_HeavyEquipmentRightofUserAssetsMember_1.identifier</vt:lpstr>
      <vt:lpstr>rap.context.CurrentYearDuration_HeavyEquipmentRightofUserAssetsMember_1.scheme</vt:lpstr>
      <vt:lpstr>rap.context.CurrentYearDuration_HeavyEquipmentRightofUserAssetsMember_1.startDate</vt:lpstr>
      <vt:lpstr>rap.context.CurrentYearDuration_LandDirectlyOwnedMember.end</vt:lpstr>
      <vt:lpstr>rap.context.CurrentYearDuration_LandDirectlyOwnedMember.endDate</vt:lpstr>
      <vt:lpstr>rap.context.CurrentYearDuration_LandDirectlyOwnedMember.id</vt:lpstr>
      <vt:lpstr>rap.context.CurrentYearDuration_LandDirectlyOwnedMember.identifier</vt:lpstr>
      <vt:lpstr>rap.context.CurrentYearDuration_LandDirectlyOwnedMember.scheme</vt:lpstr>
      <vt:lpstr>rap.context.CurrentYearDuration_LandDirectlyOwnedMember.startDate</vt:lpstr>
      <vt:lpstr>rap.context.CurrentYearDuration_MachineryEquipmentDirectlyOwnedMember.end</vt:lpstr>
      <vt:lpstr>rap.context.CurrentYearDuration_MachineryEquipmentDirectlyOwnedMember.endDate</vt:lpstr>
      <vt:lpstr>rap.context.CurrentYearDuration_MachineryEquipmentDirectlyOwnedMember.id</vt:lpstr>
      <vt:lpstr>rap.context.CurrentYearDuration_MachineryEquipmentDirectlyOwnedMember.identifier</vt:lpstr>
      <vt:lpstr>rap.context.CurrentYearDuration_MachineryEquipmentDirectlyOwnedMember.scheme</vt:lpstr>
      <vt:lpstr>rap.context.CurrentYearDuration_MachineryEquipmentDirectlyOwnedMember.startDate</vt:lpstr>
      <vt:lpstr>rap.context.CurrentYearDuration_MachineryHeavyEquipmentAssetsUnderConstructionMember.end</vt:lpstr>
      <vt:lpstr>rap.context.CurrentYearDuration_MachineryHeavyEquipmentAssetsUnderConstructionMember.endDate</vt:lpstr>
      <vt:lpstr>rap.context.CurrentYearDuration_MachineryHeavyEquipmentAssetsUnderConstructionMember.id</vt:lpstr>
      <vt:lpstr>rap.context.CurrentYearDuration_MachineryHeavyEquipmentAssetsUnderConstructionMember.identifier</vt:lpstr>
      <vt:lpstr>rap.context.CurrentYearDuration_MachineryHeavyEquipmentAssetsUnderConstructionMember.scheme</vt:lpstr>
      <vt:lpstr>rap.context.CurrentYearDuration_MachineryHeavyEquipmentAssetsUnderConstructionMember.startDate</vt:lpstr>
      <vt:lpstr>rap.context.CurrentYearDuration_MachineryRightofUserAssetsMember.end</vt:lpstr>
      <vt:lpstr>rap.context.CurrentYearDuration_MachineryRightofUserAssetsMember.endDate</vt:lpstr>
      <vt:lpstr>rap.context.CurrentYearDuration_MachineryRightofUserAssetsMember.id</vt:lpstr>
      <vt:lpstr>rap.context.CurrentYearDuration_MachineryRightofUserAssetsMember.identifier</vt:lpstr>
      <vt:lpstr>rap.context.CurrentYearDuration_MachineryRightofUserAssetsMember.scheme</vt:lpstr>
      <vt:lpstr>rap.context.CurrentYearDuration_MachineryRightofUserAssetsMember.startDate</vt:lpstr>
      <vt:lpstr>rap.context.CurrentYearDuration_MachineryRightofUserAssetsMember_1.end</vt:lpstr>
      <vt:lpstr>rap.context.CurrentYearDuration_MachineryRightofUserAssetsMember_1.endDate</vt:lpstr>
      <vt:lpstr>rap.context.CurrentYearDuration_MachineryRightofUserAssetsMember_1.id</vt:lpstr>
      <vt:lpstr>rap.context.CurrentYearDuration_MachineryRightofUserAssetsMember_1.identifier</vt:lpstr>
      <vt:lpstr>rap.context.CurrentYearDuration_MachineryRightofUserAssetsMember_1.scheme</vt:lpstr>
      <vt:lpstr>rap.context.CurrentYearDuration_MachineryRightofUserAssetsMember_1.startDate</vt:lpstr>
      <vt:lpstr>rap.context.CurrentYearDuration_MotorVehicleDirectlyOwnedMember.end</vt:lpstr>
      <vt:lpstr>rap.context.CurrentYearDuration_MotorVehicleDirectlyOwnedMember.endDate</vt:lpstr>
      <vt:lpstr>rap.context.CurrentYearDuration_MotorVehicleDirectlyOwnedMember.id</vt:lpstr>
      <vt:lpstr>rap.context.CurrentYearDuration_MotorVehicleDirectlyOwnedMember.identifier</vt:lpstr>
      <vt:lpstr>rap.context.CurrentYearDuration_MotorVehicleDirectlyOwnedMember.scheme</vt:lpstr>
      <vt:lpstr>rap.context.CurrentYearDuration_MotorVehicleDirectlyOwnedMember.startDate</vt:lpstr>
      <vt:lpstr>rap.context.CurrentYearDuration_MotorVehicleRightsUseAssetsMember.end</vt:lpstr>
      <vt:lpstr>rap.context.CurrentYearDuration_MotorVehicleRightsUseAssetsMember.endDate</vt:lpstr>
      <vt:lpstr>rap.context.CurrentYearDuration_MotorVehicleRightsUseAssetsMember.id</vt:lpstr>
      <vt:lpstr>rap.context.CurrentYearDuration_MotorVehicleRightsUseAssetsMember.identifier</vt:lpstr>
      <vt:lpstr>rap.context.CurrentYearDuration_MotorVehicleRightsUseAssetsMember.scheme</vt:lpstr>
      <vt:lpstr>rap.context.CurrentYearDuration_MotorVehicleRightsUseAssetsMember.startDate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rap.context.CurrentYearDuration_NonControllingInterestsMember_3.end</vt:lpstr>
      <vt:lpstr>rap.context.CurrentYearDuration_NonControllingInterestsMember_3.endDate</vt:lpstr>
      <vt:lpstr>rap.context.CurrentYearDuration_NonControllingInterestsMember_3.id</vt:lpstr>
      <vt:lpstr>rap.context.CurrentYearDuration_NonControllingInterestsMember_3.identifier</vt:lpstr>
      <vt:lpstr>rap.context.CurrentYearDuration_NonControllingInterestsMember_3.scheme</vt:lpstr>
      <vt:lpstr>rap.context.CurrentYearDuration_NonControllingInterestsMember_3.startDate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rap.context.CurrentYearDuration_OtherComponentsOfEquityTransactionsMember_3.end</vt:lpstr>
      <vt:lpstr>rap.context.CurrentYearDuration_OtherComponentsOfEquityTransactionsMember_3.endDate</vt:lpstr>
      <vt:lpstr>rap.context.CurrentYearDuration_OtherComponentsOfEquityTransactionsMember_3.id</vt:lpstr>
      <vt:lpstr>rap.context.CurrentYearDuration_OtherComponentsOfEquityTransactionsMember_3.identifier</vt:lpstr>
      <vt:lpstr>rap.context.CurrentYearDuration_OtherComponentsOfEquityTransactionsMember_3.scheme</vt:lpstr>
      <vt:lpstr>rap.context.CurrentYearDuration_OtherComponentsOfEquityTransactionsMember_3.startDate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rap.context.CurrentYearDuration_OtherEquityInterestsMember_3.end</vt:lpstr>
      <vt:lpstr>rap.context.CurrentYearDuration_OtherEquityInterestsMember_3.endDate</vt:lpstr>
      <vt:lpstr>rap.context.CurrentYearDuration_OtherEquityInterestsMember_3.id</vt:lpstr>
      <vt:lpstr>rap.context.CurrentYearDuration_OtherEquityInterestsMember_3.identifier</vt:lpstr>
      <vt:lpstr>rap.context.CurrentYearDuration_OtherEquityInterestsMember_3.scheme</vt:lpstr>
      <vt:lpstr>rap.context.CurrentYearDuration_OtherEquityInterestsMember_3.startDate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rap.context.CurrentYearDuration_OtherReservesMember_3.end</vt:lpstr>
      <vt:lpstr>rap.context.CurrentYearDuration_OtherReservesMember_3.endDate</vt:lpstr>
      <vt:lpstr>rap.context.CurrentYearDuration_OtherReservesMember_3.id</vt:lpstr>
      <vt:lpstr>rap.context.CurrentYearDuration_OtherReservesMember_3.identifier</vt:lpstr>
      <vt:lpstr>rap.context.CurrentYearDuration_OtherReservesMember_3.scheme</vt:lpstr>
      <vt:lpstr>rap.context.CurrentYearDuration_OtherReservesMember_3.startDate</vt:lpstr>
      <vt:lpstr>rap.context.CurrentYearDuration_OthersAssetsRightofUserAssetsMember.end</vt:lpstr>
      <vt:lpstr>rap.context.CurrentYearDuration_OthersAssetsRightofUserAssetsMember.endDate</vt:lpstr>
      <vt:lpstr>rap.context.CurrentYearDuration_OthersAssetsRightofUserAssetsMember.id</vt:lpstr>
      <vt:lpstr>rap.context.CurrentYearDuration_OthersAssetsRightofUserAssetsMember.identifier</vt:lpstr>
      <vt:lpstr>rap.context.CurrentYearDuration_OthersAssetsRightofUserAssetsMember.scheme</vt:lpstr>
      <vt:lpstr>rap.context.CurrentYearDuration_OthersAssetsRightofUserAssetsMember.startDate</vt:lpstr>
      <vt:lpstr>rap.context.CurrentYearDuration_OthersAssetsRightofUserAssetsMember_1.end</vt:lpstr>
      <vt:lpstr>rap.context.CurrentYearDuration_OthersAssetsRightofUserAssetsMember_1.endDate</vt:lpstr>
      <vt:lpstr>rap.context.CurrentYearDuration_OthersAssetsRightofUserAssetsMember_1.id</vt:lpstr>
      <vt:lpstr>rap.context.CurrentYearDuration_OthersAssetsRightofUserAssetsMember_1.identifier</vt:lpstr>
      <vt:lpstr>rap.context.CurrentYearDuration_OthersAssetsRightofUserAssetsMember_1.scheme</vt:lpstr>
      <vt:lpstr>rap.context.CurrentYearDuration_OthersAssetsRightofUserAssetsMember_1.startDate</vt:lpstr>
      <vt:lpstr>rap.context.CurrentYearDuration_OthersAssetsUnderConstructionMember.end</vt:lpstr>
      <vt:lpstr>rap.context.CurrentYearDuration_OthersAssetsUnderConstructionMember.endDate</vt:lpstr>
      <vt:lpstr>rap.context.CurrentYearDuration_OthersAssetsUnderConstructionMember.id</vt:lpstr>
      <vt:lpstr>rap.context.CurrentYearDuration_OthersAssetsUnderConstructionMember.identifier</vt:lpstr>
      <vt:lpstr>rap.context.CurrentYearDuration_OthersAssetsUnderConstructionMember.scheme</vt:lpstr>
      <vt:lpstr>rap.context.CurrentYearDuration_OthersAssetsUnderConstructionMember.startDate</vt:lpstr>
      <vt:lpstr>rap.context.CurrentYearDuration_OthersDirectlyOwnedMember.end</vt:lpstr>
      <vt:lpstr>rap.context.CurrentYearDuration_OthersDirectlyOwnedMember.endDate</vt:lpstr>
      <vt:lpstr>rap.context.CurrentYearDuration_OthersDirectlyOwnedMember.id</vt:lpstr>
      <vt:lpstr>rap.context.CurrentYearDuration_OthersDirectlyOwnedMember.identifier</vt:lpstr>
      <vt:lpstr>rap.context.CurrentYearDuration_OthersDirectlyOwnedMember.scheme</vt:lpstr>
      <vt:lpstr>rap.context.CurrentYearDuration_OthersDirectlyOwnedMember.startDate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rap.context.CurrentYearDuration_OtherTransactionsWithNonControllingInterestsMember_3.end</vt:lpstr>
      <vt:lpstr>rap.context.CurrentYearDuration_OtherTransactionsWithNonControllingInterestsMember_3.endDate</vt:lpstr>
      <vt:lpstr>rap.context.CurrentYearDuration_OtherTransactionsWithNonControllingInterestsMember_3.id</vt:lpstr>
      <vt:lpstr>rap.context.CurrentYearDuration_OtherTransactionsWithNonControllingInterestsMember_3.identifier</vt:lpstr>
      <vt:lpstr>rap.context.CurrentYearDuration_OtherTransactionsWithNonControllingInterestsMember_3.scheme</vt:lpstr>
      <vt:lpstr>rap.context.CurrentYearDuration_OtherTransactionsWithNonControllingInterestsMember_3.startDate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rap.context.CurrentYearDuration_PreferredStocksMember_3.end</vt:lpstr>
      <vt:lpstr>rap.context.CurrentYearDuration_PreferredStocksMember_3.endDate</vt:lpstr>
      <vt:lpstr>rap.context.CurrentYearDuration_PreferredStocksMember_3.id</vt:lpstr>
      <vt:lpstr>rap.context.CurrentYearDuration_PreferredStocksMember_3.identifier</vt:lpstr>
      <vt:lpstr>rap.context.CurrentYearDuration_PreferredStocksMember_3.scheme</vt:lpstr>
      <vt:lpstr>rap.context.CurrentYearDuration_PreferredStocksMember_3.startDate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rap.context.CurrentYearDuration_ProformaEquityMember_3.end</vt:lpstr>
      <vt:lpstr>rap.context.CurrentYearDuration_ProformaEquityMember_3.endDate</vt:lpstr>
      <vt:lpstr>rap.context.CurrentYearDuration_ProformaEquityMember_3.id</vt:lpstr>
      <vt:lpstr>rap.context.CurrentYearDuration_ProformaEquityMember_3.identifier</vt:lpstr>
      <vt:lpstr>rap.context.CurrentYearDuration_ProformaEquityMember_3.scheme</vt:lpstr>
      <vt:lpstr>rap.context.CurrentYearDuration_ProformaEquityMember_3.startDate</vt:lpstr>
      <vt:lpstr>rap.context.CurrentYearDuration_ReserveForChangesInFairValueOfFairValueThroughOtherComprehensiveIncomeFinancialAssetsMember.end</vt:lpstr>
      <vt:lpstr>rap.context.CurrentYearDuration_ReserveForChangesInFairValueOfFairValueThroughOtherComprehensiveIncomeFinancialAssetsMember.endDate</vt:lpstr>
      <vt:lpstr>rap.context.CurrentYearDuration_ReserveForChangesInFairValueOfFairValueThroughOtherComprehensiveIncomeFinancialAssetsMember.id</vt:lpstr>
      <vt:lpstr>rap.context.CurrentYearDuration_ReserveForChangesInFairValueOfFairValueThroughOtherComprehensiveIncomeFinancialAssetsMember.identifier</vt:lpstr>
      <vt:lpstr>rap.context.CurrentYearDuration_ReserveForChangesInFairValueOfFairValueThroughOtherComprehensiveIncomeFinancialAssetsMember.scheme</vt:lpstr>
      <vt:lpstr>rap.context.CurrentYearDuration_ReserveForChangesInFairValueOfFairValueThroughOtherComprehensiveIncomeFinancialAssetsMember.startDate</vt:lpstr>
      <vt:lpstr>rap.context.CurrentYearDuration_ReserveForChangesInFairValueOfFairValueThroughOtherComprehensiveIncomeFinancialAssetsMember_2.end</vt:lpstr>
      <vt:lpstr>rap.context.CurrentYearDuration_ReserveForChangesInFairValueOfFairValueThroughOtherComprehensiveIncomeFinancialAssetsMember_2.endDate</vt:lpstr>
      <vt:lpstr>rap.context.CurrentYearDuration_ReserveForChangesInFairValueOfFairValueThroughOtherComprehensiveIncomeFinancialAssetsMember_2.id</vt:lpstr>
      <vt:lpstr>rap.context.CurrentYearDuration_ReserveForChangesInFairValueOfFairValueThroughOtherComprehensiveIncomeFinancialAssetsMember_2.identifier</vt:lpstr>
      <vt:lpstr>rap.context.CurrentYearDuration_ReserveForChangesInFairValueOfFairValueThroughOtherComprehensiveIncomeFinancialAssetsMember_2.scheme</vt:lpstr>
      <vt:lpstr>rap.context.CurrentYearDuration_ReserveForChangesInFairValueOfFairValueThroughOtherComprehensiveIncomeFinancialAssetsMember_2.startDate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rap.context.CurrentYearDuration_ReserveOfCashFlowHedgesMember_3.end</vt:lpstr>
      <vt:lpstr>rap.context.CurrentYearDuration_ReserveOfCashFlowHedgesMember_3.endDate</vt:lpstr>
      <vt:lpstr>rap.context.CurrentYearDuration_ReserveOfCashFlowHedgesMember_3.id</vt:lpstr>
      <vt:lpstr>rap.context.CurrentYearDuration_ReserveOfCashFlowHedgesMember_3.identifier</vt:lpstr>
      <vt:lpstr>rap.context.CurrentYearDuration_ReserveOfCashFlowHedgesMember_3.scheme</vt:lpstr>
      <vt:lpstr>rap.context.CurrentYearDuration_ReserveOfCashFlowHedgesMember_3.startDate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rap.context.CurrentYearDuration_ReserveOfExchangeDifferencesOnTranslationMember_3.end</vt:lpstr>
      <vt:lpstr>rap.context.CurrentYearDuration_ReserveOfExchangeDifferencesOnTranslationMember_3.endDate</vt:lpstr>
      <vt:lpstr>rap.context.CurrentYearDuration_ReserveOfExchangeDifferencesOnTranslationMember_3.id</vt:lpstr>
      <vt:lpstr>rap.context.CurrentYearDuration_ReserveOfExchangeDifferencesOnTranslationMember_3.identifier</vt:lpstr>
      <vt:lpstr>rap.context.CurrentYearDuration_ReserveOfExchangeDifferencesOnTranslationMember_3.scheme</vt:lpstr>
      <vt:lpstr>rap.context.CurrentYearDuration_ReserveOfExchangeDifferencesOnTranslationMember_3.startDate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rap.context.CurrentYearDuration_ReserveOfGainsLossesFromInvestmentsInEquityInstrumentsMember_3.end</vt:lpstr>
      <vt:lpstr>rap.context.CurrentYearDuration_ReserveOfGainsLossesFromInvestmentsInEquityInstrumentsMember_3.endDate</vt:lpstr>
      <vt:lpstr>rap.context.CurrentYearDuration_ReserveOfGainsLossesFromInvestmentsInEquityInstrumentsMember_3.id</vt:lpstr>
      <vt:lpstr>rap.context.CurrentYearDuration_ReserveOfGainsLossesFromInvestmentsInEquityInstrumentsMember_3.identifier</vt:lpstr>
      <vt:lpstr>rap.context.CurrentYearDuration_ReserveOfGainsLossesFromInvestmentsInEquityInstrumentsMember_3.scheme</vt:lpstr>
      <vt:lpstr>rap.context.CurrentYearDuration_ReserveOfGainsLossesFromInvestmentsInEquityInstrumentsMember_3.startDate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rap.context.CurrentYearDuration_ReserveOfRemeasurementsOfDefinedBenefitPlansMember_3.end</vt:lpstr>
      <vt:lpstr>rap.context.CurrentYearDuration_ReserveOfRemeasurementsOfDefinedBenefitPlansMember_3.endDate</vt:lpstr>
      <vt:lpstr>rap.context.CurrentYearDuration_ReserveOfRemeasurementsOfDefinedBenefitPlansMember_3.id</vt:lpstr>
      <vt:lpstr>rap.context.CurrentYearDuration_ReserveOfRemeasurementsOfDefinedBenefitPlansMember_3.identifier</vt:lpstr>
      <vt:lpstr>rap.context.CurrentYearDuration_ReserveOfRemeasurementsOfDefinedBenefitPlansMember_3.scheme</vt:lpstr>
      <vt:lpstr>rap.context.CurrentYearDuration_ReserveOfRemeasurementsOfDefinedBenefitPlansMember_3.startDate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rap.context.CurrentYearDuration_ReserveOfShareBasedPaymentsMember_3.end</vt:lpstr>
      <vt:lpstr>rap.context.CurrentYearDuration_ReserveOfShareBasedPaymentsMember_3.endDate</vt:lpstr>
      <vt:lpstr>rap.context.CurrentYearDuration_ReserveOfShareBasedPaymentsMember_3.id</vt:lpstr>
      <vt:lpstr>rap.context.CurrentYearDuration_ReserveOfShareBasedPaymentsMember_3.identifier</vt:lpstr>
      <vt:lpstr>rap.context.CurrentYearDuration_ReserveOfShareBasedPaymentsMember_3.scheme</vt:lpstr>
      <vt:lpstr>rap.context.CurrentYearDuration_ReserveOfShareBasedPaymentsMember_3.startDate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rap.context.CurrentYearDuration_RevaluationReservesMember_3.end</vt:lpstr>
      <vt:lpstr>rap.context.CurrentYearDuration_RevaluationReservesMember_3.endDate</vt:lpstr>
      <vt:lpstr>rap.context.CurrentYearDuration_RevaluationReservesMember_3.id</vt:lpstr>
      <vt:lpstr>rap.context.CurrentYearDuration_RevaluationReservesMember_3.identifier</vt:lpstr>
      <vt:lpstr>rap.context.CurrentYearDuration_RevaluationReservesMember_3.scheme</vt:lpstr>
      <vt:lpstr>rap.context.CurrentYearDuration_RevaluationReservesMember_3.startDate</vt:lpstr>
      <vt:lpstr>rap.context.CurrentYearDuration_RightofUseAssetsMember.end</vt:lpstr>
      <vt:lpstr>rap.context.CurrentYearDuration_RightofUseAssetsMember.endDate</vt:lpstr>
      <vt:lpstr>rap.context.CurrentYearDuration_RightofUseAssetsMember.id</vt:lpstr>
      <vt:lpstr>rap.context.CurrentYearDuration_RightofUseAssetsMember.identifier</vt:lpstr>
      <vt:lpstr>rap.context.CurrentYearDuration_RightofUseAssetsMember.scheme</vt:lpstr>
      <vt:lpstr>rap.context.CurrentYearDuration_RightofUseAssetsMember.startDate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rap.context.CurrentYearDuration_StockOptionsMember_3.end</vt:lpstr>
      <vt:lpstr>rap.context.CurrentYearDuration_StockOptionsMember_3.endDate</vt:lpstr>
      <vt:lpstr>rap.context.CurrentYearDuration_StockOptionsMember_3.id</vt:lpstr>
      <vt:lpstr>rap.context.CurrentYearDuration_StockOptionsMember_3.identifier</vt:lpstr>
      <vt:lpstr>rap.context.CurrentYearDuration_StockOptionsMember_3.scheme</vt:lpstr>
      <vt:lpstr>rap.context.CurrentYearDuration_StockOptionsMember_3.startDate</vt:lpstr>
      <vt:lpstr>rap.context.CurrentYearDuration_TranslationAdjustmentMember.end</vt:lpstr>
      <vt:lpstr>rap.context.CurrentYearDuration_TranslationAdjustmentMember.endDate</vt:lpstr>
      <vt:lpstr>rap.context.CurrentYearDuration_TranslationAdjustmentMember.id</vt:lpstr>
      <vt:lpstr>rap.context.CurrentYearDuration_TranslationAdjustmentMember.identifier</vt:lpstr>
      <vt:lpstr>rap.context.CurrentYearDuration_TranslationAdjustmentMember.scheme</vt:lpstr>
      <vt:lpstr>rap.context.CurrentYearDuration_TranslationAdjustmentMember.startDate</vt:lpstr>
      <vt:lpstr>rap.context.CurrentYearDuration_TranslationAdjustmentMember_3.end</vt:lpstr>
      <vt:lpstr>rap.context.CurrentYearDuration_TranslationAdjustmentMember_3.endDate</vt:lpstr>
      <vt:lpstr>rap.context.CurrentYearDuration_TranslationAdjustmentMember_3.id</vt:lpstr>
      <vt:lpstr>rap.context.CurrentYearDuration_TranslationAdjustmentMember_3.identifier</vt:lpstr>
      <vt:lpstr>rap.context.CurrentYearDuration_TranslationAdjustmentMember_3.scheme</vt:lpstr>
      <vt:lpstr>rap.context.CurrentYearDuration_TranslationAdjustmentMember_3.startDate</vt:lpstr>
      <vt:lpstr>rap.context.CurrentYearDuration_TransportationEquipmentDirectlyOwnedMember.end</vt:lpstr>
      <vt:lpstr>rap.context.CurrentYearDuration_TransportationEquipmentDirectlyOwnedMember.endDate</vt:lpstr>
      <vt:lpstr>rap.context.CurrentYearDuration_TransportationEquipmentDirectlyOwnedMember.id</vt:lpstr>
      <vt:lpstr>rap.context.CurrentYearDuration_TransportationEquipmentDirectlyOwnedMember.identifier</vt:lpstr>
      <vt:lpstr>rap.context.CurrentYearDuration_TransportationEquipmentDirectlyOwnedMember.scheme</vt:lpstr>
      <vt:lpstr>rap.context.CurrentYearDuration_TransportationEquipmentDirectlyOwnedMember.startDate</vt:lpstr>
      <vt:lpstr>rap.context.CurrentYearDuration_TransportationEquipmentRightofUserAssetsMember.end</vt:lpstr>
      <vt:lpstr>rap.context.CurrentYearDuration_TransportationEquipmentRightofUserAssetsMember.endDate</vt:lpstr>
      <vt:lpstr>rap.context.CurrentYearDuration_TransportationEquipmentRightofUserAssetsMember.id</vt:lpstr>
      <vt:lpstr>rap.context.CurrentYearDuration_TransportationEquipmentRightofUserAssetsMember.identifier</vt:lpstr>
      <vt:lpstr>rap.context.CurrentYearDuration_TransportationEquipmentRightofUserAssetsMember.scheme</vt:lpstr>
      <vt:lpstr>rap.context.CurrentYearDuration_TransportationEquipmentRightofUserAssetsMember.startDate</vt:lpstr>
      <vt:lpstr>rap.context.CurrentYearDuration_TransportationEquipmentRightofUserAssetsMember_1.end</vt:lpstr>
      <vt:lpstr>rap.context.CurrentYearDuration_TransportationEquipmentRightofUserAssetsMember_1.endDate</vt:lpstr>
      <vt:lpstr>rap.context.CurrentYearDuration_TransportationEquipmentRightofUserAssetsMember_1.id</vt:lpstr>
      <vt:lpstr>rap.context.CurrentYearDuration_TransportationEquipmentRightofUserAssetsMember_1.identifier</vt:lpstr>
      <vt:lpstr>rap.context.CurrentYearDuration_TransportationEquipmentRightofUserAssetsMember_1.scheme</vt:lpstr>
      <vt:lpstr>rap.context.CurrentYearDuration_TransportationEquipmentRightofUserAssetsMember_1.startDate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rap.context.CurrentYearDuration_TreasuryStocksMember_3.end</vt:lpstr>
      <vt:lpstr>rap.context.CurrentYearDuration_TreasuryStocksMember_3.endDate</vt:lpstr>
      <vt:lpstr>rap.context.CurrentYearDuration_TreasuryStocksMember_3.id</vt:lpstr>
      <vt:lpstr>rap.context.CurrentYearDuration_TreasuryStocksMember_3.identifier</vt:lpstr>
      <vt:lpstr>rap.context.CurrentYearDuration_TreasuryStocksMember_3.scheme</vt:lpstr>
      <vt:lpstr>rap.context.CurrentYearDuration_TreasuryStocksMember_3.startDate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rap.context.CurrentYearDuration_UnappropriatedRetainedEarningsMember_3.end</vt:lpstr>
      <vt:lpstr>rap.context.CurrentYearDuration_UnappropriatedRetainedEarningsMember_3.endDate</vt:lpstr>
      <vt:lpstr>rap.context.CurrentYearDuration_UnappropriatedRetainedEarningsMember_3.id</vt:lpstr>
      <vt:lpstr>rap.context.CurrentYearDuration_UnappropriatedRetainedEarningsMember_3.identifier</vt:lpstr>
      <vt:lpstr>rap.context.CurrentYearDuration_UnappropriatedRetainedEarningsMember_3.scheme</vt:lpstr>
      <vt:lpstr>rap.context.CurrentYearDuration_UnappropriatedRetainedEarningsMember_3.startDate</vt:lpstr>
      <vt:lpstr>rap.context.CurrentYearDuration_VesselsDirectlyOwnedMember.end</vt:lpstr>
      <vt:lpstr>rap.context.CurrentYearDuration_VesselsDirectlyOwnedMember.endDate</vt:lpstr>
      <vt:lpstr>rap.context.CurrentYearDuration_VesselsDirectlyOwnedMember.id</vt:lpstr>
      <vt:lpstr>rap.context.CurrentYearDuration_VesselsDirectlyOwnedMember.identifier</vt:lpstr>
      <vt:lpstr>rap.context.CurrentYearDuration_VesselsDirectlyOwnedMember.scheme</vt:lpstr>
      <vt:lpstr>rap.context.CurrentYearDuration_VesselsDirectlyOwnedMember.startDate</vt:lpstr>
      <vt:lpstr>rap.context.CurrentYearDuration_VesselsRightofUseAssetsMember.end</vt:lpstr>
      <vt:lpstr>rap.context.CurrentYearDuration_VesselsRightofUseAssetsMember.endDate</vt:lpstr>
      <vt:lpstr>rap.context.CurrentYearDuration_VesselsRightofUseAssetsMember.id</vt:lpstr>
      <vt:lpstr>rap.context.CurrentYearDuration_VesselsRightofUseAssetsMember.identifier</vt:lpstr>
      <vt:lpstr>rap.context.CurrentYearDuration_VesselsRightofUseAssetsMember.scheme</vt:lpstr>
      <vt:lpstr>rap.context.CurrentYearDuration_VesselsRightofUseAssetsMember.startDate</vt:lpstr>
      <vt:lpstr>rap.context.CurrentYearDuration_VesselsRightofUseAssetsMember_1.end</vt:lpstr>
      <vt:lpstr>rap.context.CurrentYearDuration_VesselsRightofUseAssetsMember_1.endDate</vt:lpstr>
      <vt:lpstr>rap.context.CurrentYearDuration_VesselsRightofUseAssetsMember_1.id</vt:lpstr>
      <vt:lpstr>rap.context.CurrentYearDuration_VesselsRightofUseAssetsMember_1.identifier</vt:lpstr>
      <vt:lpstr>rap.context.CurrentYearDuration_VesselsRightofUseAssetsMember_1.scheme</vt:lpstr>
      <vt:lpstr>rap.context.CurrentYearDuration_VesselsRightofUseAssetsMember_1.startDate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rap.context.CurrentYearInstant_AgricultureMember.end</vt:lpstr>
      <vt:lpstr>rap.context.CurrentYearInstant_AgricultureMember.id</vt:lpstr>
      <vt:lpstr>rap.context.CurrentYearInstant_AgricultureMember.identifier</vt:lpstr>
      <vt:lpstr>rap.context.CurrentYearInstant_AgricultureMember.instant</vt:lpstr>
      <vt:lpstr>rap.context.CurrentYearInstant_AgricultureMember.scheme</vt:lpstr>
      <vt:lpstr>rap.context.CurrentYearInstant_AgricultureMember_6.end</vt:lpstr>
      <vt:lpstr>rap.context.CurrentYearInstant_AgricultureMember_6.id</vt:lpstr>
      <vt:lpstr>rap.context.CurrentYearInstant_AgricultureMember_6.identifier</vt:lpstr>
      <vt:lpstr>rap.context.CurrentYearInstant_AgricultureMember_6.instant</vt:lpstr>
      <vt:lpstr>rap.context.CurrentYearInstant_AgricultureMember_6.scheme</vt:lpstr>
      <vt:lpstr>rap.context.CurrentYearInstant_AgricultureMember_CurrentMember.end</vt:lpstr>
      <vt:lpstr>rap.context.CurrentYearInstant_AgricultureMember_CurrentMember.id</vt:lpstr>
      <vt:lpstr>rap.context.CurrentYearInstant_AgricultureMember_CurrentMember.identifier</vt:lpstr>
      <vt:lpstr>rap.context.CurrentYearInstant_AgricultureMember_CurrentMember.instant</vt:lpstr>
      <vt:lpstr>rap.context.CurrentYearInstant_AgricultureMember_CurrentMember.scheme</vt:lpstr>
      <vt:lpstr>rap.context.CurrentYearInstant_AgricultureMember_CurrentMember_1.end</vt:lpstr>
      <vt:lpstr>rap.context.CurrentYearInstant_AgricultureMember_CurrentMember_1.id</vt:lpstr>
      <vt:lpstr>rap.context.CurrentYearInstant_AgricultureMember_CurrentMember_1.identifier</vt:lpstr>
      <vt:lpstr>rap.context.CurrentYearInstant_AgricultureMember_CurrentMember_1.instant</vt:lpstr>
      <vt:lpstr>rap.context.CurrentYearInstant_AgricultureMember_CurrentMember_1.scheme</vt:lpstr>
      <vt:lpstr>rap.context.CurrentYearInstant_AgricultureMember_DoubtfulMember.end</vt:lpstr>
      <vt:lpstr>rap.context.CurrentYearInstant_AgricultureMember_DoubtfulMember.id</vt:lpstr>
      <vt:lpstr>rap.context.CurrentYearInstant_AgricultureMember_DoubtfulMember.identifier</vt:lpstr>
      <vt:lpstr>rap.context.CurrentYearInstant_AgricultureMember_DoubtfulMember.instant</vt:lpstr>
      <vt:lpstr>rap.context.CurrentYearInstant_AgricultureMember_DoubtfulMember.scheme</vt:lpstr>
      <vt:lpstr>rap.context.CurrentYearInstant_AgricultureMember_DoubtfulMember_1.end</vt:lpstr>
      <vt:lpstr>rap.context.CurrentYearInstant_AgricultureMember_DoubtfulMember_1.id</vt:lpstr>
      <vt:lpstr>rap.context.CurrentYearInstant_AgricultureMember_DoubtfulMember_1.identifier</vt:lpstr>
      <vt:lpstr>rap.context.CurrentYearInstant_AgricultureMember_DoubtfulMember_1.instant</vt:lpstr>
      <vt:lpstr>rap.context.CurrentYearInstant_AgricultureMember_DoubtfulMember_1.scheme</vt:lpstr>
      <vt:lpstr>rap.context.CurrentYearInstant_AgricultureMember_LossMember.end</vt:lpstr>
      <vt:lpstr>rap.context.CurrentYearInstant_AgricultureMember_LossMember.id</vt:lpstr>
      <vt:lpstr>rap.context.CurrentYearInstant_AgricultureMember_LossMember.identifier</vt:lpstr>
      <vt:lpstr>rap.context.CurrentYearInstant_AgricultureMember_LossMember.instant</vt:lpstr>
      <vt:lpstr>rap.context.CurrentYearInstant_AgricultureMember_LossMember.scheme</vt:lpstr>
      <vt:lpstr>rap.context.CurrentYearInstant_AgricultureMember_LossMember_1.end</vt:lpstr>
      <vt:lpstr>rap.context.CurrentYearInstant_AgricultureMember_LossMember_1.id</vt:lpstr>
      <vt:lpstr>rap.context.CurrentYearInstant_AgricultureMember_LossMember_1.identifier</vt:lpstr>
      <vt:lpstr>rap.context.CurrentYearInstant_AgricultureMember_LossMember_1.instant</vt:lpstr>
      <vt:lpstr>rap.context.CurrentYearInstant_AgricultureMember_LossMember_1.scheme</vt:lpstr>
      <vt:lpstr>rap.context.CurrentYearInstant_AgricultureMember_SpecialMentionMember.end</vt:lpstr>
      <vt:lpstr>rap.context.CurrentYearInstant_AgricultureMember_SpecialMentionMember.id</vt:lpstr>
      <vt:lpstr>rap.context.CurrentYearInstant_AgricultureMember_SpecialMentionMember.identifier</vt:lpstr>
      <vt:lpstr>rap.context.CurrentYearInstant_AgricultureMember_SpecialMentionMember.instant</vt:lpstr>
      <vt:lpstr>rap.context.CurrentYearInstant_AgricultureMember_SpecialMentionMember.scheme</vt:lpstr>
      <vt:lpstr>rap.context.CurrentYearInstant_AgricultureMember_SpecialMentionMember_1.end</vt:lpstr>
      <vt:lpstr>rap.context.CurrentYearInstant_AgricultureMember_SpecialMentionMember_1.id</vt:lpstr>
      <vt:lpstr>rap.context.CurrentYearInstant_AgricultureMember_SpecialMentionMember_1.identifier</vt:lpstr>
      <vt:lpstr>rap.context.CurrentYearInstant_AgricultureMember_SpecialMentionMember_1.instant</vt:lpstr>
      <vt:lpstr>rap.context.CurrentYearInstant_AgricultureMember_SpecialMentionMember_1.scheme</vt:lpstr>
      <vt:lpstr>rap.context.CurrentYearInstant_AgricultureMember_SubstandardMember.end</vt:lpstr>
      <vt:lpstr>rap.context.CurrentYearInstant_AgricultureMember_SubstandardMember.id</vt:lpstr>
      <vt:lpstr>rap.context.CurrentYearInstant_AgricultureMember_SubstandardMember.identifier</vt:lpstr>
      <vt:lpstr>rap.context.CurrentYearInstant_AgricultureMember_SubstandardMember.instant</vt:lpstr>
      <vt:lpstr>rap.context.CurrentYearInstant_AgricultureMember_SubstandardMember.scheme</vt:lpstr>
      <vt:lpstr>rap.context.CurrentYearInstant_AgricultureMember_SubstandardMember_1.end</vt:lpstr>
      <vt:lpstr>rap.context.CurrentYearInstant_AgricultureMember_SubstandardMember_1.id</vt:lpstr>
      <vt:lpstr>rap.context.CurrentYearInstant_AgricultureMember_SubstandardMember_1.identifier</vt:lpstr>
      <vt:lpstr>rap.context.CurrentYearInstant_AgricultureMember_SubstandardMember_1.instant</vt:lpstr>
      <vt:lpstr>rap.context.CurrentYearInstant_AgricultureMember_SubstandardMember_1.scheme</vt:lpstr>
      <vt:lpstr>rap.context.CurrentYearInstant_AircraftsDirectlyOwnedMember.end</vt:lpstr>
      <vt:lpstr>rap.context.CurrentYearInstant_AircraftsDirectlyOwnedMember.id</vt:lpstr>
      <vt:lpstr>rap.context.CurrentYearInstant_AircraftsDirectlyOwnedMember.identifier</vt:lpstr>
      <vt:lpstr>rap.context.CurrentYearInstant_AircraftsDirectlyOwnedMember.instant</vt:lpstr>
      <vt:lpstr>rap.context.CurrentYearInstant_AircraftsDirectlyOwnedMember.scheme</vt:lpstr>
      <vt:lpstr>rap.context.CurrentYearInstant_AircraftsRightofUseAssetsMember.end</vt:lpstr>
      <vt:lpstr>rap.context.CurrentYearInstant_AircraftsRightofUseAssetsMember.id</vt:lpstr>
      <vt:lpstr>rap.context.CurrentYearInstant_AircraftsRightofUseAssetsMember.identifier</vt:lpstr>
      <vt:lpstr>rap.context.CurrentYearInstant_AircraftsRightofUseAssetsMember.instant</vt:lpstr>
      <vt:lpstr>rap.context.CurrentYearInstant_AircraftsRightofUseAssetsMember.scheme</vt:lpstr>
      <vt:lpstr>rap.context.CurrentYearInstant_AircraftsRightofUseAssetsMember_1.end</vt:lpstr>
      <vt:lpstr>rap.context.CurrentYearInstant_AircraftsRightofUseAssetsMember_1.id</vt:lpstr>
      <vt:lpstr>rap.context.CurrentYearInstant_AircraftsRightofUseAssetsMember_1.identifier</vt:lpstr>
      <vt:lpstr>rap.context.CurrentYearInstant_AircraftsRightofUseAssetsMember_1.instant</vt:lpstr>
      <vt:lpstr>rap.context.CurrentYearInstant_AircraftsRightofUseAssetsMember_1.scheme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rap.context.CurrentYearInstant_AssetsUnderConstructionMember.end</vt:lpstr>
      <vt:lpstr>rap.context.CurrentYearInstant_AssetsUnderConstructionMember.id</vt:lpstr>
      <vt:lpstr>rap.context.CurrentYearInstant_AssetsUnderConstructionMember.identifier</vt:lpstr>
      <vt:lpstr>rap.context.CurrentYearInstant_AssetsUnderConstructionMember.instant</vt:lpstr>
      <vt:lpstr>rap.context.CurrentYearInstant_AssetsUnderConstructionMember.scheme</vt:lpstr>
      <vt:lpstr>rap.context.CurrentYearInstant_AUDMember_36.end</vt:lpstr>
      <vt:lpstr>rap.context.CurrentYearInstant_AUDMember_36.id</vt:lpstr>
      <vt:lpstr>rap.context.CurrentYearInstant_AUDMember_36.identifier</vt:lpstr>
      <vt:lpstr>rap.context.CurrentYearInstant_AUDMember_36.instant</vt:lpstr>
      <vt:lpstr>rap.context.CurrentYearInstant_AUDMember_36.scheme</vt:lpstr>
      <vt:lpstr>rap.context.CurrentYearInstant_BankBTPNSyariahTbkMember_234.end</vt:lpstr>
      <vt:lpstr>rap.context.CurrentYearInstant_BankBTPNSyariahTbkMember_234.id</vt:lpstr>
      <vt:lpstr>rap.context.CurrentYearInstant_BankBTPNSyariahTbkMember_234.identifier</vt:lpstr>
      <vt:lpstr>rap.context.CurrentYearInstant_BankBTPNSyariahTbkMember_234.instant</vt:lpstr>
      <vt:lpstr>rap.context.CurrentYearInstant_BankBTPNSyariahTbkMember_234.scheme</vt:lpstr>
      <vt:lpstr>rap.context.CurrentYearInstant_BankBTPNSyariahTbkMember_AUDMember_18.end</vt:lpstr>
      <vt:lpstr>rap.context.CurrentYearInstant_BankBTPNSyariahTbkMember_AUDMember_18.id</vt:lpstr>
      <vt:lpstr>rap.context.CurrentYearInstant_BankBTPNSyariahTbkMember_AUDMember_18.identifier</vt:lpstr>
      <vt:lpstr>rap.context.CurrentYearInstant_BankBTPNSyariahTbkMember_AUDMember_18.instant</vt:lpstr>
      <vt:lpstr>rap.context.CurrentYearInstant_BankBTPNSyariahTbkMember_AUDMember_18.scheme</vt:lpstr>
      <vt:lpstr>rap.context.CurrentYearInstant_BankBTPNSyariahTbkMember_CADMember_18.end</vt:lpstr>
      <vt:lpstr>rap.context.CurrentYearInstant_BankBTPNSyariahTbkMember_CADMember_18.id</vt:lpstr>
      <vt:lpstr>rap.context.CurrentYearInstant_BankBTPNSyariahTbkMember_CADMember_18.identifier</vt:lpstr>
      <vt:lpstr>rap.context.CurrentYearInstant_BankBTPNSyariahTbkMember_CADMember_18.instant</vt:lpstr>
      <vt:lpstr>rap.context.CurrentYearInstant_BankBTPNSyariahTbkMember_CADMember_18.scheme</vt:lpstr>
      <vt:lpstr>rap.context.CurrentYearInstant_BankBTPNSyariahTbkMember_CNYMember_18.end</vt:lpstr>
      <vt:lpstr>rap.context.CurrentYearInstant_BankBTPNSyariahTbkMember_CNYMember_18.id</vt:lpstr>
      <vt:lpstr>rap.context.CurrentYearInstant_BankBTPNSyariahTbkMember_CNYMember_18.identifier</vt:lpstr>
      <vt:lpstr>rap.context.CurrentYearInstant_BankBTPNSyariahTbkMember_CNYMember_18.instant</vt:lpstr>
      <vt:lpstr>rap.context.CurrentYearInstant_BankBTPNSyariahTbkMember_CNYMember_18.scheme</vt:lpstr>
      <vt:lpstr>rap.context.CurrentYearInstant_BankBTPNSyariahTbkMember_EURMember_18.end</vt:lpstr>
      <vt:lpstr>rap.context.CurrentYearInstant_BankBTPNSyariahTbkMember_EURMember_18.id</vt:lpstr>
      <vt:lpstr>rap.context.CurrentYearInstant_BankBTPNSyariahTbkMember_EURMember_18.identifier</vt:lpstr>
      <vt:lpstr>rap.context.CurrentYearInstant_BankBTPNSyariahTbkMember_EURMember_18.instant</vt:lpstr>
      <vt:lpstr>rap.context.CurrentYearInstant_BankBTPNSyariahTbkMember_EURMember_18.scheme</vt:lpstr>
      <vt:lpstr>rap.context.CurrentYearInstant_BankBTPNSyariahTbkMember_GBPMember_18.end</vt:lpstr>
      <vt:lpstr>rap.context.CurrentYearInstant_BankBTPNSyariahTbkMember_GBPMember_18.id</vt:lpstr>
      <vt:lpstr>rap.context.CurrentYearInstant_BankBTPNSyariahTbkMember_GBPMember_18.identifier</vt:lpstr>
      <vt:lpstr>rap.context.CurrentYearInstant_BankBTPNSyariahTbkMember_GBPMember_18.instant</vt:lpstr>
      <vt:lpstr>rap.context.CurrentYearInstant_BankBTPNSyariahTbkMember_GBPMember_18.scheme</vt:lpstr>
      <vt:lpstr>rap.context.CurrentYearInstant_BankBTPNSyariahTbkMember_HKDMember_18.end</vt:lpstr>
      <vt:lpstr>rap.context.CurrentYearInstant_BankBTPNSyariahTbkMember_HKDMember_18.id</vt:lpstr>
      <vt:lpstr>rap.context.CurrentYearInstant_BankBTPNSyariahTbkMember_HKDMember_18.identifier</vt:lpstr>
      <vt:lpstr>rap.context.CurrentYearInstant_BankBTPNSyariahTbkMember_HKDMember_18.instant</vt:lpstr>
      <vt:lpstr>rap.context.CurrentYearInstant_BankBTPNSyariahTbkMember_HKDMember_18.scheme</vt:lpstr>
      <vt:lpstr>rap.context.CurrentYearInstant_BankBTPNSyariahTbkMember_IDRMember_18.end</vt:lpstr>
      <vt:lpstr>rap.context.CurrentYearInstant_BankBTPNSyariahTbkMember_IDRMember_18.id</vt:lpstr>
      <vt:lpstr>rap.context.CurrentYearInstant_BankBTPNSyariahTbkMember_IDRMember_18.identifier</vt:lpstr>
      <vt:lpstr>rap.context.CurrentYearInstant_BankBTPNSyariahTbkMember_IDRMember_18.instant</vt:lpstr>
      <vt:lpstr>rap.context.CurrentYearInstant_BankBTPNSyariahTbkMember_IDRMember_18.scheme</vt:lpstr>
      <vt:lpstr>rap.context.CurrentYearInstant_BankBTPNSyariahTbkMember_JPYMember_18.end</vt:lpstr>
      <vt:lpstr>rap.context.CurrentYearInstant_BankBTPNSyariahTbkMember_JPYMember_18.id</vt:lpstr>
      <vt:lpstr>rap.context.CurrentYearInstant_BankBTPNSyariahTbkMember_JPYMember_18.identifier</vt:lpstr>
      <vt:lpstr>rap.context.CurrentYearInstant_BankBTPNSyariahTbkMember_JPYMember_18.instant</vt:lpstr>
      <vt:lpstr>rap.context.CurrentYearInstant_BankBTPNSyariahTbkMember_JPYMember_18.scheme</vt:lpstr>
      <vt:lpstr>rap.context.CurrentYearInstant_BankBTPNSyariahTbkMember_OtherCurrencyMember_18.end</vt:lpstr>
      <vt:lpstr>rap.context.CurrentYearInstant_BankBTPNSyariahTbkMember_OtherCurrencyMember_18.id</vt:lpstr>
      <vt:lpstr>rap.context.CurrentYearInstant_BankBTPNSyariahTbkMember_OtherCurrencyMember_18.identifier</vt:lpstr>
      <vt:lpstr>rap.context.CurrentYearInstant_BankBTPNSyariahTbkMember_OtherCurrencyMember_18.instant</vt:lpstr>
      <vt:lpstr>rap.context.CurrentYearInstant_BankBTPNSyariahTbkMember_OtherCurrencyMember_18.scheme</vt:lpstr>
      <vt:lpstr>rap.context.CurrentYearInstant_BankBTPNSyariahTbkMember_SGDMember_18.end</vt:lpstr>
      <vt:lpstr>rap.context.CurrentYearInstant_BankBTPNSyariahTbkMember_SGDMember_18.id</vt:lpstr>
      <vt:lpstr>rap.context.CurrentYearInstant_BankBTPNSyariahTbkMember_SGDMember_18.identifier</vt:lpstr>
      <vt:lpstr>rap.context.CurrentYearInstant_BankBTPNSyariahTbkMember_SGDMember_18.instant</vt:lpstr>
      <vt:lpstr>rap.context.CurrentYearInstant_BankBTPNSyariahTbkMember_SGDMember_18.scheme</vt:lpstr>
      <vt:lpstr>rap.context.CurrentYearInstant_BankBTPNSyariahTbkMember_THBMember_18.end</vt:lpstr>
      <vt:lpstr>rap.context.CurrentYearInstant_BankBTPNSyariahTbkMember_THBMember_18.id</vt:lpstr>
      <vt:lpstr>rap.context.CurrentYearInstant_BankBTPNSyariahTbkMember_THBMember_18.identifier</vt:lpstr>
      <vt:lpstr>rap.context.CurrentYearInstant_BankBTPNSyariahTbkMember_THBMember_18.instant</vt:lpstr>
      <vt:lpstr>rap.context.CurrentYearInstant_BankBTPNSyariahTbkMember_THBMember_18.scheme</vt:lpstr>
      <vt:lpstr>rap.context.CurrentYearInstant_BankBTPNSyariahTbkMember_USDMember_18.end</vt:lpstr>
      <vt:lpstr>rap.context.CurrentYearInstant_BankBTPNSyariahTbkMember_USDMember_18.id</vt:lpstr>
      <vt:lpstr>rap.context.CurrentYearInstant_BankBTPNSyariahTbkMember_USDMember_18.identifier</vt:lpstr>
      <vt:lpstr>rap.context.CurrentYearInstant_BankBTPNSyariahTbkMember_USDMember_18.instant</vt:lpstr>
      <vt:lpstr>rap.context.CurrentYearInstant_BankBTPNSyariahTbkMember_USDMember_18.scheme</vt:lpstr>
      <vt:lpstr>rap.context.CurrentYearInstant_BankBTPNTbkMember_234.end</vt:lpstr>
      <vt:lpstr>rap.context.CurrentYearInstant_BankBTPNTbkMember_234.id</vt:lpstr>
      <vt:lpstr>rap.context.CurrentYearInstant_BankBTPNTbkMember_234.identifier</vt:lpstr>
      <vt:lpstr>rap.context.CurrentYearInstant_BankBTPNTbkMember_234.instant</vt:lpstr>
      <vt:lpstr>rap.context.CurrentYearInstant_BankBTPNTbkMember_234.scheme</vt:lpstr>
      <vt:lpstr>rap.context.CurrentYearInstant_BankBTPNTbkMember_AUDMember_18.end</vt:lpstr>
      <vt:lpstr>rap.context.CurrentYearInstant_BankBTPNTbkMember_AUDMember_18.id</vt:lpstr>
      <vt:lpstr>rap.context.CurrentYearInstant_BankBTPNTbkMember_AUDMember_18.identifier</vt:lpstr>
      <vt:lpstr>rap.context.CurrentYearInstant_BankBTPNTbkMember_AUDMember_18.instant</vt:lpstr>
      <vt:lpstr>rap.context.CurrentYearInstant_BankBTPNTbkMember_AUDMember_18.scheme</vt:lpstr>
      <vt:lpstr>rap.context.CurrentYearInstant_BankBTPNTbkMember_CADMember_18.end</vt:lpstr>
      <vt:lpstr>rap.context.CurrentYearInstant_BankBTPNTbkMember_CADMember_18.id</vt:lpstr>
      <vt:lpstr>rap.context.CurrentYearInstant_BankBTPNTbkMember_CADMember_18.identifier</vt:lpstr>
      <vt:lpstr>rap.context.CurrentYearInstant_BankBTPNTbkMember_CADMember_18.instant</vt:lpstr>
      <vt:lpstr>rap.context.CurrentYearInstant_BankBTPNTbkMember_CADMember_18.scheme</vt:lpstr>
      <vt:lpstr>rap.context.CurrentYearInstant_BankBTPNTbkMember_CNYMember_18.end</vt:lpstr>
      <vt:lpstr>rap.context.CurrentYearInstant_BankBTPNTbkMember_CNYMember_18.id</vt:lpstr>
      <vt:lpstr>rap.context.CurrentYearInstant_BankBTPNTbkMember_CNYMember_18.identifier</vt:lpstr>
      <vt:lpstr>rap.context.CurrentYearInstant_BankBTPNTbkMember_CNYMember_18.instant</vt:lpstr>
      <vt:lpstr>rap.context.CurrentYearInstant_BankBTPNTbkMember_CNYMember_18.scheme</vt:lpstr>
      <vt:lpstr>rap.context.CurrentYearInstant_BankBTPNTbkMember_EURMember_18.end</vt:lpstr>
      <vt:lpstr>rap.context.CurrentYearInstant_BankBTPNTbkMember_EURMember_18.id</vt:lpstr>
      <vt:lpstr>rap.context.CurrentYearInstant_BankBTPNTbkMember_EURMember_18.identifier</vt:lpstr>
      <vt:lpstr>rap.context.CurrentYearInstant_BankBTPNTbkMember_EURMember_18.instant</vt:lpstr>
      <vt:lpstr>rap.context.CurrentYearInstant_BankBTPNTbkMember_EURMember_18.scheme</vt:lpstr>
      <vt:lpstr>rap.context.CurrentYearInstant_BankBTPNTbkMember_GBPMember_18.end</vt:lpstr>
      <vt:lpstr>rap.context.CurrentYearInstant_BankBTPNTbkMember_GBPMember_18.id</vt:lpstr>
      <vt:lpstr>rap.context.CurrentYearInstant_BankBTPNTbkMember_GBPMember_18.identifier</vt:lpstr>
      <vt:lpstr>rap.context.CurrentYearInstant_BankBTPNTbkMember_GBPMember_18.instant</vt:lpstr>
      <vt:lpstr>rap.context.CurrentYearInstant_BankBTPNTbkMember_GBPMember_18.scheme</vt:lpstr>
      <vt:lpstr>rap.context.CurrentYearInstant_BankBTPNTbkMember_HKDMember_18.end</vt:lpstr>
      <vt:lpstr>rap.context.CurrentYearInstant_BankBTPNTbkMember_HKDMember_18.id</vt:lpstr>
      <vt:lpstr>rap.context.CurrentYearInstant_BankBTPNTbkMember_HKDMember_18.identifier</vt:lpstr>
      <vt:lpstr>rap.context.CurrentYearInstant_BankBTPNTbkMember_HKDMember_18.instant</vt:lpstr>
      <vt:lpstr>rap.context.CurrentYearInstant_BankBTPNTbkMember_HKDMember_18.scheme</vt:lpstr>
      <vt:lpstr>rap.context.CurrentYearInstant_BankBTPNTbkMember_IDRMember_18.end</vt:lpstr>
      <vt:lpstr>rap.context.CurrentYearInstant_BankBTPNTbkMember_IDRMember_18.id</vt:lpstr>
      <vt:lpstr>rap.context.CurrentYearInstant_BankBTPNTbkMember_IDRMember_18.identifier</vt:lpstr>
      <vt:lpstr>rap.context.CurrentYearInstant_BankBTPNTbkMember_IDRMember_18.instant</vt:lpstr>
      <vt:lpstr>rap.context.CurrentYearInstant_BankBTPNTbkMember_IDRMember_18.scheme</vt:lpstr>
      <vt:lpstr>rap.context.CurrentYearInstant_BankBTPNTbkMember_JPYMember_18.end</vt:lpstr>
      <vt:lpstr>rap.context.CurrentYearInstant_BankBTPNTbkMember_JPYMember_18.id</vt:lpstr>
      <vt:lpstr>rap.context.CurrentYearInstant_BankBTPNTbkMember_JPYMember_18.identifier</vt:lpstr>
      <vt:lpstr>rap.context.CurrentYearInstant_BankBTPNTbkMember_JPYMember_18.instant</vt:lpstr>
      <vt:lpstr>rap.context.CurrentYearInstant_BankBTPNTbkMember_JPYMember_18.scheme</vt:lpstr>
      <vt:lpstr>rap.context.CurrentYearInstant_BankBTPNTbkMember_OtherCurrencyMember_18.end</vt:lpstr>
      <vt:lpstr>rap.context.CurrentYearInstant_BankBTPNTbkMember_OtherCurrencyMember_18.id</vt:lpstr>
      <vt:lpstr>rap.context.CurrentYearInstant_BankBTPNTbkMember_OtherCurrencyMember_18.identifier</vt:lpstr>
      <vt:lpstr>rap.context.CurrentYearInstant_BankBTPNTbkMember_OtherCurrencyMember_18.instant</vt:lpstr>
      <vt:lpstr>rap.context.CurrentYearInstant_BankBTPNTbkMember_OtherCurrencyMember_18.scheme</vt:lpstr>
      <vt:lpstr>rap.context.CurrentYearInstant_BankBTPNTbkMember_SGDMember_18.end</vt:lpstr>
      <vt:lpstr>rap.context.CurrentYearInstant_BankBTPNTbkMember_SGDMember_18.id</vt:lpstr>
      <vt:lpstr>rap.context.CurrentYearInstant_BankBTPNTbkMember_SGDMember_18.identifier</vt:lpstr>
      <vt:lpstr>rap.context.CurrentYearInstant_BankBTPNTbkMember_SGDMember_18.instant</vt:lpstr>
      <vt:lpstr>rap.context.CurrentYearInstant_BankBTPNTbkMember_SGDMember_18.scheme</vt:lpstr>
      <vt:lpstr>rap.context.CurrentYearInstant_BankBTPNTbkMember_THBMember_18.end</vt:lpstr>
      <vt:lpstr>rap.context.CurrentYearInstant_BankBTPNTbkMember_THBMember_18.id</vt:lpstr>
      <vt:lpstr>rap.context.CurrentYearInstant_BankBTPNTbkMember_THBMember_18.identifier</vt:lpstr>
      <vt:lpstr>rap.context.CurrentYearInstant_BankBTPNTbkMember_THBMember_18.instant</vt:lpstr>
      <vt:lpstr>rap.context.CurrentYearInstant_BankBTPNTbkMember_THBMember_18.scheme</vt:lpstr>
      <vt:lpstr>rap.context.CurrentYearInstant_BankBTPNTbkMember_USDMember_18.end</vt:lpstr>
      <vt:lpstr>rap.context.CurrentYearInstant_BankBTPNTbkMember_USDMember_18.id</vt:lpstr>
      <vt:lpstr>rap.context.CurrentYearInstant_BankBTPNTbkMember_USDMember_18.identifier</vt:lpstr>
      <vt:lpstr>rap.context.CurrentYearInstant_BankBTPNTbkMember_USDMember_18.instant</vt:lpstr>
      <vt:lpstr>rap.context.CurrentYearInstant_BankBTPNTbkMember_USDMember_18.scheme</vt:lpstr>
      <vt:lpstr>rap.context.CurrentYearInstant_BankCentralAsiaTbkMember_234.end</vt:lpstr>
      <vt:lpstr>rap.context.CurrentYearInstant_BankCentralAsiaTbkMember_234.id</vt:lpstr>
      <vt:lpstr>rap.context.CurrentYearInstant_BankCentralAsiaTbkMember_234.identifier</vt:lpstr>
      <vt:lpstr>rap.context.CurrentYearInstant_BankCentralAsiaTbkMember_234.instant</vt:lpstr>
      <vt:lpstr>rap.context.CurrentYearInstant_BankCentralAsiaTbkMember_234.scheme</vt:lpstr>
      <vt:lpstr>rap.context.CurrentYearInstant_BankCentralAsiaTbkMember_AUDMember_18.end</vt:lpstr>
      <vt:lpstr>rap.context.CurrentYearInstant_BankCentralAsiaTbkMember_AUDMember_18.id</vt:lpstr>
      <vt:lpstr>rap.context.CurrentYearInstant_BankCentralAsiaTbkMember_AUDMember_18.identifier</vt:lpstr>
      <vt:lpstr>rap.context.CurrentYearInstant_BankCentralAsiaTbkMember_AUDMember_18.instant</vt:lpstr>
      <vt:lpstr>rap.context.CurrentYearInstant_BankCentralAsiaTbkMember_AUDMember_18.scheme</vt:lpstr>
      <vt:lpstr>rap.context.CurrentYearInstant_BankCentralAsiaTbkMember_CADMember_18.end</vt:lpstr>
      <vt:lpstr>rap.context.CurrentYearInstant_BankCentralAsiaTbkMember_CADMember_18.id</vt:lpstr>
      <vt:lpstr>rap.context.CurrentYearInstant_BankCentralAsiaTbkMember_CADMember_18.identifier</vt:lpstr>
      <vt:lpstr>rap.context.CurrentYearInstant_BankCentralAsiaTbkMember_CADMember_18.instant</vt:lpstr>
      <vt:lpstr>rap.context.CurrentYearInstant_BankCentralAsiaTbkMember_CADMember_18.scheme</vt:lpstr>
      <vt:lpstr>rap.context.CurrentYearInstant_BankCentralAsiaTbkMember_CNYMember_18.end</vt:lpstr>
      <vt:lpstr>rap.context.CurrentYearInstant_BankCentralAsiaTbkMember_CNYMember_18.id</vt:lpstr>
      <vt:lpstr>rap.context.CurrentYearInstant_BankCentralAsiaTbkMember_CNYMember_18.identifier</vt:lpstr>
      <vt:lpstr>rap.context.CurrentYearInstant_BankCentralAsiaTbkMember_CNYMember_18.instant</vt:lpstr>
      <vt:lpstr>rap.context.CurrentYearInstant_BankCentralAsiaTbkMember_CNYMember_18.scheme</vt:lpstr>
      <vt:lpstr>rap.context.CurrentYearInstant_BankCentralAsiaTbkMember_EURMember_18.end</vt:lpstr>
      <vt:lpstr>rap.context.CurrentYearInstant_BankCentralAsiaTbkMember_EURMember_18.id</vt:lpstr>
      <vt:lpstr>rap.context.CurrentYearInstant_BankCentralAsiaTbkMember_EURMember_18.identifier</vt:lpstr>
      <vt:lpstr>rap.context.CurrentYearInstant_BankCentralAsiaTbkMember_EURMember_18.instant</vt:lpstr>
      <vt:lpstr>rap.context.CurrentYearInstant_BankCentralAsiaTbkMember_EURMember_18.scheme</vt:lpstr>
      <vt:lpstr>rap.context.CurrentYearInstant_BankCentralAsiaTbkMember_GBPMember_18.end</vt:lpstr>
      <vt:lpstr>rap.context.CurrentYearInstant_BankCentralAsiaTbkMember_GBPMember_18.id</vt:lpstr>
      <vt:lpstr>rap.context.CurrentYearInstant_BankCentralAsiaTbkMember_GBPMember_18.identifier</vt:lpstr>
      <vt:lpstr>rap.context.CurrentYearInstant_BankCentralAsiaTbkMember_GBPMember_18.instant</vt:lpstr>
      <vt:lpstr>rap.context.CurrentYearInstant_BankCentralAsiaTbkMember_GBPMember_18.scheme</vt:lpstr>
      <vt:lpstr>rap.context.CurrentYearInstant_BankCentralAsiaTbkMember_HKDMember_18.end</vt:lpstr>
      <vt:lpstr>rap.context.CurrentYearInstant_BankCentralAsiaTbkMember_HKDMember_18.id</vt:lpstr>
      <vt:lpstr>rap.context.CurrentYearInstant_BankCentralAsiaTbkMember_HKDMember_18.identifier</vt:lpstr>
      <vt:lpstr>rap.context.CurrentYearInstant_BankCentralAsiaTbkMember_HKDMember_18.instant</vt:lpstr>
      <vt:lpstr>rap.context.CurrentYearInstant_BankCentralAsiaTbkMember_HKDMember_18.scheme</vt:lpstr>
      <vt:lpstr>rap.context.CurrentYearInstant_BankCentralAsiaTbkMember_IDRMember_18.end</vt:lpstr>
      <vt:lpstr>rap.context.CurrentYearInstant_BankCentralAsiaTbkMember_IDRMember_18.id</vt:lpstr>
      <vt:lpstr>rap.context.CurrentYearInstant_BankCentralAsiaTbkMember_IDRMember_18.identifier</vt:lpstr>
      <vt:lpstr>rap.context.CurrentYearInstant_BankCentralAsiaTbkMember_IDRMember_18.instant</vt:lpstr>
      <vt:lpstr>rap.context.CurrentYearInstant_BankCentralAsiaTbkMember_IDRMember_18.scheme</vt:lpstr>
      <vt:lpstr>rap.context.CurrentYearInstant_BankCentralAsiaTbkMember_JPYMember_18.end</vt:lpstr>
      <vt:lpstr>rap.context.CurrentYearInstant_BankCentralAsiaTbkMember_JPYMember_18.id</vt:lpstr>
      <vt:lpstr>rap.context.CurrentYearInstant_BankCentralAsiaTbkMember_JPYMember_18.identifier</vt:lpstr>
      <vt:lpstr>rap.context.CurrentYearInstant_BankCentralAsiaTbkMember_JPYMember_18.instant</vt:lpstr>
      <vt:lpstr>rap.context.CurrentYearInstant_BankCentralAsiaTbkMember_JPYMember_18.scheme</vt:lpstr>
      <vt:lpstr>rap.context.CurrentYearInstant_BankCentralAsiaTbkMember_OtherCurrencyMember_18.end</vt:lpstr>
      <vt:lpstr>rap.context.CurrentYearInstant_BankCentralAsiaTbkMember_OtherCurrencyMember_18.id</vt:lpstr>
      <vt:lpstr>rap.context.CurrentYearInstant_BankCentralAsiaTbkMember_OtherCurrencyMember_18.identifier</vt:lpstr>
      <vt:lpstr>rap.context.CurrentYearInstant_BankCentralAsiaTbkMember_OtherCurrencyMember_18.instant</vt:lpstr>
      <vt:lpstr>rap.context.CurrentYearInstant_BankCentralAsiaTbkMember_OtherCurrencyMember_18.scheme</vt:lpstr>
      <vt:lpstr>rap.context.CurrentYearInstant_BankCentralAsiaTbkMember_SGDMember_18.end</vt:lpstr>
      <vt:lpstr>rap.context.CurrentYearInstant_BankCentralAsiaTbkMember_SGDMember_18.id</vt:lpstr>
      <vt:lpstr>rap.context.CurrentYearInstant_BankCentralAsiaTbkMember_SGDMember_18.identifier</vt:lpstr>
      <vt:lpstr>rap.context.CurrentYearInstant_BankCentralAsiaTbkMember_SGDMember_18.instant</vt:lpstr>
      <vt:lpstr>rap.context.CurrentYearInstant_BankCentralAsiaTbkMember_SGDMember_18.scheme</vt:lpstr>
      <vt:lpstr>rap.context.CurrentYearInstant_BankCentralAsiaTbkMember_THBMember_18.end</vt:lpstr>
      <vt:lpstr>rap.context.CurrentYearInstant_BankCentralAsiaTbkMember_THBMember_18.id</vt:lpstr>
      <vt:lpstr>rap.context.CurrentYearInstant_BankCentralAsiaTbkMember_THBMember_18.identifier</vt:lpstr>
      <vt:lpstr>rap.context.CurrentYearInstant_BankCentralAsiaTbkMember_THBMember_18.instant</vt:lpstr>
      <vt:lpstr>rap.context.CurrentYearInstant_BankCentralAsiaTbkMember_THBMember_18.scheme</vt:lpstr>
      <vt:lpstr>rap.context.CurrentYearInstant_BankCentralAsiaTbkMember_USDMember_18.end</vt:lpstr>
      <vt:lpstr>rap.context.CurrentYearInstant_BankCentralAsiaTbkMember_USDMember_18.id</vt:lpstr>
      <vt:lpstr>rap.context.CurrentYearInstant_BankCentralAsiaTbkMember_USDMember_18.identifier</vt:lpstr>
      <vt:lpstr>rap.context.CurrentYearInstant_BankCentralAsiaTbkMember_USDMember_18.instant</vt:lpstr>
      <vt:lpstr>rap.context.CurrentYearInstant_BankCentralAsiaTbkMember_USDMember_18.scheme</vt:lpstr>
      <vt:lpstr>rap.context.CurrentYearInstant_BankCIMBNiagaTbkMember_234.end</vt:lpstr>
      <vt:lpstr>rap.context.CurrentYearInstant_BankCIMBNiagaTbkMember_234.id</vt:lpstr>
      <vt:lpstr>rap.context.CurrentYearInstant_BankCIMBNiagaTbkMember_234.identifier</vt:lpstr>
      <vt:lpstr>rap.context.CurrentYearInstant_BankCIMBNiagaTbkMember_234.instant</vt:lpstr>
      <vt:lpstr>rap.context.CurrentYearInstant_BankCIMBNiagaTbkMember_234.scheme</vt:lpstr>
      <vt:lpstr>rap.context.CurrentYearInstant_BankCIMBNiagaTbkMember_AUDMember_18.end</vt:lpstr>
      <vt:lpstr>rap.context.CurrentYearInstant_BankCIMBNiagaTbkMember_AUDMember_18.id</vt:lpstr>
      <vt:lpstr>rap.context.CurrentYearInstant_BankCIMBNiagaTbkMember_AUDMember_18.identifier</vt:lpstr>
      <vt:lpstr>rap.context.CurrentYearInstant_BankCIMBNiagaTbkMember_AUDMember_18.instant</vt:lpstr>
      <vt:lpstr>rap.context.CurrentYearInstant_BankCIMBNiagaTbkMember_AUDMember_18.scheme</vt:lpstr>
      <vt:lpstr>rap.context.CurrentYearInstant_BankCIMBNiagaTbkMember_CADMember_18.end</vt:lpstr>
      <vt:lpstr>rap.context.CurrentYearInstant_BankCIMBNiagaTbkMember_CADMember_18.id</vt:lpstr>
      <vt:lpstr>rap.context.CurrentYearInstant_BankCIMBNiagaTbkMember_CADMember_18.identifier</vt:lpstr>
      <vt:lpstr>rap.context.CurrentYearInstant_BankCIMBNiagaTbkMember_CADMember_18.instant</vt:lpstr>
      <vt:lpstr>rap.context.CurrentYearInstant_BankCIMBNiagaTbkMember_CADMember_18.scheme</vt:lpstr>
      <vt:lpstr>rap.context.CurrentYearInstant_BankCIMBNiagaTbkMember_CNYMember_18.end</vt:lpstr>
      <vt:lpstr>rap.context.CurrentYearInstant_BankCIMBNiagaTbkMember_CNYMember_18.id</vt:lpstr>
      <vt:lpstr>rap.context.CurrentYearInstant_BankCIMBNiagaTbkMember_CNYMember_18.identifier</vt:lpstr>
      <vt:lpstr>rap.context.CurrentYearInstant_BankCIMBNiagaTbkMember_CNYMember_18.instant</vt:lpstr>
      <vt:lpstr>rap.context.CurrentYearInstant_BankCIMBNiagaTbkMember_CNYMember_18.scheme</vt:lpstr>
      <vt:lpstr>rap.context.CurrentYearInstant_BankCIMBNiagaTbkMember_EURMember_18.end</vt:lpstr>
      <vt:lpstr>rap.context.CurrentYearInstant_BankCIMBNiagaTbkMember_EURMember_18.id</vt:lpstr>
      <vt:lpstr>rap.context.CurrentYearInstant_BankCIMBNiagaTbkMember_EURMember_18.identifier</vt:lpstr>
      <vt:lpstr>rap.context.CurrentYearInstant_BankCIMBNiagaTbkMember_EURMember_18.instant</vt:lpstr>
      <vt:lpstr>rap.context.CurrentYearInstant_BankCIMBNiagaTbkMember_EURMember_18.scheme</vt:lpstr>
      <vt:lpstr>rap.context.CurrentYearInstant_BankCIMBNiagaTbkMember_GBPMember_18.end</vt:lpstr>
      <vt:lpstr>rap.context.CurrentYearInstant_BankCIMBNiagaTbkMember_GBPMember_18.id</vt:lpstr>
      <vt:lpstr>rap.context.CurrentYearInstant_BankCIMBNiagaTbkMember_GBPMember_18.identifier</vt:lpstr>
      <vt:lpstr>rap.context.CurrentYearInstant_BankCIMBNiagaTbkMember_GBPMember_18.instant</vt:lpstr>
      <vt:lpstr>rap.context.CurrentYearInstant_BankCIMBNiagaTbkMember_GBPMember_18.scheme</vt:lpstr>
      <vt:lpstr>rap.context.CurrentYearInstant_BankCIMBNiagaTbkMember_HKDMember_18.end</vt:lpstr>
      <vt:lpstr>rap.context.CurrentYearInstant_BankCIMBNiagaTbkMember_HKDMember_18.id</vt:lpstr>
      <vt:lpstr>rap.context.CurrentYearInstant_BankCIMBNiagaTbkMember_HKDMember_18.identifier</vt:lpstr>
      <vt:lpstr>rap.context.CurrentYearInstant_BankCIMBNiagaTbkMember_HKDMember_18.instant</vt:lpstr>
      <vt:lpstr>rap.context.CurrentYearInstant_BankCIMBNiagaTbkMember_HKDMember_18.scheme</vt:lpstr>
      <vt:lpstr>rap.context.CurrentYearInstant_BankCIMBNiagaTbkMember_IDRMember_18.end</vt:lpstr>
      <vt:lpstr>rap.context.CurrentYearInstant_BankCIMBNiagaTbkMember_IDRMember_18.id</vt:lpstr>
      <vt:lpstr>rap.context.CurrentYearInstant_BankCIMBNiagaTbkMember_IDRMember_18.identifier</vt:lpstr>
      <vt:lpstr>rap.context.CurrentYearInstant_BankCIMBNiagaTbkMember_IDRMember_18.instant</vt:lpstr>
      <vt:lpstr>rap.context.CurrentYearInstant_BankCIMBNiagaTbkMember_IDRMember_18.scheme</vt:lpstr>
      <vt:lpstr>rap.context.CurrentYearInstant_BankCIMBNiagaTbkMember_JPYMember_18.end</vt:lpstr>
      <vt:lpstr>rap.context.CurrentYearInstant_BankCIMBNiagaTbkMember_JPYMember_18.id</vt:lpstr>
      <vt:lpstr>rap.context.CurrentYearInstant_BankCIMBNiagaTbkMember_JPYMember_18.identifier</vt:lpstr>
      <vt:lpstr>rap.context.CurrentYearInstant_BankCIMBNiagaTbkMember_JPYMember_18.instant</vt:lpstr>
      <vt:lpstr>rap.context.CurrentYearInstant_BankCIMBNiagaTbkMember_JPYMember_18.scheme</vt:lpstr>
      <vt:lpstr>rap.context.CurrentYearInstant_BankCIMBNiagaTbkMember_OtherCurrencyMember_18.end</vt:lpstr>
      <vt:lpstr>rap.context.CurrentYearInstant_BankCIMBNiagaTbkMember_OtherCurrencyMember_18.id</vt:lpstr>
      <vt:lpstr>rap.context.CurrentYearInstant_BankCIMBNiagaTbkMember_OtherCurrencyMember_18.identifier</vt:lpstr>
      <vt:lpstr>rap.context.CurrentYearInstant_BankCIMBNiagaTbkMember_OtherCurrencyMember_18.instant</vt:lpstr>
      <vt:lpstr>rap.context.CurrentYearInstant_BankCIMBNiagaTbkMember_OtherCurrencyMember_18.scheme</vt:lpstr>
      <vt:lpstr>rap.context.CurrentYearInstant_BankCIMBNiagaTbkMember_SGDMember_18.end</vt:lpstr>
      <vt:lpstr>rap.context.CurrentYearInstant_BankCIMBNiagaTbkMember_SGDMember_18.id</vt:lpstr>
      <vt:lpstr>rap.context.CurrentYearInstant_BankCIMBNiagaTbkMember_SGDMember_18.identifier</vt:lpstr>
      <vt:lpstr>rap.context.CurrentYearInstant_BankCIMBNiagaTbkMember_SGDMember_18.instant</vt:lpstr>
      <vt:lpstr>rap.context.CurrentYearInstant_BankCIMBNiagaTbkMember_SGDMember_18.scheme</vt:lpstr>
      <vt:lpstr>rap.context.CurrentYearInstant_BankCIMBNiagaTbkMember_THBMember_18.end</vt:lpstr>
      <vt:lpstr>rap.context.CurrentYearInstant_BankCIMBNiagaTbkMember_THBMember_18.id</vt:lpstr>
      <vt:lpstr>rap.context.CurrentYearInstant_BankCIMBNiagaTbkMember_THBMember_18.identifier</vt:lpstr>
      <vt:lpstr>rap.context.CurrentYearInstant_BankCIMBNiagaTbkMember_THBMember_18.instant</vt:lpstr>
      <vt:lpstr>rap.context.CurrentYearInstant_BankCIMBNiagaTbkMember_THBMember_18.scheme</vt:lpstr>
      <vt:lpstr>rap.context.CurrentYearInstant_BankCIMBNiagaTbkMember_USDMember_18.end</vt:lpstr>
      <vt:lpstr>rap.context.CurrentYearInstant_BankCIMBNiagaTbkMember_USDMember_18.id</vt:lpstr>
      <vt:lpstr>rap.context.CurrentYearInstant_BankCIMBNiagaTbkMember_USDMember_18.identifier</vt:lpstr>
      <vt:lpstr>rap.context.CurrentYearInstant_BankCIMBNiagaTbkMember_USDMember_18.instant</vt:lpstr>
      <vt:lpstr>rap.context.CurrentYearInstant_BankCIMBNiagaTbkMember_USDMember_18.scheme</vt:lpstr>
      <vt:lpstr>rap.context.CurrentYearInstant_BankDanamonIndonesiaTbkMember_234.end</vt:lpstr>
      <vt:lpstr>rap.context.CurrentYearInstant_BankDanamonIndonesiaTbkMember_234.id</vt:lpstr>
      <vt:lpstr>rap.context.CurrentYearInstant_BankDanamonIndonesiaTbkMember_234.identifier</vt:lpstr>
      <vt:lpstr>rap.context.CurrentYearInstant_BankDanamonIndonesiaTbkMember_234.instant</vt:lpstr>
      <vt:lpstr>rap.context.CurrentYearInstant_BankDanamonIndonesiaTbkMember_234.scheme</vt:lpstr>
      <vt:lpstr>rap.context.CurrentYearInstant_BankDanamonIndonesiaTbkMember_AUDMember_18.end</vt:lpstr>
      <vt:lpstr>rap.context.CurrentYearInstant_BankDanamonIndonesiaTbkMember_AUDMember_18.id</vt:lpstr>
      <vt:lpstr>rap.context.CurrentYearInstant_BankDanamonIndonesiaTbkMember_AUDMember_18.identifier</vt:lpstr>
      <vt:lpstr>rap.context.CurrentYearInstant_BankDanamonIndonesiaTbkMember_AUDMember_18.instant</vt:lpstr>
      <vt:lpstr>rap.context.CurrentYearInstant_BankDanamonIndonesiaTbkMember_AUDMember_18.scheme</vt:lpstr>
      <vt:lpstr>rap.context.CurrentYearInstant_BankDanamonIndonesiaTbkMember_CADMember_18.end</vt:lpstr>
      <vt:lpstr>rap.context.CurrentYearInstant_BankDanamonIndonesiaTbkMember_CADMember_18.id</vt:lpstr>
      <vt:lpstr>rap.context.CurrentYearInstant_BankDanamonIndonesiaTbkMember_CADMember_18.identifier</vt:lpstr>
      <vt:lpstr>rap.context.CurrentYearInstant_BankDanamonIndonesiaTbkMember_CADMember_18.instant</vt:lpstr>
      <vt:lpstr>rap.context.CurrentYearInstant_BankDanamonIndonesiaTbkMember_CADMember_18.scheme</vt:lpstr>
      <vt:lpstr>rap.context.CurrentYearInstant_BankDanamonIndonesiaTbkMember_CNYMember_18.end</vt:lpstr>
      <vt:lpstr>rap.context.CurrentYearInstant_BankDanamonIndonesiaTbkMember_CNYMember_18.id</vt:lpstr>
      <vt:lpstr>rap.context.CurrentYearInstant_BankDanamonIndonesiaTbkMember_CNYMember_18.identifier</vt:lpstr>
      <vt:lpstr>rap.context.CurrentYearInstant_BankDanamonIndonesiaTbkMember_CNYMember_18.instant</vt:lpstr>
      <vt:lpstr>rap.context.CurrentYearInstant_BankDanamonIndonesiaTbkMember_CNYMember_18.scheme</vt:lpstr>
      <vt:lpstr>rap.context.CurrentYearInstant_BankDanamonIndonesiaTbkMember_EURMember_18.end</vt:lpstr>
      <vt:lpstr>rap.context.CurrentYearInstant_BankDanamonIndonesiaTbkMember_EURMember_18.id</vt:lpstr>
      <vt:lpstr>rap.context.CurrentYearInstant_BankDanamonIndonesiaTbkMember_EURMember_18.identifier</vt:lpstr>
      <vt:lpstr>rap.context.CurrentYearInstant_BankDanamonIndonesiaTbkMember_EURMember_18.instant</vt:lpstr>
      <vt:lpstr>rap.context.CurrentYearInstant_BankDanamonIndonesiaTbkMember_EURMember_18.scheme</vt:lpstr>
      <vt:lpstr>rap.context.CurrentYearInstant_BankDanamonIndonesiaTbkMember_GBPMember_18.end</vt:lpstr>
      <vt:lpstr>rap.context.CurrentYearInstant_BankDanamonIndonesiaTbkMember_GBPMember_18.id</vt:lpstr>
      <vt:lpstr>rap.context.CurrentYearInstant_BankDanamonIndonesiaTbkMember_GBPMember_18.identifier</vt:lpstr>
      <vt:lpstr>rap.context.CurrentYearInstant_BankDanamonIndonesiaTbkMember_GBPMember_18.instant</vt:lpstr>
      <vt:lpstr>rap.context.CurrentYearInstant_BankDanamonIndonesiaTbkMember_GBPMember_18.scheme</vt:lpstr>
      <vt:lpstr>rap.context.CurrentYearInstant_BankDanamonIndonesiaTbkMember_HKDMember_18.end</vt:lpstr>
      <vt:lpstr>rap.context.CurrentYearInstant_BankDanamonIndonesiaTbkMember_HKDMember_18.id</vt:lpstr>
      <vt:lpstr>rap.context.CurrentYearInstant_BankDanamonIndonesiaTbkMember_HKDMember_18.identifier</vt:lpstr>
      <vt:lpstr>rap.context.CurrentYearInstant_BankDanamonIndonesiaTbkMember_HKDMember_18.instant</vt:lpstr>
      <vt:lpstr>rap.context.CurrentYearInstant_BankDanamonIndonesiaTbkMember_HKDMember_18.scheme</vt:lpstr>
      <vt:lpstr>rap.context.CurrentYearInstant_BankDanamonIndonesiaTbkMember_IDRMember_18.end</vt:lpstr>
      <vt:lpstr>rap.context.CurrentYearInstant_BankDanamonIndonesiaTbkMember_IDRMember_18.id</vt:lpstr>
      <vt:lpstr>rap.context.CurrentYearInstant_BankDanamonIndonesiaTbkMember_IDRMember_18.identifier</vt:lpstr>
      <vt:lpstr>rap.context.CurrentYearInstant_BankDanamonIndonesiaTbkMember_IDRMember_18.instant</vt:lpstr>
      <vt:lpstr>rap.context.CurrentYearInstant_BankDanamonIndonesiaTbkMember_IDRMember_18.scheme</vt:lpstr>
      <vt:lpstr>rap.context.CurrentYearInstant_BankDanamonIndonesiaTbkMember_JPYMember_18.end</vt:lpstr>
      <vt:lpstr>rap.context.CurrentYearInstant_BankDanamonIndonesiaTbkMember_JPYMember_18.id</vt:lpstr>
      <vt:lpstr>rap.context.CurrentYearInstant_BankDanamonIndonesiaTbkMember_JPYMember_18.identifier</vt:lpstr>
      <vt:lpstr>rap.context.CurrentYearInstant_BankDanamonIndonesiaTbkMember_JPYMember_18.instant</vt:lpstr>
      <vt:lpstr>rap.context.CurrentYearInstant_BankDanamonIndonesiaTbkMember_JPYMember_18.scheme</vt:lpstr>
      <vt:lpstr>rap.context.CurrentYearInstant_BankDanamonIndonesiaTbkMember_OtherCurrencyMember_18.end</vt:lpstr>
      <vt:lpstr>rap.context.CurrentYearInstant_BankDanamonIndonesiaTbkMember_OtherCurrencyMember_18.id</vt:lpstr>
      <vt:lpstr>rap.context.CurrentYearInstant_BankDanamonIndonesiaTbkMember_OtherCurrencyMember_18.identifier</vt:lpstr>
      <vt:lpstr>rap.context.CurrentYearInstant_BankDanamonIndonesiaTbkMember_OtherCurrencyMember_18.instant</vt:lpstr>
      <vt:lpstr>rap.context.CurrentYearInstant_BankDanamonIndonesiaTbkMember_OtherCurrencyMember_18.scheme</vt:lpstr>
      <vt:lpstr>rap.context.CurrentYearInstant_BankDanamonIndonesiaTbkMember_SGDMember_18.end</vt:lpstr>
      <vt:lpstr>rap.context.CurrentYearInstant_BankDanamonIndonesiaTbkMember_SGDMember_18.id</vt:lpstr>
      <vt:lpstr>rap.context.CurrentYearInstant_BankDanamonIndonesiaTbkMember_SGDMember_18.identifier</vt:lpstr>
      <vt:lpstr>rap.context.CurrentYearInstant_BankDanamonIndonesiaTbkMember_SGDMember_18.instant</vt:lpstr>
      <vt:lpstr>rap.context.CurrentYearInstant_BankDanamonIndonesiaTbkMember_SGDMember_18.scheme</vt:lpstr>
      <vt:lpstr>rap.context.CurrentYearInstant_BankDanamonIndonesiaTbkMember_THBMember_18.end</vt:lpstr>
      <vt:lpstr>rap.context.CurrentYearInstant_BankDanamonIndonesiaTbkMember_THBMember_18.id</vt:lpstr>
      <vt:lpstr>rap.context.CurrentYearInstant_BankDanamonIndonesiaTbkMember_THBMember_18.identifier</vt:lpstr>
      <vt:lpstr>rap.context.CurrentYearInstant_BankDanamonIndonesiaTbkMember_THBMember_18.instant</vt:lpstr>
      <vt:lpstr>rap.context.CurrentYearInstant_BankDanamonIndonesiaTbkMember_THBMember_18.scheme</vt:lpstr>
      <vt:lpstr>rap.context.CurrentYearInstant_BankDanamonIndonesiaTbkMember_USDMember_18.end</vt:lpstr>
      <vt:lpstr>rap.context.CurrentYearInstant_BankDanamonIndonesiaTbkMember_USDMember_18.id</vt:lpstr>
      <vt:lpstr>rap.context.CurrentYearInstant_BankDanamonIndonesiaTbkMember_USDMember_18.identifier</vt:lpstr>
      <vt:lpstr>rap.context.CurrentYearInstant_BankDanamonIndonesiaTbkMember_USDMember_18.instant</vt:lpstr>
      <vt:lpstr>rap.context.CurrentYearInstant_BankDanamonIndonesiaTbkMember_USDMember_18.scheme</vt:lpstr>
      <vt:lpstr>rap.context.CurrentYearInstant_BankJagoTbkMember_234.end</vt:lpstr>
      <vt:lpstr>rap.context.CurrentYearInstant_BankJagoTbkMember_234.id</vt:lpstr>
      <vt:lpstr>rap.context.CurrentYearInstant_BankJagoTbkMember_234.identifier</vt:lpstr>
      <vt:lpstr>rap.context.CurrentYearInstant_BankJagoTbkMember_234.instant</vt:lpstr>
      <vt:lpstr>rap.context.CurrentYearInstant_BankJagoTbkMember_234.scheme</vt:lpstr>
      <vt:lpstr>rap.context.CurrentYearInstant_BankJagoTbkMember_AUDMember_18.end</vt:lpstr>
      <vt:lpstr>rap.context.CurrentYearInstant_BankJagoTbkMember_AUDMember_18.id</vt:lpstr>
      <vt:lpstr>rap.context.CurrentYearInstant_BankJagoTbkMember_AUDMember_18.identifier</vt:lpstr>
      <vt:lpstr>rap.context.CurrentYearInstant_BankJagoTbkMember_AUDMember_18.instant</vt:lpstr>
      <vt:lpstr>rap.context.CurrentYearInstant_BankJagoTbkMember_AUDMember_18.scheme</vt:lpstr>
      <vt:lpstr>rap.context.CurrentYearInstant_BankJagoTbkMember_CADMember_18.end</vt:lpstr>
      <vt:lpstr>rap.context.CurrentYearInstant_BankJagoTbkMember_CADMember_18.id</vt:lpstr>
      <vt:lpstr>rap.context.CurrentYearInstant_BankJagoTbkMember_CADMember_18.identifier</vt:lpstr>
      <vt:lpstr>rap.context.CurrentYearInstant_BankJagoTbkMember_CADMember_18.instant</vt:lpstr>
      <vt:lpstr>rap.context.CurrentYearInstant_BankJagoTbkMember_CADMember_18.scheme</vt:lpstr>
      <vt:lpstr>rap.context.CurrentYearInstant_BankJagoTbkMember_CNYMember_18.end</vt:lpstr>
      <vt:lpstr>rap.context.CurrentYearInstant_BankJagoTbkMember_CNYMember_18.id</vt:lpstr>
      <vt:lpstr>rap.context.CurrentYearInstant_BankJagoTbkMember_CNYMember_18.identifier</vt:lpstr>
      <vt:lpstr>rap.context.CurrentYearInstant_BankJagoTbkMember_CNYMember_18.instant</vt:lpstr>
      <vt:lpstr>rap.context.CurrentYearInstant_BankJagoTbkMember_CNYMember_18.scheme</vt:lpstr>
      <vt:lpstr>rap.context.CurrentYearInstant_BankJagoTbkMember_EURMember_18.end</vt:lpstr>
      <vt:lpstr>rap.context.CurrentYearInstant_BankJagoTbkMember_EURMember_18.id</vt:lpstr>
      <vt:lpstr>rap.context.CurrentYearInstant_BankJagoTbkMember_EURMember_18.identifier</vt:lpstr>
      <vt:lpstr>rap.context.CurrentYearInstant_BankJagoTbkMember_EURMember_18.instant</vt:lpstr>
      <vt:lpstr>rap.context.CurrentYearInstant_BankJagoTbkMember_EURMember_18.scheme</vt:lpstr>
      <vt:lpstr>rap.context.CurrentYearInstant_BankJagoTbkMember_GBPMember_18.end</vt:lpstr>
      <vt:lpstr>rap.context.CurrentYearInstant_BankJagoTbkMember_GBPMember_18.id</vt:lpstr>
      <vt:lpstr>rap.context.CurrentYearInstant_BankJagoTbkMember_GBPMember_18.identifier</vt:lpstr>
      <vt:lpstr>rap.context.CurrentYearInstant_BankJagoTbkMember_GBPMember_18.instant</vt:lpstr>
      <vt:lpstr>rap.context.CurrentYearInstant_BankJagoTbkMember_GBPMember_18.scheme</vt:lpstr>
      <vt:lpstr>rap.context.CurrentYearInstant_BankJagoTbkMember_HKDMember_18.end</vt:lpstr>
      <vt:lpstr>rap.context.CurrentYearInstant_BankJagoTbkMember_HKDMember_18.id</vt:lpstr>
      <vt:lpstr>rap.context.CurrentYearInstant_BankJagoTbkMember_HKDMember_18.identifier</vt:lpstr>
      <vt:lpstr>rap.context.CurrentYearInstant_BankJagoTbkMember_HKDMember_18.instant</vt:lpstr>
      <vt:lpstr>rap.context.CurrentYearInstant_BankJagoTbkMember_HKDMember_18.scheme</vt:lpstr>
      <vt:lpstr>rap.context.CurrentYearInstant_BankJagoTbkMember_IDRMember_18.end</vt:lpstr>
      <vt:lpstr>rap.context.CurrentYearInstant_BankJagoTbkMember_IDRMember_18.id</vt:lpstr>
      <vt:lpstr>rap.context.CurrentYearInstant_BankJagoTbkMember_IDRMember_18.identifier</vt:lpstr>
      <vt:lpstr>rap.context.CurrentYearInstant_BankJagoTbkMember_IDRMember_18.instant</vt:lpstr>
      <vt:lpstr>rap.context.CurrentYearInstant_BankJagoTbkMember_IDRMember_18.scheme</vt:lpstr>
      <vt:lpstr>rap.context.CurrentYearInstant_BankJagoTbkMember_JPYMember_18.end</vt:lpstr>
      <vt:lpstr>rap.context.CurrentYearInstant_BankJagoTbkMember_JPYMember_18.id</vt:lpstr>
      <vt:lpstr>rap.context.CurrentYearInstant_BankJagoTbkMember_JPYMember_18.identifier</vt:lpstr>
      <vt:lpstr>rap.context.CurrentYearInstant_BankJagoTbkMember_JPYMember_18.instant</vt:lpstr>
      <vt:lpstr>rap.context.CurrentYearInstant_BankJagoTbkMember_JPYMember_18.scheme</vt:lpstr>
      <vt:lpstr>rap.context.CurrentYearInstant_BankJagoTbkMember_OtherCurrencyMember_18.end</vt:lpstr>
      <vt:lpstr>rap.context.CurrentYearInstant_BankJagoTbkMember_OtherCurrencyMember_18.id</vt:lpstr>
      <vt:lpstr>rap.context.CurrentYearInstant_BankJagoTbkMember_OtherCurrencyMember_18.identifier</vt:lpstr>
      <vt:lpstr>rap.context.CurrentYearInstant_BankJagoTbkMember_OtherCurrencyMember_18.instant</vt:lpstr>
      <vt:lpstr>rap.context.CurrentYearInstant_BankJagoTbkMember_OtherCurrencyMember_18.scheme</vt:lpstr>
      <vt:lpstr>rap.context.CurrentYearInstant_BankJagoTbkMember_SGDMember_18.end</vt:lpstr>
      <vt:lpstr>rap.context.CurrentYearInstant_BankJagoTbkMember_SGDMember_18.id</vt:lpstr>
      <vt:lpstr>rap.context.CurrentYearInstant_BankJagoTbkMember_SGDMember_18.identifier</vt:lpstr>
      <vt:lpstr>rap.context.CurrentYearInstant_BankJagoTbkMember_SGDMember_18.instant</vt:lpstr>
      <vt:lpstr>rap.context.CurrentYearInstant_BankJagoTbkMember_SGDMember_18.scheme</vt:lpstr>
      <vt:lpstr>rap.context.CurrentYearInstant_BankJagoTbkMember_THBMember_18.end</vt:lpstr>
      <vt:lpstr>rap.context.CurrentYearInstant_BankJagoTbkMember_THBMember_18.id</vt:lpstr>
      <vt:lpstr>rap.context.CurrentYearInstant_BankJagoTbkMember_THBMember_18.identifier</vt:lpstr>
      <vt:lpstr>rap.context.CurrentYearInstant_BankJagoTbkMember_THBMember_18.instant</vt:lpstr>
      <vt:lpstr>rap.context.CurrentYearInstant_BankJagoTbkMember_THBMember_18.scheme</vt:lpstr>
      <vt:lpstr>rap.context.CurrentYearInstant_BankJagoTbkMember_USDMember_18.end</vt:lpstr>
      <vt:lpstr>rap.context.CurrentYearInstant_BankJagoTbkMember_USDMember_18.id</vt:lpstr>
      <vt:lpstr>rap.context.CurrentYearInstant_BankJagoTbkMember_USDMember_18.identifier</vt:lpstr>
      <vt:lpstr>rap.context.CurrentYearInstant_BankJagoTbkMember_USDMember_18.instant</vt:lpstr>
      <vt:lpstr>rap.context.CurrentYearInstant_BankJagoTbkMember_USDMember_18.scheme</vt:lpstr>
      <vt:lpstr>rap.context.CurrentYearInstant_BankKBBukopinTbkMember_234.end</vt:lpstr>
      <vt:lpstr>rap.context.CurrentYearInstant_BankKBBukopinTbkMember_234.id</vt:lpstr>
      <vt:lpstr>rap.context.CurrentYearInstant_BankKBBukopinTbkMember_234.identifier</vt:lpstr>
      <vt:lpstr>rap.context.CurrentYearInstant_BankKBBukopinTbkMember_234.instant</vt:lpstr>
      <vt:lpstr>rap.context.CurrentYearInstant_BankKBBukopinTbkMember_234.scheme</vt:lpstr>
      <vt:lpstr>rap.context.CurrentYearInstant_BankKBBukopinTbkMember_AUDMember_18.end</vt:lpstr>
      <vt:lpstr>rap.context.CurrentYearInstant_BankKBBukopinTbkMember_AUDMember_18.id</vt:lpstr>
      <vt:lpstr>rap.context.CurrentYearInstant_BankKBBukopinTbkMember_AUDMember_18.identifier</vt:lpstr>
      <vt:lpstr>rap.context.CurrentYearInstant_BankKBBukopinTbkMember_AUDMember_18.instant</vt:lpstr>
      <vt:lpstr>rap.context.CurrentYearInstant_BankKBBukopinTbkMember_AUDMember_18.scheme</vt:lpstr>
      <vt:lpstr>rap.context.CurrentYearInstant_BankKBBukopinTbkMember_CADMember_18.end</vt:lpstr>
      <vt:lpstr>rap.context.CurrentYearInstant_BankKBBukopinTbkMember_CADMember_18.id</vt:lpstr>
      <vt:lpstr>rap.context.CurrentYearInstant_BankKBBukopinTbkMember_CADMember_18.identifier</vt:lpstr>
      <vt:lpstr>rap.context.CurrentYearInstant_BankKBBukopinTbkMember_CADMember_18.instant</vt:lpstr>
      <vt:lpstr>rap.context.CurrentYearInstant_BankKBBukopinTbkMember_CADMember_18.scheme</vt:lpstr>
      <vt:lpstr>rap.context.CurrentYearInstant_BankKBBukopinTbkMember_CNYMember_18.end</vt:lpstr>
      <vt:lpstr>rap.context.CurrentYearInstant_BankKBBukopinTbkMember_CNYMember_18.id</vt:lpstr>
      <vt:lpstr>rap.context.CurrentYearInstant_BankKBBukopinTbkMember_CNYMember_18.identifier</vt:lpstr>
      <vt:lpstr>rap.context.CurrentYearInstant_BankKBBukopinTbkMember_CNYMember_18.instant</vt:lpstr>
      <vt:lpstr>rap.context.CurrentYearInstant_BankKBBukopinTbkMember_CNYMember_18.scheme</vt:lpstr>
      <vt:lpstr>rap.context.CurrentYearInstant_BankKBBukopinTbkMember_EURMember_18.end</vt:lpstr>
      <vt:lpstr>rap.context.CurrentYearInstant_BankKBBukopinTbkMember_EURMember_18.id</vt:lpstr>
      <vt:lpstr>rap.context.CurrentYearInstant_BankKBBukopinTbkMember_EURMember_18.identifier</vt:lpstr>
      <vt:lpstr>rap.context.CurrentYearInstant_BankKBBukopinTbkMember_EURMember_18.instant</vt:lpstr>
      <vt:lpstr>rap.context.CurrentYearInstant_BankKBBukopinTbkMember_EURMember_18.scheme</vt:lpstr>
      <vt:lpstr>rap.context.CurrentYearInstant_BankKBBukopinTbkMember_GBPMember_18.end</vt:lpstr>
      <vt:lpstr>rap.context.CurrentYearInstant_BankKBBukopinTbkMember_GBPMember_18.id</vt:lpstr>
      <vt:lpstr>rap.context.CurrentYearInstant_BankKBBukopinTbkMember_GBPMember_18.identifier</vt:lpstr>
      <vt:lpstr>rap.context.CurrentYearInstant_BankKBBukopinTbkMember_GBPMember_18.instant</vt:lpstr>
      <vt:lpstr>rap.context.CurrentYearInstant_BankKBBukopinTbkMember_GBPMember_18.scheme</vt:lpstr>
      <vt:lpstr>rap.context.CurrentYearInstant_BankKBBukopinTbkMember_HKDMember_18.end</vt:lpstr>
      <vt:lpstr>rap.context.CurrentYearInstant_BankKBBukopinTbkMember_HKDMember_18.id</vt:lpstr>
      <vt:lpstr>rap.context.CurrentYearInstant_BankKBBukopinTbkMember_HKDMember_18.identifier</vt:lpstr>
      <vt:lpstr>rap.context.CurrentYearInstant_BankKBBukopinTbkMember_HKDMember_18.instant</vt:lpstr>
      <vt:lpstr>rap.context.CurrentYearInstant_BankKBBukopinTbkMember_HKDMember_18.scheme</vt:lpstr>
      <vt:lpstr>rap.context.CurrentYearInstant_BankKBBukopinTbkMember_IDRMember_18.end</vt:lpstr>
      <vt:lpstr>rap.context.CurrentYearInstant_BankKBBukopinTbkMember_IDRMember_18.id</vt:lpstr>
      <vt:lpstr>rap.context.CurrentYearInstant_BankKBBukopinTbkMember_IDRMember_18.identifier</vt:lpstr>
      <vt:lpstr>rap.context.CurrentYearInstant_BankKBBukopinTbkMember_IDRMember_18.instant</vt:lpstr>
      <vt:lpstr>rap.context.CurrentYearInstant_BankKBBukopinTbkMember_IDRMember_18.scheme</vt:lpstr>
      <vt:lpstr>rap.context.CurrentYearInstant_BankKBBukopinTbkMember_JPYMember_18.end</vt:lpstr>
      <vt:lpstr>rap.context.CurrentYearInstant_BankKBBukopinTbkMember_JPYMember_18.id</vt:lpstr>
      <vt:lpstr>rap.context.CurrentYearInstant_BankKBBukopinTbkMember_JPYMember_18.identifier</vt:lpstr>
      <vt:lpstr>rap.context.CurrentYearInstant_BankKBBukopinTbkMember_JPYMember_18.instant</vt:lpstr>
      <vt:lpstr>rap.context.CurrentYearInstant_BankKBBukopinTbkMember_JPYMember_18.scheme</vt:lpstr>
      <vt:lpstr>rap.context.CurrentYearInstant_BankKBBukopinTbkMember_OtherCurrencyMember_18.end</vt:lpstr>
      <vt:lpstr>rap.context.CurrentYearInstant_BankKBBukopinTbkMember_OtherCurrencyMember_18.id</vt:lpstr>
      <vt:lpstr>rap.context.CurrentYearInstant_BankKBBukopinTbkMember_OtherCurrencyMember_18.identifier</vt:lpstr>
      <vt:lpstr>rap.context.CurrentYearInstant_BankKBBukopinTbkMember_OtherCurrencyMember_18.instant</vt:lpstr>
      <vt:lpstr>rap.context.CurrentYearInstant_BankKBBukopinTbkMember_OtherCurrencyMember_18.scheme</vt:lpstr>
      <vt:lpstr>rap.context.CurrentYearInstant_BankKBBukopinTbkMember_SGDMember_18.end</vt:lpstr>
      <vt:lpstr>rap.context.CurrentYearInstant_BankKBBukopinTbkMember_SGDMember_18.id</vt:lpstr>
      <vt:lpstr>rap.context.CurrentYearInstant_BankKBBukopinTbkMember_SGDMember_18.identifier</vt:lpstr>
      <vt:lpstr>rap.context.CurrentYearInstant_BankKBBukopinTbkMember_SGDMember_18.instant</vt:lpstr>
      <vt:lpstr>rap.context.CurrentYearInstant_BankKBBukopinTbkMember_SGDMember_18.scheme</vt:lpstr>
      <vt:lpstr>rap.context.CurrentYearInstant_BankKBBukopinTbkMember_THBMember_18.end</vt:lpstr>
      <vt:lpstr>rap.context.CurrentYearInstant_BankKBBukopinTbkMember_THBMember_18.id</vt:lpstr>
      <vt:lpstr>rap.context.CurrentYearInstant_BankKBBukopinTbkMember_THBMember_18.identifier</vt:lpstr>
      <vt:lpstr>rap.context.CurrentYearInstant_BankKBBukopinTbkMember_THBMember_18.instant</vt:lpstr>
      <vt:lpstr>rap.context.CurrentYearInstant_BankKBBukopinTbkMember_THBMember_18.scheme</vt:lpstr>
      <vt:lpstr>rap.context.CurrentYearInstant_BankKBBukopinTbkMember_USDMember_18.end</vt:lpstr>
      <vt:lpstr>rap.context.CurrentYearInstant_BankKBBukopinTbkMember_USDMember_18.id</vt:lpstr>
      <vt:lpstr>rap.context.CurrentYearInstant_BankKBBukopinTbkMember_USDMember_18.identifier</vt:lpstr>
      <vt:lpstr>rap.context.CurrentYearInstant_BankKBBukopinTbkMember_USDMember_18.instant</vt:lpstr>
      <vt:lpstr>rap.context.CurrentYearInstant_BankKBBukopinTbkMember_USDMember_18.scheme</vt:lpstr>
      <vt:lpstr>rap.context.CurrentYearInstant_BankMandiriPerseroTbkMember_234.end</vt:lpstr>
      <vt:lpstr>rap.context.CurrentYearInstant_BankMandiriPerseroTbkMember_234.id</vt:lpstr>
      <vt:lpstr>rap.context.CurrentYearInstant_BankMandiriPerseroTbkMember_234.identifier</vt:lpstr>
      <vt:lpstr>rap.context.CurrentYearInstant_BankMandiriPerseroTbkMember_234.instant</vt:lpstr>
      <vt:lpstr>rap.context.CurrentYearInstant_BankMandiriPerseroTbkMember_234.scheme</vt:lpstr>
      <vt:lpstr>rap.context.CurrentYearInstant_BankMandiriPerseroTbkMember_AUDMember_18.end</vt:lpstr>
      <vt:lpstr>rap.context.CurrentYearInstant_BankMandiriPerseroTbkMember_AUDMember_18.id</vt:lpstr>
      <vt:lpstr>rap.context.CurrentYearInstant_BankMandiriPerseroTbkMember_AUDMember_18.identifier</vt:lpstr>
      <vt:lpstr>rap.context.CurrentYearInstant_BankMandiriPerseroTbkMember_AUDMember_18.instant</vt:lpstr>
      <vt:lpstr>rap.context.CurrentYearInstant_BankMandiriPerseroTbkMember_AUDMember_18.scheme</vt:lpstr>
      <vt:lpstr>rap.context.CurrentYearInstant_BankMandiriPerseroTbkMember_CADMember_18.end</vt:lpstr>
      <vt:lpstr>rap.context.CurrentYearInstant_BankMandiriPerseroTbkMember_CADMember_18.id</vt:lpstr>
      <vt:lpstr>rap.context.CurrentYearInstant_BankMandiriPerseroTbkMember_CADMember_18.identifier</vt:lpstr>
      <vt:lpstr>rap.context.CurrentYearInstant_BankMandiriPerseroTbkMember_CADMember_18.instant</vt:lpstr>
      <vt:lpstr>rap.context.CurrentYearInstant_BankMandiriPerseroTbkMember_CADMember_18.scheme</vt:lpstr>
      <vt:lpstr>rap.context.CurrentYearInstant_BankMandiriPerseroTbkMember_CNYMember_18.end</vt:lpstr>
      <vt:lpstr>rap.context.CurrentYearInstant_BankMandiriPerseroTbkMember_CNYMember_18.id</vt:lpstr>
      <vt:lpstr>rap.context.CurrentYearInstant_BankMandiriPerseroTbkMember_CNYMember_18.identifier</vt:lpstr>
      <vt:lpstr>rap.context.CurrentYearInstant_BankMandiriPerseroTbkMember_CNYMember_18.instant</vt:lpstr>
      <vt:lpstr>rap.context.CurrentYearInstant_BankMandiriPerseroTbkMember_CNYMember_18.scheme</vt:lpstr>
      <vt:lpstr>rap.context.CurrentYearInstant_BankMandiriPerseroTbkMember_EURMember_18.end</vt:lpstr>
      <vt:lpstr>rap.context.CurrentYearInstant_BankMandiriPerseroTbkMember_EURMember_18.id</vt:lpstr>
      <vt:lpstr>rap.context.CurrentYearInstant_BankMandiriPerseroTbkMember_EURMember_18.identifier</vt:lpstr>
      <vt:lpstr>rap.context.CurrentYearInstant_BankMandiriPerseroTbkMember_EURMember_18.instant</vt:lpstr>
      <vt:lpstr>rap.context.CurrentYearInstant_BankMandiriPerseroTbkMember_EURMember_18.scheme</vt:lpstr>
      <vt:lpstr>rap.context.CurrentYearInstant_BankMandiriPerseroTbkMember_GBPMember_18.end</vt:lpstr>
      <vt:lpstr>rap.context.CurrentYearInstant_BankMandiriPerseroTbkMember_GBPMember_18.id</vt:lpstr>
      <vt:lpstr>rap.context.CurrentYearInstant_BankMandiriPerseroTbkMember_GBPMember_18.identifier</vt:lpstr>
      <vt:lpstr>rap.context.CurrentYearInstant_BankMandiriPerseroTbkMember_GBPMember_18.instant</vt:lpstr>
      <vt:lpstr>rap.context.CurrentYearInstant_BankMandiriPerseroTbkMember_GBPMember_18.scheme</vt:lpstr>
      <vt:lpstr>rap.context.CurrentYearInstant_BankMandiriPerseroTbkMember_HKDMember_18.end</vt:lpstr>
      <vt:lpstr>rap.context.CurrentYearInstant_BankMandiriPerseroTbkMember_HKDMember_18.id</vt:lpstr>
      <vt:lpstr>rap.context.CurrentYearInstant_BankMandiriPerseroTbkMember_HKDMember_18.identifier</vt:lpstr>
      <vt:lpstr>rap.context.CurrentYearInstant_BankMandiriPerseroTbkMember_HKDMember_18.instant</vt:lpstr>
      <vt:lpstr>rap.context.CurrentYearInstant_BankMandiriPerseroTbkMember_HKDMember_18.scheme</vt:lpstr>
      <vt:lpstr>rap.context.CurrentYearInstant_BankMandiriPerseroTbkMember_IDRMember_18.end</vt:lpstr>
      <vt:lpstr>rap.context.CurrentYearInstant_BankMandiriPerseroTbkMember_IDRMember_18.id</vt:lpstr>
      <vt:lpstr>rap.context.CurrentYearInstant_BankMandiriPerseroTbkMember_IDRMember_18.identifier</vt:lpstr>
      <vt:lpstr>rap.context.CurrentYearInstant_BankMandiriPerseroTbkMember_IDRMember_18.instant</vt:lpstr>
      <vt:lpstr>rap.context.CurrentYearInstant_BankMandiriPerseroTbkMember_IDRMember_18.scheme</vt:lpstr>
      <vt:lpstr>rap.context.CurrentYearInstant_BankMandiriPerseroTbkMember_JPYMember_18.end</vt:lpstr>
      <vt:lpstr>rap.context.CurrentYearInstant_BankMandiriPerseroTbkMember_JPYMember_18.id</vt:lpstr>
      <vt:lpstr>rap.context.CurrentYearInstant_BankMandiriPerseroTbkMember_JPYMember_18.identifier</vt:lpstr>
      <vt:lpstr>rap.context.CurrentYearInstant_BankMandiriPerseroTbkMember_JPYMember_18.instant</vt:lpstr>
      <vt:lpstr>rap.context.CurrentYearInstant_BankMandiriPerseroTbkMember_JPYMember_18.scheme</vt:lpstr>
      <vt:lpstr>rap.context.CurrentYearInstant_BankMandiriPerseroTbkMember_OtherCurrencyMember_18.end</vt:lpstr>
      <vt:lpstr>rap.context.CurrentYearInstant_BankMandiriPerseroTbkMember_OtherCurrencyMember_18.id</vt:lpstr>
      <vt:lpstr>rap.context.CurrentYearInstant_BankMandiriPerseroTbkMember_OtherCurrencyMember_18.identifier</vt:lpstr>
      <vt:lpstr>rap.context.CurrentYearInstant_BankMandiriPerseroTbkMember_OtherCurrencyMember_18.instant</vt:lpstr>
      <vt:lpstr>rap.context.CurrentYearInstant_BankMandiriPerseroTbkMember_OtherCurrencyMember_18.scheme</vt:lpstr>
      <vt:lpstr>rap.context.CurrentYearInstant_BankMandiriPerseroTbkMember_SGDMember_18.end</vt:lpstr>
      <vt:lpstr>rap.context.CurrentYearInstant_BankMandiriPerseroTbkMember_SGDMember_18.id</vt:lpstr>
      <vt:lpstr>rap.context.CurrentYearInstant_BankMandiriPerseroTbkMember_SGDMember_18.identifier</vt:lpstr>
      <vt:lpstr>rap.context.CurrentYearInstant_BankMandiriPerseroTbkMember_SGDMember_18.instant</vt:lpstr>
      <vt:lpstr>rap.context.CurrentYearInstant_BankMandiriPerseroTbkMember_SGDMember_18.scheme</vt:lpstr>
      <vt:lpstr>rap.context.CurrentYearInstant_BankMandiriPerseroTbkMember_THBMember_18.end</vt:lpstr>
      <vt:lpstr>rap.context.CurrentYearInstant_BankMandiriPerseroTbkMember_THBMember_18.id</vt:lpstr>
      <vt:lpstr>rap.context.CurrentYearInstant_BankMandiriPerseroTbkMember_THBMember_18.identifier</vt:lpstr>
      <vt:lpstr>rap.context.CurrentYearInstant_BankMandiriPerseroTbkMember_THBMember_18.instant</vt:lpstr>
      <vt:lpstr>rap.context.CurrentYearInstant_BankMandiriPerseroTbkMember_THBMember_18.scheme</vt:lpstr>
      <vt:lpstr>rap.context.CurrentYearInstant_BankMandiriPerseroTbkMember_USDMember_18.end</vt:lpstr>
      <vt:lpstr>rap.context.CurrentYearInstant_BankMandiriPerseroTbkMember_USDMember_18.id</vt:lpstr>
      <vt:lpstr>rap.context.CurrentYearInstant_BankMandiriPerseroTbkMember_USDMember_18.identifier</vt:lpstr>
      <vt:lpstr>rap.context.CurrentYearInstant_BankMandiriPerseroTbkMember_USDMember_18.instant</vt:lpstr>
      <vt:lpstr>rap.context.CurrentYearInstant_BankMandiriPerseroTbkMember_USDMember_18.scheme</vt:lpstr>
      <vt:lpstr>rap.context.CurrentYearInstant_BankMayapadaInternasionalTbkMember_234.end</vt:lpstr>
      <vt:lpstr>rap.context.CurrentYearInstant_BankMayapadaInternasionalTbkMember_234.id</vt:lpstr>
      <vt:lpstr>rap.context.CurrentYearInstant_BankMayapadaInternasionalTbkMember_234.identifier</vt:lpstr>
      <vt:lpstr>rap.context.CurrentYearInstant_BankMayapadaInternasionalTbkMember_234.instant</vt:lpstr>
      <vt:lpstr>rap.context.CurrentYearInstant_BankMayapadaInternasionalTbkMember_234.scheme</vt:lpstr>
      <vt:lpstr>rap.context.CurrentYearInstant_BankMayapadaInternasionalTbkMember_AUDMember_18.end</vt:lpstr>
      <vt:lpstr>rap.context.CurrentYearInstant_BankMayapadaInternasionalTbkMember_AUDMember_18.id</vt:lpstr>
      <vt:lpstr>rap.context.CurrentYearInstant_BankMayapadaInternasionalTbkMember_AUDMember_18.identifier</vt:lpstr>
      <vt:lpstr>rap.context.CurrentYearInstant_BankMayapadaInternasionalTbkMember_AUDMember_18.instant</vt:lpstr>
      <vt:lpstr>rap.context.CurrentYearInstant_BankMayapadaInternasionalTbkMember_AUDMember_18.scheme</vt:lpstr>
      <vt:lpstr>rap.context.CurrentYearInstant_BankMayapadaInternasionalTbkMember_CADMember_18.end</vt:lpstr>
      <vt:lpstr>rap.context.CurrentYearInstant_BankMayapadaInternasionalTbkMember_CADMember_18.id</vt:lpstr>
      <vt:lpstr>rap.context.CurrentYearInstant_BankMayapadaInternasionalTbkMember_CADMember_18.identifier</vt:lpstr>
      <vt:lpstr>rap.context.CurrentYearInstant_BankMayapadaInternasionalTbkMember_CADMember_18.instant</vt:lpstr>
      <vt:lpstr>rap.context.CurrentYearInstant_BankMayapadaInternasionalTbkMember_CADMember_18.scheme</vt:lpstr>
      <vt:lpstr>rap.context.CurrentYearInstant_BankMayapadaInternasionalTbkMember_CNYMember_18.end</vt:lpstr>
      <vt:lpstr>rap.context.CurrentYearInstant_BankMayapadaInternasionalTbkMember_CNYMember_18.id</vt:lpstr>
      <vt:lpstr>rap.context.CurrentYearInstant_BankMayapadaInternasionalTbkMember_CNYMember_18.identifier</vt:lpstr>
      <vt:lpstr>rap.context.CurrentYearInstant_BankMayapadaInternasionalTbkMember_CNYMember_18.instant</vt:lpstr>
      <vt:lpstr>rap.context.CurrentYearInstant_BankMayapadaInternasionalTbkMember_CNYMember_18.scheme</vt:lpstr>
      <vt:lpstr>rap.context.CurrentYearInstant_BankMayapadaInternasionalTbkMember_EURMember_18.end</vt:lpstr>
      <vt:lpstr>rap.context.CurrentYearInstant_BankMayapadaInternasionalTbkMember_EURMember_18.id</vt:lpstr>
      <vt:lpstr>rap.context.CurrentYearInstant_BankMayapadaInternasionalTbkMember_EURMember_18.identifier</vt:lpstr>
      <vt:lpstr>rap.context.CurrentYearInstant_BankMayapadaInternasionalTbkMember_EURMember_18.instant</vt:lpstr>
      <vt:lpstr>rap.context.CurrentYearInstant_BankMayapadaInternasionalTbkMember_EURMember_18.scheme</vt:lpstr>
      <vt:lpstr>rap.context.CurrentYearInstant_BankMayapadaInternasionalTbkMember_GBPMember_18.end</vt:lpstr>
      <vt:lpstr>rap.context.CurrentYearInstant_BankMayapadaInternasionalTbkMember_GBPMember_18.id</vt:lpstr>
      <vt:lpstr>rap.context.CurrentYearInstant_BankMayapadaInternasionalTbkMember_GBPMember_18.identifier</vt:lpstr>
      <vt:lpstr>rap.context.CurrentYearInstant_BankMayapadaInternasionalTbkMember_GBPMember_18.instant</vt:lpstr>
      <vt:lpstr>rap.context.CurrentYearInstant_BankMayapadaInternasionalTbkMember_GBPMember_18.scheme</vt:lpstr>
      <vt:lpstr>rap.context.CurrentYearInstant_BankMayapadaInternasionalTbkMember_HKDMember_18.end</vt:lpstr>
      <vt:lpstr>rap.context.CurrentYearInstant_BankMayapadaInternasionalTbkMember_HKDMember_18.id</vt:lpstr>
      <vt:lpstr>rap.context.CurrentYearInstant_BankMayapadaInternasionalTbkMember_HKDMember_18.identifier</vt:lpstr>
      <vt:lpstr>rap.context.CurrentYearInstant_BankMayapadaInternasionalTbkMember_HKDMember_18.instant</vt:lpstr>
      <vt:lpstr>rap.context.CurrentYearInstant_BankMayapadaInternasionalTbkMember_HKDMember_18.scheme</vt:lpstr>
      <vt:lpstr>rap.context.CurrentYearInstant_BankMayapadaInternasionalTbkMember_IDRMember_18.end</vt:lpstr>
      <vt:lpstr>rap.context.CurrentYearInstant_BankMayapadaInternasionalTbkMember_IDRMember_18.id</vt:lpstr>
      <vt:lpstr>rap.context.CurrentYearInstant_BankMayapadaInternasionalTbkMember_IDRMember_18.identifier</vt:lpstr>
      <vt:lpstr>rap.context.CurrentYearInstant_BankMayapadaInternasionalTbkMember_IDRMember_18.instant</vt:lpstr>
      <vt:lpstr>rap.context.CurrentYearInstant_BankMayapadaInternasionalTbkMember_IDRMember_18.scheme</vt:lpstr>
      <vt:lpstr>rap.context.CurrentYearInstant_BankMayapadaInternasionalTbkMember_JPYMember_18.end</vt:lpstr>
      <vt:lpstr>rap.context.CurrentYearInstant_BankMayapadaInternasionalTbkMember_JPYMember_18.id</vt:lpstr>
      <vt:lpstr>rap.context.CurrentYearInstant_BankMayapadaInternasionalTbkMember_JPYMember_18.identifier</vt:lpstr>
      <vt:lpstr>rap.context.CurrentYearInstant_BankMayapadaInternasionalTbkMember_JPYMember_18.instant</vt:lpstr>
      <vt:lpstr>rap.context.CurrentYearInstant_BankMayapadaInternasionalTbkMember_JPYMember_18.scheme</vt:lpstr>
      <vt:lpstr>rap.context.CurrentYearInstant_BankMayapadaInternasionalTbkMember_OtherCurrencyMember_18.end</vt:lpstr>
      <vt:lpstr>rap.context.CurrentYearInstant_BankMayapadaInternasionalTbkMember_OtherCurrencyMember_18.id</vt:lpstr>
      <vt:lpstr>rap.context.CurrentYearInstant_BankMayapadaInternasionalTbkMember_OtherCurrencyMember_18.identifier</vt:lpstr>
      <vt:lpstr>rap.context.CurrentYearInstant_BankMayapadaInternasionalTbkMember_OtherCurrencyMember_18.instant</vt:lpstr>
      <vt:lpstr>rap.context.CurrentYearInstant_BankMayapadaInternasionalTbkMember_OtherCurrencyMember_18.scheme</vt:lpstr>
      <vt:lpstr>rap.context.CurrentYearInstant_BankMayapadaInternasionalTbkMember_SGDMember_18.end</vt:lpstr>
      <vt:lpstr>rap.context.CurrentYearInstant_BankMayapadaInternasionalTbkMember_SGDMember_18.id</vt:lpstr>
      <vt:lpstr>rap.context.CurrentYearInstant_BankMayapadaInternasionalTbkMember_SGDMember_18.identifier</vt:lpstr>
      <vt:lpstr>rap.context.CurrentYearInstant_BankMayapadaInternasionalTbkMember_SGDMember_18.instant</vt:lpstr>
      <vt:lpstr>rap.context.CurrentYearInstant_BankMayapadaInternasionalTbkMember_SGDMember_18.scheme</vt:lpstr>
      <vt:lpstr>rap.context.CurrentYearInstant_BankMayapadaInternasionalTbkMember_THBMember_18.end</vt:lpstr>
      <vt:lpstr>rap.context.CurrentYearInstant_BankMayapadaInternasionalTbkMember_THBMember_18.id</vt:lpstr>
      <vt:lpstr>rap.context.CurrentYearInstant_BankMayapadaInternasionalTbkMember_THBMember_18.identifier</vt:lpstr>
      <vt:lpstr>rap.context.CurrentYearInstant_BankMayapadaInternasionalTbkMember_THBMember_18.instant</vt:lpstr>
      <vt:lpstr>rap.context.CurrentYearInstant_BankMayapadaInternasionalTbkMember_THBMember_18.scheme</vt:lpstr>
      <vt:lpstr>rap.context.CurrentYearInstant_BankMayapadaInternasionalTbkMember_USDMember_18.end</vt:lpstr>
      <vt:lpstr>rap.context.CurrentYearInstant_BankMayapadaInternasionalTbkMember_USDMember_18.id</vt:lpstr>
      <vt:lpstr>rap.context.CurrentYearInstant_BankMayapadaInternasionalTbkMember_USDMember_18.identifier</vt:lpstr>
      <vt:lpstr>rap.context.CurrentYearInstant_BankMayapadaInternasionalTbkMember_USDMember_18.instant</vt:lpstr>
      <vt:lpstr>rap.context.CurrentYearInstant_BankMayapadaInternasionalTbkMember_USDMember_18.scheme</vt:lpstr>
      <vt:lpstr>rap.context.CurrentYearInstant_BankMaybankIndonesiaTbkMember_234.end</vt:lpstr>
      <vt:lpstr>rap.context.CurrentYearInstant_BankMaybankIndonesiaTbkMember_234.id</vt:lpstr>
      <vt:lpstr>rap.context.CurrentYearInstant_BankMaybankIndonesiaTbkMember_234.identifier</vt:lpstr>
      <vt:lpstr>rap.context.CurrentYearInstant_BankMaybankIndonesiaTbkMember_234.instant</vt:lpstr>
      <vt:lpstr>rap.context.CurrentYearInstant_BankMaybankIndonesiaTbkMember_234.scheme</vt:lpstr>
      <vt:lpstr>rap.context.CurrentYearInstant_BankMaybankIndonesiaTbkMember_AUDMember_18.end</vt:lpstr>
      <vt:lpstr>rap.context.CurrentYearInstant_BankMaybankIndonesiaTbkMember_AUDMember_18.id</vt:lpstr>
      <vt:lpstr>rap.context.CurrentYearInstant_BankMaybankIndonesiaTbkMember_AUDMember_18.identifier</vt:lpstr>
      <vt:lpstr>rap.context.CurrentYearInstant_BankMaybankIndonesiaTbkMember_AUDMember_18.instant</vt:lpstr>
      <vt:lpstr>rap.context.CurrentYearInstant_BankMaybankIndonesiaTbkMember_AUDMember_18.scheme</vt:lpstr>
      <vt:lpstr>rap.context.CurrentYearInstant_BankMaybankIndonesiaTbkMember_CADMember_18.end</vt:lpstr>
      <vt:lpstr>rap.context.CurrentYearInstant_BankMaybankIndonesiaTbkMember_CADMember_18.id</vt:lpstr>
      <vt:lpstr>rap.context.CurrentYearInstant_BankMaybankIndonesiaTbkMember_CADMember_18.identifier</vt:lpstr>
      <vt:lpstr>rap.context.CurrentYearInstant_BankMaybankIndonesiaTbkMember_CADMember_18.instant</vt:lpstr>
      <vt:lpstr>rap.context.CurrentYearInstant_BankMaybankIndonesiaTbkMember_CADMember_18.scheme</vt:lpstr>
      <vt:lpstr>rap.context.CurrentYearInstant_BankMaybankIndonesiaTbkMember_CNYMember_18.end</vt:lpstr>
      <vt:lpstr>rap.context.CurrentYearInstant_BankMaybankIndonesiaTbkMember_CNYMember_18.id</vt:lpstr>
      <vt:lpstr>rap.context.CurrentYearInstant_BankMaybankIndonesiaTbkMember_CNYMember_18.identifier</vt:lpstr>
      <vt:lpstr>rap.context.CurrentYearInstant_BankMaybankIndonesiaTbkMember_CNYMember_18.instant</vt:lpstr>
      <vt:lpstr>rap.context.CurrentYearInstant_BankMaybankIndonesiaTbkMember_CNYMember_18.scheme</vt:lpstr>
      <vt:lpstr>rap.context.CurrentYearInstant_BankMaybankIndonesiaTbkMember_EURMember_18.end</vt:lpstr>
      <vt:lpstr>rap.context.CurrentYearInstant_BankMaybankIndonesiaTbkMember_EURMember_18.id</vt:lpstr>
      <vt:lpstr>rap.context.CurrentYearInstant_BankMaybankIndonesiaTbkMember_EURMember_18.identifier</vt:lpstr>
      <vt:lpstr>rap.context.CurrentYearInstant_BankMaybankIndonesiaTbkMember_EURMember_18.instant</vt:lpstr>
      <vt:lpstr>rap.context.CurrentYearInstant_BankMaybankIndonesiaTbkMember_EURMember_18.scheme</vt:lpstr>
      <vt:lpstr>rap.context.CurrentYearInstant_BankMaybankIndonesiaTbkMember_GBPMember_18.end</vt:lpstr>
      <vt:lpstr>rap.context.CurrentYearInstant_BankMaybankIndonesiaTbkMember_GBPMember_18.id</vt:lpstr>
      <vt:lpstr>rap.context.CurrentYearInstant_BankMaybankIndonesiaTbkMember_GBPMember_18.identifier</vt:lpstr>
      <vt:lpstr>rap.context.CurrentYearInstant_BankMaybankIndonesiaTbkMember_GBPMember_18.instant</vt:lpstr>
      <vt:lpstr>rap.context.CurrentYearInstant_BankMaybankIndonesiaTbkMember_GBPMember_18.scheme</vt:lpstr>
      <vt:lpstr>rap.context.CurrentYearInstant_BankMaybankIndonesiaTbkMember_HKDMember_18.end</vt:lpstr>
      <vt:lpstr>rap.context.CurrentYearInstant_BankMaybankIndonesiaTbkMember_HKDMember_18.id</vt:lpstr>
      <vt:lpstr>rap.context.CurrentYearInstant_BankMaybankIndonesiaTbkMember_HKDMember_18.identifier</vt:lpstr>
      <vt:lpstr>rap.context.CurrentYearInstant_BankMaybankIndonesiaTbkMember_HKDMember_18.instant</vt:lpstr>
      <vt:lpstr>rap.context.CurrentYearInstant_BankMaybankIndonesiaTbkMember_HKDMember_18.scheme</vt:lpstr>
      <vt:lpstr>rap.context.CurrentYearInstant_BankMaybankIndonesiaTbkMember_IDRMember_18.end</vt:lpstr>
      <vt:lpstr>rap.context.CurrentYearInstant_BankMaybankIndonesiaTbkMember_IDRMember_18.id</vt:lpstr>
      <vt:lpstr>rap.context.CurrentYearInstant_BankMaybankIndonesiaTbkMember_IDRMember_18.identifier</vt:lpstr>
      <vt:lpstr>rap.context.CurrentYearInstant_BankMaybankIndonesiaTbkMember_IDRMember_18.instant</vt:lpstr>
      <vt:lpstr>rap.context.CurrentYearInstant_BankMaybankIndonesiaTbkMember_IDRMember_18.scheme</vt:lpstr>
      <vt:lpstr>rap.context.CurrentYearInstant_BankMaybankIndonesiaTbkMember_JPYMember_18.end</vt:lpstr>
      <vt:lpstr>rap.context.CurrentYearInstant_BankMaybankIndonesiaTbkMember_JPYMember_18.id</vt:lpstr>
      <vt:lpstr>rap.context.CurrentYearInstant_BankMaybankIndonesiaTbkMember_JPYMember_18.identifier</vt:lpstr>
      <vt:lpstr>rap.context.CurrentYearInstant_BankMaybankIndonesiaTbkMember_JPYMember_18.instant</vt:lpstr>
      <vt:lpstr>rap.context.CurrentYearInstant_BankMaybankIndonesiaTbkMember_JPYMember_18.scheme</vt:lpstr>
      <vt:lpstr>rap.context.CurrentYearInstant_BankMaybankIndonesiaTbkMember_OtherCurrencyMember_18.end</vt:lpstr>
      <vt:lpstr>rap.context.CurrentYearInstant_BankMaybankIndonesiaTbkMember_OtherCurrencyMember_18.id</vt:lpstr>
      <vt:lpstr>rap.context.CurrentYearInstant_BankMaybankIndonesiaTbkMember_OtherCurrencyMember_18.identifier</vt:lpstr>
      <vt:lpstr>rap.context.CurrentYearInstant_BankMaybankIndonesiaTbkMember_OtherCurrencyMember_18.instant</vt:lpstr>
      <vt:lpstr>rap.context.CurrentYearInstant_BankMaybankIndonesiaTbkMember_OtherCurrencyMember_18.scheme</vt:lpstr>
      <vt:lpstr>rap.context.CurrentYearInstant_BankMaybankIndonesiaTbkMember_SGDMember_18.end</vt:lpstr>
      <vt:lpstr>rap.context.CurrentYearInstant_BankMaybankIndonesiaTbkMember_SGDMember_18.id</vt:lpstr>
      <vt:lpstr>rap.context.CurrentYearInstant_BankMaybankIndonesiaTbkMember_SGDMember_18.identifier</vt:lpstr>
      <vt:lpstr>rap.context.CurrentYearInstant_BankMaybankIndonesiaTbkMember_SGDMember_18.instant</vt:lpstr>
      <vt:lpstr>rap.context.CurrentYearInstant_BankMaybankIndonesiaTbkMember_SGDMember_18.scheme</vt:lpstr>
      <vt:lpstr>rap.context.CurrentYearInstant_BankMaybankIndonesiaTbkMember_THBMember_18.end</vt:lpstr>
      <vt:lpstr>rap.context.CurrentYearInstant_BankMaybankIndonesiaTbkMember_THBMember_18.id</vt:lpstr>
      <vt:lpstr>rap.context.CurrentYearInstant_BankMaybankIndonesiaTbkMember_THBMember_18.identifier</vt:lpstr>
      <vt:lpstr>rap.context.CurrentYearInstant_BankMaybankIndonesiaTbkMember_THBMember_18.instant</vt:lpstr>
      <vt:lpstr>rap.context.CurrentYearInstant_BankMaybankIndonesiaTbkMember_THBMember_18.scheme</vt:lpstr>
      <vt:lpstr>rap.context.CurrentYearInstant_BankMaybankIndonesiaTbkMember_USDMember_18.end</vt:lpstr>
      <vt:lpstr>rap.context.CurrentYearInstant_BankMaybankIndonesiaTbkMember_USDMember_18.id</vt:lpstr>
      <vt:lpstr>rap.context.CurrentYearInstant_BankMaybankIndonesiaTbkMember_USDMember_18.identifier</vt:lpstr>
      <vt:lpstr>rap.context.CurrentYearInstant_BankMaybankIndonesiaTbkMember_USDMember_18.instant</vt:lpstr>
      <vt:lpstr>rap.context.CurrentYearInstant_BankMaybankIndonesiaTbkMember_USDMember_18.scheme</vt:lpstr>
      <vt:lpstr>rap.context.CurrentYearInstant_BankMegaTbkMember_234.end</vt:lpstr>
      <vt:lpstr>rap.context.CurrentYearInstant_BankMegaTbkMember_234.id</vt:lpstr>
      <vt:lpstr>rap.context.CurrentYearInstant_BankMegaTbkMember_234.identifier</vt:lpstr>
      <vt:lpstr>rap.context.CurrentYearInstant_BankMegaTbkMember_234.instant</vt:lpstr>
      <vt:lpstr>rap.context.CurrentYearInstant_BankMegaTbkMember_234.scheme</vt:lpstr>
      <vt:lpstr>rap.context.CurrentYearInstant_BankMegaTbkMember_AUDMember_18.end</vt:lpstr>
      <vt:lpstr>rap.context.CurrentYearInstant_BankMegaTbkMember_AUDMember_18.id</vt:lpstr>
      <vt:lpstr>rap.context.CurrentYearInstant_BankMegaTbkMember_AUDMember_18.identifier</vt:lpstr>
      <vt:lpstr>rap.context.CurrentYearInstant_BankMegaTbkMember_AUDMember_18.instant</vt:lpstr>
      <vt:lpstr>rap.context.CurrentYearInstant_BankMegaTbkMember_AUDMember_18.scheme</vt:lpstr>
      <vt:lpstr>rap.context.CurrentYearInstant_BankMegaTbkMember_CADMember_18.end</vt:lpstr>
      <vt:lpstr>rap.context.CurrentYearInstant_BankMegaTbkMember_CADMember_18.id</vt:lpstr>
      <vt:lpstr>rap.context.CurrentYearInstant_BankMegaTbkMember_CADMember_18.identifier</vt:lpstr>
      <vt:lpstr>rap.context.CurrentYearInstant_BankMegaTbkMember_CADMember_18.instant</vt:lpstr>
      <vt:lpstr>rap.context.CurrentYearInstant_BankMegaTbkMember_CADMember_18.scheme</vt:lpstr>
      <vt:lpstr>rap.context.CurrentYearInstant_BankMegaTbkMember_CNYMember_18.end</vt:lpstr>
      <vt:lpstr>rap.context.CurrentYearInstant_BankMegaTbkMember_CNYMember_18.id</vt:lpstr>
      <vt:lpstr>rap.context.CurrentYearInstant_BankMegaTbkMember_CNYMember_18.identifier</vt:lpstr>
      <vt:lpstr>rap.context.CurrentYearInstant_BankMegaTbkMember_CNYMember_18.instant</vt:lpstr>
      <vt:lpstr>rap.context.CurrentYearInstant_BankMegaTbkMember_CNYMember_18.scheme</vt:lpstr>
      <vt:lpstr>rap.context.CurrentYearInstant_BankMegaTbkMember_EURMember_18.end</vt:lpstr>
      <vt:lpstr>rap.context.CurrentYearInstant_BankMegaTbkMember_EURMember_18.id</vt:lpstr>
      <vt:lpstr>rap.context.CurrentYearInstant_BankMegaTbkMember_EURMember_18.identifier</vt:lpstr>
      <vt:lpstr>rap.context.CurrentYearInstant_BankMegaTbkMember_EURMember_18.instant</vt:lpstr>
      <vt:lpstr>rap.context.CurrentYearInstant_BankMegaTbkMember_EURMember_18.scheme</vt:lpstr>
      <vt:lpstr>rap.context.CurrentYearInstant_BankMegaTbkMember_GBPMember_18.end</vt:lpstr>
      <vt:lpstr>rap.context.CurrentYearInstant_BankMegaTbkMember_GBPMember_18.id</vt:lpstr>
      <vt:lpstr>rap.context.CurrentYearInstant_BankMegaTbkMember_GBPMember_18.identifier</vt:lpstr>
      <vt:lpstr>rap.context.CurrentYearInstant_BankMegaTbkMember_GBPMember_18.instant</vt:lpstr>
      <vt:lpstr>rap.context.CurrentYearInstant_BankMegaTbkMember_GBPMember_18.scheme</vt:lpstr>
      <vt:lpstr>rap.context.CurrentYearInstant_BankMegaTbkMember_HKDMember_18.end</vt:lpstr>
      <vt:lpstr>rap.context.CurrentYearInstant_BankMegaTbkMember_HKDMember_18.id</vt:lpstr>
      <vt:lpstr>rap.context.CurrentYearInstant_BankMegaTbkMember_HKDMember_18.identifier</vt:lpstr>
      <vt:lpstr>rap.context.CurrentYearInstant_BankMegaTbkMember_HKDMember_18.instant</vt:lpstr>
      <vt:lpstr>rap.context.CurrentYearInstant_BankMegaTbkMember_HKDMember_18.scheme</vt:lpstr>
      <vt:lpstr>rap.context.CurrentYearInstant_BankMegaTbkMember_IDRMember_18.end</vt:lpstr>
      <vt:lpstr>rap.context.CurrentYearInstant_BankMegaTbkMember_IDRMember_18.id</vt:lpstr>
      <vt:lpstr>rap.context.CurrentYearInstant_BankMegaTbkMember_IDRMember_18.identifier</vt:lpstr>
      <vt:lpstr>rap.context.CurrentYearInstant_BankMegaTbkMember_IDRMember_18.instant</vt:lpstr>
      <vt:lpstr>rap.context.CurrentYearInstant_BankMegaTbkMember_IDRMember_18.scheme</vt:lpstr>
      <vt:lpstr>rap.context.CurrentYearInstant_BankMegaTbkMember_JPYMember_18.end</vt:lpstr>
      <vt:lpstr>rap.context.CurrentYearInstant_BankMegaTbkMember_JPYMember_18.id</vt:lpstr>
      <vt:lpstr>rap.context.CurrentYearInstant_BankMegaTbkMember_JPYMember_18.identifier</vt:lpstr>
      <vt:lpstr>rap.context.CurrentYearInstant_BankMegaTbkMember_JPYMember_18.instant</vt:lpstr>
      <vt:lpstr>rap.context.CurrentYearInstant_BankMegaTbkMember_JPYMember_18.scheme</vt:lpstr>
      <vt:lpstr>rap.context.CurrentYearInstant_BankMegaTbkMember_OtherCurrencyMember_18.end</vt:lpstr>
      <vt:lpstr>rap.context.CurrentYearInstant_BankMegaTbkMember_OtherCurrencyMember_18.id</vt:lpstr>
      <vt:lpstr>rap.context.CurrentYearInstant_BankMegaTbkMember_OtherCurrencyMember_18.identifier</vt:lpstr>
      <vt:lpstr>rap.context.CurrentYearInstant_BankMegaTbkMember_OtherCurrencyMember_18.instant</vt:lpstr>
      <vt:lpstr>rap.context.CurrentYearInstant_BankMegaTbkMember_OtherCurrencyMember_18.scheme</vt:lpstr>
      <vt:lpstr>rap.context.CurrentYearInstant_BankMegaTbkMember_SGDMember_18.end</vt:lpstr>
      <vt:lpstr>rap.context.CurrentYearInstant_BankMegaTbkMember_SGDMember_18.id</vt:lpstr>
      <vt:lpstr>rap.context.CurrentYearInstant_BankMegaTbkMember_SGDMember_18.identifier</vt:lpstr>
      <vt:lpstr>rap.context.CurrentYearInstant_BankMegaTbkMember_SGDMember_18.instant</vt:lpstr>
      <vt:lpstr>rap.context.CurrentYearInstant_BankMegaTbkMember_SGDMember_18.scheme</vt:lpstr>
      <vt:lpstr>rap.context.CurrentYearInstant_BankMegaTbkMember_THBMember_18.end</vt:lpstr>
      <vt:lpstr>rap.context.CurrentYearInstant_BankMegaTbkMember_THBMember_18.id</vt:lpstr>
      <vt:lpstr>rap.context.CurrentYearInstant_BankMegaTbkMember_THBMember_18.identifier</vt:lpstr>
      <vt:lpstr>rap.context.CurrentYearInstant_BankMegaTbkMember_THBMember_18.instant</vt:lpstr>
      <vt:lpstr>rap.context.CurrentYearInstant_BankMegaTbkMember_THBMember_18.scheme</vt:lpstr>
      <vt:lpstr>rap.context.CurrentYearInstant_BankMegaTbkMember_USDMember_18.end</vt:lpstr>
      <vt:lpstr>rap.context.CurrentYearInstant_BankMegaTbkMember_USDMember_18.id</vt:lpstr>
      <vt:lpstr>rap.context.CurrentYearInstant_BankMegaTbkMember_USDMember_18.identifier</vt:lpstr>
      <vt:lpstr>rap.context.CurrentYearInstant_BankMegaTbkMember_USDMember_18.instant</vt:lpstr>
      <vt:lpstr>rap.context.CurrentYearInstant_BankMegaTbkMember_USDMember_18.scheme</vt:lpstr>
      <vt:lpstr>rap.context.CurrentYearInstant_BankNegaraIndonesiaPerseroTbkMember_234.end</vt:lpstr>
      <vt:lpstr>rap.context.CurrentYearInstant_BankNegaraIndonesiaPerseroTbkMember_234.id</vt:lpstr>
      <vt:lpstr>rap.context.CurrentYearInstant_BankNegaraIndonesiaPerseroTbkMember_234.identifier</vt:lpstr>
      <vt:lpstr>rap.context.CurrentYearInstant_BankNegaraIndonesiaPerseroTbkMember_234.instant</vt:lpstr>
      <vt:lpstr>rap.context.CurrentYearInstant_BankNegaraIndonesiaPerseroTbkMember_234.scheme</vt:lpstr>
      <vt:lpstr>rap.context.CurrentYearInstant_BankNegaraIndonesiaPerseroTbkMember_AUDMember_18.end</vt:lpstr>
      <vt:lpstr>rap.context.CurrentYearInstant_BankNegaraIndonesiaPerseroTbkMember_AUDMember_18.id</vt:lpstr>
      <vt:lpstr>rap.context.CurrentYearInstant_BankNegaraIndonesiaPerseroTbkMember_AUDMember_18.identifier</vt:lpstr>
      <vt:lpstr>rap.context.CurrentYearInstant_BankNegaraIndonesiaPerseroTbkMember_AUDMember_18.instant</vt:lpstr>
      <vt:lpstr>rap.context.CurrentYearInstant_BankNegaraIndonesiaPerseroTbkMember_AUDMember_18.scheme</vt:lpstr>
      <vt:lpstr>rap.context.CurrentYearInstant_BankNegaraIndonesiaPerseroTbkMember_CADMember_18.end</vt:lpstr>
      <vt:lpstr>rap.context.CurrentYearInstant_BankNegaraIndonesiaPerseroTbkMember_CADMember_18.id</vt:lpstr>
      <vt:lpstr>rap.context.CurrentYearInstant_BankNegaraIndonesiaPerseroTbkMember_CADMember_18.identifier</vt:lpstr>
      <vt:lpstr>rap.context.CurrentYearInstant_BankNegaraIndonesiaPerseroTbkMember_CADMember_18.instant</vt:lpstr>
      <vt:lpstr>rap.context.CurrentYearInstant_BankNegaraIndonesiaPerseroTbkMember_CADMember_18.scheme</vt:lpstr>
      <vt:lpstr>rap.context.CurrentYearInstant_BankNegaraIndonesiaPerseroTbkMember_CNYMember_18.end</vt:lpstr>
      <vt:lpstr>rap.context.CurrentYearInstant_BankNegaraIndonesiaPerseroTbkMember_CNYMember_18.id</vt:lpstr>
      <vt:lpstr>rap.context.CurrentYearInstant_BankNegaraIndonesiaPerseroTbkMember_CNYMember_18.identifier</vt:lpstr>
      <vt:lpstr>rap.context.CurrentYearInstant_BankNegaraIndonesiaPerseroTbkMember_CNYMember_18.instant</vt:lpstr>
      <vt:lpstr>rap.context.CurrentYearInstant_BankNegaraIndonesiaPerseroTbkMember_CNYMember_18.scheme</vt:lpstr>
      <vt:lpstr>rap.context.CurrentYearInstant_BankNegaraIndonesiaPerseroTbkMember_EURMember_18.end</vt:lpstr>
      <vt:lpstr>rap.context.CurrentYearInstant_BankNegaraIndonesiaPerseroTbkMember_EURMember_18.id</vt:lpstr>
      <vt:lpstr>rap.context.CurrentYearInstant_BankNegaraIndonesiaPerseroTbkMember_EURMember_18.identifier</vt:lpstr>
      <vt:lpstr>rap.context.CurrentYearInstant_BankNegaraIndonesiaPerseroTbkMember_EURMember_18.instant</vt:lpstr>
      <vt:lpstr>rap.context.CurrentYearInstant_BankNegaraIndonesiaPerseroTbkMember_EURMember_18.scheme</vt:lpstr>
      <vt:lpstr>rap.context.CurrentYearInstant_BankNegaraIndonesiaPerseroTbkMember_GBPMember_18.end</vt:lpstr>
      <vt:lpstr>rap.context.CurrentYearInstant_BankNegaraIndonesiaPerseroTbkMember_GBPMember_18.id</vt:lpstr>
      <vt:lpstr>rap.context.CurrentYearInstant_BankNegaraIndonesiaPerseroTbkMember_GBPMember_18.identifier</vt:lpstr>
      <vt:lpstr>rap.context.CurrentYearInstant_BankNegaraIndonesiaPerseroTbkMember_GBPMember_18.instant</vt:lpstr>
      <vt:lpstr>rap.context.CurrentYearInstant_BankNegaraIndonesiaPerseroTbkMember_GBPMember_18.scheme</vt:lpstr>
      <vt:lpstr>rap.context.CurrentYearInstant_BankNegaraIndonesiaPerseroTbkMember_HKDMember_18.end</vt:lpstr>
      <vt:lpstr>rap.context.CurrentYearInstant_BankNegaraIndonesiaPerseroTbkMember_HKDMember_18.id</vt:lpstr>
      <vt:lpstr>rap.context.CurrentYearInstant_BankNegaraIndonesiaPerseroTbkMember_HKDMember_18.identifier</vt:lpstr>
      <vt:lpstr>rap.context.CurrentYearInstant_BankNegaraIndonesiaPerseroTbkMember_HKDMember_18.instant</vt:lpstr>
      <vt:lpstr>rap.context.CurrentYearInstant_BankNegaraIndonesiaPerseroTbkMember_HKDMember_18.scheme</vt:lpstr>
      <vt:lpstr>rap.context.CurrentYearInstant_BankNegaraIndonesiaPerseroTbkMember_IDRMember_18.end</vt:lpstr>
      <vt:lpstr>rap.context.CurrentYearInstant_BankNegaraIndonesiaPerseroTbkMember_IDRMember_18.id</vt:lpstr>
      <vt:lpstr>rap.context.CurrentYearInstant_BankNegaraIndonesiaPerseroTbkMember_IDRMember_18.identifier</vt:lpstr>
      <vt:lpstr>rap.context.CurrentYearInstant_BankNegaraIndonesiaPerseroTbkMember_IDRMember_18.instant</vt:lpstr>
      <vt:lpstr>rap.context.CurrentYearInstant_BankNegaraIndonesiaPerseroTbkMember_IDRMember_18.scheme</vt:lpstr>
      <vt:lpstr>rap.context.CurrentYearInstant_BankNegaraIndonesiaPerseroTbkMember_JPYMember_18.end</vt:lpstr>
      <vt:lpstr>rap.context.CurrentYearInstant_BankNegaraIndonesiaPerseroTbkMember_JPYMember_18.id</vt:lpstr>
      <vt:lpstr>rap.context.CurrentYearInstant_BankNegaraIndonesiaPerseroTbkMember_JPYMember_18.identifier</vt:lpstr>
      <vt:lpstr>rap.context.CurrentYearInstant_BankNegaraIndonesiaPerseroTbkMember_JPYMember_18.instant</vt:lpstr>
      <vt:lpstr>rap.context.CurrentYearInstant_BankNegaraIndonesiaPerseroTbkMember_JPYMember_18.scheme</vt:lpstr>
      <vt:lpstr>rap.context.CurrentYearInstant_BankNegaraIndonesiaPerseroTbkMember_OtherCurrencyMember_18.end</vt:lpstr>
      <vt:lpstr>rap.context.CurrentYearInstant_BankNegaraIndonesiaPerseroTbkMember_OtherCurrencyMember_18.id</vt:lpstr>
      <vt:lpstr>rap.context.CurrentYearInstant_BankNegaraIndonesiaPerseroTbkMember_OtherCurrencyMember_18.identifier</vt:lpstr>
      <vt:lpstr>rap.context.CurrentYearInstant_BankNegaraIndonesiaPerseroTbkMember_OtherCurrencyMember_18.instant</vt:lpstr>
      <vt:lpstr>rap.context.CurrentYearInstant_BankNegaraIndonesiaPerseroTbkMember_OtherCurrencyMember_18.scheme</vt:lpstr>
      <vt:lpstr>rap.context.CurrentYearInstant_BankNegaraIndonesiaPerseroTbkMember_SGDMember_18.end</vt:lpstr>
      <vt:lpstr>rap.context.CurrentYearInstant_BankNegaraIndonesiaPerseroTbkMember_SGDMember_18.id</vt:lpstr>
      <vt:lpstr>rap.context.CurrentYearInstant_BankNegaraIndonesiaPerseroTbkMember_SGDMember_18.identifier</vt:lpstr>
      <vt:lpstr>rap.context.CurrentYearInstant_BankNegaraIndonesiaPerseroTbkMember_SGDMember_18.instant</vt:lpstr>
      <vt:lpstr>rap.context.CurrentYearInstant_BankNegaraIndonesiaPerseroTbkMember_SGDMember_18.scheme</vt:lpstr>
      <vt:lpstr>rap.context.CurrentYearInstant_BankNegaraIndonesiaPerseroTbkMember_THBMember_18.end</vt:lpstr>
      <vt:lpstr>rap.context.CurrentYearInstant_BankNegaraIndonesiaPerseroTbkMember_THBMember_18.id</vt:lpstr>
      <vt:lpstr>rap.context.CurrentYearInstant_BankNegaraIndonesiaPerseroTbkMember_THBMember_18.identifier</vt:lpstr>
      <vt:lpstr>rap.context.CurrentYearInstant_BankNegaraIndonesiaPerseroTbkMember_THBMember_18.instant</vt:lpstr>
      <vt:lpstr>rap.context.CurrentYearInstant_BankNegaraIndonesiaPerseroTbkMember_THBMember_18.scheme</vt:lpstr>
      <vt:lpstr>rap.context.CurrentYearInstant_BankNegaraIndonesiaPerseroTbkMember_USDMember_18.end</vt:lpstr>
      <vt:lpstr>rap.context.CurrentYearInstant_BankNegaraIndonesiaPerseroTbkMember_USDMember_18.id</vt:lpstr>
      <vt:lpstr>rap.context.CurrentYearInstant_BankNegaraIndonesiaPerseroTbkMember_USDMember_18.identifier</vt:lpstr>
      <vt:lpstr>rap.context.CurrentYearInstant_BankNegaraIndonesiaPerseroTbkMember_USDMember_18.instant</vt:lpstr>
      <vt:lpstr>rap.context.CurrentYearInstant_BankNegaraIndonesiaPerseroTbkMember_USDMember_18.scheme</vt:lpstr>
      <vt:lpstr>rap.context.CurrentYearInstant_BankOCBCNISPTbkMember_234.end</vt:lpstr>
      <vt:lpstr>rap.context.CurrentYearInstant_BankOCBCNISPTbkMember_234.id</vt:lpstr>
      <vt:lpstr>rap.context.CurrentYearInstant_BankOCBCNISPTbkMember_234.identifier</vt:lpstr>
      <vt:lpstr>rap.context.CurrentYearInstant_BankOCBCNISPTbkMember_234.instant</vt:lpstr>
      <vt:lpstr>rap.context.CurrentYearInstant_BankOCBCNISPTbkMember_234.scheme</vt:lpstr>
      <vt:lpstr>rap.context.CurrentYearInstant_BankOCBCNISPTbkMember_AUDMember_18.end</vt:lpstr>
      <vt:lpstr>rap.context.CurrentYearInstant_BankOCBCNISPTbkMember_AUDMember_18.id</vt:lpstr>
      <vt:lpstr>rap.context.CurrentYearInstant_BankOCBCNISPTbkMember_AUDMember_18.identifier</vt:lpstr>
      <vt:lpstr>rap.context.CurrentYearInstant_BankOCBCNISPTbkMember_AUDMember_18.instant</vt:lpstr>
      <vt:lpstr>rap.context.CurrentYearInstant_BankOCBCNISPTbkMember_AUDMember_18.scheme</vt:lpstr>
      <vt:lpstr>rap.context.CurrentYearInstant_BankOCBCNISPTbkMember_CADMember_18.end</vt:lpstr>
      <vt:lpstr>rap.context.CurrentYearInstant_BankOCBCNISPTbkMember_CADMember_18.id</vt:lpstr>
      <vt:lpstr>rap.context.CurrentYearInstant_BankOCBCNISPTbkMember_CADMember_18.identifier</vt:lpstr>
      <vt:lpstr>rap.context.CurrentYearInstant_BankOCBCNISPTbkMember_CADMember_18.instant</vt:lpstr>
      <vt:lpstr>rap.context.CurrentYearInstant_BankOCBCNISPTbkMember_CADMember_18.scheme</vt:lpstr>
      <vt:lpstr>rap.context.CurrentYearInstant_BankOCBCNISPTbkMember_CNYMember_18.end</vt:lpstr>
      <vt:lpstr>rap.context.CurrentYearInstant_BankOCBCNISPTbkMember_CNYMember_18.id</vt:lpstr>
      <vt:lpstr>rap.context.CurrentYearInstant_BankOCBCNISPTbkMember_CNYMember_18.identifier</vt:lpstr>
      <vt:lpstr>rap.context.CurrentYearInstant_BankOCBCNISPTbkMember_CNYMember_18.instant</vt:lpstr>
      <vt:lpstr>rap.context.CurrentYearInstant_BankOCBCNISPTbkMember_CNYMember_18.scheme</vt:lpstr>
      <vt:lpstr>rap.context.CurrentYearInstant_BankOCBCNISPTbkMember_EURMember_18.end</vt:lpstr>
      <vt:lpstr>rap.context.CurrentYearInstant_BankOCBCNISPTbkMember_EURMember_18.id</vt:lpstr>
      <vt:lpstr>rap.context.CurrentYearInstant_BankOCBCNISPTbkMember_EURMember_18.identifier</vt:lpstr>
      <vt:lpstr>rap.context.CurrentYearInstant_BankOCBCNISPTbkMember_EURMember_18.instant</vt:lpstr>
      <vt:lpstr>rap.context.CurrentYearInstant_BankOCBCNISPTbkMember_EURMember_18.scheme</vt:lpstr>
      <vt:lpstr>rap.context.CurrentYearInstant_BankOCBCNISPTbkMember_GBPMember_18.end</vt:lpstr>
      <vt:lpstr>rap.context.CurrentYearInstant_BankOCBCNISPTbkMember_GBPMember_18.id</vt:lpstr>
      <vt:lpstr>rap.context.CurrentYearInstant_BankOCBCNISPTbkMember_GBPMember_18.identifier</vt:lpstr>
      <vt:lpstr>rap.context.CurrentYearInstant_BankOCBCNISPTbkMember_GBPMember_18.instant</vt:lpstr>
      <vt:lpstr>rap.context.CurrentYearInstant_BankOCBCNISPTbkMember_GBPMember_18.scheme</vt:lpstr>
      <vt:lpstr>rap.context.CurrentYearInstant_BankOCBCNISPTbkMember_HKDMember_18.end</vt:lpstr>
      <vt:lpstr>rap.context.CurrentYearInstant_BankOCBCNISPTbkMember_HKDMember_18.id</vt:lpstr>
      <vt:lpstr>rap.context.CurrentYearInstant_BankOCBCNISPTbkMember_HKDMember_18.identifier</vt:lpstr>
      <vt:lpstr>rap.context.CurrentYearInstant_BankOCBCNISPTbkMember_HKDMember_18.instant</vt:lpstr>
      <vt:lpstr>rap.context.CurrentYearInstant_BankOCBCNISPTbkMember_HKDMember_18.scheme</vt:lpstr>
      <vt:lpstr>rap.context.CurrentYearInstant_BankOCBCNISPTbkMember_IDRMember_18.end</vt:lpstr>
      <vt:lpstr>rap.context.CurrentYearInstant_BankOCBCNISPTbkMember_IDRMember_18.id</vt:lpstr>
      <vt:lpstr>rap.context.CurrentYearInstant_BankOCBCNISPTbkMember_IDRMember_18.identifier</vt:lpstr>
      <vt:lpstr>rap.context.CurrentYearInstant_BankOCBCNISPTbkMember_IDRMember_18.instant</vt:lpstr>
      <vt:lpstr>rap.context.CurrentYearInstant_BankOCBCNISPTbkMember_IDRMember_18.scheme</vt:lpstr>
      <vt:lpstr>rap.context.CurrentYearInstant_BankOCBCNISPTbkMember_JPYMember_18.end</vt:lpstr>
      <vt:lpstr>rap.context.CurrentYearInstant_BankOCBCNISPTbkMember_JPYMember_18.id</vt:lpstr>
      <vt:lpstr>rap.context.CurrentYearInstant_BankOCBCNISPTbkMember_JPYMember_18.identifier</vt:lpstr>
      <vt:lpstr>rap.context.CurrentYearInstant_BankOCBCNISPTbkMember_JPYMember_18.instant</vt:lpstr>
      <vt:lpstr>rap.context.CurrentYearInstant_BankOCBCNISPTbkMember_JPYMember_18.scheme</vt:lpstr>
      <vt:lpstr>rap.context.CurrentYearInstant_BankOCBCNISPTbkMember_OtherCurrencyMember_18.end</vt:lpstr>
      <vt:lpstr>rap.context.CurrentYearInstant_BankOCBCNISPTbkMember_OtherCurrencyMember_18.id</vt:lpstr>
      <vt:lpstr>rap.context.CurrentYearInstant_BankOCBCNISPTbkMember_OtherCurrencyMember_18.identifier</vt:lpstr>
      <vt:lpstr>rap.context.CurrentYearInstant_BankOCBCNISPTbkMember_OtherCurrencyMember_18.instant</vt:lpstr>
      <vt:lpstr>rap.context.CurrentYearInstant_BankOCBCNISPTbkMember_OtherCurrencyMember_18.scheme</vt:lpstr>
      <vt:lpstr>rap.context.CurrentYearInstant_BankOCBCNISPTbkMember_SGDMember_18.end</vt:lpstr>
      <vt:lpstr>rap.context.CurrentYearInstant_BankOCBCNISPTbkMember_SGDMember_18.id</vt:lpstr>
      <vt:lpstr>rap.context.CurrentYearInstant_BankOCBCNISPTbkMember_SGDMember_18.identifier</vt:lpstr>
      <vt:lpstr>rap.context.CurrentYearInstant_BankOCBCNISPTbkMember_SGDMember_18.instant</vt:lpstr>
      <vt:lpstr>rap.context.CurrentYearInstant_BankOCBCNISPTbkMember_SGDMember_18.scheme</vt:lpstr>
      <vt:lpstr>rap.context.CurrentYearInstant_BankOCBCNISPTbkMember_THBMember_18.end</vt:lpstr>
      <vt:lpstr>rap.context.CurrentYearInstant_BankOCBCNISPTbkMember_THBMember_18.id</vt:lpstr>
      <vt:lpstr>rap.context.CurrentYearInstant_BankOCBCNISPTbkMember_THBMember_18.identifier</vt:lpstr>
      <vt:lpstr>rap.context.CurrentYearInstant_BankOCBCNISPTbkMember_THBMember_18.instant</vt:lpstr>
      <vt:lpstr>rap.context.CurrentYearInstant_BankOCBCNISPTbkMember_THBMember_18.scheme</vt:lpstr>
      <vt:lpstr>rap.context.CurrentYearInstant_BankOCBCNISPTbkMember_USDMember_18.end</vt:lpstr>
      <vt:lpstr>rap.context.CurrentYearInstant_BankOCBCNISPTbkMember_USDMember_18.id</vt:lpstr>
      <vt:lpstr>rap.context.CurrentYearInstant_BankOCBCNISPTbkMember_USDMember_18.identifier</vt:lpstr>
      <vt:lpstr>rap.context.CurrentYearInstant_BankOCBCNISPTbkMember_USDMember_18.instant</vt:lpstr>
      <vt:lpstr>rap.context.CurrentYearInstant_BankOCBCNISPTbkMember_USDMember_18.scheme</vt:lpstr>
      <vt:lpstr>rap.context.CurrentYearInstant_BankPanIndonesiaTbkMember_234.end</vt:lpstr>
      <vt:lpstr>rap.context.CurrentYearInstant_BankPanIndonesiaTbkMember_234.id</vt:lpstr>
      <vt:lpstr>rap.context.CurrentYearInstant_BankPanIndonesiaTbkMember_234.identifier</vt:lpstr>
      <vt:lpstr>rap.context.CurrentYearInstant_BankPanIndonesiaTbkMember_234.instant</vt:lpstr>
      <vt:lpstr>rap.context.CurrentYearInstant_BankPanIndonesiaTbkMember_234.scheme</vt:lpstr>
      <vt:lpstr>rap.context.CurrentYearInstant_BankPanIndonesiaTbkMember_AUDMember_18.end</vt:lpstr>
      <vt:lpstr>rap.context.CurrentYearInstant_BankPanIndonesiaTbkMember_AUDMember_18.id</vt:lpstr>
      <vt:lpstr>rap.context.CurrentYearInstant_BankPanIndonesiaTbkMember_AUDMember_18.identifier</vt:lpstr>
      <vt:lpstr>rap.context.CurrentYearInstant_BankPanIndonesiaTbkMember_AUDMember_18.instant</vt:lpstr>
      <vt:lpstr>rap.context.CurrentYearInstant_BankPanIndonesiaTbkMember_AUDMember_18.scheme</vt:lpstr>
      <vt:lpstr>rap.context.CurrentYearInstant_BankPanIndonesiaTbkMember_CADMember_18.end</vt:lpstr>
      <vt:lpstr>rap.context.CurrentYearInstant_BankPanIndonesiaTbkMember_CADMember_18.id</vt:lpstr>
      <vt:lpstr>rap.context.CurrentYearInstant_BankPanIndonesiaTbkMember_CADMember_18.identifier</vt:lpstr>
      <vt:lpstr>rap.context.CurrentYearInstant_BankPanIndonesiaTbkMember_CADMember_18.instant</vt:lpstr>
      <vt:lpstr>rap.context.CurrentYearInstant_BankPanIndonesiaTbkMember_CADMember_18.scheme</vt:lpstr>
      <vt:lpstr>rap.context.CurrentYearInstant_BankPanIndonesiaTbkMember_CNYMember_18.end</vt:lpstr>
      <vt:lpstr>rap.context.CurrentYearInstant_BankPanIndonesiaTbkMember_CNYMember_18.id</vt:lpstr>
      <vt:lpstr>rap.context.CurrentYearInstant_BankPanIndonesiaTbkMember_CNYMember_18.identifier</vt:lpstr>
      <vt:lpstr>rap.context.CurrentYearInstant_BankPanIndonesiaTbkMember_CNYMember_18.instant</vt:lpstr>
      <vt:lpstr>rap.context.CurrentYearInstant_BankPanIndonesiaTbkMember_CNYMember_18.scheme</vt:lpstr>
      <vt:lpstr>rap.context.CurrentYearInstant_BankPanIndonesiaTbkMember_EURMember_18.end</vt:lpstr>
      <vt:lpstr>rap.context.CurrentYearInstant_BankPanIndonesiaTbkMember_EURMember_18.id</vt:lpstr>
      <vt:lpstr>rap.context.CurrentYearInstant_BankPanIndonesiaTbkMember_EURMember_18.identifier</vt:lpstr>
      <vt:lpstr>rap.context.CurrentYearInstant_BankPanIndonesiaTbkMember_EURMember_18.instant</vt:lpstr>
      <vt:lpstr>rap.context.CurrentYearInstant_BankPanIndonesiaTbkMember_EURMember_18.scheme</vt:lpstr>
      <vt:lpstr>rap.context.CurrentYearInstant_BankPanIndonesiaTbkMember_GBPMember_18.end</vt:lpstr>
      <vt:lpstr>rap.context.CurrentYearInstant_BankPanIndonesiaTbkMember_GBPMember_18.id</vt:lpstr>
      <vt:lpstr>rap.context.CurrentYearInstant_BankPanIndonesiaTbkMember_GBPMember_18.identifier</vt:lpstr>
      <vt:lpstr>rap.context.CurrentYearInstant_BankPanIndonesiaTbkMember_GBPMember_18.instant</vt:lpstr>
      <vt:lpstr>rap.context.CurrentYearInstant_BankPanIndonesiaTbkMember_GBPMember_18.scheme</vt:lpstr>
      <vt:lpstr>rap.context.CurrentYearInstant_BankPanIndonesiaTbkMember_HKDMember_18.end</vt:lpstr>
      <vt:lpstr>rap.context.CurrentYearInstant_BankPanIndonesiaTbkMember_HKDMember_18.id</vt:lpstr>
      <vt:lpstr>rap.context.CurrentYearInstant_BankPanIndonesiaTbkMember_HKDMember_18.identifier</vt:lpstr>
      <vt:lpstr>rap.context.CurrentYearInstant_BankPanIndonesiaTbkMember_HKDMember_18.instant</vt:lpstr>
      <vt:lpstr>rap.context.CurrentYearInstant_BankPanIndonesiaTbkMember_HKDMember_18.scheme</vt:lpstr>
      <vt:lpstr>rap.context.CurrentYearInstant_BankPanIndonesiaTbkMember_IDRMember_18.end</vt:lpstr>
      <vt:lpstr>rap.context.CurrentYearInstant_BankPanIndonesiaTbkMember_IDRMember_18.id</vt:lpstr>
      <vt:lpstr>rap.context.CurrentYearInstant_BankPanIndonesiaTbkMember_IDRMember_18.identifier</vt:lpstr>
      <vt:lpstr>rap.context.CurrentYearInstant_BankPanIndonesiaTbkMember_IDRMember_18.instant</vt:lpstr>
      <vt:lpstr>rap.context.CurrentYearInstant_BankPanIndonesiaTbkMember_IDRMember_18.scheme</vt:lpstr>
      <vt:lpstr>rap.context.CurrentYearInstant_BankPanIndonesiaTbkMember_JPYMember_18.end</vt:lpstr>
      <vt:lpstr>rap.context.CurrentYearInstant_BankPanIndonesiaTbkMember_JPYMember_18.id</vt:lpstr>
      <vt:lpstr>rap.context.CurrentYearInstant_BankPanIndonesiaTbkMember_JPYMember_18.identifier</vt:lpstr>
      <vt:lpstr>rap.context.CurrentYearInstant_BankPanIndonesiaTbkMember_JPYMember_18.instant</vt:lpstr>
      <vt:lpstr>rap.context.CurrentYearInstant_BankPanIndonesiaTbkMember_JPYMember_18.scheme</vt:lpstr>
      <vt:lpstr>rap.context.CurrentYearInstant_BankPanIndonesiaTbkMember_OtherCurrencyMember_18.end</vt:lpstr>
      <vt:lpstr>rap.context.CurrentYearInstant_BankPanIndonesiaTbkMember_OtherCurrencyMember_18.id</vt:lpstr>
      <vt:lpstr>rap.context.CurrentYearInstant_BankPanIndonesiaTbkMember_OtherCurrencyMember_18.identifier</vt:lpstr>
      <vt:lpstr>rap.context.CurrentYearInstant_BankPanIndonesiaTbkMember_OtherCurrencyMember_18.instant</vt:lpstr>
      <vt:lpstr>rap.context.CurrentYearInstant_BankPanIndonesiaTbkMember_OtherCurrencyMember_18.scheme</vt:lpstr>
      <vt:lpstr>rap.context.CurrentYearInstant_BankPanIndonesiaTbkMember_SGDMember_18.end</vt:lpstr>
      <vt:lpstr>rap.context.CurrentYearInstant_BankPanIndonesiaTbkMember_SGDMember_18.id</vt:lpstr>
      <vt:lpstr>rap.context.CurrentYearInstant_BankPanIndonesiaTbkMember_SGDMember_18.identifier</vt:lpstr>
      <vt:lpstr>rap.context.CurrentYearInstant_BankPanIndonesiaTbkMember_SGDMember_18.instant</vt:lpstr>
      <vt:lpstr>rap.context.CurrentYearInstant_BankPanIndonesiaTbkMember_SGDMember_18.scheme</vt:lpstr>
      <vt:lpstr>rap.context.CurrentYearInstant_BankPanIndonesiaTbkMember_THBMember_18.end</vt:lpstr>
      <vt:lpstr>rap.context.CurrentYearInstant_BankPanIndonesiaTbkMember_THBMember_18.id</vt:lpstr>
      <vt:lpstr>rap.context.CurrentYearInstant_BankPanIndonesiaTbkMember_THBMember_18.identifier</vt:lpstr>
      <vt:lpstr>rap.context.CurrentYearInstant_BankPanIndonesiaTbkMember_THBMember_18.instant</vt:lpstr>
      <vt:lpstr>rap.context.CurrentYearInstant_BankPanIndonesiaTbkMember_THBMember_18.scheme</vt:lpstr>
      <vt:lpstr>rap.context.CurrentYearInstant_BankPanIndonesiaTbkMember_USDMember_18.end</vt:lpstr>
      <vt:lpstr>rap.context.CurrentYearInstant_BankPanIndonesiaTbkMember_USDMember_18.id</vt:lpstr>
      <vt:lpstr>rap.context.CurrentYearInstant_BankPanIndonesiaTbkMember_USDMember_18.identifier</vt:lpstr>
      <vt:lpstr>rap.context.CurrentYearInstant_BankPanIndonesiaTbkMember_USDMember_18.instant</vt:lpstr>
      <vt:lpstr>rap.context.CurrentYearInstant_BankPanIndonesiaTbkMember_USDMember_18.scheme</vt:lpstr>
      <vt:lpstr>rap.context.CurrentYearInstant_BankPembangunanDaerahJawaBaratDanBantenTbkMember_234.end</vt:lpstr>
      <vt:lpstr>rap.context.CurrentYearInstant_BankPembangunanDaerahJawaBaratDanBantenTbkMember_234.id</vt:lpstr>
      <vt:lpstr>rap.context.CurrentYearInstant_BankPembangunanDaerahJawaBaratDanBantenTbkMember_234.identifier</vt:lpstr>
      <vt:lpstr>rap.context.CurrentYearInstant_BankPembangunanDaerahJawaBaratDanBantenTbkMember_234.instant</vt:lpstr>
      <vt:lpstr>rap.context.CurrentYearInstant_BankPembangunanDaerahJawaBaratDanBantenTbkMember_234.scheme</vt:lpstr>
      <vt:lpstr>rap.context.CurrentYearInstant_BankPembangunanDaerahJawaBaratDanBantenTbkMember_AUDMember_18.end</vt:lpstr>
      <vt:lpstr>rap.context.CurrentYearInstant_BankPembangunanDaerahJawaBaratDanBantenTbkMember_AUDMember_18.id</vt:lpstr>
      <vt:lpstr>rap.context.CurrentYearInstant_BankPembangunanDaerahJawaBaratDanBantenTbkMember_AUDMember_18.identifier</vt:lpstr>
      <vt:lpstr>rap.context.CurrentYearInstant_BankPembangunanDaerahJawaBaratDanBantenTbkMember_AUDMember_18.instant</vt:lpstr>
      <vt:lpstr>rap.context.CurrentYearInstant_BankPembangunanDaerahJawaBaratDanBantenTbkMember_AUDMember_18.scheme</vt:lpstr>
      <vt:lpstr>rap.context.CurrentYearInstant_BankPembangunanDaerahJawaBaratDanBantenTbkMember_CADMember_18.end</vt:lpstr>
      <vt:lpstr>rap.context.CurrentYearInstant_BankPembangunanDaerahJawaBaratDanBantenTbkMember_CADMember_18.id</vt:lpstr>
      <vt:lpstr>rap.context.CurrentYearInstant_BankPembangunanDaerahJawaBaratDanBantenTbkMember_CADMember_18.identifier</vt:lpstr>
      <vt:lpstr>rap.context.CurrentYearInstant_BankPembangunanDaerahJawaBaratDanBantenTbkMember_CADMember_18.instant</vt:lpstr>
      <vt:lpstr>rap.context.CurrentYearInstant_BankPembangunanDaerahJawaBaratDanBantenTbkMember_CADMember_18.scheme</vt:lpstr>
      <vt:lpstr>rap.context.CurrentYearInstant_BankPembangunanDaerahJawaBaratDanBantenTbkMember_CNYMember_18.end</vt:lpstr>
      <vt:lpstr>rap.context.CurrentYearInstant_BankPembangunanDaerahJawaBaratDanBantenTbkMember_CNYMember_18.id</vt:lpstr>
      <vt:lpstr>rap.context.CurrentYearInstant_BankPembangunanDaerahJawaBaratDanBantenTbkMember_CNYMember_18.identifier</vt:lpstr>
      <vt:lpstr>rap.context.CurrentYearInstant_BankPembangunanDaerahJawaBaratDanBantenTbkMember_CNYMember_18.instant</vt:lpstr>
      <vt:lpstr>rap.context.CurrentYearInstant_BankPembangunanDaerahJawaBaratDanBantenTbkMember_CNYMember_18.scheme</vt:lpstr>
      <vt:lpstr>rap.context.CurrentYearInstant_BankPembangunanDaerahJawaBaratDanBantenTbkMember_EURMember_18.end</vt:lpstr>
      <vt:lpstr>rap.context.CurrentYearInstant_BankPembangunanDaerahJawaBaratDanBantenTbkMember_EURMember_18.id</vt:lpstr>
      <vt:lpstr>rap.context.CurrentYearInstant_BankPembangunanDaerahJawaBaratDanBantenTbkMember_EURMember_18.identifier</vt:lpstr>
      <vt:lpstr>rap.context.CurrentYearInstant_BankPembangunanDaerahJawaBaratDanBantenTbkMember_EURMember_18.instant</vt:lpstr>
      <vt:lpstr>rap.context.CurrentYearInstant_BankPembangunanDaerahJawaBaratDanBantenTbkMember_EURMember_18.scheme</vt:lpstr>
      <vt:lpstr>rap.context.CurrentYearInstant_BankPembangunanDaerahJawaBaratDanBantenTbkMember_GBPMember_18.end</vt:lpstr>
      <vt:lpstr>rap.context.CurrentYearInstant_BankPembangunanDaerahJawaBaratDanBantenTbkMember_GBPMember_18.id</vt:lpstr>
      <vt:lpstr>rap.context.CurrentYearInstant_BankPembangunanDaerahJawaBaratDanBantenTbkMember_GBPMember_18.identifier</vt:lpstr>
      <vt:lpstr>rap.context.CurrentYearInstant_BankPembangunanDaerahJawaBaratDanBantenTbkMember_GBPMember_18.instant</vt:lpstr>
      <vt:lpstr>rap.context.CurrentYearInstant_BankPembangunanDaerahJawaBaratDanBantenTbkMember_GBPMember_18.scheme</vt:lpstr>
      <vt:lpstr>rap.context.CurrentYearInstant_BankPembangunanDaerahJawaBaratDanBantenTbkMember_HKDMember_18.end</vt:lpstr>
      <vt:lpstr>rap.context.CurrentYearInstant_BankPembangunanDaerahJawaBaratDanBantenTbkMember_HKDMember_18.id</vt:lpstr>
      <vt:lpstr>rap.context.CurrentYearInstant_BankPembangunanDaerahJawaBaratDanBantenTbkMember_HKDMember_18.identifier</vt:lpstr>
      <vt:lpstr>rap.context.CurrentYearInstant_BankPembangunanDaerahJawaBaratDanBantenTbkMember_HKDMember_18.instant</vt:lpstr>
      <vt:lpstr>rap.context.CurrentYearInstant_BankPembangunanDaerahJawaBaratDanBantenTbkMember_HKDMember_18.scheme</vt:lpstr>
      <vt:lpstr>rap.context.CurrentYearInstant_BankPembangunanDaerahJawaBaratDanBantenTbkMember_IDRMember_18.end</vt:lpstr>
      <vt:lpstr>rap.context.CurrentYearInstant_BankPembangunanDaerahJawaBaratDanBantenTbkMember_IDRMember_18.id</vt:lpstr>
      <vt:lpstr>rap.context.CurrentYearInstant_BankPembangunanDaerahJawaBaratDanBantenTbkMember_IDRMember_18.identifier</vt:lpstr>
      <vt:lpstr>rap.context.CurrentYearInstant_BankPembangunanDaerahJawaBaratDanBantenTbkMember_IDRMember_18.instant</vt:lpstr>
      <vt:lpstr>rap.context.CurrentYearInstant_BankPembangunanDaerahJawaBaratDanBantenTbkMember_IDRMember_18.scheme</vt:lpstr>
      <vt:lpstr>rap.context.CurrentYearInstant_BankPembangunanDaerahJawaBaratDanBantenTbkMember_JPYMember_18.end</vt:lpstr>
      <vt:lpstr>rap.context.CurrentYearInstant_BankPembangunanDaerahJawaBaratDanBantenTbkMember_JPYMember_18.id</vt:lpstr>
      <vt:lpstr>rap.context.CurrentYearInstant_BankPembangunanDaerahJawaBaratDanBantenTbkMember_JPYMember_18.identifier</vt:lpstr>
      <vt:lpstr>rap.context.CurrentYearInstant_BankPembangunanDaerahJawaBaratDanBantenTbkMember_JPYMember_18.instant</vt:lpstr>
      <vt:lpstr>rap.context.CurrentYearInstant_BankPembangunanDaerahJawaBaratDanBantenTbkMember_JPYMember_18.scheme</vt:lpstr>
      <vt:lpstr>rap.context.CurrentYearInstant_BankPembangunanDaerahJawaBaratDanBantenTbkMember_OtherCurrencyMember_18.end</vt:lpstr>
      <vt:lpstr>rap.context.CurrentYearInstant_BankPembangunanDaerahJawaBaratDanBantenTbkMember_OtherCurrencyMember_18.id</vt:lpstr>
      <vt:lpstr>rap.context.CurrentYearInstant_BankPembangunanDaerahJawaBaratDanBantenTbkMember_OtherCurrencyMember_18.identifier</vt:lpstr>
      <vt:lpstr>rap.context.CurrentYearInstant_BankPembangunanDaerahJawaBaratDanBantenTbkMember_OtherCurrencyMember_18.instant</vt:lpstr>
      <vt:lpstr>rap.context.CurrentYearInstant_BankPembangunanDaerahJawaBaratDanBantenTbkMember_OtherCurrencyMember_18.scheme</vt:lpstr>
      <vt:lpstr>rap.context.CurrentYearInstant_BankPembangunanDaerahJawaBaratDanBantenTbkMember_SGDMember_18.end</vt:lpstr>
      <vt:lpstr>rap.context.CurrentYearInstant_BankPembangunanDaerahJawaBaratDanBantenTbkMember_SGDMember_18.id</vt:lpstr>
      <vt:lpstr>rap.context.CurrentYearInstant_BankPembangunanDaerahJawaBaratDanBantenTbkMember_SGDMember_18.identifier</vt:lpstr>
      <vt:lpstr>rap.context.CurrentYearInstant_BankPembangunanDaerahJawaBaratDanBantenTbkMember_SGDMember_18.instant</vt:lpstr>
      <vt:lpstr>rap.context.CurrentYearInstant_BankPembangunanDaerahJawaBaratDanBantenTbkMember_SGDMember_18.scheme</vt:lpstr>
      <vt:lpstr>rap.context.CurrentYearInstant_BankPembangunanDaerahJawaBaratDanBantenTbkMember_THBMember_18.end</vt:lpstr>
      <vt:lpstr>rap.context.CurrentYearInstant_BankPembangunanDaerahJawaBaratDanBantenTbkMember_THBMember_18.id</vt:lpstr>
      <vt:lpstr>rap.context.CurrentYearInstant_BankPembangunanDaerahJawaBaratDanBantenTbkMember_THBMember_18.identifier</vt:lpstr>
      <vt:lpstr>rap.context.CurrentYearInstant_BankPembangunanDaerahJawaBaratDanBantenTbkMember_THBMember_18.instant</vt:lpstr>
      <vt:lpstr>rap.context.CurrentYearInstant_BankPembangunanDaerahJawaBaratDanBantenTbkMember_THBMember_18.scheme</vt:lpstr>
      <vt:lpstr>rap.context.CurrentYearInstant_BankPembangunanDaerahJawaBaratDanBantenTbkMember_USDMember_18.end</vt:lpstr>
      <vt:lpstr>rap.context.CurrentYearInstant_BankPembangunanDaerahJawaBaratDanBantenTbkMember_USDMember_18.id</vt:lpstr>
      <vt:lpstr>rap.context.CurrentYearInstant_BankPembangunanDaerahJawaBaratDanBantenTbkMember_USDMember_18.identifier</vt:lpstr>
      <vt:lpstr>rap.context.CurrentYearInstant_BankPembangunanDaerahJawaBaratDanBantenTbkMember_USDMember_18.instant</vt:lpstr>
      <vt:lpstr>rap.context.CurrentYearInstant_BankPembangunanDaerahJawaBaratDanBantenTbkMember_USDMember_18.scheme</vt:lpstr>
      <vt:lpstr>rap.context.CurrentYearInstant_BankPermataTbkMember_234.end</vt:lpstr>
      <vt:lpstr>rap.context.CurrentYearInstant_BankPermataTbkMember_234.id</vt:lpstr>
      <vt:lpstr>rap.context.CurrentYearInstant_BankPermataTbkMember_234.identifier</vt:lpstr>
      <vt:lpstr>rap.context.CurrentYearInstant_BankPermataTbkMember_234.instant</vt:lpstr>
      <vt:lpstr>rap.context.CurrentYearInstant_BankPermataTbkMember_234.scheme</vt:lpstr>
      <vt:lpstr>rap.context.CurrentYearInstant_BankPermataTbkMember_AUDMember_18.end</vt:lpstr>
      <vt:lpstr>rap.context.CurrentYearInstant_BankPermataTbkMember_AUDMember_18.id</vt:lpstr>
      <vt:lpstr>rap.context.CurrentYearInstant_BankPermataTbkMember_AUDMember_18.identifier</vt:lpstr>
      <vt:lpstr>rap.context.CurrentYearInstant_BankPermataTbkMember_AUDMember_18.instant</vt:lpstr>
      <vt:lpstr>rap.context.CurrentYearInstant_BankPermataTbkMember_AUDMember_18.scheme</vt:lpstr>
      <vt:lpstr>rap.context.CurrentYearInstant_BankPermataTbkMember_CADMember_18.end</vt:lpstr>
      <vt:lpstr>rap.context.CurrentYearInstant_BankPermataTbkMember_CADMember_18.id</vt:lpstr>
      <vt:lpstr>rap.context.CurrentYearInstant_BankPermataTbkMember_CADMember_18.identifier</vt:lpstr>
      <vt:lpstr>rap.context.CurrentYearInstant_BankPermataTbkMember_CADMember_18.instant</vt:lpstr>
      <vt:lpstr>rap.context.CurrentYearInstant_BankPermataTbkMember_CADMember_18.scheme</vt:lpstr>
      <vt:lpstr>rap.context.CurrentYearInstant_BankPermataTbkMember_CNYMember_18.end</vt:lpstr>
      <vt:lpstr>rap.context.CurrentYearInstant_BankPermataTbkMember_CNYMember_18.id</vt:lpstr>
      <vt:lpstr>rap.context.CurrentYearInstant_BankPermataTbkMember_CNYMember_18.identifier</vt:lpstr>
      <vt:lpstr>rap.context.CurrentYearInstant_BankPermataTbkMember_CNYMember_18.instant</vt:lpstr>
      <vt:lpstr>rap.context.CurrentYearInstant_BankPermataTbkMember_CNYMember_18.scheme</vt:lpstr>
      <vt:lpstr>rap.context.CurrentYearInstant_BankPermataTbkMember_EURMember_18.end</vt:lpstr>
      <vt:lpstr>rap.context.CurrentYearInstant_BankPermataTbkMember_EURMember_18.id</vt:lpstr>
      <vt:lpstr>rap.context.CurrentYearInstant_BankPermataTbkMember_EURMember_18.identifier</vt:lpstr>
      <vt:lpstr>rap.context.CurrentYearInstant_BankPermataTbkMember_EURMember_18.instant</vt:lpstr>
      <vt:lpstr>rap.context.CurrentYearInstant_BankPermataTbkMember_EURMember_18.scheme</vt:lpstr>
      <vt:lpstr>rap.context.CurrentYearInstant_BankPermataTbkMember_GBPMember_18.end</vt:lpstr>
      <vt:lpstr>rap.context.CurrentYearInstant_BankPermataTbkMember_GBPMember_18.id</vt:lpstr>
      <vt:lpstr>rap.context.CurrentYearInstant_BankPermataTbkMember_GBPMember_18.identifier</vt:lpstr>
      <vt:lpstr>rap.context.CurrentYearInstant_BankPermataTbkMember_GBPMember_18.instant</vt:lpstr>
      <vt:lpstr>rap.context.CurrentYearInstant_BankPermataTbkMember_GBPMember_18.scheme</vt:lpstr>
      <vt:lpstr>rap.context.CurrentYearInstant_BankPermataTbkMember_HKDMember_18.end</vt:lpstr>
      <vt:lpstr>rap.context.CurrentYearInstant_BankPermataTbkMember_HKDMember_18.id</vt:lpstr>
      <vt:lpstr>rap.context.CurrentYearInstant_BankPermataTbkMember_HKDMember_18.identifier</vt:lpstr>
      <vt:lpstr>rap.context.CurrentYearInstant_BankPermataTbkMember_HKDMember_18.instant</vt:lpstr>
      <vt:lpstr>rap.context.CurrentYearInstant_BankPermataTbkMember_HKDMember_18.scheme</vt:lpstr>
      <vt:lpstr>rap.context.CurrentYearInstant_BankPermataTbkMember_IDRMember_18.end</vt:lpstr>
      <vt:lpstr>rap.context.CurrentYearInstant_BankPermataTbkMember_IDRMember_18.id</vt:lpstr>
      <vt:lpstr>rap.context.CurrentYearInstant_BankPermataTbkMember_IDRMember_18.identifier</vt:lpstr>
      <vt:lpstr>rap.context.CurrentYearInstant_BankPermataTbkMember_IDRMember_18.instant</vt:lpstr>
      <vt:lpstr>rap.context.CurrentYearInstant_BankPermataTbkMember_IDRMember_18.scheme</vt:lpstr>
      <vt:lpstr>rap.context.CurrentYearInstant_BankPermataTbkMember_JPYMember_18.end</vt:lpstr>
      <vt:lpstr>rap.context.CurrentYearInstant_BankPermataTbkMember_JPYMember_18.id</vt:lpstr>
      <vt:lpstr>rap.context.CurrentYearInstant_BankPermataTbkMember_JPYMember_18.identifier</vt:lpstr>
      <vt:lpstr>rap.context.CurrentYearInstant_BankPermataTbkMember_JPYMember_18.instant</vt:lpstr>
      <vt:lpstr>rap.context.CurrentYearInstant_BankPermataTbkMember_JPYMember_18.scheme</vt:lpstr>
      <vt:lpstr>rap.context.CurrentYearInstant_BankPermataTbkMember_OtherCurrencyMember_18.end</vt:lpstr>
      <vt:lpstr>rap.context.CurrentYearInstant_BankPermataTbkMember_OtherCurrencyMember_18.id</vt:lpstr>
      <vt:lpstr>rap.context.CurrentYearInstant_BankPermataTbkMember_OtherCurrencyMember_18.identifier</vt:lpstr>
      <vt:lpstr>rap.context.CurrentYearInstant_BankPermataTbkMember_OtherCurrencyMember_18.instant</vt:lpstr>
      <vt:lpstr>rap.context.CurrentYearInstant_BankPermataTbkMember_OtherCurrencyMember_18.scheme</vt:lpstr>
      <vt:lpstr>rap.context.CurrentYearInstant_BankPermataTbkMember_SGDMember_18.end</vt:lpstr>
      <vt:lpstr>rap.context.CurrentYearInstant_BankPermataTbkMember_SGDMember_18.id</vt:lpstr>
      <vt:lpstr>rap.context.CurrentYearInstant_BankPermataTbkMember_SGDMember_18.identifier</vt:lpstr>
      <vt:lpstr>rap.context.CurrentYearInstant_BankPermataTbkMember_SGDMember_18.instant</vt:lpstr>
      <vt:lpstr>rap.context.CurrentYearInstant_BankPermataTbkMember_SGDMember_18.scheme</vt:lpstr>
      <vt:lpstr>rap.context.CurrentYearInstant_BankPermataTbkMember_THBMember_18.end</vt:lpstr>
      <vt:lpstr>rap.context.CurrentYearInstant_BankPermataTbkMember_THBMember_18.id</vt:lpstr>
      <vt:lpstr>rap.context.CurrentYearInstant_BankPermataTbkMember_THBMember_18.identifier</vt:lpstr>
      <vt:lpstr>rap.context.CurrentYearInstant_BankPermataTbkMember_THBMember_18.instant</vt:lpstr>
      <vt:lpstr>rap.context.CurrentYearInstant_BankPermataTbkMember_THBMember_18.scheme</vt:lpstr>
      <vt:lpstr>rap.context.CurrentYearInstant_BankPermataTbkMember_USDMember_18.end</vt:lpstr>
      <vt:lpstr>rap.context.CurrentYearInstant_BankPermataTbkMember_USDMember_18.id</vt:lpstr>
      <vt:lpstr>rap.context.CurrentYearInstant_BankPermataTbkMember_USDMember_18.identifier</vt:lpstr>
      <vt:lpstr>rap.context.CurrentYearInstant_BankPermataTbkMember_USDMember_18.instant</vt:lpstr>
      <vt:lpstr>rap.context.CurrentYearInstant_BankPermataTbkMember_USDMember_18.scheme</vt:lpstr>
      <vt:lpstr>rap.context.CurrentYearInstant_BankRakyatIndonesiaAgroniagaTbkMember_234.end</vt:lpstr>
      <vt:lpstr>rap.context.CurrentYearInstant_BankRakyatIndonesiaAgroniagaTbkMember_234.id</vt:lpstr>
      <vt:lpstr>rap.context.CurrentYearInstant_BankRakyatIndonesiaAgroniagaTbkMember_234.identifier</vt:lpstr>
      <vt:lpstr>rap.context.CurrentYearInstant_BankRakyatIndonesiaAgroniagaTbkMember_234.instant</vt:lpstr>
      <vt:lpstr>rap.context.CurrentYearInstant_BankRakyatIndonesiaAgroniagaTbkMember_234.scheme</vt:lpstr>
      <vt:lpstr>rap.context.CurrentYearInstant_BankRakyatIndonesiaAgroniagaTbkMember_AUDMember_18.end</vt:lpstr>
      <vt:lpstr>rap.context.CurrentYearInstant_BankRakyatIndonesiaAgroniagaTbkMember_AUDMember_18.id</vt:lpstr>
      <vt:lpstr>rap.context.CurrentYearInstant_BankRakyatIndonesiaAgroniagaTbkMember_AUDMember_18.identifier</vt:lpstr>
      <vt:lpstr>rap.context.CurrentYearInstant_BankRakyatIndonesiaAgroniagaTbkMember_AUDMember_18.instant</vt:lpstr>
      <vt:lpstr>rap.context.CurrentYearInstant_BankRakyatIndonesiaAgroniagaTbkMember_AUDMember_18.scheme</vt:lpstr>
      <vt:lpstr>rap.context.CurrentYearInstant_BankRakyatIndonesiaAgroniagaTbkMember_CADMember_18.end</vt:lpstr>
      <vt:lpstr>rap.context.CurrentYearInstant_BankRakyatIndonesiaAgroniagaTbkMember_CADMember_18.id</vt:lpstr>
      <vt:lpstr>rap.context.CurrentYearInstant_BankRakyatIndonesiaAgroniagaTbkMember_CADMember_18.identifier</vt:lpstr>
      <vt:lpstr>rap.context.CurrentYearInstant_BankRakyatIndonesiaAgroniagaTbkMember_CADMember_18.instant</vt:lpstr>
      <vt:lpstr>rap.context.CurrentYearInstant_BankRakyatIndonesiaAgroniagaTbkMember_CADMember_18.scheme</vt:lpstr>
      <vt:lpstr>rap.context.CurrentYearInstant_BankRakyatIndonesiaAgroniagaTbkMember_CNYMember_18.end</vt:lpstr>
      <vt:lpstr>rap.context.CurrentYearInstant_BankRakyatIndonesiaAgroniagaTbkMember_CNYMember_18.id</vt:lpstr>
      <vt:lpstr>rap.context.CurrentYearInstant_BankRakyatIndonesiaAgroniagaTbkMember_CNYMember_18.identifier</vt:lpstr>
      <vt:lpstr>rap.context.CurrentYearInstant_BankRakyatIndonesiaAgroniagaTbkMember_CNYMember_18.instant</vt:lpstr>
      <vt:lpstr>rap.context.CurrentYearInstant_BankRakyatIndonesiaAgroniagaTbkMember_CNYMember_18.scheme</vt:lpstr>
      <vt:lpstr>rap.context.CurrentYearInstant_BankRakyatIndonesiaAgroniagaTbkMember_EURMember_18.end</vt:lpstr>
      <vt:lpstr>rap.context.CurrentYearInstant_BankRakyatIndonesiaAgroniagaTbkMember_EURMember_18.id</vt:lpstr>
      <vt:lpstr>rap.context.CurrentYearInstant_BankRakyatIndonesiaAgroniagaTbkMember_EURMember_18.identifier</vt:lpstr>
      <vt:lpstr>rap.context.CurrentYearInstant_BankRakyatIndonesiaAgroniagaTbkMember_EURMember_18.instant</vt:lpstr>
      <vt:lpstr>rap.context.CurrentYearInstant_BankRakyatIndonesiaAgroniagaTbkMember_EURMember_18.scheme</vt:lpstr>
      <vt:lpstr>rap.context.CurrentYearInstant_BankRakyatIndonesiaAgroniagaTbkMember_GBPMember_18.end</vt:lpstr>
      <vt:lpstr>rap.context.CurrentYearInstant_BankRakyatIndonesiaAgroniagaTbkMember_GBPMember_18.id</vt:lpstr>
      <vt:lpstr>rap.context.CurrentYearInstant_BankRakyatIndonesiaAgroniagaTbkMember_GBPMember_18.identifier</vt:lpstr>
      <vt:lpstr>rap.context.CurrentYearInstant_BankRakyatIndonesiaAgroniagaTbkMember_GBPMember_18.instant</vt:lpstr>
      <vt:lpstr>rap.context.CurrentYearInstant_BankRakyatIndonesiaAgroniagaTbkMember_GBPMember_18.scheme</vt:lpstr>
      <vt:lpstr>rap.context.CurrentYearInstant_BankRakyatIndonesiaAgroniagaTbkMember_HKDMember_18.end</vt:lpstr>
      <vt:lpstr>rap.context.CurrentYearInstant_BankRakyatIndonesiaAgroniagaTbkMember_HKDMember_18.id</vt:lpstr>
      <vt:lpstr>rap.context.CurrentYearInstant_BankRakyatIndonesiaAgroniagaTbkMember_HKDMember_18.identifier</vt:lpstr>
      <vt:lpstr>rap.context.CurrentYearInstant_BankRakyatIndonesiaAgroniagaTbkMember_HKDMember_18.instant</vt:lpstr>
      <vt:lpstr>rap.context.CurrentYearInstant_BankRakyatIndonesiaAgroniagaTbkMember_HKDMember_18.scheme</vt:lpstr>
      <vt:lpstr>rap.context.CurrentYearInstant_BankRakyatIndonesiaAgroniagaTbkMember_IDRMember_18.end</vt:lpstr>
      <vt:lpstr>rap.context.CurrentYearInstant_BankRakyatIndonesiaAgroniagaTbkMember_IDRMember_18.id</vt:lpstr>
      <vt:lpstr>rap.context.CurrentYearInstant_BankRakyatIndonesiaAgroniagaTbkMember_IDRMember_18.identifier</vt:lpstr>
      <vt:lpstr>rap.context.CurrentYearInstant_BankRakyatIndonesiaAgroniagaTbkMember_IDRMember_18.instant</vt:lpstr>
      <vt:lpstr>rap.context.CurrentYearInstant_BankRakyatIndonesiaAgroniagaTbkMember_IDRMember_18.scheme</vt:lpstr>
      <vt:lpstr>rap.context.CurrentYearInstant_BankRakyatIndonesiaAgroniagaTbkMember_JPYMember_18.end</vt:lpstr>
      <vt:lpstr>rap.context.CurrentYearInstant_BankRakyatIndonesiaAgroniagaTbkMember_JPYMember_18.id</vt:lpstr>
      <vt:lpstr>rap.context.CurrentYearInstant_BankRakyatIndonesiaAgroniagaTbkMember_JPYMember_18.identifier</vt:lpstr>
      <vt:lpstr>rap.context.CurrentYearInstant_BankRakyatIndonesiaAgroniagaTbkMember_JPYMember_18.instant</vt:lpstr>
      <vt:lpstr>rap.context.CurrentYearInstant_BankRakyatIndonesiaAgroniagaTbkMember_JPYMember_18.scheme</vt:lpstr>
      <vt:lpstr>rap.context.CurrentYearInstant_BankRakyatIndonesiaAgroniagaTbkMember_OtherCurrencyMember_18.end</vt:lpstr>
      <vt:lpstr>rap.context.CurrentYearInstant_BankRakyatIndonesiaAgroniagaTbkMember_OtherCurrencyMember_18.id</vt:lpstr>
      <vt:lpstr>rap.context.CurrentYearInstant_BankRakyatIndonesiaAgroniagaTbkMember_OtherCurrencyMember_18.identifier</vt:lpstr>
      <vt:lpstr>rap.context.CurrentYearInstant_BankRakyatIndonesiaAgroniagaTbkMember_OtherCurrencyMember_18.instant</vt:lpstr>
      <vt:lpstr>rap.context.CurrentYearInstant_BankRakyatIndonesiaAgroniagaTbkMember_OtherCurrencyMember_18.scheme</vt:lpstr>
      <vt:lpstr>rap.context.CurrentYearInstant_BankRakyatIndonesiaAgroniagaTbkMember_SGDMember_18.end</vt:lpstr>
      <vt:lpstr>rap.context.CurrentYearInstant_BankRakyatIndonesiaAgroniagaTbkMember_SGDMember_18.id</vt:lpstr>
      <vt:lpstr>rap.context.CurrentYearInstant_BankRakyatIndonesiaAgroniagaTbkMember_SGDMember_18.identifier</vt:lpstr>
      <vt:lpstr>rap.context.CurrentYearInstant_BankRakyatIndonesiaAgroniagaTbkMember_SGDMember_18.instant</vt:lpstr>
      <vt:lpstr>rap.context.CurrentYearInstant_BankRakyatIndonesiaAgroniagaTbkMember_SGDMember_18.scheme</vt:lpstr>
      <vt:lpstr>rap.context.CurrentYearInstant_BankRakyatIndonesiaAgroniagaTbkMember_THBMember_18.end</vt:lpstr>
      <vt:lpstr>rap.context.CurrentYearInstant_BankRakyatIndonesiaAgroniagaTbkMember_THBMember_18.id</vt:lpstr>
      <vt:lpstr>rap.context.CurrentYearInstant_BankRakyatIndonesiaAgroniagaTbkMember_THBMember_18.identifier</vt:lpstr>
      <vt:lpstr>rap.context.CurrentYearInstant_BankRakyatIndonesiaAgroniagaTbkMember_THBMember_18.instant</vt:lpstr>
      <vt:lpstr>rap.context.CurrentYearInstant_BankRakyatIndonesiaAgroniagaTbkMember_THBMember_18.scheme</vt:lpstr>
      <vt:lpstr>rap.context.CurrentYearInstant_BankRakyatIndonesiaAgroniagaTbkMember_USDMember_18.end</vt:lpstr>
      <vt:lpstr>rap.context.CurrentYearInstant_BankRakyatIndonesiaAgroniagaTbkMember_USDMember_18.id</vt:lpstr>
      <vt:lpstr>rap.context.CurrentYearInstant_BankRakyatIndonesiaAgroniagaTbkMember_USDMember_18.identifier</vt:lpstr>
      <vt:lpstr>rap.context.CurrentYearInstant_BankRakyatIndonesiaAgroniagaTbkMember_USDMember_18.instant</vt:lpstr>
      <vt:lpstr>rap.context.CurrentYearInstant_BankRakyatIndonesiaAgroniagaTbkMember_USDMember_18.scheme</vt:lpstr>
      <vt:lpstr>rap.context.CurrentYearInstant_BankRakyatIndonesiaPerseroTbkMember_234.end</vt:lpstr>
      <vt:lpstr>rap.context.CurrentYearInstant_BankRakyatIndonesiaPerseroTbkMember_234.id</vt:lpstr>
      <vt:lpstr>rap.context.CurrentYearInstant_BankRakyatIndonesiaPerseroTbkMember_234.identifier</vt:lpstr>
      <vt:lpstr>rap.context.CurrentYearInstant_BankRakyatIndonesiaPerseroTbkMember_234.instant</vt:lpstr>
      <vt:lpstr>rap.context.CurrentYearInstant_BankRakyatIndonesiaPerseroTbkMember_234.scheme</vt:lpstr>
      <vt:lpstr>rap.context.CurrentYearInstant_BankRakyatIndonesiaPerseroTbkMember_AUDMember_18.end</vt:lpstr>
      <vt:lpstr>rap.context.CurrentYearInstant_BankRakyatIndonesiaPerseroTbkMember_AUDMember_18.id</vt:lpstr>
      <vt:lpstr>rap.context.CurrentYearInstant_BankRakyatIndonesiaPerseroTbkMember_AUDMember_18.identifier</vt:lpstr>
      <vt:lpstr>rap.context.CurrentYearInstant_BankRakyatIndonesiaPerseroTbkMember_AUDMember_18.instant</vt:lpstr>
      <vt:lpstr>rap.context.CurrentYearInstant_BankRakyatIndonesiaPerseroTbkMember_AUDMember_18.scheme</vt:lpstr>
      <vt:lpstr>rap.context.CurrentYearInstant_BankRakyatIndonesiaPerseroTbkMember_CADMember_18.end</vt:lpstr>
      <vt:lpstr>rap.context.CurrentYearInstant_BankRakyatIndonesiaPerseroTbkMember_CADMember_18.id</vt:lpstr>
      <vt:lpstr>rap.context.CurrentYearInstant_BankRakyatIndonesiaPerseroTbkMember_CADMember_18.identifier</vt:lpstr>
      <vt:lpstr>rap.context.CurrentYearInstant_BankRakyatIndonesiaPerseroTbkMember_CADMember_18.instant</vt:lpstr>
      <vt:lpstr>rap.context.CurrentYearInstant_BankRakyatIndonesiaPerseroTbkMember_CADMember_18.scheme</vt:lpstr>
      <vt:lpstr>rap.context.CurrentYearInstant_BankRakyatIndonesiaPerseroTbkMember_CNYMember_18.end</vt:lpstr>
      <vt:lpstr>rap.context.CurrentYearInstant_BankRakyatIndonesiaPerseroTbkMember_CNYMember_18.id</vt:lpstr>
      <vt:lpstr>rap.context.CurrentYearInstant_BankRakyatIndonesiaPerseroTbkMember_CNYMember_18.identifier</vt:lpstr>
      <vt:lpstr>rap.context.CurrentYearInstant_BankRakyatIndonesiaPerseroTbkMember_CNYMember_18.instant</vt:lpstr>
      <vt:lpstr>rap.context.CurrentYearInstant_BankRakyatIndonesiaPerseroTbkMember_CNYMember_18.scheme</vt:lpstr>
      <vt:lpstr>rap.context.CurrentYearInstant_BankRakyatIndonesiaPerseroTbkMember_EURMember_18.end</vt:lpstr>
      <vt:lpstr>rap.context.CurrentYearInstant_BankRakyatIndonesiaPerseroTbkMember_EURMember_18.id</vt:lpstr>
      <vt:lpstr>rap.context.CurrentYearInstant_BankRakyatIndonesiaPerseroTbkMember_EURMember_18.identifier</vt:lpstr>
      <vt:lpstr>rap.context.CurrentYearInstant_BankRakyatIndonesiaPerseroTbkMember_EURMember_18.instant</vt:lpstr>
      <vt:lpstr>rap.context.CurrentYearInstant_BankRakyatIndonesiaPerseroTbkMember_EURMember_18.scheme</vt:lpstr>
      <vt:lpstr>rap.context.CurrentYearInstant_BankRakyatIndonesiaPerseroTbkMember_GBPMember_18.end</vt:lpstr>
      <vt:lpstr>rap.context.CurrentYearInstant_BankRakyatIndonesiaPerseroTbkMember_GBPMember_18.id</vt:lpstr>
      <vt:lpstr>rap.context.CurrentYearInstant_BankRakyatIndonesiaPerseroTbkMember_GBPMember_18.identifier</vt:lpstr>
      <vt:lpstr>rap.context.CurrentYearInstant_BankRakyatIndonesiaPerseroTbkMember_GBPMember_18.instant</vt:lpstr>
      <vt:lpstr>rap.context.CurrentYearInstant_BankRakyatIndonesiaPerseroTbkMember_GBPMember_18.scheme</vt:lpstr>
      <vt:lpstr>rap.context.CurrentYearInstant_BankRakyatIndonesiaPerseroTbkMember_HKDMember_18.end</vt:lpstr>
      <vt:lpstr>rap.context.CurrentYearInstant_BankRakyatIndonesiaPerseroTbkMember_HKDMember_18.id</vt:lpstr>
      <vt:lpstr>rap.context.CurrentYearInstant_BankRakyatIndonesiaPerseroTbkMember_HKDMember_18.identifier</vt:lpstr>
      <vt:lpstr>rap.context.CurrentYearInstant_BankRakyatIndonesiaPerseroTbkMember_HKDMember_18.instant</vt:lpstr>
      <vt:lpstr>rap.context.CurrentYearInstant_BankRakyatIndonesiaPerseroTbkMember_HKDMember_18.scheme</vt:lpstr>
      <vt:lpstr>rap.context.CurrentYearInstant_BankRakyatIndonesiaPerseroTbkMember_IDRMember_18.end</vt:lpstr>
      <vt:lpstr>rap.context.CurrentYearInstant_BankRakyatIndonesiaPerseroTbkMember_IDRMember_18.id</vt:lpstr>
      <vt:lpstr>rap.context.CurrentYearInstant_BankRakyatIndonesiaPerseroTbkMember_IDRMember_18.identifier</vt:lpstr>
      <vt:lpstr>rap.context.CurrentYearInstant_BankRakyatIndonesiaPerseroTbkMember_IDRMember_18.instant</vt:lpstr>
      <vt:lpstr>rap.context.CurrentYearInstant_BankRakyatIndonesiaPerseroTbkMember_IDRMember_18.scheme</vt:lpstr>
      <vt:lpstr>rap.context.CurrentYearInstant_BankRakyatIndonesiaPerseroTbkMember_JPYMember_18.end</vt:lpstr>
      <vt:lpstr>rap.context.CurrentYearInstant_BankRakyatIndonesiaPerseroTbkMember_JPYMember_18.id</vt:lpstr>
      <vt:lpstr>rap.context.CurrentYearInstant_BankRakyatIndonesiaPerseroTbkMember_JPYMember_18.identifier</vt:lpstr>
      <vt:lpstr>rap.context.CurrentYearInstant_BankRakyatIndonesiaPerseroTbkMember_JPYMember_18.instant</vt:lpstr>
      <vt:lpstr>rap.context.CurrentYearInstant_BankRakyatIndonesiaPerseroTbkMember_JPYMember_18.scheme</vt:lpstr>
      <vt:lpstr>rap.context.CurrentYearInstant_BankRakyatIndonesiaPerseroTbkMember_OtherCurrencyMember_18.end</vt:lpstr>
      <vt:lpstr>rap.context.CurrentYearInstant_BankRakyatIndonesiaPerseroTbkMember_OtherCurrencyMember_18.id</vt:lpstr>
      <vt:lpstr>rap.context.CurrentYearInstant_BankRakyatIndonesiaPerseroTbkMember_OtherCurrencyMember_18.identifier</vt:lpstr>
      <vt:lpstr>rap.context.CurrentYearInstant_BankRakyatIndonesiaPerseroTbkMember_OtherCurrencyMember_18.instant</vt:lpstr>
      <vt:lpstr>rap.context.CurrentYearInstant_BankRakyatIndonesiaPerseroTbkMember_OtherCurrencyMember_18.scheme</vt:lpstr>
      <vt:lpstr>rap.context.CurrentYearInstant_BankRakyatIndonesiaPerseroTbkMember_SGDMember_18.end</vt:lpstr>
      <vt:lpstr>rap.context.CurrentYearInstant_BankRakyatIndonesiaPerseroTbkMember_SGDMember_18.id</vt:lpstr>
      <vt:lpstr>rap.context.CurrentYearInstant_BankRakyatIndonesiaPerseroTbkMember_SGDMember_18.identifier</vt:lpstr>
      <vt:lpstr>rap.context.CurrentYearInstant_BankRakyatIndonesiaPerseroTbkMember_SGDMember_18.instant</vt:lpstr>
      <vt:lpstr>rap.context.CurrentYearInstant_BankRakyatIndonesiaPerseroTbkMember_SGDMember_18.scheme</vt:lpstr>
      <vt:lpstr>rap.context.CurrentYearInstant_BankRakyatIndonesiaPerseroTbkMember_THBMember_18.end</vt:lpstr>
      <vt:lpstr>rap.context.CurrentYearInstant_BankRakyatIndonesiaPerseroTbkMember_THBMember_18.id</vt:lpstr>
      <vt:lpstr>rap.context.CurrentYearInstant_BankRakyatIndonesiaPerseroTbkMember_THBMember_18.identifier</vt:lpstr>
      <vt:lpstr>rap.context.CurrentYearInstant_BankRakyatIndonesiaPerseroTbkMember_THBMember_18.instant</vt:lpstr>
      <vt:lpstr>rap.context.CurrentYearInstant_BankRakyatIndonesiaPerseroTbkMember_THBMember_18.scheme</vt:lpstr>
      <vt:lpstr>rap.context.CurrentYearInstant_BankRakyatIndonesiaPerseroTbkMember_USDMember_18.end</vt:lpstr>
      <vt:lpstr>rap.context.CurrentYearInstant_BankRakyatIndonesiaPerseroTbkMember_USDMember_18.id</vt:lpstr>
      <vt:lpstr>rap.context.CurrentYearInstant_BankRakyatIndonesiaPerseroTbkMember_USDMember_18.identifier</vt:lpstr>
      <vt:lpstr>rap.context.CurrentYearInstant_BankRakyatIndonesiaPerseroTbkMember_USDMember_18.instant</vt:lpstr>
      <vt:lpstr>rap.context.CurrentYearInstant_BankRakyatIndonesiaPerseroTbkMember_USDMember_18.scheme</vt:lpstr>
      <vt:lpstr>rap.context.CurrentYearInstant_BankSyariahIndonesiaTbkMember_234.end</vt:lpstr>
      <vt:lpstr>rap.context.CurrentYearInstant_BankSyariahIndonesiaTbkMember_234.id</vt:lpstr>
      <vt:lpstr>rap.context.CurrentYearInstant_BankSyariahIndonesiaTbkMember_234.identifier</vt:lpstr>
      <vt:lpstr>rap.context.CurrentYearInstant_BankSyariahIndonesiaTbkMember_234.instant</vt:lpstr>
      <vt:lpstr>rap.context.CurrentYearInstant_BankSyariahIndonesiaTbkMember_234.scheme</vt:lpstr>
      <vt:lpstr>rap.context.CurrentYearInstant_BankSyariahIndonesiaTbkMember_AUDMember_18.end</vt:lpstr>
      <vt:lpstr>rap.context.CurrentYearInstant_BankSyariahIndonesiaTbkMember_AUDMember_18.id</vt:lpstr>
      <vt:lpstr>rap.context.CurrentYearInstant_BankSyariahIndonesiaTbkMember_AUDMember_18.identifier</vt:lpstr>
      <vt:lpstr>rap.context.CurrentYearInstant_BankSyariahIndonesiaTbkMember_AUDMember_18.instant</vt:lpstr>
      <vt:lpstr>rap.context.CurrentYearInstant_BankSyariahIndonesiaTbkMember_AUDMember_18.scheme</vt:lpstr>
      <vt:lpstr>rap.context.CurrentYearInstant_BankSyariahIndonesiaTbkMember_CADMember_18.end</vt:lpstr>
      <vt:lpstr>rap.context.CurrentYearInstant_BankSyariahIndonesiaTbkMember_CADMember_18.id</vt:lpstr>
      <vt:lpstr>rap.context.CurrentYearInstant_BankSyariahIndonesiaTbkMember_CADMember_18.identifier</vt:lpstr>
      <vt:lpstr>rap.context.CurrentYearInstant_BankSyariahIndonesiaTbkMember_CADMember_18.instant</vt:lpstr>
      <vt:lpstr>rap.context.CurrentYearInstant_BankSyariahIndonesiaTbkMember_CADMember_18.scheme</vt:lpstr>
      <vt:lpstr>rap.context.CurrentYearInstant_BankSyariahIndonesiaTbkMember_CNYMember_18.end</vt:lpstr>
      <vt:lpstr>rap.context.CurrentYearInstant_BankSyariahIndonesiaTbkMember_CNYMember_18.id</vt:lpstr>
      <vt:lpstr>rap.context.CurrentYearInstant_BankSyariahIndonesiaTbkMember_CNYMember_18.identifier</vt:lpstr>
      <vt:lpstr>rap.context.CurrentYearInstant_BankSyariahIndonesiaTbkMember_CNYMember_18.instant</vt:lpstr>
      <vt:lpstr>rap.context.CurrentYearInstant_BankSyariahIndonesiaTbkMember_CNYMember_18.scheme</vt:lpstr>
      <vt:lpstr>rap.context.CurrentYearInstant_BankSyariahIndonesiaTbkMember_EURMember_18.end</vt:lpstr>
      <vt:lpstr>rap.context.CurrentYearInstant_BankSyariahIndonesiaTbkMember_EURMember_18.id</vt:lpstr>
      <vt:lpstr>rap.context.CurrentYearInstant_BankSyariahIndonesiaTbkMember_EURMember_18.identifier</vt:lpstr>
      <vt:lpstr>rap.context.CurrentYearInstant_BankSyariahIndonesiaTbkMember_EURMember_18.instant</vt:lpstr>
      <vt:lpstr>rap.context.CurrentYearInstant_BankSyariahIndonesiaTbkMember_EURMember_18.scheme</vt:lpstr>
      <vt:lpstr>rap.context.CurrentYearInstant_BankSyariahIndonesiaTbkMember_GBPMember_18.end</vt:lpstr>
      <vt:lpstr>rap.context.CurrentYearInstant_BankSyariahIndonesiaTbkMember_GBPMember_18.id</vt:lpstr>
      <vt:lpstr>rap.context.CurrentYearInstant_BankSyariahIndonesiaTbkMember_GBPMember_18.identifier</vt:lpstr>
      <vt:lpstr>rap.context.CurrentYearInstant_BankSyariahIndonesiaTbkMember_GBPMember_18.instant</vt:lpstr>
      <vt:lpstr>rap.context.CurrentYearInstant_BankSyariahIndonesiaTbkMember_GBPMember_18.scheme</vt:lpstr>
      <vt:lpstr>rap.context.CurrentYearInstant_BankSyariahIndonesiaTbkMember_HKDMember_18.end</vt:lpstr>
      <vt:lpstr>rap.context.CurrentYearInstant_BankSyariahIndonesiaTbkMember_HKDMember_18.id</vt:lpstr>
      <vt:lpstr>rap.context.CurrentYearInstant_BankSyariahIndonesiaTbkMember_HKDMember_18.identifier</vt:lpstr>
      <vt:lpstr>rap.context.CurrentYearInstant_BankSyariahIndonesiaTbkMember_HKDMember_18.instant</vt:lpstr>
      <vt:lpstr>rap.context.CurrentYearInstant_BankSyariahIndonesiaTbkMember_HKDMember_18.scheme</vt:lpstr>
      <vt:lpstr>rap.context.CurrentYearInstant_BankSyariahIndonesiaTbkMember_IDRMember_18.end</vt:lpstr>
      <vt:lpstr>rap.context.CurrentYearInstant_BankSyariahIndonesiaTbkMember_IDRMember_18.id</vt:lpstr>
      <vt:lpstr>rap.context.CurrentYearInstant_BankSyariahIndonesiaTbkMember_IDRMember_18.identifier</vt:lpstr>
      <vt:lpstr>rap.context.CurrentYearInstant_BankSyariahIndonesiaTbkMember_IDRMember_18.instant</vt:lpstr>
      <vt:lpstr>rap.context.CurrentYearInstant_BankSyariahIndonesiaTbkMember_IDRMember_18.scheme</vt:lpstr>
      <vt:lpstr>rap.context.CurrentYearInstant_BankSyariahIndonesiaTbkMember_JPYMember_18.end</vt:lpstr>
      <vt:lpstr>rap.context.CurrentYearInstant_BankSyariahIndonesiaTbkMember_JPYMember_18.id</vt:lpstr>
      <vt:lpstr>rap.context.CurrentYearInstant_BankSyariahIndonesiaTbkMember_JPYMember_18.identifier</vt:lpstr>
      <vt:lpstr>rap.context.CurrentYearInstant_BankSyariahIndonesiaTbkMember_JPYMember_18.instant</vt:lpstr>
      <vt:lpstr>rap.context.CurrentYearInstant_BankSyariahIndonesiaTbkMember_JPYMember_18.scheme</vt:lpstr>
      <vt:lpstr>rap.context.CurrentYearInstant_BankSyariahIndonesiaTbkMember_OtherCurrencyMember_18.end</vt:lpstr>
      <vt:lpstr>rap.context.CurrentYearInstant_BankSyariahIndonesiaTbkMember_OtherCurrencyMember_18.id</vt:lpstr>
      <vt:lpstr>rap.context.CurrentYearInstant_BankSyariahIndonesiaTbkMember_OtherCurrencyMember_18.identifier</vt:lpstr>
      <vt:lpstr>rap.context.CurrentYearInstant_BankSyariahIndonesiaTbkMember_OtherCurrencyMember_18.instant</vt:lpstr>
      <vt:lpstr>rap.context.CurrentYearInstant_BankSyariahIndonesiaTbkMember_OtherCurrencyMember_18.scheme</vt:lpstr>
      <vt:lpstr>rap.context.CurrentYearInstant_BankSyariahIndonesiaTbkMember_SGDMember_18.end</vt:lpstr>
      <vt:lpstr>rap.context.CurrentYearInstant_BankSyariahIndonesiaTbkMember_SGDMember_18.id</vt:lpstr>
      <vt:lpstr>rap.context.CurrentYearInstant_BankSyariahIndonesiaTbkMember_SGDMember_18.identifier</vt:lpstr>
      <vt:lpstr>rap.context.CurrentYearInstant_BankSyariahIndonesiaTbkMember_SGDMember_18.instant</vt:lpstr>
      <vt:lpstr>rap.context.CurrentYearInstant_BankSyariahIndonesiaTbkMember_SGDMember_18.scheme</vt:lpstr>
      <vt:lpstr>rap.context.CurrentYearInstant_BankSyariahIndonesiaTbkMember_THBMember_18.end</vt:lpstr>
      <vt:lpstr>rap.context.CurrentYearInstant_BankSyariahIndonesiaTbkMember_THBMember_18.id</vt:lpstr>
      <vt:lpstr>rap.context.CurrentYearInstant_BankSyariahIndonesiaTbkMember_THBMember_18.identifier</vt:lpstr>
      <vt:lpstr>rap.context.CurrentYearInstant_BankSyariahIndonesiaTbkMember_THBMember_18.instant</vt:lpstr>
      <vt:lpstr>rap.context.CurrentYearInstant_BankSyariahIndonesiaTbkMember_THBMember_18.scheme</vt:lpstr>
      <vt:lpstr>rap.context.CurrentYearInstant_BankSyariahIndonesiaTbkMember_USDMember_18.end</vt:lpstr>
      <vt:lpstr>rap.context.CurrentYearInstant_BankSyariahIndonesiaTbkMember_USDMember_18.id</vt:lpstr>
      <vt:lpstr>rap.context.CurrentYearInstant_BankSyariahIndonesiaTbkMember_USDMember_18.identifier</vt:lpstr>
      <vt:lpstr>rap.context.CurrentYearInstant_BankSyariahIndonesiaTbkMember_USDMember_18.instant</vt:lpstr>
      <vt:lpstr>rap.context.CurrentYearInstant_BankSyariahIndonesiaTbkMember_USDMember_18.scheme</vt:lpstr>
      <vt:lpstr>rap.context.CurrentYearInstant_BankTabunganNegaraPerseroTbkMember_234.end</vt:lpstr>
      <vt:lpstr>rap.context.CurrentYearInstant_BankTabunganNegaraPerseroTbkMember_234.id</vt:lpstr>
      <vt:lpstr>rap.context.CurrentYearInstant_BankTabunganNegaraPerseroTbkMember_234.identifier</vt:lpstr>
      <vt:lpstr>rap.context.CurrentYearInstant_BankTabunganNegaraPerseroTbkMember_234.instant</vt:lpstr>
      <vt:lpstr>rap.context.CurrentYearInstant_BankTabunganNegaraPerseroTbkMember_234.scheme</vt:lpstr>
      <vt:lpstr>rap.context.CurrentYearInstant_BankTabunganNegaraPerseroTbkMember_AUDMember_18.end</vt:lpstr>
      <vt:lpstr>rap.context.CurrentYearInstant_BankTabunganNegaraPerseroTbkMember_AUDMember_18.id</vt:lpstr>
      <vt:lpstr>rap.context.CurrentYearInstant_BankTabunganNegaraPerseroTbkMember_AUDMember_18.identifier</vt:lpstr>
      <vt:lpstr>rap.context.CurrentYearInstant_BankTabunganNegaraPerseroTbkMember_AUDMember_18.instant</vt:lpstr>
      <vt:lpstr>rap.context.CurrentYearInstant_BankTabunganNegaraPerseroTbkMember_AUDMember_18.scheme</vt:lpstr>
      <vt:lpstr>rap.context.CurrentYearInstant_BankTabunganNegaraPerseroTbkMember_CADMember_18.end</vt:lpstr>
      <vt:lpstr>rap.context.CurrentYearInstant_BankTabunganNegaraPerseroTbkMember_CADMember_18.id</vt:lpstr>
      <vt:lpstr>rap.context.CurrentYearInstant_BankTabunganNegaraPerseroTbkMember_CADMember_18.identifier</vt:lpstr>
      <vt:lpstr>rap.context.CurrentYearInstant_BankTabunganNegaraPerseroTbkMember_CADMember_18.instant</vt:lpstr>
      <vt:lpstr>rap.context.CurrentYearInstant_BankTabunganNegaraPerseroTbkMember_CADMember_18.scheme</vt:lpstr>
      <vt:lpstr>rap.context.CurrentYearInstant_BankTabunganNegaraPerseroTbkMember_CNYMember_18.end</vt:lpstr>
      <vt:lpstr>rap.context.CurrentYearInstant_BankTabunganNegaraPerseroTbkMember_CNYMember_18.id</vt:lpstr>
      <vt:lpstr>rap.context.CurrentYearInstant_BankTabunganNegaraPerseroTbkMember_CNYMember_18.identifier</vt:lpstr>
      <vt:lpstr>rap.context.CurrentYearInstant_BankTabunganNegaraPerseroTbkMember_CNYMember_18.instant</vt:lpstr>
      <vt:lpstr>rap.context.CurrentYearInstant_BankTabunganNegaraPerseroTbkMember_CNYMember_18.scheme</vt:lpstr>
      <vt:lpstr>rap.context.CurrentYearInstant_BankTabunganNegaraPerseroTbkMember_EURMember_18.end</vt:lpstr>
      <vt:lpstr>rap.context.CurrentYearInstant_BankTabunganNegaraPerseroTbkMember_EURMember_18.id</vt:lpstr>
      <vt:lpstr>rap.context.CurrentYearInstant_BankTabunganNegaraPerseroTbkMember_EURMember_18.identifier</vt:lpstr>
      <vt:lpstr>rap.context.CurrentYearInstant_BankTabunganNegaraPerseroTbkMember_EURMember_18.instant</vt:lpstr>
      <vt:lpstr>rap.context.CurrentYearInstant_BankTabunganNegaraPerseroTbkMember_EURMember_18.scheme</vt:lpstr>
      <vt:lpstr>rap.context.CurrentYearInstant_BankTabunganNegaraPerseroTbkMember_GBPMember_18.end</vt:lpstr>
      <vt:lpstr>rap.context.CurrentYearInstant_BankTabunganNegaraPerseroTbkMember_GBPMember_18.id</vt:lpstr>
      <vt:lpstr>rap.context.CurrentYearInstant_BankTabunganNegaraPerseroTbkMember_GBPMember_18.identifier</vt:lpstr>
      <vt:lpstr>rap.context.CurrentYearInstant_BankTabunganNegaraPerseroTbkMember_GBPMember_18.instant</vt:lpstr>
      <vt:lpstr>rap.context.CurrentYearInstant_BankTabunganNegaraPerseroTbkMember_GBPMember_18.scheme</vt:lpstr>
      <vt:lpstr>rap.context.CurrentYearInstant_BankTabunganNegaraPerseroTbkMember_HKDMember_18.end</vt:lpstr>
      <vt:lpstr>rap.context.CurrentYearInstant_BankTabunganNegaraPerseroTbkMember_HKDMember_18.id</vt:lpstr>
      <vt:lpstr>rap.context.CurrentYearInstant_BankTabunganNegaraPerseroTbkMember_HKDMember_18.identifier</vt:lpstr>
      <vt:lpstr>rap.context.CurrentYearInstant_BankTabunganNegaraPerseroTbkMember_HKDMember_18.instant</vt:lpstr>
      <vt:lpstr>rap.context.CurrentYearInstant_BankTabunganNegaraPerseroTbkMember_HKDMember_18.scheme</vt:lpstr>
      <vt:lpstr>rap.context.CurrentYearInstant_BankTabunganNegaraPerseroTbkMember_IDRMember_18.end</vt:lpstr>
      <vt:lpstr>rap.context.CurrentYearInstant_BankTabunganNegaraPerseroTbkMember_IDRMember_18.id</vt:lpstr>
      <vt:lpstr>rap.context.CurrentYearInstant_BankTabunganNegaraPerseroTbkMember_IDRMember_18.identifier</vt:lpstr>
      <vt:lpstr>rap.context.CurrentYearInstant_BankTabunganNegaraPerseroTbkMember_IDRMember_18.instant</vt:lpstr>
      <vt:lpstr>rap.context.CurrentYearInstant_BankTabunganNegaraPerseroTbkMember_IDRMember_18.scheme</vt:lpstr>
      <vt:lpstr>rap.context.CurrentYearInstant_BankTabunganNegaraPerseroTbkMember_JPYMember_18.end</vt:lpstr>
      <vt:lpstr>rap.context.CurrentYearInstant_BankTabunganNegaraPerseroTbkMember_JPYMember_18.id</vt:lpstr>
      <vt:lpstr>rap.context.CurrentYearInstant_BankTabunganNegaraPerseroTbkMember_JPYMember_18.identifier</vt:lpstr>
      <vt:lpstr>rap.context.CurrentYearInstant_BankTabunganNegaraPerseroTbkMember_JPYMember_18.instant</vt:lpstr>
      <vt:lpstr>rap.context.CurrentYearInstant_BankTabunganNegaraPerseroTbkMember_JPYMember_18.scheme</vt:lpstr>
      <vt:lpstr>rap.context.CurrentYearInstant_BankTabunganNegaraPerseroTbkMember_OtherCurrencyMember_18.end</vt:lpstr>
      <vt:lpstr>rap.context.CurrentYearInstant_BankTabunganNegaraPerseroTbkMember_OtherCurrencyMember_18.id</vt:lpstr>
      <vt:lpstr>rap.context.CurrentYearInstant_BankTabunganNegaraPerseroTbkMember_OtherCurrencyMember_18.identifier</vt:lpstr>
      <vt:lpstr>rap.context.CurrentYearInstant_BankTabunganNegaraPerseroTbkMember_OtherCurrencyMember_18.instant</vt:lpstr>
      <vt:lpstr>rap.context.CurrentYearInstant_BankTabunganNegaraPerseroTbkMember_OtherCurrencyMember_18.scheme</vt:lpstr>
      <vt:lpstr>rap.context.CurrentYearInstant_BankTabunganNegaraPerseroTbkMember_SGDMember_18.end</vt:lpstr>
      <vt:lpstr>rap.context.CurrentYearInstant_BankTabunganNegaraPerseroTbkMember_SGDMember_18.id</vt:lpstr>
      <vt:lpstr>rap.context.CurrentYearInstant_BankTabunganNegaraPerseroTbkMember_SGDMember_18.identifier</vt:lpstr>
      <vt:lpstr>rap.context.CurrentYearInstant_BankTabunganNegaraPerseroTbkMember_SGDMember_18.instant</vt:lpstr>
      <vt:lpstr>rap.context.CurrentYearInstant_BankTabunganNegaraPerseroTbkMember_SGDMember_18.scheme</vt:lpstr>
      <vt:lpstr>rap.context.CurrentYearInstant_BankTabunganNegaraPerseroTbkMember_THBMember_18.end</vt:lpstr>
      <vt:lpstr>rap.context.CurrentYearInstant_BankTabunganNegaraPerseroTbkMember_THBMember_18.id</vt:lpstr>
      <vt:lpstr>rap.context.CurrentYearInstant_BankTabunganNegaraPerseroTbkMember_THBMember_18.identifier</vt:lpstr>
      <vt:lpstr>rap.context.CurrentYearInstant_BankTabunganNegaraPerseroTbkMember_THBMember_18.instant</vt:lpstr>
      <vt:lpstr>rap.context.CurrentYearInstant_BankTabunganNegaraPerseroTbkMember_THBMember_18.scheme</vt:lpstr>
      <vt:lpstr>rap.context.CurrentYearInstant_BankTabunganNegaraPerseroTbkMember_USDMember_18.end</vt:lpstr>
      <vt:lpstr>rap.context.CurrentYearInstant_BankTabunganNegaraPerseroTbkMember_USDMember_18.id</vt:lpstr>
      <vt:lpstr>rap.context.CurrentYearInstant_BankTabunganNegaraPerseroTbkMember_USDMember_18.identifier</vt:lpstr>
      <vt:lpstr>rap.context.CurrentYearInstant_BankTabunganNegaraPerseroTbkMember_USDMember_18.instant</vt:lpstr>
      <vt:lpstr>rap.context.CurrentYearInstant_BankTabunganNegaraPerseroTbkMember_USDMember_18.scheme</vt:lpstr>
      <vt:lpstr>rap.context.CurrentYearInstant_BondName10Member.end</vt:lpstr>
      <vt:lpstr>rap.context.CurrentYearInstant_BondName10Member.id</vt:lpstr>
      <vt:lpstr>rap.context.CurrentYearInstant_BondName10Member.identifier</vt:lpstr>
      <vt:lpstr>rap.context.CurrentYearInstant_BondName10Member.instant</vt:lpstr>
      <vt:lpstr>rap.context.CurrentYearInstant_BondName10Member.scheme</vt:lpstr>
      <vt:lpstr>rap.context.CurrentYearInstant_BondName1Member.end</vt:lpstr>
      <vt:lpstr>rap.context.CurrentYearInstant_BondName1Member.id</vt:lpstr>
      <vt:lpstr>rap.context.CurrentYearInstant_BondName1Member.identifier</vt:lpstr>
      <vt:lpstr>rap.context.CurrentYearInstant_BondName1Member.instant</vt:lpstr>
      <vt:lpstr>rap.context.CurrentYearInstant_BondName1Member.scheme</vt:lpstr>
      <vt:lpstr>rap.context.CurrentYearInstant_BondName2Member.end</vt:lpstr>
      <vt:lpstr>rap.context.CurrentYearInstant_BondName2Member.id</vt:lpstr>
      <vt:lpstr>rap.context.CurrentYearInstant_BondName2Member.identifier</vt:lpstr>
      <vt:lpstr>rap.context.CurrentYearInstant_BondName2Member.instant</vt:lpstr>
      <vt:lpstr>rap.context.CurrentYearInstant_BondName2Member.scheme</vt:lpstr>
      <vt:lpstr>rap.context.CurrentYearInstant_BondName3Member.end</vt:lpstr>
      <vt:lpstr>rap.context.CurrentYearInstant_BondName3Member.id</vt:lpstr>
      <vt:lpstr>rap.context.CurrentYearInstant_BondName3Member.identifier</vt:lpstr>
      <vt:lpstr>rap.context.CurrentYearInstant_BondName3Member.instant</vt:lpstr>
      <vt:lpstr>rap.context.CurrentYearInstant_BondName3Member.scheme</vt:lpstr>
      <vt:lpstr>rap.context.CurrentYearInstant_BondName4Member.end</vt:lpstr>
      <vt:lpstr>rap.context.CurrentYearInstant_BondName4Member.id</vt:lpstr>
      <vt:lpstr>rap.context.CurrentYearInstant_BondName4Member.identifier</vt:lpstr>
      <vt:lpstr>rap.context.CurrentYearInstant_BondName4Member.instant</vt:lpstr>
      <vt:lpstr>rap.context.CurrentYearInstant_BondName4Member.scheme</vt:lpstr>
      <vt:lpstr>rap.context.CurrentYearInstant_BondName5Member.end</vt:lpstr>
      <vt:lpstr>rap.context.CurrentYearInstant_BondName5Member.id</vt:lpstr>
      <vt:lpstr>rap.context.CurrentYearInstant_BondName5Member.identifier</vt:lpstr>
      <vt:lpstr>rap.context.CurrentYearInstant_BondName5Member.instant</vt:lpstr>
      <vt:lpstr>rap.context.CurrentYearInstant_BondName5Member.scheme</vt:lpstr>
      <vt:lpstr>rap.context.CurrentYearInstant_BondName6Member.end</vt:lpstr>
      <vt:lpstr>rap.context.CurrentYearInstant_BondName6Member.id</vt:lpstr>
      <vt:lpstr>rap.context.CurrentYearInstant_BondName6Member.identifier</vt:lpstr>
      <vt:lpstr>rap.context.CurrentYearInstant_BondName6Member.instant</vt:lpstr>
      <vt:lpstr>rap.context.CurrentYearInstant_BondName6Member.scheme</vt:lpstr>
      <vt:lpstr>rap.context.CurrentYearInstant_BondName7Member.end</vt:lpstr>
      <vt:lpstr>rap.context.CurrentYearInstant_BondName7Member.id</vt:lpstr>
      <vt:lpstr>rap.context.CurrentYearInstant_BondName7Member.identifier</vt:lpstr>
      <vt:lpstr>rap.context.CurrentYearInstant_BondName7Member.instant</vt:lpstr>
      <vt:lpstr>rap.context.CurrentYearInstant_BondName7Member.scheme</vt:lpstr>
      <vt:lpstr>rap.context.CurrentYearInstant_BondName8Member.end</vt:lpstr>
      <vt:lpstr>rap.context.CurrentYearInstant_BondName8Member.id</vt:lpstr>
      <vt:lpstr>rap.context.CurrentYearInstant_BondName8Member.identifier</vt:lpstr>
      <vt:lpstr>rap.context.CurrentYearInstant_BondName8Member.instant</vt:lpstr>
      <vt:lpstr>rap.context.CurrentYearInstant_BondName8Member.scheme</vt:lpstr>
      <vt:lpstr>rap.context.CurrentYearInstant_BondName9Member.end</vt:lpstr>
      <vt:lpstr>rap.context.CurrentYearInstant_BondName9Member.id</vt:lpstr>
      <vt:lpstr>rap.context.CurrentYearInstant_BondName9Member.identifier</vt:lpstr>
      <vt:lpstr>rap.context.CurrentYearInstant_BondName9Member.instant</vt:lpstr>
      <vt:lpstr>rap.context.CurrentYearInstant_BondName9Member.scheme</vt:lpstr>
      <vt:lpstr>rap.context.CurrentYearInstant_BuildingAssetsUnderConstructionMember.end</vt:lpstr>
      <vt:lpstr>rap.context.CurrentYearInstant_BuildingAssetsUnderConstructionMember.id</vt:lpstr>
      <vt:lpstr>rap.context.CurrentYearInstant_BuildingAssetsUnderConstructionMember.identifier</vt:lpstr>
      <vt:lpstr>rap.context.CurrentYearInstant_BuildingAssetsUnderConstructionMember.instant</vt:lpstr>
      <vt:lpstr>rap.context.CurrentYearInstant_BuildingAssetsUnderConstructionMember.scheme</vt:lpstr>
      <vt:lpstr>rap.context.CurrentYearInstant_BuildingLeaseholdImprovementDirectlyOwnedMember.end</vt:lpstr>
      <vt:lpstr>rap.context.CurrentYearInstant_BuildingLeaseholdImprovementDirectlyOwnedMember.id</vt:lpstr>
      <vt:lpstr>rap.context.CurrentYearInstant_BuildingLeaseholdImprovementDirectlyOwnedMember.identifier</vt:lpstr>
      <vt:lpstr>rap.context.CurrentYearInstant_BuildingLeaseholdImprovementDirectlyOwnedMember.instant</vt:lpstr>
      <vt:lpstr>rap.context.CurrentYearInstant_BuildingLeaseholdImprovementDirectlyOwnedMember.scheme</vt:lpstr>
      <vt:lpstr>rap.context.CurrentYearInstant_BuildingRightofUseAssetsMember.end</vt:lpstr>
      <vt:lpstr>rap.context.CurrentYearInstant_BuildingRightofUseAssetsMember.id</vt:lpstr>
      <vt:lpstr>rap.context.CurrentYearInstant_BuildingRightofUseAssetsMember.identifier</vt:lpstr>
      <vt:lpstr>rap.context.CurrentYearInstant_BuildingRightofUseAssetsMember.instant</vt:lpstr>
      <vt:lpstr>rap.context.CurrentYearInstant_BuildingRightofUseAssetsMember.scheme</vt:lpstr>
      <vt:lpstr>rap.context.CurrentYearInstant_BuildingRightofUseAssetsMember_1.end</vt:lpstr>
      <vt:lpstr>rap.context.CurrentYearInstant_BuildingRightofUseAssetsMember_1.id</vt:lpstr>
      <vt:lpstr>rap.context.CurrentYearInstant_BuildingRightofUseAssetsMember_1.identifier</vt:lpstr>
      <vt:lpstr>rap.context.CurrentYearInstant_BuildingRightofUseAssetsMember_1.instant</vt:lpstr>
      <vt:lpstr>rap.context.CurrentYearInstant_BuildingRightofUseAssetsMember_1.scheme</vt:lpstr>
      <vt:lpstr>rap.context.CurrentYearInstant_BusinessServicesMember.end</vt:lpstr>
      <vt:lpstr>rap.context.CurrentYearInstant_BusinessServicesMember.id</vt:lpstr>
      <vt:lpstr>rap.context.CurrentYearInstant_BusinessServicesMember.identifier</vt:lpstr>
      <vt:lpstr>rap.context.CurrentYearInstant_BusinessServicesMember.instant</vt:lpstr>
      <vt:lpstr>rap.context.CurrentYearInstant_BusinessServicesMember.scheme</vt:lpstr>
      <vt:lpstr>rap.context.CurrentYearInstant_BusinessServicesMember_6.end</vt:lpstr>
      <vt:lpstr>rap.context.CurrentYearInstant_BusinessServicesMember_6.id</vt:lpstr>
      <vt:lpstr>rap.context.CurrentYearInstant_BusinessServicesMember_6.identifier</vt:lpstr>
      <vt:lpstr>rap.context.CurrentYearInstant_BusinessServicesMember_6.instant</vt:lpstr>
      <vt:lpstr>rap.context.CurrentYearInstant_BusinessServicesMember_6.scheme</vt:lpstr>
      <vt:lpstr>rap.context.CurrentYearInstant_BusinessServicesMember_CurrentMember.end</vt:lpstr>
      <vt:lpstr>rap.context.CurrentYearInstant_BusinessServicesMember_CurrentMember.id</vt:lpstr>
      <vt:lpstr>rap.context.CurrentYearInstant_BusinessServicesMember_CurrentMember.identifier</vt:lpstr>
      <vt:lpstr>rap.context.CurrentYearInstant_BusinessServicesMember_CurrentMember.instant</vt:lpstr>
      <vt:lpstr>rap.context.CurrentYearInstant_BusinessServicesMember_CurrentMember.scheme</vt:lpstr>
      <vt:lpstr>rap.context.CurrentYearInstant_BusinessServicesMember_CurrentMember_1.end</vt:lpstr>
      <vt:lpstr>rap.context.CurrentYearInstant_BusinessServicesMember_CurrentMember_1.id</vt:lpstr>
      <vt:lpstr>rap.context.CurrentYearInstant_BusinessServicesMember_CurrentMember_1.identifier</vt:lpstr>
      <vt:lpstr>rap.context.CurrentYearInstant_BusinessServicesMember_CurrentMember_1.instant</vt:lpstr>
      <vt:lpstr>rap.context.CurrentYearInstant_BusinessServicesMember_CurrentMember_1.scheme</vt:lpstr>
      <vt:lpstr>rap.context.CurrentYearInstant_BusinessServicesMember_DoubtfulMember.end</vt:lpstr>
      <vt:lpstr>rap.context.CurrentYearInstant_BusinessServicesMember_DoubtfulMember.id</vt:lpstr>
      <vt:lpstr>rap.context.CurrentYearInstant_BusinessServicesMember_DoubtfulMember.identifier</vt:lpstr>
      <vt:lpstr>rap.context.CurrentYearInstant_BusinessServicesMember_DoubtfulMember.instant</vt:lpstr>
      <vt:lpstr>rap.context.CurrentYearInstant_BusinessServicesMember_DoubtfulMember.scheme</vt:lpstr>
      <vt:lpstr>rap.context.CurrentYearInstant_BusinessServicesMember_DoubtfulMember_1.end</vt:lpstr>
      <vt:lpstr>rap.context.CurrentYearInstant_BusinessServicesMember_DoubtfulMember_1.id</vt:lpstr>
      <vt:lpstr>rap.context.CurrentYearInstant_BusinessServicesMember_DoubtfulMember_1.identifier</vt:lpstr>
      <vt:lpstr>rap.context.CurrentYearInstant_BusinessServicesMember_DoubtfulMember_1.instant</vt:lpstr>
      <vt:lpstr>rap.context.CurrentYearInstant_BusinessServicesMember_DoubtfulMember_1.scheme</vt:lpstr>
      <vt:lpstr>rap.context.CurrentYearInstant_BusinessServicesMember_LossMember.end</vt:lpstr>
      <vt:lpstr>rap.context.CurrentYearInstant_BusinessServicesMember_LossMember.id</vt:lpstr>
      <vt:lpstr>rap.context.CurrentYearInstant_BusinessServicesMember_LossMember.identifier</vt:lpstr>
      <vt:lpstr>rap.context.CurrentYearInstant_BusinessServicesMember_LossMember.instant</vt:lpstr>
      <vt:lpstr>rap.context.CurrentYearInstant_BusinessServicesMember_LossMember.scheme</vt:lpstr>
      <vt:lpstr>rap.context.CurrentYearInstant_BusinessServicesMember_LossMember_1.end</vt:lpstr>
      <vt:lpstr>rap.context.CurrentYearInstant_BusinessServicesMember_LossMember_1.id</vt:lpstr>
      <vt:lpstr>rap.context.CurrentYearInstant_BusinessServicesMember_LossMember_1.identifier</vt:lpstr>
      <vt:lpstr>rap.context.CurrentYearInstant_BusinessServicesMember_LossMember_1.instant</vt:lpstr>
      <vt:lpstr>rap.context.CurrentYearInstant_BusinessServicesMember_LossMember_1.scheme</vt:lpstr>
      <vt:lpstr>rap.context.CurrentYearInstant_BusinessServicesMember_SpecialMentionMember.end</vt:lpstr>
      <vt:lpstr>rap.context.CurrentYearInstant_BusinessServicesMember_SpecialMentionMember.id</vt:lpstr>
      <vt:lpstr>rap.context.CurrentYearInstant_BusinessServicesMember_SpecialMentionMember.identifier</vt:lpstr>
      <vt:lpstr>rap.context.CurrentYearInstant_BusinessServicesMember_SpecialMentionMember.instant</vt:lpstr>
      <vt:lpstr>rap.context.CurrentYearInstant_BusinessServicesMember_SpecialMentionMember.scheme</vt:lpstr>
      <vt:lpstr>rap.context.CurrentYearInstant_BusinessServicesMember_SpecialMentionMember_1.end</vt:lpstr>
      <vt:lpstr>rap.context.CurrentYearInstant_BusinessServicesMember_SpecialMentionMember_1.id</vt:lpstr>
      <vt:lpstr>rap.context.CurrentYearInstant_BusinessServicesMember_SpecialMentionMember_1.identifier</vt:lpstr>
      <vt:lpstr>rap.context.CurrentYearInstant_BusinessServicesMember_SpecialMentionMember_1.instant</vt:lpstr>
      <vt:lpstr>rap.context.CurrentYearInstant_BusinessServicesMember_SpecialMentionMember_1.scheme</vt:lpstr>
      <vt:lpstr>rap.context.CurrentYearInstant_BusinessServicesMember_SubstandardMember.end</vt:lpstr>
      <vt:lpstr>rap.context.CurrentYearInstant_BusinessServicesMember_SubstandardMember.id</vt:lpstr>
      <vt:lpstr>rap.context.CurrentYearInstant_BusinessServicesMember_SubstandardMember.identifier</vt:lpstr>
      <vt:lpstr>rap.context.CurrentYearInstant_BusinessServicesMember_SubstandardMember.instant</vt:lpstr>
      <vt:lpstr>rap.context.CurrentYearInstant_BusinessServicesMember_SubstandardMember.scheme</vt:lpstr>
      <vt:lpstr>rap.context.CurrentYearInstant_BusinessServicesMember_SubstandardMember_1.end</vt:lpstr>
      <vt:lpstr>rap.context.CurrentYearInstant_BusinessServicesMember_SubstandardMember_1.id</vt:lpstr>
      <vt:lpstr>rap.context.CurrentYearInstant_BusinessServicesMember_SubstandardMember_1.identifier</vt:lpstr>
      <vt:lpstr>rap.context.CurrentYearInstant_BusinessServicesMember_SubstandardMember_1.instant</vt:lpstr>
      <vt:lpstr>rap.context.CurrentYearInstant_BusinessServicesMember_SubstandardMember_1.scheme</vt:lpstr>
      <vt:lpstr>rap.context.CurrentYearInstant_CADMember_36.end</vt:lpstr>
      <vt:lpstr>rap.context.CurrentYearInstant_CADMember_36.id</vt:lpstr>
      <vt:lpstr>rap.context.CurrentYearInstant_CADMember_36.identifier</vt:lpstr>
      <vt:lpstr>rap.context.CurrentYearInstant_CADMember_36.instant</vt:lpstr>
      <vt:lpstr>rap.context.CurrentYearInstant_CADMember_36.scheme</vt:lpstr>
      <vt:lpstr>rap.context.CurrentYearInstant_CarryingAmountAccumulatedDepreciationMember.end</vt:lpstr>
      <vt:lpstr>rap.context.CurrentYearInstant_CarryingAmountAccumulatedDepreciationMember.id</vt:lpstr>
      <vt:lpstr>rap.context.CurrentYearInstant_CarryingAmountAccumulatedDepreciationMember.identifier</vt:lpstr>
      <vt:lpstr>rap.context.CurrentYearInstant_CarryingAmountAccumulatedDepreciationMember.instant</vt:lpstr>
      <vt:lpstr>rap.context.CurrentYearInstant_CarryingAmountAccumulatedDepreciationMember.scheme</vt:lpstr>
      <vt:lpstr>rap.context.CurrentYearInstant_CarryingAmountAccumulatedDepreciationMember_38.end</vt:lpstr>
      <vt:lpstr>rap.context.CurrentYearInstant_CarryingAmountAccumulatedDepreciationMember_38.id</vt:lpstr>
      <vt:lpstr>rap.context.CurrentYearInstant_CarryingAmountAccumulatedDepreciationMember_38.identifier</vt:lpstr>
      <vt:lpstr>rap.context.CurrentYearInstant_CarryingAmountAccumulatedDepreciationMember_38.instant</vt:lpstr>
      <vt:lpstr>rap.context.CurrentYearInstant_CarryingAmountAccumulatedDepreciationMember_38.scheme</vt:lpstr>
      <vt:lpstr>rap.context.CurrentYearInstant_CarryingAmountAccumulatedDepreciationMember_AircraftsDirectlyOwnedMember.end</vt:lpstr>
      <vt:lpstr>rap.context.CurrentYearInstant_CarryingAmountAccumulatedDepreciationMember_AircraftsDirectlyOwnedMember.id</vt:lpstr>
      <vt:lpstr>rap.context.CurrentYearInstant_CarryingAmountAccumulatedDepreciationMember_AircraftsDirectlyOwnedMember.identifier</vt:lpstr>
      <vt:lpstr>rap.context.CurrentYearInstant_CarryingAmountAccumulatedDepreciationMember_AircraftsDirectlyOwnedMember.instant</vt:lpstr>
      <vt:lpstr>rap.context.CurrentYearInstant_CarryingAmountAccumulatedDepreciationMember_AircraftsDirectlyOwnedMember.scheme</vt:lpstr>
      <vt:lpstr>rap.context.CurrentYearInstant_CarryingAmountAccumulatedDepreciationMember_AircraftsRightofUseAssetsMember.end</vt:lpstr>
      <vt:lpstr>rap.context.CurrentYearInstant_CarryingAmountAccumulatedDepreciationMember_AircraftsRightofUseAssetsMember.id</vt:lpstr>
      <vt:lpstr>rap.context.CurrentYearInstant_CarryingAmountAccumulatedDepreciationMember_AircraftsRightofUseAssetsMember.identifier</vt:lpstr>
      <vt:lpstr>rap.context.CurrentYearInstant_CarryingAmountAccumulatedDepreciationMember_AircraftsRightofUseAssetsMember.instant</vt:lpstr>
      <vt:lpstr>rap.context.CurrentYearInstant_CarryingAmountAccumulatedDepreciationMember_AircraftsRightofUseAssetsMember.scheme</vt:lpstr>
      <vt:lpstr>rap.context.CurrentYearInstant_CarryingAmountAccumulatedDepreciationMember_AircraftsRightofUseAssetsMember_1.end</vt:lpstr>
      <vt:lpstr>rap.context.CurrentYearInstant_CarryingAmountAccumulatedDepreciationMember_AircraftsRightofUseAssetsMember_1.id</vt:lpstr>
      <vt:lpstr>rap.context.CurrentYearInstant_CarryingAmountAccumulatedDepreciationMember_AircraftsRightofUseAssetsMember_1.identifier</vt:lpstr>
      <vt:lpstr>rap.context.CurrentYearInstant_CarryingAmountAccumulatedDepreciationMember_AircraftsRightofUseAssetsMember_1.instant</vt:lpstr>
      <vt:lpstr>rap.context.CurrentYearInstant_CarryingAmountAccumulatedDepreciationMember_AircraftsRightofUseAssetsMember_1.scheme</vt:lpstr>
      <vt:lpstr>rap.context.CurrentYearInstant_CarryingAmountAccumulatedDepreciationMember_AssetsUnderConstructionMember.end</vt:lpstr>
      <vt:lpstr>rap.context.CurrentYearInstant_CarryingAmountAccumulatedDepreciationMember_AssetsUnderConstructionMember.id</vt:lpstr>
      <vt:lpstr>rap.context.CurrentYearInstant_CarryingAmountAccumulatedDepreciationMember_AssetsUnderConstructionMember.identifier</vt:lpstr>
      <vt:lpstr>rap.context.CurrentYearInstant_CarryingAmountAccumulatedDepreciationMember_AssetsUnderConstructionMember.instant</vt:lpstr>
      <vt:lpstr>rap.context.CurrentYearInstant_CarryingAmountAccumulatedDepreciationMember_AssetsUnderConstructionMember.scheme</vt:lpstr>
      <vt:lpstr>rap.context.CurrentYearInstant_CarryingAmountAccumulatedDepreciationMember_BuildingAssetsUnderConstructionMember.end</vt:lpstr>
      <vt:lpstr>rap.context.CurrentYearInstant_CarryingAmountAccumulatedDepreciationMember_BuildingAssetsUnderConstructionMember.id</vt:lpstr>
      <vt:lpstr>rap.context.CurrentYearInstant_CarryingAmountAccumulatedDepreciationMember_BuildingAssetsUnderConstructionMember.identifier</vt:lpstr>
      <vt:lpstr>rap.context.CurrentYearInstant_CarryingAmountAccumulatedDepreciationMember_BuildingAssetsUnderConstructionMember.instant</vt:lpstr>
      <vt:lpstr>rap.context.CurrentYearInstant_CarryingAmountAccumulatedDepreciationMember_BuildingAssetsUnderConstructionMember.scheme</vt:lpstr>
      <vt:lpstr>rap.context.CurrentYearInstant_CarryingAmountAccumulatedDepreciationMember_BuildingLeaseholdImprovementDirectlyOwnedMember.end</vt:lpstr>
      <vt:lpstr>rap.context.CurrentYearInstant_CarryingAmountAccumulatedDepreciationMember_BuildingLeaseholdImprovementDirectlyOwnedMember.id</vt:lpstr>
      <vt:lpstr>rap.context.CurrentYearInstant_CarryingAmountAccumulatedDepreciationMember_BuildingLeaseholdImprovementDirectlyOwnedMember.identifier</vt:lpstr>
      <vt:lpstr>rap.context.CurrentYearInstant_CarryingAmountAccumulatedDepreciationMember_BuildingLeaseholdImprovementDirectlyOwnedMember.instant</vt:lpstr>
      <vt:lpstr>rap.context.CurrentYearInstant_CarryingAmountAccumulatedDepreciationMember_BuildingLeaseholdImprovementDirectlyOwnedMember.scheme</vt:lpstr>
      <vt:lpstr>rap.context.CurrentYearInstant_CarryingAmountAccumulatedDepreciationMember_BuildingRightofUseAssetsMember.end</vt:lpstr>
      <vt:lpstr>rap.context.CurrentYearInstant_CarryingAmountAccumulatedDepreciationMember_BuildingRightofUseAssetsMember.id</vt:lpstr>
      <vt:lpstr>rap.context.CurrentYearInstant_CarryingAmountAccumulatedDepreciationMember_BuildingRightofUseAssetsMember.identifier</vt:lpstr>
      <vt:lpstr>rap.context.CurrentYearInstant_CarryingAmountAccumulatedDepreciationMember_BuildingRightofUseAssetsMember.instant</vt:lpstr>
      <vt:lpstr>rap.context.CurrentYearInstant_CarryingAmountAccumulatedDepreciationMember_BuildingRightofUseAssetsMember.scheme</vt:lpstr>
      <vt:lpstr>rap.context.CurrentYearInstant_CarryingAmountAccumulatedDepreciationMember_BuildingRightofUseAssetsMember_1.end</vt:lpstr>
      <vt:lpstr>rap.context.CurrentYearInstant_CarryingAmountAccumulatedDepreciationMember_BuildingRightofUseAssetsMember_1.id</vt:lpstr>
      <vt:lpstr>rap.context.CurrentYearInstant_CarryingAmountAccumulatedDepreciationMember_BuildingRightofUseAssetsMember_1.identifier</vt:lpstr>
      <vt:lpstr>rap.context.CurrentYearInstant_CarryingAmountAccumulatedDepreciationMember_BuildingRightofUseAssetsMember_1.instant</vt:lpstr>
      <vt:lpstr>rap.context.CurrentYearInstant_CarryingAmountAccumulatedDepreciationMember_BuildingRightofUseAssetsMember_1.scheme</vt:lpstr>
      <vt:lpstr>rap.context.CurrentYearInstant_CarryingAmountAccumulatedDepreciationMember_DirectlyOwnedMember.end</vt:lpstr>
      <vt:lpstr>rap.context.CurrentYearInstant_CarryingAmountAccumulatedDepreciationMember_DirectlyOwnedMember.id</vt:lpstr>
      <vt:lpstr>rap.context.CurrentYearInstant_CarryingAmountAccumulatedDepreciationMember_DirectlyOwnedMember.identifier</vt:lpstr>
      <vt:lpstr>rap.context.CurrentYearInstant_CarryingAmountAccumulatedDepreciationMember_DirectlyOwnedMember.instant</vt:lpstr>
      <vt:lpstr>rap.context.CurrentYearInstant_CarryingAmountAccumulatedDepreciationMember_DirectlyOwnedMember.scheme</vt:lpstr>
      <vt:lpstr>rap.context.CurrentYearInstant_CarryingAmountAccumulatedDepreciationMember_FurnitureOfficeEquipmentDirectlyOwnedMember.end</vt:lpstr>
      <vt:lpstr>rap.context.CurrentYearInstant_CarryingAmountAccumulatedDepreciationMember_FurnitureOfficeEquipmentDirectlyOwnedMember.id</vt:lpstr>
      <vt:lpstr>rap.context.CurrentYearInstant_CarryingAmountAccumulatedDepreciationMember_FurnitureOfficeEquipmentDirectlyOwnedMember.identifier</vt:lpstr>
      <vt:lpstr>rap.context.CurrentYearInstant_CarryingAmountAccumulatedDepreciationMember_FurnitureOfficeEquipmentDirectlyOwnedMember.instant</vt:lpstr>
      <vt:lpstr>rap.context.CurrentYearInstant_CarryingAmountAccumulatedDepreciationMember_FurnitureOfficeEquipmentDirectlyOwnedMember.scheme</vt:lpstr>
      <vt:lpstr>rap.context.CurrentYearInstant_CarryingAmountAccumulatedDepreciationMember_FurnitureOfficeEquipmentRightsUseAssetsMember.end</vt:lpstr>
      <vt:lpstr>rap.context.CurrentYearInstant_CarryingAmountAccumulatedDepreciationMember_FurnitureOfficeEquipmentRightsUseAssetsMember.id</vt:lpstr>
      <vt:lpstr>rap.context.CurrentYearInstant_CarryingAmountAccumulatedDepreciationMember_FurnitureOfficeEquipmentRightsUseAssetsMember.identifier</vt:lpstr>
      <vt:lpstr>rap.context.CurrentYearInstant_CarryingAmountAccumulatedDepreciationMember_FurnitureOfficeEquipmentRightsUseAssetsMember.instant</vt:lpstr>
      <vt:lpstr>rap.context.CurrentYearInstant_CarryingAmountAccumulatedDepreciationMember_FurnitureOfficeEquipmentRightsUseAssetsMember.scheme</vt:lpstr>
      <vt:lpstr>rap.context.CurrentYearInstant_CarryingAmountAccumulatedDepreciationMember_HeavyEquipmentDirectlyOwnedMember.end</vt:lpstr>
      <vt:lpstr>rap.context.CurrentYearInstant_CarryingAmountAccumulatedDepreciationMember_HeavyEquipmentDirectlyOwnedMember.id</vt:lpstr>
      <vt:lpstr>rap.context.CurrentYearInstant_CarryingAmountAccumulatedDepreciationMember_HeavyEquipmentDirectlyOwnedMember.identifier</vt:lpstr>
      <vt:lpstr>rap.context.CurrentYearInstant_CarryingAmountAccumulatedDepreciationMember_HeavyEquipmentDirectlyOwnedMember.instant</vt:lpstr>
      <vt:lpstr>rap.context.CurrentYearInstant_CarryingAmountAccumulatedDepreciationMember_HeavyEquipmentDirectlyOwnedMember.scheme</vt:lpstr>
      <vt:lpstr>rap.context.CurrentYearInstant_CarryingAmountAccumulatedDepreciationMember_HeavyEquipmentRightofUserAssetsMember.end</vt:lpstr>
      <vt:lpstr>rap.context.CurrentYearInstant_CarryingAmountAccumulatedDepreciationMember_HeavyEquipmentRightofUserAssetsMember.id</vt:lpstr>
      <vt:lpstr>rap.context.CurrentYearInstant_CarryingAmountAccumulatedDepreciationMember_HeavyEquipmentRightofUserAssetsMember.identifier</vt:lpstr>
      <vt:lpstr>rap.context.CurrentYearInstant_CarryingAmountAccumulatedDepreciationMember_HeavyEquipmentRightofUserAssetsMember.instant</vt:lpstr>
      <vt:lpstr>rap.context.CurrentYearInstant_CarryingAmountAccumulatedDepreciationMember_HeavyEquipmentRightofUserAssetsMember.scheme</vt:lpstr>
      <vt:lpstr>rap.context.CurrentYearInstant_CarryingAmountAccumulatedDepreciationMember_HeavyEquipmentRightofUserAssetsMember_1.end</vt:lpstr>
      <vt:lpstr>rap.context.CurrentYearInstant_CarryingAmountAccumulatedDepreciationMember_HeavyEquipmentRightofUserAssetsMember_1.id</vt:lpstr>
      <vt:lpstr>rap.context.CurrentYearInstant_CarryingAmountAccumulatedDepreciationMember_HeavyEquipmentRightofUserAssetsMember_1.identifier</vt:lpstr>
      <vt:lpstr>rap.context.CurrentYearInstant_CarryingAmountAccumulatedDepreciationMember_HeavyEquipmentRightofUserAssetsMember_1.instant</vt:lpstr>
      <vt:lpstr>rap.context.CurrentYearInstant_CarryingAmountAccumulatedDepreciationMember_HeavyEquipmentRightofUserAssetsMember_1.scheme</vt:lpstr>
      <vt:lpstr>rap.context.CurrentYearInstant_CarryingAmountAccumulatedDepreciationMember_LandDirectlyOwnedMember.end</vt:lpstr>
      <vt:lpstr>rap.context.CurrentYearInstant_CarryingAmountAccumulatedDepreciationMember_LandDirectlyOwnedMember.id</vt:lpstr>
      <vt:lpstr>rap.context.CurrentYearInstant_CarryingAmountAccumulatedDepreciationMember_LandDirectlyOwnedMember.identifier</vt:lpstr>
      <vt:lpstr>rap.context.CurrentYearInstant_CarryingAmountAccumulatedDepreciationMember_LandDirectlyOwnedMember.instant</vt:lpstr>
      <vt:lpstr>rap.context.CurrentYearInstant_CarryingAmountAccumulatedDepreciationMember_LandDirectlyOwnedMember.scheme</vt:lpstr>
      <vt:lpstr>rap.context.CurrentYearInstant_CarryingAmountAccumulatedDepreciationMember_MachineryEquipmentDirectlyOwnedMember.end</vt:lpstr>
      <vt:lpstr>rap.context.CurrentYearInstant_CarryingAmountAccumulatedDepreciationMember_MachineryEquipmentDirectlyOwnedMember.id</vt:lpstr>
      <vt:lpstr>rap.context.CurrentYearInstant_CarryingAmountAccumulatedDepreciationMember_MachineryEquipmentDirectlyOwnedMember.identifier</vt:lpstr>
      <vt:lpstr>rap.context.CurrentYearInstant_CarryingAmountAccumulatedDepreciationMember_MachineryEquipmentDirectlyOwnedMember.instant</vt:lpstr>
      <vt:lpstr>rap.context.CurrentYearInstant_CarryingAmountAccumulatedDepreciationMember_MachineryEquipmentDirectlyOwnedMember.scheme</vt:lpstr>
      <vt:lpstr>rap.context.CurrentYearInstant_CarryingAmountAccumulatedDepreciationMember_MachineryHeavyEquipmentAssetsUnderConstructionMember.end</vt:lpstr>
      <vt:lpstr>rap.context.CurrentYearInstant_CarryingAmountAccumulatedDepreciationMember_MachineryHeavyEquipmentAssetsUnderConstructionMember.id</vt:lpstr>
      <vt:lpstr>rap.context.CurrentYearInstant_CarryingAmountAccumulatedDepreciationMember_MachineryHeavyEquipmentAssetsUnderConstructionMember.identifier</vt:lpstr>
      <vt:lpstr>rap.context.CurrentYearInstant_CarryingAmountAccumulatedDepreciationMember_MachineryHeavyEquipmentAssetsUnderConstructionMember.instant</vt:lpstr>
      <vt:lpstr>rap.context.CurrentYearInstant_CarryingAmountAccumulatedDepreciationMember_MachineryHeavyEquipmentAssetsUnderConstructionMember.scheme</vt:lpstr>
      <vt:lpstr>rap.context.CurrentYearInstant_CarryingAmountAccumulatedDepreciationMember_MachineryRightofUserAssetsMember.end</vt:lpstr>
      <vt:lpstr>rap.context.CurrentYearInstant_CarryingAmountAccumulatedDepreciationMember_MachineryRightofUserAssetsMember.id</vt:lpstr>
      <vt:lpstr>rap.context.CurrentYearInstant_CarryingAmountAccumulatedDepreciationMember_MachineryRightofUserAssetsMember.identifier</vt:lpstr>
      <vt:lpstr>rap.context.CurrentYearInstant_CarryingAmountAccumulatedDepreciationMember_MachineryRightofUserAssetsMember.instant</vt:lpstr>
      <vt:lpstr>rap.context.CurrentYearInstant_CarryingAmountAccumulatedDepreciationMember_MachineryRightofUserAssetsMember.scheme</vt:lpstr>
      <vt:lpstr>rap.context.CurrentYearInstant_CarryingAmountAccumulatedDepreciationMember_MachineryRightofUserAssetsMember_1.end</vt:lpstr>
      <vt:lpstr>rap.context.CurrentYearInstant_CarryingAmountAccumulatedDepreciationMember_MachineryRightofUserAssetsMember_1.id</vt:lpstr>
      <vt:lpstr>rap.context.CurrentYearInstant_CarryingAmountAccumulatedDepreciationMember_MachineryRightofUserAssetsMember_1.identifier</vt:lpstr>
      <vt:lpstr>rap.context.CurrentYearInstant_CarryingAmountAccumulatedDepreciationMember_MachineryRightofUserAssetsMember_1.instant</vt:lpstr>
      <vt:lpstr>rap.context.CurrentYearInstant_CarryingAmountAccumulatedDepreciationMember_MachineryRightofUserAssetsMember_1.scheme</vt:lpstr>
      <vt:lpstr>rap.context.CurrentYearInstant_CarryingAmountAccumulatedDepreciationMember_MotorVehicleDirectlyOwnedMember.end</vt:lpstr>
      <vt:lpstr>rap.context.CurrentYearInstant_CarryingAmountAccumulatedDepreciationMember_MotorVehicleDirectlyOwnedMember.id</vt:lpstr>
      <vt:lpstr>rap.context.CurrentYearInstant_CarryingAmountAccumulatedDepreciationMember_MotorVehicleDirectlyOwnedMember.identifier</vt:lpstr>
      <vt:lpstr>rap.context.CurrentYearInstant_CarryingAmountAccumulatedDepreciationMember_MotorVehicleDirectlyOwnedMember.instant</vt:lpstr>
      <vt:lpstr>rap.context.CurrentYearInstant_CarryingAmountAccumulatedDepreciationMember_MotorVehicleDirectlyOwnedMember.scheme</vt:lpstr>
      <vt:lpstr>rap.context.CurrentYearInstant_CarryingAmountAccumulatedDepreciationMember_MotorVehicleRightsUseAssetsMember.end</vt:lpstr>
      <vt:lpstr>rap.context.CurrentYearInstant_CarryingAmountAccumulatedDepreciationMember_MotorVehicleRightsUseAssetsMember.id</vt:lpstr>
      <vt:lpstr>rap.context.CurrentYearInstant_CarryingAmountAccumulatedDepreciationMember_MotorVehicleRightsUseAssetsMember.identifier</vt:lpstr>
      <vt:lpstr>rap.context.CurrentYearInstant_CarryingAmountAccumulatedDepreciationMember_MotorVehicleRightsUseAssetsMember.instant</vt:lpstr>
      <vt:lpstr>rap.context.CurrentYearInstant_CarryingAmountAccumulatedDepreciationMember_MotorVehicleRightsUseAssetsMember.scheme</vt:lpstr>
      <vt:lpstr>rap.context.CurrentYearInstant_CarryingAmountAccumulatedDepreciationMember_OthersAssetsRightofUserAssetsMember.end</vt:lpstr>
      <vt:lpstr>rap.context.CurrentYearInstant_CarryingAmountAccumulatedDepreciationMember_OthersAssetsRightofUserAssetsMember.id</vt:lpstr>
      <vt:lpstr>rap.context.CurrentYearInstant_CarryingAmountAccumulatedDepreciationMember_OthersAssetsRightofUserAssetsMember.identifier</vt:lpstr>
      <vt:lpstr>rap.context.CurrentYearInstant_CarryingAmountAccumulatedDepreciationMember_OthersAssetsRightofUserAssetsMember.instant</vt:lpstr>
      <vt:lpstr>rap.context.CurrentYearInstant_CarryingAmountAccumulatedDepreciationMember_OthersAssetsRightofUserAssetsMember.scheme</vt:lpstr>
      <vt:lpstr>rap.context.CurrentYearInstant_CarryingAmountAccumulatedDepreciationMember_OthersAssetsRightofUserAssetsMember_1.end</vt:lpstr>
      <vt:lpstr>rap.context.CurrentYearInstant_CarryingAmountAccumulatedDepreciationMember_OthersAssetsRightofUserAssetsMember_1.id</vt:lpstr>
      <vt:lpstr>rap.context.CurrentYearInstant_CarryingAmountAccumulatedDepreciationMember_OthersAssetsRightofUserAssetsMember_1.identifier</vt:lpstr>
      <vt:lpstr>rap.context.CurrentYearInstant_CarryingAmountAccumulatedDepreciationMember_OthersAssetsRightofUserAssetsMember_1.instant</vt:lpstr>
      <vt:lpstr>rap.context.CurrentYearInstant_CarryingAmountAccumulatedDepreciationMember_OthersAssetsRightofUserAssetsMember_1.scheme</vt:lpstr>
      <vt:lpstr>rap.context.CurrentYearInstant_CarryingAmountAccumulatedDepreciationMember_OthersAssetsUnderConstructionMember.end</vt:lpstr>
      <vt:lpstr>rap.context.CurrentYearInstant_CarryingAmountAccumulatedDepreciationMember_OthersAssetsUnderConstructionMember.id</vt:lpstr>
      <vt:lpstr>rap.context.CurrentYearInstant_CarryingAmountAccumulatedDepreciationMember_OthersAssetsUnderConstructionMember.identifier</vt:lpstr>
      <vt:lpstr>rap.context.CurrentYearInstant_CarryingAmountAccumulatedDepreciationMember_OthersAssetsUnderConstructionMember.instant</vt:lpstr>
      <vt:lpstr>rap.context.CurrentYearInstant_CarryingAmountAccumulatedDepreciationMember_OthersAssetsUnderConstructionMember.scheme</vt:lpstr>
      <vt:lpstr>rap.context.CurrentYearInstant_CarryingAmountAccumulatedDepreciationMember_OthersDirectlyOwnedMember.end</vt:lpstr>
      <vt:lpstr>rap.context.CurrentYearInstant_CarryingAmountAccumulatedDepreciationMember_OthersDirectlyOwnedMember.id</vt:lpstr>
      <vt:lpstr>rap.context.CurrentYearInstant_CarryingAmountAccumulatedDepreciationMember_OthersDirectlyOwnedMember.identifier</vt:lpstr>
      <vt:lpstr>rap.context.CurrentYearInstant_CarryingAmountAccumulatedDepreciationMember_OthersDirectlyOwnedMember.instant</vt:lpstr>
      <vt:lpstr>rap.context.CurrentYearInstant_CarryingAmountAccumulatedDepreciationMember_OthersDirectlyOwnedMember.scheme</vt:lpstr>
      <vt:lpstr>rap.context.CurrentYearInstant_CarryingAmountAccumulatedDepreciationMember_RightofUseAssetsMember.end</vt:lpstr>
      <vt:lpstr>rap.context.CurrentYearInstant_CarryingAmountAccumulatedDepreciationMember_RightofUseAssetsMember.id</vt:lpstr>
      <vt:lpstr>rap.context.CurrentYearInstant_CarryingAmountAccumulatedDepreciationMember_RightofUseAssetsMember.identifier</vt:lpstr>
      <vt:lpstr>rap.context.CurrentYearInstant_CarryingAmountAccumulatedDepreciationMember_RightofUseAssetsMember.instant</vt:lpstr>
      <vt:lpstr>rap.context.CurrentYearInstant_CarryingAmountAccumulatedDepreciationMember_RightofUseAssetsMember.scheme</vt:lpstr>
      <vt:lpstr>rap.context.CurrentYearInstant_CarryingAmountAccumulatedDepreciationMember_TransportationEquipmentDirectlyOwnedMember.end</vt:lpstr>
      <vt:lpstr>rap.context.CurrentYearInstant_CarryingAmountAccumulatedDepreciationMember_TransportationEquipmentDirectlyOwnedMember.id</vt:lpstr>
      <vt:lpstr>rap.context.CurrentYearInstant_CarryingAmountAccumulatedDepreciationMember_TransportationEquipmentDirectlyOwnedMember.identifier</vt:lpstr>
      <vt:lpstr>rap.context.CurrentYearInstant_CarryingAmountAccumulatedDepreciationMember_TransportationEquipmentDirectlyOwnedMember.instant</vt:lpstr>
      <vt:lpstr>rap.context.CurrentYearInstant_CarryingAmountAccumulatedDepreciationMember_TransportationEquipmentDirectlyOwnedMember.scheme</vt:lpstr>
      <vt:lpstr>rap.context.CurrentYearInstant_CarryingAmountAccumulatedDepreciationMember_TransportationEquipmentRightofUserAssetsMember.end</vt:lpstr>
      <vt:lpstr>rap.context.CurrentYearInstant_CarryingAmountAccumulatedDepreciationMember_TransportationEquipmentRightofUserAssetsMember.id</vt:lpstr>
      <vt:lpstr>rap.context.CurrentYearInstant_CarryingAmountAccumulatedDepreciationMember_TransportationEquipmentRightofUserAssetsMember.identifier</vt:lpstr>
      <vt:lpstr>rap.context.CurrentYearInstant_CarryingAmountAccumulatedDepreciationMember_TransportationEquipmentRightofUserAssetsMember.instant</vt:lpstr>
      <vt:lpstr>rap.context.CurrentYearInstant_CarryingAmountAccumulatedDepreciationMember_TransportationEquipmentRightofUserAssetsMember.scheme</vt:lpstr>
      <vt:lpstr>rap.context.CurrentYearInstant_CarryingAmountAccumulatedDepreciationMember_TransportationEquipmentRightofUserAssetsMember_1.end</vt:lpstr>
      <vt:lpstr>rap.context.CurrentYearInstant_CarryingAmountAccumulatedDepreciationMember_TransportationEquipmentRightofUserAssetsMember_1.id</vt:lpstr>
      <vt:lpstr>rap.context.CurrentYearInstant_CarryingAmountAccumulatedDepreciationMember_TransportationEquipmentRightofUserAssetsMember_1.identifier</vt:lpstr>
      <vt:lpstr>rap.context.CurrentYearInstant_CarryingAmountAccumulatedDepreciationMember_TransportationEquipmentRightofUserAssetsMember_1.instant</vt:lpstr>
      <vt:lpstr>rap.context.CurrentYearInstant_CarryingAmountAccumulatedDepreciationMember_TransportationEquipmentRightofUserAssetsMember_1.scheme</vt:lpstr>
      <vt:lpstr>rap.context.CurrentYearInstant_CarryingAmountAccumulatedDepreciationMember_VesselsDirectlyOwnedMember.end</vt:lpstr>
      <vt:lpstr>rap.context.CurrentYearInstant_CarryingAmountAccumulatedDepreciationMember_VesselsDirectlyOwnedMember.id</vt:lpstr>
      <vt:lpstr>rap.context.CurrentYearInstant_CarryingAmountAccumulatedDepreciationMember_VesselsDirectlyOwnedMember.identifier</vt:lpstr>
      <vt:lpstr>rap.context.CurrentYearInstant_CarryingAmountAccumulatedDepreciationMember_VesselsDirectlyOwnedMember.instant</vt:lpstr>
      <vt:lpstr>rap.context.CurrentYearInstant_CarryingAmountAccumulatedDepreciationMember_VesselsDirectlyOwnedMember.scheme</vt:lpstr>
      <vt:lpstr>rap.context.CurrentYearInstant_CarryingAmountAccumulatedDepreciationMember_VesselsRightofUseAssetsMember.end</vt:lpstr>
      <vt:lpstr>rap.context.CurrentYearInstant_CarryingAmountAccumulatedDepreciationMember_VesselsRightofUseAssetsMember.id</vt:lpstr>
      <vt:lpstr>rap.context.CurrentYearInstant_CarryingAmountAccumulatedDepreciationMember_VesselsRightofUseAssetsMember.identifier</vt:lpstr>
      <vt:lpstr>rap.context.CurrentYearInstant_CarryingAmountAccumulatedDepreciationMember_VesselsRightofUseAssetsMember.instant</vt:lpstr>
      <vt:lpstr>rap.context.CurrentYearInstant_CarryingAmountAccumulatedDepreciationMember_VesselsRightofUseAssetsMember.scheme</vt:lpstr>
      <vt:lpstr>rap.context.CurrentYearInstant_CarryingAmountAccumulatedDepreciationMember_VesselsRightofUseAssetsMember_1.end</vt:lpstr>
      <vt:lpstr>rap.context.CurrentYearInstant_CarryingAmountAccumulatedDepreciationMember_VesselsRightofUseAssetsMember_1.id</vt:lpstr>
      <vt:lpstr>rap.context.CurrentYearInstant_CarryingAmountAccumulatedDepreciationMember_VesselsRightofUseAssetsMember_1.identifier</vt:lpstr>
      <vt:lpstr>rap.context.CurrentYearInstant_CarryingAmountAccumulatedDepreciationMember_VesselsRightofUseAssetsMember_1.instant</vt:lpstr>
      <vt:lpstr>rap.context.CurrentYearInstant_CarryingAmountAccumulatedDepreciationMember_VesselsRightofUseAssetsMember_1.scheme</vt:lpstr>
      <vt:lpstr>rap.context.CurrentYearInstant_CarryingAmountGrossMember.end</vt:lpstr>
      <vt:lpstr>rap.context.CurrentYearInstant_CarryingAmountGrossMember.id</vt:lpstr>
      <vt:lpstr>rap.context.CurrentYearInstant_CarryingAmountGrossMember.identifier</vt:lpstr>
      <vt:lpstr>rap.context.CurrentYearInstant_CarryingAmountGrossMember.instant</vt:lpstr>
      <vt:lpstr>rap.context.CurrentYearInstant_CarryingAmountGrossMember.scheme</vt:lpstr>
      <vt:lpstr>rap.context.CurrentYearInstant_CarryingAmountGrossMember_38.end</vt:lpstr>
      <vt:lpstr>rap.context.CurrentYearInstant_CarryingAmountGrossMember_38.id</vt:lpstr>
      <vt:lpstr>rap.context.CurrentYearInstant_CarryingAmountGrossMember_38.identifier</vt:lpstr>
      <vt:lpstr>rap.context.CurrentYearInstant_CarryingAmountGrossMember_38.instant</vt:lpstr>
      <vt:lpstr>rap.context.CurrentYearInstant_CarryingAmountGrossMember_38.scheme</vt:lpstr>
      <vt:lpstr>rap.context.CurrentYearInstant_CarryingAmountGrossMember_AircraftsDirectlyOwnedMember.end</vt:lpstr>
      <vt:lpstr>rap.context.CurrentYearInstant_CarryingAmountGrossMember_AircraftsDirectlyOwnedMember.id</vt:lpstr>
      <vt:lpstr>rap.context.CurrentYearInstant_CarryingAmountGrossMember_AircraftsDirectlyOwnedMember.identifier</vt:lpstr>
      <vt:lpstr>rap.context.CurrentYearInstant_CarryingAmountGrossMember_AircraftsDirectlyOwnedMember.instant</vt:lpstr>
      <vt:lpstr>rap.context.CurrentYearInstant_CarryingAmountGrossMember_AircraftsDirectlyOwnedMember.scheme</vt:lpstr>
      <vt:lpstr>rap.context.CurrentYearInstant_CarryingAmountGrossMember_AircraftsRightofUseAssetsMember.end</vt:lpstr>
      <vt:lpstr>rap.context.CurrentYearInstant_CarryingAmountGrossMember_AircraftsRightofUseAssetsMember.id</vt:lpstr>
      <vt:lpstr>rap.context.CurrentYearInstant_CarryingAmountGrossMember_AircraftsRightofUseAssetsMember.identifier</vt:lpstr>
      <vt:lpstr>rap.context.CurrentYearInstant_CarryingAmountGrossMember_AircraftsRightofUseAssetsMember.instant</vt:lpstr>
      <vt:lpstr>rap.context.CurrentYearInstant_CarryingAmountGrossMember_AircraftsRightofUseAssetsMember.scheme</vt:lpstr>
      <vt:lpstr>rap.context.CurrentYearInstant_CarryingAmountGrossMember_AircraftsRightofUseAssetsMember_1.end</vt:lpstr>
      <vt:lpstr>rap.context.CurrentYearInstant_CarryingAmountGrossMember_AircraftsRightofUseAssetsMember_1.id</vt:lpstr>
      <vt:lpstr>rap.context.CurrentYearInstant_CarryingAmountGrossMember_AircraftsRightofUseAssetsMember_1.identifier</vt:lpstr>
      <vt:lpstr>rap.context.CurrentYearInstant_CarryingAmountGrossMember_AircraftsRightofUseAssetsMember_1.instant</vt:lpstr>
      <vt:lpstr>rap.context.CurrentYearInstant_CarryingAmountGrossMember_AircraftsRightofUseAssetsMember_1.scheme</vt:lpstr>
      <vt:lpstr>rap.context.CurrentYearInstant_CarryingAmountGrossMember_AssetsUnderConstructionMember.end</vt:lpstr>
      <vt:lpstr>rap.context.CurrentYearInstant_CarryingAmountGrossMember_AssetsUnderConstructionMember.id</vt:lpstr>
      <vt:lpstr>rap.context.CurrentYearInstant_CarryingAmountGrossMember_AssetsUnderConstructionMember.identifier</vt:lpstr>
      <vt:lpstr>rap.context.CurrentYearInstant_CarryingAmountGrossMember_AssetsUnderConstructionMember.instant</vt:lpstr>
      <vt:lpstr>rap.context.CurrentYearInstant_CarryingAmountGrossMember_AssetsUnderConstructionMember.scheme</vt:lpstr>
      <vt:lpstr>rap.context.CurrentYearInstant_CarryingAmountGrossMember_BuildingAssetsUnderConstructionMember.end</vt:lpstr>
      <vt:lpstr>rap.context.CurrentYearInstant_CarryingAmountGrossMember_BuildingAssetsUnderConstructionMember.id</vt:lpstr>
      <vt:lpstr>rap.context.CurrentYearInstant_CarryingAmountGrossMember_BuildingAssetsUnderConstructionMember.identifier</vt:lpstr>
      <vt:lpstr>rap.context.CurrentYearInstant_CarryingAmountGrossMember_BuildingAssetsUnderConstructionMember.instant</vt:lpstr>
      <vt:lpstr>rap.context.CurrentYearInstant_CarryingAmountGrossMember_BuildingAssetsUnderConstructionMember.scheme</vt:lpstr>
      <vt:lpstr>rap.context.CurrentYearInstant_CarryingAmountGrossMember_BuildingLeaseholdImprovementDirectlyOwnedMember.end</vt:lpstr>
      <vt:lpstr>rap.context.CurrentYearInstant_CarryingAmountGrossMember_BuildingLeaseholdImprovementDirectlyOwnedMember.id</vt:lpstr>
      <vt:lpstr>rap.context.CurrentYearInstant_CarryingAmountGrossMember_BuildingLeaseholdImprovementDirectlyOwnedMember.identifier</vt:lpstr>
      <vt:lpstr>rap.context.CurrentYearInstant_CarryingAmountGrossMember_BuildingLeaseholdImprovementDirectlyOwnedMember.instant</vt:lpstr>
      <vt:lpstr>rap.context.CurrentYearInstant_CarryingAmountGrossMember_BuildingLeaseholdImprovementDirectlyOwnedMember.scheme</vt:lpstr>
      <vt:lpstr>rap.context.CurrentYearInstant_CarryingAmountGrossMember_BuildingRightofUseAssetsMember.end</vt:lpstr>
      <vt:lpstr>rap.context.CurrentYearInstant_CarryingAmountGrossMember_BuildingRightofUseAssetsMember.id</vt:lpstr>
      <vt:lpstr>rap.context.CurrentYearInstant_CarryingAmountGrossMember_BuildingRightofUseAssetsMember.identifier</vt:lpstr>
      <vt:lpstr>rap.context.CurrentYearInstant_CarryingAmountGrossMember_BuildingRightofUseAssetsMember.instant</vt:lpstr>
      <vt:lpstr>rap.context.CurrentYearInstant_CarryingAmountGrossMember_BuildingRightofUseAssetsMember.scheme</vt:lpstr>
      <vt:lpstr>rap.context.CurrentYearInstant_CarryingAmountGrossMember_BuildingRightofUseAssetsMember_1.end</vt:lpstr>
      <vt:lpstr>rap.context.CurrentYearInstant_CarryingAmountGrossMember_BuildingRightofUseAssetsMember_1.id</vt:lpstr>
      <vt:lpstr>rap.context.CurrentYearInstant_CarryingAmountGrossMember_BuildingRightofUseAssetsMember_1.identifier</vt:lpstr>
      <vt:lpstr>rap.context.CurrentYearInstant_CarryingAmountGrossMember_BuildingRightofUseAssetsMember_1.instant</vt:lpstr>
      <vt:lpstr>rap.context.CurrentYearInstant_CarryingAmountGrossMember_BuildingRightofUseAssetsMember_1.scheme</vt:lpstr>
      <vt:lpstr>rap.context.CurrentYearInstant_CarryingAmountGrossMember_DirectlyOwnedMember.end</vt:lpstr>
      <vt:lpstr>rap.context.CurrentYearInstant_CarryingAmountGrossMember_DirectlyOwnedMember.id</vt:lpstr>
      <vt:lpstr>rap.context.CurrentYearInstant_CarryingAmountGrossMember_DirectlyOwnedMember.identifier</vt:lpstr>
      <vt:lpstr>rap.context.CurrentYearInstant_CarryingAmountGrossMember_DirectlyOwnedMember.instant</vt:lpstr>
      <vt:lpstr>rap.context.CurrentYearInstant_CarryingAmountGrossMember_DirectlyOwnedMember.scheme</vt:lpstr>
      <vt:lpstr>rap.context.CurrentYearInstant_CarryingAmountGrossMember_FurnitureOfficeEquipmentDirectlyOwnedMember.end</vt:lpstr>
      <vt:lpstr>rap.context.CurrentYearInstant_CarryingAmountGrossMember_FurnitureOfficeEquipmentDirectlyOwnedMember.id</vt:lpstr>
      <vt:lpstr>rap.context.CurrentYearInstant_CarryingAmountGrossMember_FurnitureOfficeEquipmentDirectlyOwnedMember.identifier</vt:lpstr>
      <vt:lpstr>rap.context.CurrentYearInstant_CarryingAmountGrossMember_FurnitureOfficeEquipmentDirectlyOwnedMember.instant</vt:lpstr>
      <vt:lpstr>rap.context.CurrentYearInstant_CarryingAmountGrossMember_FurnitureOfficeEquipmentDirectlyOwnedMember.scheme</vt:lpstr>
      <vt:lpstr>rap.context.CurrentYearInstant_CarryingAmountGrossMember_FurnitureOfficeEquipmentRightsUseAssetsMember.end</vt:lpstr>
      <vt:lpstr>rap.context.CurrentYearInstant_CarryingAmountGrossMember_FurnitureOfficeEquipmentRightsUseAssetsMember.id</vt:lpstr>
      <vt:lpstr>rap.context.CurrentYearInstant_CarryingAmountGrossMember_FurnitureOfficeEquipmentRightsUseAssetsMember.identifier</vt:lpstr>
      <vt:lpstr>rap.context.CurrentYearInstant_CarryingAmountGrossMember_FurnitureOfficeEquipmentRightsUseAssetsMember.instant</vt:lpstr>
      <vt:lpstr>rap.context.CurrentYearInstant_CarryingAmountGrossMember_FurnitureOfficeEquipmentRightsUseAssetsMember.scheme</vt:lpstr>
      <vt:lpstr>rap.context.CurrentYearInstant_CarryingAmountGrossMember_HeavyEquipmentDirectlyOwnedMember.end</vt:lpstr>
      <vt:lpstr>rap.context.CurrentYearInstant_CarryingAmountGrossMember_HeavyEquipmentDirectlyOwnedMember.id</vt:lpstr>
      <vt:lpstr>rap.context.CurrentYearInstant_CarryingAmountGrossMember_HeavyEquipmentDirectlyOwnedMember.identifier</vt:lpstr>
      <vt:lpstr>rap.context.CurrentYearInstant_CarryingAmountGrossMember_HeavyEquipmentDirectlyOwnedMember.instant</vt:lpstr>
      <vt:lpstr>rap.context.CurrentYearInstant_CarryingAmountGrossMember_HeavyEquipmentDirectlyOwnedMember.scheme</vt:lpstr>
      <vt:lpstr>rap.context.CurrentYearInstant_CarryingAmountGrossMember_HeavyEquipmentRightofUserAssetsMember.end</vt:lpstr>
      <vt:lpstr>rap.context.CurrentYearInstant_CarryingAmountGrossMember_HeavyEquipmentRightofUserAssetsMember.id</vt:lpstr>
      <vt:lpstr>rap.context.CurrentYearInstant_CarryingAmountGrossMember_HeavyEquipmentRightofUserAssetsMember.identifier</vt:lpstr>
      <vt:lpstr>rap.context.CurrentYearInstant_CarryingAmountGrossMember_HeavyEquipmentRightofUserAssetsMember.instant</vt:lpstr>
      <vt:lpstr>rap.context.CurrentYearInstant_CarryingAmountGrossMember_HeavyEquipmentRightofUserAssetsMember.scheme</vt:lpstr>
      <vt:lpstr>rap.context.CurrentYearInstant_CarryingAmountGrossMember_HeavyEquipmentRightofUserAssetsMember_1.end</vt:lpstr>
      <vt:lpstr>rap.context.CurrentYearInstant_CarryingAmountGrossMember_HeavyEquipmentRightofUserAssetsMember_1.id</vt:lpstr>
      <vt:lpstr>rap.context.CurrentYearInstant_CarryingAmountGrossMember_HeavyEquipmentRightofUserAssetsMember_1.identifier</vt:lpstr>
      <vt:lpstr>rap.context.CurrentYearInstant_CarryingAmountGrossMember_HeavyEquipmentRightofUserAssetsMember_1.instant</vt:lpstr>
      <vt:lpstr>rap.context.CurrentYearInstant_CarryingAmountGrossMember_HeavyEquipmentRightofUserAssetsMember_1.scheme</vt:lpstr>
      <vt:lpstr>rap.context.CurrentYearInstant_CarryingAmountGrossMember_LandDirectlyOwnedMember.end</vt:lpstr>
      <vt:lpstr>rap.context.CurrentYearInstant_CarryingAmountGrossMember_LandDirectlyOwnedMember.id</vt:lpstr>
      <vt:lpstr>rap.context.CurrentYearInstant_CarryingAmountGrossMember_LandDirectlyOwnedMember.identifier</vt:lpstr>
      <vt:lpstr>rap.context.CurrentYearInstant_CarryingAmountGrossMember_LandDirectlyOwnedMember.instant</vt:lpstr>
      <vt:lpstr>rap.context.CurrentYearInstant_CarryingAmountGrossMember_LandDirectlyOwnedMember.scheme</vt:lpstr>
      <vt:lpstr>rap.context.CurrentYearInstant_CarryingAmountGrossMember_MachineryEquipmentDirectlyOwnedMember.end</vt:lpstr>
      <vt:lpstr>rap.context.CurrentYearInstant_CarryingAmountGrossMember_MachineryEquipmentDirectlyOwnedMember.id</vt:lpstr>
      <vt:lpstr>rap.context.CurrentYearInstant_CarryingAmountGrossMember_MachineryEquipmentDirectlyOwnedMember.identifier</vt:lpstr>
      <vt:lpstr>rap.context.CurrentYearInstant_CarryingAmountGrossMember_MachineryEquipmentDirectlyOwnedMember.instant</vt:lpstr>
      <vt:lpstr>rap.context.CurrentYearInstant_CarryingAmountGrossMember_MachineryEquipmentDirectlyOwnedMember.scheme</vt:lpstr>
      <vt:lpstr>rap.context.CurrentYearInstant_CarryingAmountGrossMember_MachineryHeavyEquipmentAssetsUnderConstructionMember.end</vt:lpstr>
      <vt:lpstr>rap.context.CurrentYearInstant_CarryingAmountGrossMember_MachineryHeavyEquipmentAssetsUnderConstructionMember.id</vt:lpstr>
      <vt:lpstr>rap.context.CurrentYearInstant_CarryingAmountGrossMember_MachineryHeavyEquipmentAssetsUnderConstructionMember.identifier</vt:lpstr>
      <vt:lpstr>rap.context.CurrentYearInstant_CarryingAmountGrossMember_MachineryHeavyEquipmentAssetsUnderConstructionMember.instant</vt:lpstr>
      <vt:lpstr>rap.context.CurrentYearInstant_CarryingAmountGrossMember_MachineryHeavyEquipmentAssetsUnderConstructionMember.scheme</vt:lpstr>
      <vt:lpstr>rap.context.CurrentYearInstant_CarryingAmountGrossMember_MachineryRightofUserAssetsMember.end</vt:lpstr>
      <vt:lpstr>rap.context.CurrentYearInstant_CarryingAmountGrossMember_MachineryRightofUserAssetsMember.id</vt:lpstr>
      <vt:lpstr>rap.context.CurrentYearInstant_CarryingAmountGrossMember_MachineryRightofUserAssetsMember.identifier</vt:lpstr>
      <vt:lpstr>rap.context.CurrentYearInstant_CarryingAmountGrossMember_MachineryRightofUserAssetsMember.instant</vt:lpstr>
      <vt:lpstr>rap.context.CurrentYearInstant_CarryingAmountGrossMember_MachineryRightofUserAssetsMember.scheme</vt:lpstr>
      <vt:lpstr>rap.context.CurrentYearInstant_CarryingAmountGrossMember_MachineryRightofUserAssetsMember_1.end</vt:lpstr>
      <vt:lpstr>rap.context.CurrentYearInstant_CarryingAmountGrossMember_MachineryRightofUserAssetsMember_1.id</vt:lpstr>
      <vt:lpstr>rap.context.CurrentYearInstant_CarryingAmountGrossMember_MachineryRightofUserAssetsMember_1.identifier</vt:lpstr>
      <vt:lpstr>rap.context.CurrentYearInstant_CarryingAmountGrossMember_MachineryRightofUserAssetsMember_1.instant</vt:lpstr>
      <vt:lpstr>rap.context.CurrentYearInstant_CarryingAmountGrossMember_MachineryRightofUserAssetsMember_1.scheme</vt:lpstr>
      <vt:lpstr>rap.context.CurrentYearInstant_CarryingAmountGrossMember_MotorVehicleDirectlyOwnedMember.end</vt:lpstr>
      <vt:lpstr>rap.context.CurrentYearInstant_CarryingAmountGrossMember_MotorVehicleDirectlyOwnedMember.id</vt:lpstr>
      <vt:lpstr>rap.context.CurrentYearInstant_CarryingAmountGrossMember_MotorVehicleDirectlyOwnedMember.identifier</vt:lpstr>
      <vt:lpstr>rap.context.CurrentYearInstant_CarryingAmountGrossMember_MotorVehicleDirectlyOwnedMember.instant</vt:lpstr>
      <vt:lpstr>rap.context.CurrentYearInstant_CarryingAmountGrossMember_MotorVehicleDirectlyOwnedMember.scheme</vt:lpstr>
      <vt:lpstr>rap.context.CurrentYearInstant_CarryingAmountGrossMember_MotorVehicleRightsUseAssetsMember.end</vt:lpstr>
      <vt:lpstr>rap.context.CurrentYearInstant_CarryingAmountGrossMember_MotorVehicleRightsUseAssetsMember.id</vt:lpstr>
      <vt:lpstr>rap.context.CurrentYearInstant_CarryingAmountGrossMember_MotorVehicleRightsUseAssetsMember.identifier</vt:lpstr>
      <vt:lpstr>rap.context.CurrentYearInstant_CarryingAmountGrossMember_MotorVehicleRightsUseAssetsMember.instant</vt:lpstr>
      <vt:lpstr>rap.context.CurrentYearInstant_CarryingAmountGrossMember_MotorVehicleRightsUseAssetsMember.scheme</vt:lpstr>
      <vt:lpstr>rap.context.CurrentYearInstant_CarryingAmountGrossMember_OthersAssetsRightofUserAssetsMember.end</vt:lpstr>
      <vt:lpstr>rap.context.CurrentYearInstant_CarryingAmountGrossMember_OthersAssetsRightofUserAssetsMember.id</vt:lpstr>
      <vt:lpstr>rap.context.CurrentYearInstant_CarryingAmountGrossMember_OthersAssetsRightofUserAssetsMember.identifier</vt:lpstr>
      <vt:lpstr>rap.context.CurrentYearInstant_CarryingAmountGrossMember_OthersAssetsRightofUserAssetsMember.instant</vt:lpstr>
      <vt:lpstr>rap.context.CurrentYearInstant_CarryingAmountGrossMember_OthersAssetsRightofUserAssetsMember.scheme</vt:lpstr>
      <vt:lpstr>rap.context.CurrentYearInstant_CarryingAmountGrossMember_OthersAssetsRightofUserAssetsMember_1.end</vt:lpstr>
      <vt:lpstr>rap.context.CurrentYearInstant_CarryingAmountGrossMember_OthersAssetsRightofUserAssetsMember_1.id</vt:lpstr>
      <vt:lpstr>rap.context.CurrentYearInstant_CarryingAmountGrossMember_OthersAssetsRightofUserAssetsMember_1.identifier</vt:lpstr>
      <vt:lpstr>rap.context.CurrentYearInstant_CarryingAmountGrossMember_OthersAssetsRightofUserAssetsMember_1.instant</vt:lpstr>
      <vt:lpstr>rap.context.CurrentYearInstant_CarryingAmountGrossMember_OthersAssetsRightofUserAssetsMember_1.scheme</vt:lpstr>
      <vt:lpstr>rap.context.CurrentYearInstant_CarryingAmountGrossMember_OthersAssetsUnderConstructionMember.end</vt:lpstr>
      <vt:lpstr>rap.context.CurrentYearInstant_CarryingAmountGrossMember_OthersAssetsUnderConstructionMember.id</vt:lpstr>
      <vt:lpstr>rap.context.CurrentYearInstant_CarryingAmountGrossMember_OthersAssetsUnderConstructionMember.identifier</vt:lpstr>
      <vt:lpstr>rap.context.CurrentYearInstant_CarryingAmountGrossMember_OthersAssetsUnderConstructionMember.instant</vt:lpstr>
      <vt:lpstr>rap.context.CurrentYearInstant_CarryingAmountGrossMember_OthersAssetsUnderConstructionMember.scheme</vt:lpstr>
      <vt:lpstr>rap.context.CurrentYearInstant_CarryingAmountGrossMember_OthersDirectlyOwnedMember.end</vt:lpstr>
      <vt:lpstr>rap.context.CurrentYearInstant_CarryingAmountGrossMember_OthersDirectlyOwnedMember.id</vt:lpstr>
      <vt:lpstr>rap.context.CurrentYearInstant_CarryingAmountGrossMember_OthersDirectlyOwnedMember.identifier</vt:lpstr>
      <vt:lpstr>rap.context.CurrentYearInstant_CarryingAmountGrossMember_OthersDirectlyOwnedMember.instant</vt:lpstr>
      <vt:lpstr>rap.context.CurrentYearInstant_CarryingAmountGrossMember_OthersDirectlyOwnedMember.scheme</vt:lpstr>
      <vt:lpstr>rap.context.CurrentYearInstant_CarryingAmountGrossMember_RightofUseAssetsMember.end</vt:lpstr>
      <vt:lpstr>rap.context.CurrentYearInstant_CarryingAmountGrossMember_RightofUseAssetsMember.id</vt:lpstr>
      <vt:lpstr>rap.context.CurrentYearInstant_CarryingAmountGrossMember_RightofUseAssetsMember.identifier</vt:lpstr>
      <vt:lpstr>rap.context.CurrentYearInstant_CarryingAmountGrossMember_RightofUseAssetsMember.instant</vt:lpstr>
      <vt:lpstr>rap.context.CurrentYearInstant_CarryingAmountGrossMember_RightofUseAssetsMember.scheme</vt:lpstr>
      <vt:lpstr>rap.context.CurrentYearInstant_CarryingAmountGrossMember_TransportationEquipmentDirectlyOwnedMember.end</vt:lpstr>
      <vt:lpstr>rap.context.CurrentYearInstant_CarryingAmountGrossMember_TransportationEquipmentDirectlyOwnedMember.id</vt:lpstr>
      <vt:lpstr>rap.context.CurrentYearInstant_CarryingAmountGrossMember_TransportationEquipmentDirectlyOwnedMember.identifier</vt:lpstr>
      <vt:lpstr>rap.context.CurrentYearInstant_CarryingAmountGrossMember_TransportationEquipmentDirectlyOwnedMember.instant</vt:lpstr>
      <vt:lpstr>rap.context.CurrentYearInstant_CarryingAmountGrossMember_TransportationEquipmentDirectlyOwnedMember.scheme</vt:lpstr>
      <vt:lpstr>rap.context.CurrentYearInstant_CarryingAmountGrossMember_TransportationEquipmentRightofUserAssetsMember.end</vt:lpstr>
      <vt:lpstr>rap.context.CurrentYearInstant_CarryingAmountGrossMember_TransportationEquipmentRightofUserAssetsMember.id</vt:lpstr>
      <vt:lpstr>rap.context.CurrentYearInstant_CarryingAmountGrossMember_TransportationEquipmentRightofUserAssetsMember.identifier</vt:lpstr>
      <vt:lpstr>rap.context.CurrentYearInstant_CarryingAmountGrossMember_TransportationEquipmentRightofUserAssetsMember.instant</vt:lpstr>
      <vt:lpstr>rap.context.CurrentYearInstant_CarryingAmountGrossMember_TransportationEquipmentRightofUserAssetsMember.scheme</vt:lpstr>
      <vt:lpstr>rap.context.CurrentYearInstant_CarryingAmountGrossMember_TransportationEquipmentRightofUserAssetsMember_1.end</vt:lpstr>
      <vt:lpstr>rap.context.CurrentYearInstant_CarryingAmountGrossMember_TransportationEquipmentRightofUserAssetsMember_1.id</vt:lpstr>
      <vt:lpstr>rap.context.CurrentYearInstant_CarryingAmountGrossMember_TransportationEquipmentRightofUserAssetsMember_1.identifier</vt:lpstr>
      <vt:lpstr>rap.context.CurrentYearInstant_CarryingAmountGrossMember_TransportationEquipmentRightofUserAssetsMember_1.instant</vt:lpstr>
      <vt:lpstr>rap.context.CurrentYearInstant_CarryingAmountGrossMember_TransportationEquipmentRightofUserAssetsMember_1.scheme</vt:lpstr>
      <vt:lpstr>rap.context.CurrentYearInstant_CarryingAmountGrossMember_VesselsDirectlyOwnedMember.end</vt:lpstr>
      <vt:lpstr>rap.context.CurrentYearInstant_CarryingAmountGrossMember_VesselsDirectlyOwnedMember.id</vt:lpstr>
      <vt:lpstr>rap.context.CurrentYearInstant_CarryingAmountGrossMember_VesselsDirectlyOwnedMember.identifier</vt:lpstr>
      <vt:lpstr>rap.context.CurrentYearInstant_CarryingAmountGrossMember_VesselsDirectlyOwnedMember.instant</vt:lpstr>
      <vt:lpstr>rap.context.CurrentYearInstant_CarryingAmountGrossMember_VesselsDirectlyOwnedMember.scheme</vt:lpstr>
      <vt:lpstr>rap.context.CurrentYearInstant_CarryingAmountGrossMember_VesselsRightofUseAssetsMember.end</vt:lpstr>
      <vt:lpstr>rap.context.CurrentYearInstant_CarryingAmountGrossMember_VesselsRightofUseAssetsMember.id</vt:lpstr>
      <vt:lpstr>rap.context.CurrentYearInstant_CarryingAmountGrossMember_VesselsRightofUseAssetsMember.identifier</vt:lpstr>
      <vt:lpstr>rap.context.CurrentYearInstant_CarryingAmountGrossMember_VesselsRightofUseAssetsMember.instant</vt:lpstr>
      <vt:lpstr>rap.context.CurrentYearInstant_CarryingAmountGrossMember_VesselsRightofUseAssetsMember.scheme</vt:lpstr>
      <vt:lpstr>rap.context.CurrentYearInstant_CarryingAmountGrossMember_VesselsRightofUseAssetsMember_1.end</vt:lpstr>
      <vt:lpstr>rap.context.CurrentYearInstant_CarryingAmountGrossMember_VesselsRightofUseAssetsMember_1.id</vt:lpstr>
      <vt:lpstr>rap.context.CurrentYearInstant_CarryingAmountGrossMember_VesselsRightofUseAssetsMember_1.identifier</vt:lpstr>
      <vt:lpstr>rap.context.CurrentYearInstant_CarryingAmountGrossMember_VesselsRightofUseAssetsMember_1.instant</vt:lpstr>
      <vt:lpstr>rap.context.CurrentYearInstant_CarryingAmountGrossMember_VesselsRightofUseAssetsMember_1.scheme</vt:lpstr>
      <vt:lpstr>rap.context.CurrentYearInstant_CNYMember_36.end</vt:lpstr>
      <vt:lpstr>rap.context.CurrentYearInstant_CNYMember_36.id</vt:lpstr>
      <vt:lpstr>rap.context.CurrentYearInstant_CNYMember_36.identifier</vt:lpstr>
      <vt:lpstr>rap.context.CurrentYearInstant_CNYMember_36.instant</vt:lpstr>
      <vt:lpstr>rap.context.CurrentYearInstant_CNYMember_36.scheme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rap.context.CurrentYearInstant_ConstructionMember.end</vt:lpstr>
      <vt:lpstr>rap.context.CurrentYearInstant_ConstructionMember.id</vt:lpstr>
      <vt:lpstr>rap.context.CurrentYearInstant_ConstructionMember.identifier</vt:lpstr>
      <vt:lpstr>rap.context.CurrentYearInstant_ConstructionMember.instant</vt:lpstr>
      <vt:lpstr>rap.context.CurrentYearInstant_ConstructionMember.scheme</vt:lpstr>
      <vt:lpstr>rap.context.CurrentYearInstant_ConstructionMember_6.end</vt:lpstr>
      <vt:lpstr>rap.context.CurrentYearInstant_ConstructionMember_6.id</vt:lpstr>
      <vt:lpstr>rap.context.CurrentYearInstant_ConstructionMember_6.identifier</vt:lpstr>
      <vt:lpstr>rap.context.CurrentYearInstant_ConstructionMember_6.instant</vt:lpstr>
      <vt:lpstr>rap.context.CurrentYearInstant_ConstructionMember_6.scheme</vt:lpstr>
      <vt:lpstr>rap.context.CurrentYearInstant_ConstructionMember_CurrentMember.end</vt:lpstr>
      <vt:lpstr>rap.context.CurrentYearInstant_ConstructionMember_CurrentMember.id</vt:lpstr>
      <vt:lpstr>rap.context.CurrentYearInstant_ConstructionMember_CurrentMember.identifier</vt:lpstr>
      <vt:lpstr>rap.context.CurrentYearInstant_ConstructionMember_CurrentMember.instant</vt:lpstr>
      <vt:lpstr>rap.context.CurrentYearInstant_ConstructionMember_CurrentMember.scheme</vt:lpstr>
      <vt:lpstr>rap.context.CurrentYearInstant_ConstructionMember_CurrentMember_1.end</vt:lpstr>
      <vt:lpstr>rap.context.CurrentYearInstant_ConstructionMember_CurrentMember_1.id</vt:lpstr>
      <vt:lpstr>rap.context.CurrentYearInstant_ConstructionMember_CurrentMember_1.identifier</vt:lpstr>
      <vt:lpstr>rap.context.CurrentYearInstant_ConstructionMember_CurrentMember_1.instant</vt:lpstr>
      <vt:lpstr>rap.context.CurrentYearInstant_ConstructionMember_CurrentMember_1.scheme</vt:lpstr>
      <vt:lpstr>rap.context.CurrentYearInstant_ConstructionMember_DoubtfulMember.end</vt:lpstr>
      <vt:lpstr>rap.context.CurrentYearInstant_ConstructionMember_DoubtfulMember.id</vt:lpstr>
      <vt:lpstr>rap.context.CurrentYearInstant_ConstructionMember_DoubtfulMember.identifier</vt:lpstr>
      <vt:lpstr>rap.context.CurrentYearInstant_ConstructionMember_DoubtfulMember.instant</vt:lpstr>
      <vt:lpstr>rap.context.CurrentYearInstant_ConstructionMember_DoubtfulMember.scheme</vt:lpstr>
      <vt:lpstr>rap.context.CurrentYearInstant_ConstructionMember_DoubtfulMember_1.end</vt:lpstr>
      <vt:lpstr>rap.context.CurrentYearInstant_ConstructionMember_DoubtfulMember_1.id</vt:lpstr>
      <vt:lpstr>rap.context.CurrentYearInstant_ConstructionMember_DoubtfulMember_1.identifier</vt:lpstr>
      <vt:lpstr>rap.context.CurrentYearInstant_ConstructionMember_DoubtfulMember_1.instant</vt:lpstr>
      <vt:lpstr>rap.context.CurrentYearInstant_ConstructionMember_DoubtfulMember_1.scheme</vt:lpstr>
      <vt:lpstr>rap.context.CurrentYearInstant_ConstructionMember_LossMember.end</vt:lpstr>
      <vt:lpstr>rap.context.CurrentYearInstant_ConstructionMember_LossMember.id</vt:lpstr>
      <vt:lpstr>rap.context.CurrentYearInstant_ConstructionMember_LossMember.identifier</vt:lpstr>
      <vt:lpstr>rap.context.CurrentYearInstant_ConstructionMember_LossMember.instant</vt:lpstr>
      <vt:lpstr>rap.context.CurrentYearInstant_ConstructionMember_LossMember.scheme</vt:lpstr>
      <vt:lpstr>rap.context.CurrentYearInstant_ConstructionMember_LossMember_1.end</vt:lpstr>
      <vt:lpstr>rap.context.CurrentYearInstant_ConstructionMember_LossMember_1.id</vt:lpstr>
      <vt:lpstr>rap.context.CurrentYearInstant_ConstructionMember_LossMember_1.identifier</vt:lpstr>
      <vt:lpstr>rap.context.CurrentYearInstant_ConstructionMember_LossMember_1.instant</vt:lpstr>
      <vt:lpstr>rap.context.CurrentYearInstant_ConstructionMember_LossMember_1.scheme</vt:lpstr>
      <vt:lpstr>rap.context.CurrentYearInstant_ConstructionMember_SpecialMentionMember.end</vt:lpstr>
      <vt:lpstr>rap.context.CurrentYearInstant_ConstructionMember_SpecialMentionMember.id</vt:lpstr>
      <vt:lpstr>rap.context.CurrentYearInstant_ConstructionMember_SpecialMentionMember.identifier</vt:lpstr>
      <vt:lpstr>rap.context.CurrentYearInstant_ConstructionMember_SpecialMentionMember.instant</vt:lpstr>
      <vt:lpstr>rap.context.CurrentYearInstant_ConstructionMember_SpecialMentionMember.scheme</vt:lpstr>
      <vt:lpstr>rap.context.CurrentYearInstant_ConstructionMember_SpecialMentionMember_1.end</vt:lpstr>
      <vt:lpstr>rap.context.CurrentYearInstant_ConstructionMember_SpecialMentionMember_1.id</vt:lpstr>
      <vt:lpstr>rap.context.CurrentYearInstant_ConstructionMember_SpecialMentionMember_1.identifier</vt:lpstr>
      <vt:lpstr>rap.context.CurrentYearInstant_ConstructionMember_SpecialMentionMember_1.instant</vt:lpstr>
      <vt:lpstr>rap.context.CurrentYearInstant_ConstructionMember_SpecialMentionMember_1.scheme</vt:lpstr>
      <vt:lpstr>rap.context.CurrentYearInstant_ConstructionMember_SubstandardMember.end</vt:lpstr>
      <vt:lpstr>rap.context.CurrentYearInstant_ConstructionMember_SubstandardMember.id</vt:lpstr>
      <vt:lpstr>rap.context.CurrentYearInstant_ConstructionMember_SubstandardMember.identifier</vt:lpstr>
      <vt:lpstr>rap.context.CurrentYearInstant_ConstructionMember_SubstandardMember.instant</vt:lpstr>
      <vt:lpstr>rap.context.CurrentYearInstant_ConstructionMember_SubstandardMember.scheme</vt:lpstr>
      <vt:lpstr>rap.context.CurrentYearInstant_ConstructionMember_SubstandardMember_1.end</vt:lpstr>
      <vt:lpstr>rap.context.CurrentYearInstant_ConstructionMember_SubstandardMember_1.id</vt:lpstr>
      <vt:lpstr>rap.context.CurrentYearInstant_ConstructionMember_SubstandardMember_1.identifier</vt:lpstr>
      <vt:lpstr>rap.context.CurrentYearInstant_ConstructionMember_SubstandardMember_1.instant</vt:lpstr>
      <vt:lpstr>rap.context.CurrentYearInstant_ConstructionMember_SubstandardMember_1.scheme</vt:lpstr>
      <vt:lpstr>rap.context.CurrentYearInstant_ConsumerMember.end</vt:lpstr>
      <vt:lpstr>rap.context.CurrentYearInstant_ConsumerMember.id</vt:lpstr>
      <vt:lpstr>rap.context.CurrentYearInstant_ConsumerMember.identifier</vt:lpstr>
      <vt:lpstr>rap.context.CurrentYearInstant_ConsumerMember.instant</vt:lpstr>
      <vt:lpstr>rap.context.CurrentYearInstant_ConsumerMember.scheme</vt:lpstr>
      <vt:lpstr>rap.context.CurrentYearInstant_ConsumerMember_6.end</vt:lpstr>
      <vt:lpstr>rap.context.CurrentYearInstant_ConsumerMember_6.id</vt:lpstr>
      <vt:lpstr>rap.context.CurrentYearInstant_ConsumerMember_6.identifier</vt:lpstr>
      <vt:lpstr>rap.context.CurrentYearInstant_ConsumerMember_6.instant</vt:lpstr>
      <vt:lpstr>rap.context.CurrentYearInstant_ConsumerMember_6.scheme</vt:lpstr>
      <vt:lpstr>rap.context.CurrentYearInstant_ConsumerMember_CurrentMember.end</vt:lpstr>
      <vt:lpstr>rap.context.CurrentYearInstant_ConsumerMember_CurrentMember.id</vt:lpstr>
      <vt:lpstr>rap.context.CurrentYearInstant_ConsumerMember_CurrentMember.identifier</vt:lpstr>
      <vt:lpstr>rap.context.CurrentYearInstant_ConsumerMember_CurrentMember.instant</vt:lpstr>
      <vt:lpstr>rap.context.CurrentYearInstant_ConsumerMember_CurrentMember.scheme</vt:lpstr>
      <vt:lpstr>rap.context.CurrentYearInstant_ConsumerMember_CurrentMember_1.end</vt:lpstr>
      <vt:lpstr>rap.context.CurrentYearInstant_ConsumerMember_CurrentMember_1.id</vt:lpstr>
      <vt:lpstr>rap.context.CurrentYearInstant_ConsumerMember_CurrentMember_1.identifier</vt:lpstr>
      <vt:lpstr>rap.context.CurrentYearInstant_ConsumerMember_CurrentMember_1.instant</vt:lpstr>
      <vt:lpstr>rap.context.CurrentYearInstant_ConsumerMember_CurrentMember_1.scheme</vt:lpstr>
      <vt:lpstr>rap.context.CurrentYearInstant_ConsumerMember_DoubtfulMember.end</vt:lpstr>
      <vt:lpstr>rap.context.CurrentYearInstant_ConsumerMember_DoubtfulMember.id</vt:lpstr>
      <vt:lpstr>rap.context.CurrentYearInstant_ConsumerMember_DoubtfulMember.identifier</vt:lpstr>
      <vt:lpstr>rap.context.CurrentYearInstant_ConsumerMember_DoubtfulMember.instant</vt:lpstr>
      <vt:lpstr>rap.context.CurrentYearInstant_ConsumerMember_DoubtfulMember.scheme</vt:lpstr>
      <vt:lpstr>rap.context.CurrentYearInstant_ConsumerMember_DoubtfulMember_1.end</vt:lpstr>
      <vt:lpstr>rap.context.CurrentYearInstant_ConsumerMember_DoubtfulMember_1.id</vt:lpstr>
      <vt:lpstr>rap.context.CurrentYearInstant_ConsumerMember_DoubtfulMember_1.identifier</vt:lpstr>
      <vt:lpstr>rap.context.CurrentYearInstant_ConsumerMember_DoubtfulMember_1.instant</vt:lpstr>
      <vt:lpstr>rap.context.CurrentYearInstant_ConsumerMember_DoubtfulMember_1.scheme</vt:lpstr>
      <vt:lpstr>rap.context.CurrentYearInstant_ConsumerMember_LossMember.end</vt:lpstr>
      <vt:lpstr>rap.context.CurrentYearInstant_ConsumerMember_LossMember.id</vt:lpstr>
      <vt:lpstr>rap.context.CurrentYearInstant_ConsumerMember_LossMember.identifier</vt:lpstr>
      <vt:lpstr>rap.context.CurrentYearInstant_ConsumerMember_LossMember.instant</vt:lpstr>
      <vt:lpstr>rap.context.CurrentYearInstant_ConsumerMember_LossMember.scheme</vt:lpstr>
      <vt:lpstr>rap.context.CurrentYearInstant_ConsumerMember_LossMember_1.end</vt:lpstr>
      <vt:lpstr>rap.context.CurrentYearInstant_ConsumerMember_LossMember_1.id</vt:lpstr>
      <vt:lpstr>rap.context.CurrentYearInstant_ConsumerMember_LossMember_1.identifier</vt:lpstr>
      <vt:lpstr>rap.context.CurrentYearInstant_ConsumerMember_LossMember_1.instant</vt:lpstr>
      <vt:lpstr>rap.context.CurrentYearInstant_ConsumerMember_LossMember_1.scheme</vt:lpstr>
      <vt:lpstr>rap.context.CurrentYearInstant_ConsumerMember_SpecialMentionMember.end</vt:lpstr>
      <vt:lpstr>rap.context.CurrentYearInstant_ConsumerMember_SpecialMentionMember.id</vt:lpstr>
      <vt:lpstr>rap.context.CurrentYearInstant_ConsumerMember_SpecialMentionMember.identifier</vt:lpstr>
      <vt:lpstr>rap.context.CurrentYearInstant_ConsumerMember_SpecialMentionMember.instant</vt:lpstr>
      <vt:lpstr>rap.context.CurrentYearInstant_ConsumerMember_SpecialMentionMember.scheme</vt:lpstr>
      <vt:lpstr>rap.context.CurrentYearInstant_ConsumerMember_SpecialMentionMember_1.end</vt:lpstr>
      <vt:lpstr>rap.context.CurrentYearInstant_ConsumerMember_SpecialMentionMember_1.id</vt:lpstr>
      <vt:lpstr>rap.context.CurrentYearInstant_ConsumerMember_SpecialMentionMember_1.identifier</vt:lpstr>
      <vt:lpstr>rap.context.CurrentYearInstant_ConsumerMember_SpecialMentionMember_1.instant</vt:lpstr>
      <vt:lpstr>rap.context.CurrentYearInstant_ConsumerMember_SpecialMentionMember_1.scheme</vt:lpstr>
      <vt:lpstr>rap.context.CurrentYearInstant_ConsumerMember_SubstandardMember.end</vt:lpstr>
      <vt:lpstr>rap.context.CurrentYearInstant_ConsumerMember_SubstandardMember.id</vt:lpstr>
      <vt:lpstr>rap.context.CurrentYearInstant_ConsumerMember_SubstandardMember.identifier</vt:lpstr>
      <vt:lpstr>rap.context.CurrentYearInstant_ConsumerMember_SubstandardMember.instant</vt:lpstr>
      <vt:lpstr>rap.context.CurrentYearInstant_ConsumerMember_SubstandardMember.scheme</vt:lpstr>
      <vt:lpstr>rap.context.CurrentYearInstant_ConsumerMember_SubstandardMember_1.end</vt:lpstr>
      <vt:lpstr>rap.context.CurrentYearInstant_ConsumerMember_SubstandardMember_1.id</vt:lpstr>
      <vt:lpstr>rap.context.CurrentYearInstant_ConsumerMember_SubstandardMember_1.identifier</vt:lpstr>
      <vt:lpstr>rap.context.CurrentYearInstant_ConsumerMember_SubstandardMember_1.instant</vt:lpstr>
      <vt:lpstr>rap.context.CurrentYearInstant_ConsumerMember_SubstandardMember_1.scheme</vt:lpstr>
      <vt:lpstr>rap.context.CurrentYearInstant_ConventionalLoansMember.end</vt:lpstr>
      <vt:lpstr>rap.context.CurrentYearInstant_ConventionalLoansMember.id</vt:lpstr>
      <vt:lpstr>rap.context.CurrentYearInstant_ConventionalLoansMember.identifier</vt:lpstr>
      <vt:lpstr>rap.context.CurrentYearInstant_ConventionalLoansMember.instant</vt:lpstr>
      <vt:lpstr>rap.context.CurrentYearInstant_ConventionalLoansMember.scheme</vt:lpstr>
      <vt:lpstr>rap.context.CurrentYearInstant_ConventionalLoansMember_ForeignCurrenciesMember.end</vt:lpstr>
      <vt:lpstr>rap.context.CurrentYearInstant_ConventionalLoansMember_ForeignCurrenciesMember.id</vt:lpstr>
      <vt:lpstr>rap.context.CurrentYearInstant_ConventionalLoansMember_ForeignCurrenciesMember.identifier</vt:lpstr>
      <vt:lpstr>rap.context.CurrentYearInstant_ConventionalLoansMember_ForeignCurrenciesMember.instant</vt:lpstr>
      <vt:lpstr>rap.context.CurrentYearInstant_ConventionalLoansMember_ForeignCurrenciesMember.scheme</vt:lpstr>
      <vt:lpstr>rap.context.CurrentYearInstant_ConventionalLoansMember_ForeignCurrenciesMember_RelatedPartiesMember.end</vt:lpstr>
      <vt:lpstr>rap.context.CurrentYearInstant_ConventionalLoansMember_ForeignCurrenciesMember_RelatedPartiesMember.id</vt:lpstr>
      <vt:lpstr>rap.context.CurrentYearInstant_ConventionalLoansMember_ForeignCurrenciesMember_RelatedPartiesMember.identifier</vt:lpstr>
      <vt:lpstr>rap.context.CurrentYearInstant_ConventionalLoansMember_ForeignCurrenciesMember_RelatedPartiesMember.instant</vt:lpstr>
      <vt:lpstr>rap.context.CurrentYearInstant_ConventionalLoansMember_ForeignCurrenciesMember_RelatedPartiesMember.scheme</vt:lpstr>
      <vt:lpstr>rap.context.CurrentYearInstant_ConventionalLoansMember_ForeignCurrenciesMember_ThirdPartiesMember.end</vt:lpstr>
      <vt:lpstr>rap.context.CurrentYearInstant_ConventionalLoansMember_ForeignCurrenciesMember_ThirdPartiesMember.id</vt:lpstr>
      <vt:lpstr>rap.context.CurrentYearInstant_ConventionalLoansMember_ForeignCurrenciesMember_ThirdPartiesMember.identifier</vt:lpstr>
      <vt:lpstr>rap.context.CurrentYearInstant_ConventionalLoansMember_ForeignCurrenciesMember_ThirdPartiesMember.instant</vt:lpstr>
      <vt:lpstr>rap.context.CurrentYearInstant_ConventionalLoansMember_ForeignCurrenciesMember_ThirdPartiesMember.scheme</vt:lpstr>
      <vt:lpstr>rap.context.CurrentYearInstant_ConventionalLoansMember_RelatedPartiesMember.end</vt:lpstr>
      <vt:lpstr>rap.context.CurrentYearInstant_ConventionalLoansMember_RelatedPartiesMember.id</vt:lpstr>
      <vt:lpstr>rap.context.CurrentYearInstant_ConventionalLoansMember_RelatedPartiesMember.identifier</vt:lpstr>
      <vt:lpstr>rap.context.CurrentYearInstant_ConventionalLoansMember_RelatedPartiesMember.instant</vt:lpstr>
      <vt:lpstr>rap.context.CurrentYearInstant_ConventionalLoansMember_RelatedPartiesMember.scheme</vt:lpstr>
      <vt:lpstr>rap.context.CurrentYearInstant_ConventionalLoansMember_RupiahMember.end</vt:lpstr>
      <vt:lpstr>rap.context.CurrentYearInstant_ConventionalLoansMember_RupiahMember.id</vt:lpstr>
      <vt:lpstr>rap.context.CurrentYearInstant_ConventionalLoansMember_RupiahMember.identifier</vt:lpstr>
      <vt:lpstr>rap.context.CurrentYearInstant_ConventionalLoansMember_RupiahMember.instant</vt:lpstr>
      <vt:lpstr>rap.context.CurrentYearInstant_ConventionalLoansMember_RupiahMember.scheme</vt:lpstr>
      <vt:lpstr>rap.context.CurrentYearInstant_ConventionalLoansMember_RupiahMember_RelatedPartiesMember.end</vt:lpstr>
      <vt:lpstr>rap.context.CurrentYearInstant_ConventionalLoansMember_RupiahMember_RelatedPartiesMember.id</vt:lpstr>
      <vt:lpstr>rap.context.CurrentYearInstant_ConventionalLoansMember_RupiahMember_RelatedPartiesMember.identifier</vt:lpstr>
      <vt:lpstr>rap.context.CurrentYearInstant_ConventionalLoansMember_RupiahMember_RelatedPartiesMember.instant</vt:lpstr>
      <vt:lpstr>rap.context.CurrentYearInstant_ConventionalLoansMember_RupiahMember_RelatedPartiesMember.scheme</vt:lpstr>
      <vt:lpstr>rap.context.CurrentYearInstant_ConventionalLoansMember_RupiahMember_ThirdPartiesMember.end</vt:lpstr>
      <vt:lpstr>rap.context.CurrentYearInstant_ConventionalLoansMember_RupiahMember_ThirdPartiesMember.id</vt:lpstr>
      <vt:lpstr>rap.context.CurrentYearInstant_ConventionalLoansMember_RupiahMember_ThirdPartiesMember.identifier</vt:lpstr>
      <vt:lpstr>rap.context.CurrentYearInstant_ConventionalLoansMember_RupiahMember_ThirdPartiesMember.instant</vt:lpstr>
      <vt:lpstr>rap.context.CurrentYearInstant_ConventionalLoansMember_RupiahMember_ThirdPartiesMember.scheme</vt:lpstr>
      <vt:lpstr>rap.context.CurrentYearInstant_ConventionalLoansMember_ThirdPartiesMember.end</vt:lpstr>
      <vt:lpstr>rap.context.CurrentYearInstant_ConventionalLoansMember_ThirdPartiesMember.id</vt:lpstr>
      <vt:lpstr>rap.context.CurrentYearInstant_ConventionalLoansMember_ThirdPartiesMember.identifier</vt:lpstr>
      <vt:lpstr>rap.context.CurrentYearInstant_ConventionalLoansMember_ThirdPartiesMember.instant</vt:lpstr>
      <vt:lpstr>rap.context.CurrentYearInstant_ConventionalLoansMember_ThirdPartiesMember.scheme</vt:lpstr>
      <vt:lpstr>rap.context.CurrentYearInstant_CurrentMember.end</vt:lpstr>
      <vt:lpstr>rap.context.CurrentYearInstant_CurrentMember.id</vt:lpstr>
      <vt:lpstr>rap.context.CurrentYearInstant_CurrentMember.identifier</vt:lpstr>
      <vt:lpstr>rap.context.CurrentYearInstant_CurrentMember.instant</vt:lpstr>
      <vt:lpstr>rap.context.CurrentYearInstant_CurrentMember.scheme</vt:lpstr>
      <vt:lpstr>rap.context.CurrentYearInstant_CurrentMember_1.end</vt:lpstr>
      <vt:lpstr>rap.context.CurrentYearInstant_CurrentMember_1.id</vt:lpstr>
      <vt:lpstr>rap.context.CurrentYearInstant_CurrentMember_1.identifier</vt:lpstr>
      <vt:lpstr>rap.context.CurrentYearInstant_CurrentMember_1.instant</vt:lpstr>
      <vt:lpstr>rap.context.CurrentYearInstant_CurrentMember_1.scheme</vt:lpstr>
      <vt:lpstr>rap.context.CurrentYearInstant_CurrentMember_2.end</vt:lpstr>
      <vt:lpstr>rap.context.CurrentYearInstant_CurrentMember_2.id</vt:lpstr>
      <vt:lpstr>rap.context.CurrentYearInstant_CurrentMember_2.identifier</vt:lpstr>
      <vt:lpstr>rap.context.CurrentYearInstant_CurrentMember_2.instant</vt:lpstr>
      <vt:lpstr>rap.context.CurrentYearInstant_CurrentMember_2.scheme</vt:lpstr>
      <vt:lpstr>rap.context.CurrentYearInstant_CurrentMember_3.end</vt:lpstr>
      <vt:lpstr>rap.context.CurrentYearInstant_CurrentMember_3.id</vt:lpstr>
      <vt:lpstr>rap.context.CurrentYearInstant_CurrentMember_3.identifier</vt:lpstr>
      <vt:lpstr>rap.context.CurrentYearInstant_CurrentMember_3.instant</vt:lpstr>
      <vt:lpstr>rap.context.CurrentYearInstant_CurrentMember_3.scheme</vt:lpstr>
      <vt:lpstr>rap.context.CurrentYearInstant_DifferenceDueToChangesEquityInSubsidiaryAssociatesMember.end</vt:lpstr>
      <vt:lpstr>rap.context.CurrentYearInstant_DifferenceDueToChangesEquityInSubsidiaryAssociatesMember.id</vt:lpstr>
      <vt:lpstr>rap.context.CurrentYearInstant_DifferenceDueToChangesEquityInSubsidiaryAssociatesMember.identifier</vt:lpstr>
      <vt:lpstr>rap.context.CurrentYearInstant_DifferenceDueToChangesEquityInSubsidiaryAssociatesMember.instant</vt:lpstr>
      <vt:lpstr>rap.context.CurrentYearInstant_DifferenceDueToChangesEquityInSubsidiaryAssociatesMember.scheme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rap.context.CurrentYearInstant_DirectlyOwnedMember.end</vt:lpstr>
      <vt:lpstr>rap.context.CurrentYearInstant_DirectlyOwnedMember.id</vt:lpstr>
      <vt:lpstr>rap.context.CurrentYearInstant_DirectlyOwnedMember.identifier</vt:lpstr>
      <vt:lpstr>rap.context.CurrentYearInstant_DirectlyOwnedMember.instant</vt:lpstr>
      <vt:lpstr>rap.context.CurrentYearInstant_DirectlyOwnedMember.scheme</vt:lpstr>
      <vt:lpstr>rap.context.CurrentYearInstant_DoubtfulMember.end</vt:lpstr>
      <vt:lpstr>rap.context.CurrentYearInstant_DoubtfulMember.id</vt:lpstr>
      <vt:lpstr>rap.context.CurrentYearInstant_DoubtfulMember.identifier</vt:lpstr>
      <vt:lpstr>rap.context.CurrentYearInstant_DoubtfulMember.instant</vt:lpstr>
      <vt:lpstr>rap.context.CurrentYearInstant_DoubtfulMember.scheme</vt:lpstr>
      <vt:lpstr>rap.context.CurrentYearInstant_DoubtfulMember_1.end</vt:lpstr>
      <vt:lpstr>rap.context.CurrentYearInstant_DoubtfulMember_1.id</vt:lpstr>
      <vt:lpstr>rap.context.CurrentYearInstant_DoubtfulMember_1.identifier</vt:lpstr>
      <vt:lpstr>rap.context.CurrentYearInstant_DoubtfulMember_1.instant</vt:lpstr>
      <vt:lpstr>rap.context.CurrentYearInstant_DoubtfulMember_1.scheme</vt:lpstr>
      <vt:lpstr>rap.context.CurrentYearInstant_DoubtfulMember_2.end</vt:lpstr>
      <vt:lpstr>rap.context.CurrentYearInstant_DoubtfulMember_2.id</vt:lpstr>
      <vt:lpstr>rap.context.CurrentYearInstant_DoubtfulMember_2.identifier</vt:lpstr>
      <vt:lpstr>rap.context.CurrentYearInstant_DoubtfulMember_2.instant</vt:lpstr>
      <vt:lpstr>rap.context.CurrentYearInstant_DoubtfulMember_2.scheme</vt:lpstr>
      <vt:lpstr>rap.context.CurrentYearInstant_DoubtfulMember_3.end</vt:lpstr>
      <vt:lpstr>rap.context.CurrentYearInstant_DoubtfulMember_3.id</vt:lpstr>
      <vt:lpstr>rap.context.CurrentYearInstant_DoubtfulMember_3.identifier</vt:lpstr>
      <vt:lpstr>rap.context.CurrentYearInstant_DoubtfulMember_3.instant</vt:lpstr>
      <vt:lpstr>rap.context.CurrentYearInstant_DoubtfulMember_3.scheme</vt:lpstr>
      <vt:lpstr>rap.context.CurrentYearInstant_ElectricityGasWaterMember.end</vt:lpstr>
      <vt:lpstr>rap.context.CurrentYearInstant_ElectricityGasWaterMember.id</vt:lpstr>
      <vt:lpstr>rap.context.CurrentYearInstant_ElectricityGasWaterMember.identifier</vt:lpstr>
      <vt:lpstr>rap.context.CurrentYearInstant_ElectricityGasWaterMember.instant</vt:lpstr>
      <vt:lpstr>rap.context.CurrentYearInstant_ElectricityGasWaterMember.scheme</vt:lpstr>
      <vt:lpstr>rap.context.CurrentYearInstant_ElectricityGasWaterMember_6.end</vt:lpstr>
      <vt:lpstr>rap.context.CurrentYearInstant_ElectricityGasWaterMember_6.id</vt:lpstr>
      <vt:lpstr>rap.context.CurrentYearInstant_ElectricityGasWaterMember_6.identifier</vt:lpstr>
      <vt:lpstr>rap.context.CurrentYearInstant_ElectricityGasWaterMember_6.instant</vt:lpstr>
      <vt:lpstr>rap.context.CurrentYearInstant_ElectricityGasWaterMember_6.scheme</vt:lpstr>
      <vt:lpstr>rap.context.CurrentYearInstant_ElectricityGasWaterMember_CurrentMember.end</vt:lpstr>
      <vt:lpstr>rap.context.CurrentYearInstant_ElectricityGasWaterMember_CurrentMember.id</vt:lpstr>
      <vt:lpstr>rap.context.CurrentYearInstant_ElectricityGasWaterMember_CurrentMember.identifier</vt:lpstr>
      <vt:lpstr>rap.context.CurrentYearInstant_ElectricityGasWaterMember_CurrentMember.instant</vt:lpstr>
      <vt:lpstr>rap.context.CurrentYearInstant_ElectricityGasWaterMember_CurrentMember.scheme</vt:lpstr>
      <vt:lpstr>rap.context.CurrentYearInstant_ElectricityGasWaterMember_CurrentMember_1.end</vt:lpstr>
      <vt:lpstr>rap.context.CurrentYearInstant_ElectricityGasWaterMember_CurrentMember_1.id</vt:lpstr>
      <vt:lpstr>rap.context.CurrentYearInstant_ElectricityGasWaterMember_CurrentMember_1.identifier</vt:lpstr>
      <vt:lpstr>rap.context.CurrentYearInstant_ElectricityGasWaterMember_CurrentMember_1.instant</vt:lpstr>
      <vt:lpstr>rap.context.CurrentYearInstant_ElectricityGasWaterMember_CurrentMember_1.scheme</vt:lpstr>
      <vt:lpstr>rap.context.CurrentYearInstant_ElectricityGasWaterMember_DoubtfulMember.end</vt:lpstr>
      <vt:lpstr>rap.context.CurrentYearInstant_ElectricityGasWaterMember_DoubtfulMember.id</vt:lpstr>
      <vt:lpstr>rap.context.CurrentYearInstant_ElectricityGasWaterMember_DoubtfulMember.identifier</vt:lpstr>
      <vt:lpstr>rap.context.CurrentYearInstant_ElectricityGasWaterMember_DoubtfulMember.instant</vt:lpstr>
      <vt:lpstr>rap.context.CurrentYearInstant_ElectricityGasWaterMember_DoubtfulMember.scheme</vt:lpstr>
      <vt:lpstr>rap.context.CurrentYearInstant_ElectricityGasWaterMember_DoubtfulMember_1.end</vt:lpstr>
      <vt:lpstr>rap.context.CurrentYearInstant_ElectricityGasWaterMember_DoubtfulMember_1.id</vt:lpstr>
      <vt:lpstr>rap.context.CurrentYearInstant_ElectricityGasWaterMember_DoubtfulMember_1.identifier</vt:lpstr>
      <vt:lpstr>rap.context.CurrentYearInstant_ElectricityGasWaterMember_DoubtfulMember_1.instant</vt:lpstr>
      <vt:lpstr>rap.context.CurrentYearInstant_ElectricityGasWaterMember_DoubtfulMember_1.scheme</vt:lpstr>
      <vt:lpstr>rap.context.CurrentYearInstant_ElectricityGasWaterMember_LossMember.end</vt:lpstr>
      <vt:lpstr>rap.context.CurrentYearInstant_ElectricityGasWaterMember_LossMember.id</vt:lpstr>
      <vt:lpstr>rap.context.CurrentYearInstant_ElectricityGasWaterMember_LossMember.identifier</vt:lpstr>
      <vt:lpstr>rap.context.CurrentYearInstant_ElectricityGasWaterMember_LossMember.instant</vt:lpstr>
      <vt:lpstr>rap.context.CurrentYearInstant_ElectricityGasWaterMember_LossMember.scheme</vt:lpstr>
      <vt:lpstr>rap.context.CurrentYearInstant_ElectricityGasWaterMember_LossMember_1.end</vt:lpstr>
      <vt:lpstr>rap.context.CurrentYearInstant_ElectricityGasWaterMember_LossMember_1.id</vt:lpstr>
      <vt:lpstr>rap.context.CurrentYearInstant_ElectricityGasWaterMember_LossMember_1.identifier</vt:lpstr>
      <vt:lpstr>rap.context.CurrentYearInstant_ElectricityGasWaterMember_LossMember_1.instant</vt:lpstr>
      <vt:lpstr>rap.context.CurrentYearInstant_ElectricityGasWaterMember_LossMember_1.scheme</vt:lpstr>
      <vt:lpstr>rap.context.CurrentYearInstant_ElectricityGasWaterMember_SpecialMentionMember.end</vt:lpstr>
      <vt:lpstr>rap.context.CurrentYearInstant_ElectricityGasWaterMember_SpecialMentionMember.id</vt:lpstr>
      <vt:lpstr>rap.context.CurrentYearInstant_ElectricityGasWaterMember_SpecialMentionMember.identifier</vt:lpstr>
      <vt:lpstr>rap.context.CurrentYearInstant_ElectricityGasWaterMember_SpecialMentionMember.instant</vt:lpstr>
      <vt:lpstr>rap.context.CurrentYearInstant_ElectricityGasWaterMember_SpecialMentionMember.scheme</vt:lpstr>
      <vt:lpstr>rap.context.CurrentYearInstant_ElectricityGasWaterMember_SpecialMentionMember_1.end</vt:lpstr>
      <vt:lpstr>rap.context.CurrentYearInstant_ElectricityGasWaterMember_SpecialMentionMember_1.id</vt:lpstr>
      <vt:lpstr>rap.context.CurrentYearInstant_ElectricityGasWaterMember_SpecialMentionMember_1.identifier</vt:lpstr>
      <vt:lpstr>rap.context.CurrentYearInstant_ElectricityGasWaterMember_SpecialMentionMember_1.instant</vt:lpstr>
      <vt:lpstr>rap.context.CurrentYearInstant_ElectricityGasWaterMember_SpecialMentionMember_1.scheme</vt:lpstr>
      <vt:lpstr>rap.context.CurrentYearInstant_ElectricityGasWaterMember_SubstandardMember.end</vt:lpstr>
      <vt:lpstr>rap.context.CurrentYearInstant_ElectricityGasWaterMember_SubstandardMember.id</vt:lpstr>
      <vt:lpstr>rap.context.CurrentYearInstant_ElectricityGasWaterMember_SubstandardMember.identifier</vt:lpstr>
      <vt:lpstr>rap.context.CurrentYearInstant_ElectricityGasWaterMember_SubstandardMember.instant</vt:lpstr>
      <vt:lpstr>rap.context.CurrentYearInstant_ElectricityGasWaterMember_SubstandardMember.scheme</vt:lpstr>
      <vt:lpstr>rap.context.CurrentYearInstant_ElectricityGasWaterMember_SubstandardMember_1.end</vt:lpstr>
      <vt:lpstr>rap.context.CurrentYearInstant_ElectricityGasWaterMember_SubstandardMember_1.id</vt:lpstr>
      <vt:lpstr>rap.context.CurrentYearInstant_ElectricityGasWaterMember_SubstandardMember_1.identifier</vt:lpstr>
      <vt:lpstr>rap.context.CurrentYearInstant_ElectricityGasWaterMember_SubstandardMember_1.instant</vt:lpstr>
      <vt:lpstr>rap.context.CurrentYearInstant_ElectricityGasWaterMember_SubstandardMember_1.scheme</vt:lpstr>
      <vt:lpstr>rap.context.CurrentYearInstant_EmployeeMember.end</vt:lpstr>
      <vt:lpstr>rap.context.CurrentYearInstant_EmployeeMember.id</vt:lpstr>
      <vt:lpstr>rap.context.CurrentYearInstant_EmployeeMember.identifier</vt:lpstr>
      <vt:lpstr>rap.context.CurrentYearInstant_EmployeeMember.instant</vt:lpstr>
      <vt:lpstr>rap.context.CurrentYearInstant_EmployeeMember.scheme</vt:lpstr>
      <vt:lpstr>rap.context.CurrentYearInstant_EmployeeMember_6.end</vt:lpstr>
      <vt:lpstr>rap.context.CurrentYearInstant_EmployeeMember_6.id</vt:lpstr>
      <vt:lpstr>rap.context.CurrentYearInstant_EmployeeMember_6.identifier</vt:lpstr>
      <vt:lpstr>rap.context.CurrentYearInstant_EmployeeMember_6.instant</vt:lpstr>
      <vt:lpstr>rap.context.CurrentYearInstant_EmployeeMember_6.scheme</vt:lpstr>
      <vt:lpstr>rap.context.CurrentYearInstant_EmployeeMember_CurrentMember.end</vt:lpstr>
      <vt:lpstr>rap.context.CurrentYearInstant_EmployeeMember_CurrentMember.id</vt:lpstr>
      <vt:lpstr>rap.context.CurrentYearInstant_EmployeeMember_CurrentMember.identifier</vt:lpstr>
      <vt:lpstr>rap.context.CurrentYearInstant_EmployeeMember_CurrentMember.instant</vt:lpstr>
      <vt:lpstr>rap.context.CurrentYearInstant_EmployeeMember_CurrentMember.scheme</vt:lpstr>
      <vt:lpstr>rap.context.CurrentYearInstant_EmployeeMember_CurrentMember_1.end</vt:lpstr>
      <vt:lpstr>rap.context.CurrentYearInstant_EmployeeMember_CurrentMember_1.id</vt:lpstr>
      <vt:lpstr>rap.context.CurrentYearInstant_EmployeeMember_CurrentMember_1.identifier</vt:lpstr>
      <vt:lpstr>rap.context.CurrentYearInstant_EmployeeMember_CurrentMember_1.instant</vt:lpstr>
      <vt:lpstr>rap.context.CurrentYearInstant_EmployeeMember_CurrentMember_1.scheme</vt:lpstr>
      <vt:lpstr>rap.context.CurrentYearInstant_EmployeeMember_DoubtfulMember.end</vt:lpstr>
      <vt:lpstr>rap.context.CurrentYearInstant_EmployeeMember_DoubtfulMember.id</vt:lpstr>
      <vt:lpstr>rap.context.CurrentYearInstant_EmployeeMember_DoubtfulMember.identifier</vt:lpstr>
      <vt:lpstr>rap.context.CurrentYearInstant_EmployeeMember_DoubtfulMember.instant</vt:lpstr>
      <vt:lpstr>rap.context.CurrentYearInstant_EmployeeMember_DoubtfulMember.scheme</vt:lpstr>
      <vt:lpstr>rap.context.CurrentYearInstant_EmployeeMember_DoubtfulMember_1.end</vt:lpstr>
      <vt:lpstr>rap.context.CurrentYearInstant_EmployeeMember_DoubtfulMember_1.id</vt:lpstr>
      <vt:lpstr>rap.context.CurrentYearInstant_EmployeeMember_DoubtfulMember_1.identifier</vt:lpstr>
      <vt:lpstr>rap.context.CurrentYearInstant_EmployeeMember_DoubtfulMember_1.instant</vt:lpstr>
      <vt:lpstr>rap.context.CurrentYearInstant_EmployeeMember_DoubtfulMember_1.scheme</vt:lpstr>
      <vt:lpstr>rap.context.CurrentYearInstant_EmployeeMember_LossMember.end</vt:lpstr>
      <vt:lpstr>rap.context.CurrentYearInstant_EmployeeMember_LossMember.id</vt:lpstr>
      <vt:lpstr>rap.context.CurrentYearInstant_EmployeeMember_LossMember.identifier</vt:lpstr>
      <vt:lpstr>rap.context.CurrentYearInstant_EmployeeMember_LossMember.instant</vt:lpstr>
      <vt:lpstr>rap.context.CurrentYearInstant_EmployeeMember_LossMember.scheme</vt:lpstr>
      <vt:lpstr>rap.context.CurrentYearInstant_EmployeeMember_LossMember_1.end</vt:lpstr>
      <vt:lpstr>rap.context.CurrentYearInstant_EmployeeMember_LossMember_1.id</vt:lpstr>
      <vt:lpstr>rap.context.CurrentYearInstant_EmployeeMember_LossMember_1.identifier</vt:lpstr>
      <vt:lpstr>rap.context.CurrentYearInstant_EmployeeMember_LossMember_1.instant</vt:lpstr>
      <vt:lpstr>rap.context.CurrentYearInstant_EmployeeMember_LossMember_1.scheme</vt:lpstr>
      <vt:lpstr>rap.context.CurrentYearInstant_EmployeeMember_SpecialMentionMember.end</vt:lpstr>
      <vt:lpstr>rap.context.CurrentYearInstant_EmployeeMember_SpecialMentionMember.id</vt:lpstr>
      <vt:lpstr>rap.context.CurrentYearInstant_EmployeeMember_SpecialMentionMember.identifier</vt:lpstr>
      <vt:lpstr>rap.context.CurrentYearInstant_EmployeeMember_SpecialMentionMember.instant</vt:lpstr>
      <vt:lpstr>rap.context.CurrentYearInstant_EmployeeMember_SpecialMentionMember.scheme</vt:lpstr>
      <vt:lpstr>rap.context.CurrentYearInstant_EmployeeMember_SpecialMentionMember_1.end</vt:lpstr>
      <vt:lpstr>rap.context.CurrentYearInstant_EmployeeMember_SpecialMentionMember_1.id</vt:lpstr>
      <vt:lpstr>rap.context.CurrentYearInstant_EmployeeMember_SpecialMentionMember_1.identifier</vt:lpstr>
      <vt:lpstr>rap.context.CurrentYearInstant_EmployeeMember_SpecialMentionMember_1.instant</vt:lpstr>
      <vt:lpstr>rap.context.CurrentYearInstant_EmployeeMember_SpecialMentionMember_1.scheme</vt:lpstr>
      <vt:lpstr>rap.context.CurrentYearInstant_EmployeeMember_SubstandardMember.end</vt:lpstr>
      <vt:lpstr>rap.context.CurrentYearInstant_EmployeeMember_SubstandardMember.id</vt:lpstr>
      <vt:lpstr>rap.context.CurrentYearInstant_EmployeeMember_SubstandardMember.identifier</vt:lpstr>
      <vt:lpstr>rap.context.CurrentYearInstant_EmployeeMember_SubstandardMember.instant</vt:lpstr>
      <vt:lpstr>rap.context.CurrentYearInstant_EmployeeMember_SubstandardMember.scheme</vt:lpstr>
      <vt:lpstr>rap.context.CurrentYearInstant_EmployeeMember_SubstandardMember_1.end</vt:lpstr>
      <vt:lpstr>rap.context.CurrentYearInstant_EmployeeMember_SubstandardMember_1.id</vt:lpstr>
      <vt:lpstr>rap.context.CurrentYearInstant_EmployeeMember_SubstandardMember_1.identifier</vt:lpstr>
      <vt:lpstr>rap.context.CurrentYearInstant_EmployeeMember_SubstandardMember_1.instant</vt:lpstr>
      <vt:lpstr>rap.context.CurrentYearInstant_EmployeeMember_SubstandardMember_1.scheme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rap.context.CurrentYearInstant_EURMember_36.end</vt:lpstr>
      <vt:lpstr>rap.context.CurrentYearInstant_EURMember_36.id</vt:lpstr>
      <vt:lpstr>rap.context.CurrentYearInstant_EURMember_36.identifier</vt:lpstr>
      <vt:lpstr>rap.context.CurrentYearInstant_EURMember_36.instant</vt:lpstr>
      <vt:lpstr>rap.context.CurrentYearInstant_EURMember_36.scheme</vt:lpstr>
      <vt:lpstr>rap.context.CurrentYearInstant_ExportMember.end</vt:lpstr>
      <vt:lpstr>rap.context.CurrentYearInstant_ExportMember.id</vt:lpstr>
      <vt:lpstr>rap.context.CurrentYearInstant_ExportMember.identifier</vt:lpstr>
      <vt:lpstr>rap.context.CurrentYearInstant_ExportMember.instant</vt:lpstr>
      <vt:lpstr>rap.context.CurrentYearInstant_ExportMember.scheme</vt:lpstr>
      <vt:lpstr>rap.context.CurrentYearInstant_ExportMember_6.end</vt:lpstr>
      <vt:lpstr>rap.context.CurrentYearInstant_ExportMember_6.id</vt:lpstr>
      <vt:lpstr>rap.context.CurrentYearInstant_ExportMember_6.identifier</vt:lpstr>
      <vt:lpstr>rap.context.CurrentYearInstant_ExportMember_6.instant</vt:lpstr>
      <vt:lpstr>rap.context.CurrentYearInstant_ExportMember_6.scheme</vt:lpstr>
      <vt:lpstr>rap.context.CurrentYearInstant_ExportMember_CurrentMember.end</vt:lpstr>
      <vt:lpstr>rap.context.CurrentYearInstant_ExportMember_CurrentMember.id</vt:lpstr>
      <vt:lpstr>rap.context.CurrentYearInstant_ExportMember_CurrentMember.identifier</vt:lpstr>
      <vt:lpstr>rap.context.CurrentYearInstant_ExportMember_CurrentMember.instant</vt:lpstr>
      <vt:lpstr>rap.context.CurrentYearInstant_ExportMember_CurrentMember.scheme</vt:lpstr>
      <vt:lpstr>rap.context.CurrentYearInstant_ExportMember_CurrentMember_1.end</vt:lpstr>
      <vt:lpstr>rap.context.CurrentYearInstant_ExportMember_CurrentMember_1.id</vt:lpstr>
      <vt:lpstr>rap.context.CurrentYearInstant_ExportMember_CurrentMember_1.identifier</vt:lpstr>
      <vt:lpstr>rap.context.CurrentYearInstant_ExportMember_CurrentMember_1.instant</vt:lpstr>
      <vt:lpstr>rap.context.CurrentYearInstant_ExportMember_CurrentMember_1.scheme</vt:lpstr>
      <vt:lpstr>rap.context.CurrentYearInstant_ExportMember_DoubtfulMember.end</vt:lpstr>
      <vt:lpstr>rap.context.CurrentYearInstant_ExportMember_DoubtfulMember.id</vt:lpstr>
      <vt:lpstr>rap.context.CurrentYearInstant_ExportMember_DoubtfulMember.identifier</vt:lpstr>
      <vt:lpstr>rap.context.CurrentYearInstant_ExportMember_DoubtfulMember.instant</vt:lpstr>
      <vt:lpstr>rap.context.CurrentYearInstant_ExportMember_DoubtfulMember.scheme</vt:lpstr>
      <vt:lpstr>rap.context.CurrentYearInstant_ExportMember_DoubtfulMember_1.end</vt:lpstr>
      <vt:lpstr>rap.context.CurrentYearInstant_ExportMember_DoubtfulMember_1.id</vt:lpstr>
      <vt:lpstr>rap.context.CurrentYearInstant_ExportMember_DoubtfulMember_1.identifier</vt:lpstr>
      <vt:lpstr>rap.context.CurrentYearInstant_ExportMember_DoubtfulMember_1.instant</vt:lpstr>
      <vt:lpstr>rap.context.CurrentYearInstant_ExportMember_DoubtfulMember_1.scheme</vt:lpstr>
      <vt:lpstr>rap.context.CurrentYearInstant_ExportMember_LossMember.end</vt:lpstr>
      <vt:lpstr>rap.context.CurrentYearInstant_ExportMember_LossMember.id</vt:lpstr>
      <vt:lpstr>rap.context.CurrentYearInstant_ExportMember_LossMember.identifier</vt:lpstr>
      <vt:lpstr>rap.context.CurrentYearInstant_ExportMember_LossMember.instant</vt:lpstr>
      <vt:lpstr>rap.context.CurrentYearInstant_ExportMember_LossMember.scheme</vt:lpstr>
      <vt:lpstr>rap.context.CurrentYearInstant_ExportMember_LossMember_1.end</vt:lpstr>
      <vt:lpstr>rap.context.CurrentYearInstant_ExportMember_LossMember_1.id</vt:lpstr>
      <vt:lpstr>rap.context.CurrentYearInstant_ExportMember_LossMember_1.identifier</vt:lpstr>
      <vt:lpstr>rap.context.CurrentYearInstant_ExportMember_LossMember_1.instant</vt:lpstr>
      <vt:lpstr>rap.context.CurrentYearInstant_ExportMember_LossMember_1.scheme</vt:lpstr>
      <vt:lpstr>rap.context.CurrentYearInstant_ExportMember_SpecialMentionMember.end</vt:lpstr>
      <vt:lpstr>rap.context.CurrentYearInstant_ExportMember_SpecialMentionMember.id</vt:lpstr>
      <vt:lpstr>rap.context.CurrentYearInstant_ExportMember_SpecialMentionMember.identifier</vt:lpstr>
      <vt:lpstr>rap.context.CurrentYearInstant_ExportMember_SpecialMentionMember.instant</vt:lpstr>
      <vt:lpstr>rap.context.CurrentYearInstant_ExportMember_SpecialMentionMember.scheme</vt:lpstr>
      <vt:lpstr>rap.context.CurrentYearInstant_ExportMember_SpecialMentionMember_1.end</vt:lpstr>
      <vt:lpstr>rap.context.CurrentYearInstant_ExportMember_SpecialMentionMember_1.id</vt:lpstr>
      <vt:lpstr>rap.context.CurrentYearInstant_ExportMember_SpecialMentionMember_1.identifier</vt:lpstr>
      <vt:lpstr>rap.context.CurrentYearInstant_ExportMember_SpecialMentionMember_1.instant</vt:lpstr>
      <vt:lpstr>rap.context.CurrentYearInstant_ExportMember_SpecialMentionMember_1.scheme</vt:lpstr>
      <vt:lpstr>rap.context.CurrentYearInstant_ExportMember_SubstandardMember.end</vt:lpstr>
      <vt:lpstr>rap.context.CurrentYearInstant_ExportMember_SubstandardMember.id</vt:lpstr>
      <vt:lpstr>rap.context.CurrentYearInstant_ExportMember_SubstandardMember.identifier</vt:lpstr>
      <vt:lpstr>rap.context.CurrentYearInstant_ExportMember_SubstandardMember.instant</vt:lpstr>
      <vt:lpstr>rap.context.CurrentYearInstant_ExportMember_SubstandardMember.scheme</vt:lpstr>
      <vt:lpstr>rap.context.CurrentYearInstant_ExportMember_SubstandardMember_1.end</vt:lpstr>
      <vt:lpstr>rap.context.CurrentYearInstant_ExportMember_SubstandardMember_1.id</vt:lpstr>
      <vt:lpstr>rap.context.CurrentYearInstant_ExportMember_SubstandardMember_1.identifier</vt:lpstr>
      <vt:lpstr>rap.context.CurrentYearInstant_ExportMember_SubstandardMember_1.instant</vt:lpstr>
      <vt:lpstr>rap.context.CurrentYearInstant_ExportMember_SubstandardMember_1.scheme</vt:lpstr>
      <vt:lpstr>rap.context.CurrentYearInstant_ForeignCurrenciesMember.end</vt:lpstr>
      <vt:lpstr>rap.context.CurrentYearInstant_ForeignCurrenciesMember.id</vt:lpstr>
      <vt:lpstr>rap.context.CurrentYearInstant_ForeignCurrenciesMember.identifier</vt:lpstr>
      <vt:lpstr>rap.context.CurrentYearInstant_ForeignCurrenciesMember.instant</vt:lpstr>
      <vt:lpstr>rap.context.CurrentYearInstant_ForeignCurrenciesMember.scheme</vt:lpstr>
      <vt:lpstr>rap.context.CurrentYearInstant_ForeignCurrenciesMember_258.end</vt:lpstr>
      <vt:lpstr>rap.context.CurrentYearInstant_ForeignCurrenciesMember_258.id</vt:lpstr>
      <vt:lpstr>rap.context.CurrentYearInstant_ForeignCurrenciesMember_258.identifier</vt:lpstr>
      <vt:lpstr>rap.context.CurrentYearInstant_ForeignCurrenciesMember_258.instant</vt:lpstr>
      <vt:lpstr>rap.context.CurrentYearInstant_ForeignCurrenciesMember_258.scheme</vt:lpstr>
      <vt:lpstr>rap.context.CurrentYearInstant_ForeignCurrenciesMember_261.end</vt:lpstr>
      <vt:lpstr>rap.context.CurrentYearInstant_ForeignCurrenciesMember_261.id</vt:lpstr>
      <vt:lpstr>rap.context.CurrentYearInstant_ForeignCurrenciesMember_261.identifier</vt:lpstr>
      <vt:lpstr>rap.context.CurrentYearInstant_ForeignCurrenciesMember_261.instant</vt:lpstr>
      <vt:lpstr>rap.context.CurrentYearInstant_ForeignCurrenciesMember_261.scheme</vt:lpstr>
      <vt:lpstr>rap.context.CurrentYearInstant_ForeignCurrenciesMember_264.end</vt:lpstr>
      <vt:lpstr>rap.context.CurrentYearInstant_ForeignCurrenciesMember_264.id</vt:lpstr>
      <vt:lpstr>rap.context.CurrentYearInstant_ForeignCurrenciesMember_264.identifier</vt:lpstr>
      <vt:lpstr>rap.context.CurrentYearInstant_ForeignCurrenciesMember_264.instant</vt:lpstr>
      <vt:lpstr>rap.context.CurrentYearInstant_ForeignCurrenciesMember_264.scheme</vt:lpstr>
      <vt:lpstr>rap.context.CurrentYearInstant_ForeignCurrenciesMember_267.end</vt:lpstr>
      <vt:lpstr>rap.context.CurrentYearInstant_ForeignCurrenciesMember_267.id</vt:lpstr>
      <vt:lpstr>rap.context.CurrentYearInstant_ForeignCurrenciesMember_267.identifier</vt:lpstr>
      <vt:lpstr>rap.context.CurrentYearInstant_ForeignCurrenciesMember_267.instant</vt:lpstr>
      <vt:lpstr>rap.context.CurrentYearInstant_ForeignCurrenciesMember_267.scheme</vt:lpstr>
      <vt:lpstr>rap.context.CurrentYearInstant_ForeignCurrenciesMember_268.end</vt:lpstr>
      <vt:lpstr>rap.context.CurrentYearInstant_ForeignCurrenciesMember_268.id</vt:lpstr>
      <vt:lpstr>rap.context.CurrentYearInstant_ForeignCurrenciesMember_268.identifier</vt:lpstr>
      <vt:lpstr>rap.context.CurrentYearInstant_ForeignCurrenciesMember_268.instant</vt:lpstr>
      <vt:lpstr>rap.context.CurrentYearInstant_ForeignCurrenciesMember_268.scheme</vt:lpstr>
      <vt:lpstr>rap.context.CurrentYearInstant_ForeignCurrenciesMember_271.end</vt:lpstr>
      <vt:lpstr>rap.context.CurrentYearInstant_ForeignCurrenciesMember_271.id</vt:lpstr>
      <vt:lpstr>rap.context.CurrentYearInstant_ForeignCurrenciesMember_271.identifier</vt:lpstr>
      <vt:lpstr>rap.context.CurrentYearInstant_ForeignCurrenciesMember_271.instant</vt:lpstr>
      <vt:lpstr>rap.context.CurrentYearInstant_ForeignCurrenciesMember_271.scheme</vt:lpstr>
      <vt:lpstr>rap.context.CurrentYearInstant_ForeignCurrenciesMember_3.end</vt:lpstr>
      <vt:lpstr>rap.context.CurrentYearInstant_ForeignCurrenciesMember_3.id</vt:lpstr>
      <vt:lpstr>rap.context.CurrentYearInstant_ForeignCurrenciesMember_3.identifier</vt:lpstr>
      <vt:lpstr>rap.context.CurrentYearInstant_ForeignCurrenciesMember_3.instant</vt:lpstr>
      <vt:lpstr>rap.context.CurrentYearInstant_ForeignCurrenciesMember_3.scheme</vt:lpstr>
      <vt:lpstr>rap.context.CurrentYearInstant_ForeignCurrenciesMember_AgricultureMember.end</vt:lpstr>
      <vt:lpstr>rap.context.CurrentYearInstant_ForeignCurrenciesMember_AgricultureMember.id</vt:lpstr>
      <vt:lpstr>rap.context.CurrentYearInstant_ForeignCurrenciesMember_AgricultureMember.identifier</vt:lpstr>
      <vt:lpstr>rap.context.CurrentYearInstant_ForeignCurrenciesMember_AgricultureMember.instant</vt:lpstr>
      <vt:lpstr>rap.context.CurrentYearInstant_ForeignCurrenciesMember_AgricultureMember.scheme</vt:lpstr>
      <vt:lpstr>rap.context.CurrentYearInstant_ForeignCurrenciesMember_AgricultureMember_6.end</vt:lpstr>
      <vt:lpstr>rap.context.CurrentYearInstant_ForeignCurrenciesMember_AgricultureMember_6.id</vt:lpstr>
      <vt:lpstr>rap.context.CurrentYearInstant_ForeignCurrenciesMember_AgricultureMember_6.identifier</vt:lpstr>
      <vt:lpstr>rap.context.CurrentYearInstant_ForeignCurrenciesMember_AgricultureMember_6.instant</vt:lpstr>
      <vt:lpstr>rap.context.CurrentYearInstant_ForeignCurrenciesMember_AgricultureMember_6.scheme</vt:lpstr>
      <vt:lpstr>rap.context.CurrentYearInstant_ForeignCurrenciesMember_AgricultureMember_CurrentMember.end</vt:lpstr>
      <vt:lpstr>rap.context.CurrentYearInstant_ForeignCurrenciesMember_AgricultureMember_CurrentMember.id</vt:lpstr>
      <vt:lpstr>rap.context.CurrentYearInstant_ForeignCurrenciesMember_AgricultureMember_CurrentMember.identifier</vt:lpstr>
      <vt:lpstr>rap.context.CurrentYearInstant_ForeignCurrenciesMember_AgricultureMember_CurrentMember.instant</vt:lpstr>
      <vt:lpstr>rap.context.CurrentYearInstant_ForeignCurrenciesMember_AgricultureMember_CurrentMember.scheme</vt:lpstr>
      <vt:lpstr>rap.context.CurrentYearInstant_ForeignCurrenciesMember_AgricultureMember_CurrentMember_1.end</vt:lpstr>
      <vt:lpstr>rap.context.CurrentYearInstant_ForeignCurrenciesMember_AgricultureMember_CurrentMember_1.id</vt:lpstr>
      <vt:lpstr>rap.context.CurrentYearInstant_ForeignCurrenciesMember_AgricultureMember_CurrentMember_1.identifier</vt:lpstr>
      <vt:lpstr>rap.context.CurrentYearInstant_ForeignCurrenciesMember_AgricultureMember_CurrentMember_1.instant</vt:lpstr>
      <vt:lpstr>rap.context.CurrentYearInstant_ForeignCurrenciesMember_AgricultureMember_CurrentMember_1.scheme</vt:lpstr>
      <vt:lpstr>rap.context.CurrentYearInstant_ForeignCurrenciesMember_AgricultureMember_DoubtfulMember.end</vt:lpstr>
      <vt:lpstr>rap.context.CurrentYearInstant_ForeignCurrenciesMember_AgricultureMember_DoubtfulMember.id</vt:lpstr>
      <vt:lpstr>rap.context.CurrentYearInstant_ForeignCurrenciesMember_AgricultureMember_DoubtfulMember.identifier</vt:lpstr>
      <vt:lpstr>rap.context.CurrentYearInstant_ForeignCurrenciesMember_AgricultureMember_DoubtfulMember.instant</vt:lpstr>
      <vt:lpstr>rap.context.CurrentYearInstant_ForeignCurrenciesMember_AgricultureMember_DoubtfulMember.scheme</vt:lpstr>
      <vt:lpstr>rap.context.CurrentYearInstant_ForeignCurrenciesMember_AgricultureMember_DoubtfulMember_1.end</vt:lpstr>
      <vt:lpstr>rap.context.CurrentYearInstant_ForeignCurrenciesMember_AgricultureMember_DoubtfulMember_1.id</vt:lpstr>
      <vt:lpstr>rap.context.CurrentYearInstant_ForeignCurrenciesMember_AgricultureMember_DoubtfulMember_1.identifier</vt:lpstr>
      <vt:lpstr>rap.context.CurrentYearInstant_ForeignCurrenciesMember_AgricultureMember_DoubtfulMember_1.instant</vt:lpstr>
      <vt:lpstr>rap.context.CurrentYearInstant_ForeignCurrenciesMember_AgricultureMember_DoubtfulMember_1.scheme</vt:lpstr>
      <vt:lpstr>rap.context.CurrentYearInstant_ForeignCurrenciesMember_AgricultureMember_LossMember.end</vt:lpstr>
      <vt:lpstr>rap.context.CurrentYearInstant_ForeignCurrenciesMember_AgricultureMember_LossMember.id</vt:lpstr>
      <vt:lpstr>rap.context.CurrentYearInstant_ForeignCurrenciesMember_AgricultureMember_LossMember.identifier</vt:lpstr>
      <vt:lpstr>rap.context.CurrentYearInstant_ForeignCurrenciesMember_AgricultureMember_LossMember.instant</vt:lpstr>
      <vt:lpstr>rap.context.CurrentYearInstant_ForeignCurrenciesMember_AgricultureMember_LossMember.scheme</vt:lpstr>
      <vt:lpstr>rap.context.CurrentYearInstant_ForeignCurrenciesMember_AgricultureMember_LossMember_1.end</vt:lpstr>
      <vt:lpstr>rap.context.CurrentYearInstant_ForeignCurrenciesMember_AgricultureMember_LossMember_1.id</vt:lpstr>
      <vt:lpstr>rap.context.CurrentYearInstant_ForeignCurrenciesMember_AgricultureMember_LossMember_1.identifier</vt:lpstr>
      <vt:lpstr>rap.context.CurrentYearInstant_ForeignCurrenciesMember_AgricultureMember_LossMember_1.instant</vt:lpstr>
      <vt:lpstr>rap.context.CurrentYearInstant_ForeignCurrenciesMember_AgricultureMember_LossMember_1.scheme</vt:lpstr>
      <vt:lpstr>rap.context.CurrentYearInstant_ForeignCurrenciesMember_AgricultureMember_SpecialMentionMember.end</vt:lpstr>
      <vt:lpstr>rap.context.CurrentYearInstant_ForeignCurrenciesMember_AgricultureMember_SpecialMentionMember.id</vt:lpstr>
      <vt:lpstr>rap.context.CurrentYearInstant_ForeignCurrenciesMember_AgricultureMember_SpecialMentionMember.identifier</vt:lpstr>
      <vt:lpstr>rap.context.CurrentYearInstant_ForeignCurrenciesMember_AgricultureMember_SpecialMentionMember.instant</vt:lpstr>
      <vt:lpstr>rap.context.CurrentYearInstant_ForeignCurrenciesMember_AgricultureMember_SpecialMentionMember.scheme</vt:lpstr>
      <vt:lpstr>rap.context.CurrentYearInstant_ForeignCurrenciesMember_AgricultureMember_SpecialMentionMember_1.end</vt:lpstr>
      <vt:lpstr>rap.context.CurrentYearInstant_ForeignCurrenciesMember_AgricultureMember_SpecialMentionMember_1.id</vt:lpstr>
      <vt:lpstr>rap.context.CurrentYearInstant_ForeignCurrenciesMember_AgricultureMember_SpecialMentionMember_1.identifier</vt:lpstr>
      <vt:lpstr>rap.context.CurrentYearInstant_ForeignCurrenciesMember_AgricultureMember_SpecialMentionMember_1.instant</vt:lpstr>
      <vt:lpstr>rap.context.CurrentYearInstant_ForeignCurrenciesMember_AgricultureMember_SpecialMentionMember_1.scheme</vt:lpstr>
      <vt:lpstr>rap.context.CurrentYearInstant_ForeignCurrenciesMember_AgricultureMember_SubstandardMember.end</vt:lpstr>
      <vt:lpstr>rap.context.CurrentYearInstant_ForeignCurrenciesMember_AgricultureMember_SubstandardMember.id</vt:lpstr>
      <vt:lpstr>rap.context.CurrentYearInstant_ForeignCurrenciesMember_AgricultureMember_SubstandardMember.identifier</vt:lpstr>
      <vt:lpstr>rap.context.CurrentYearInstant_ForeignCurrenciesMember_AgricultureMember_SubstandardMember.instant</vt:lpstr>
      <vt:lpstr>rap.context.CurrentYearInstant_ForeignCurrenciesMember_AgricultureMember_SubstandardMember.scheme</vt:lpstr>
      <vt:lpstr>rap.context.CurrentYearInstant_ForeignCurrenciesMember_AgricultureMember_SubstandardMember_1.end</vt:lpstr>
      <vt:lpstr>rap.context.CurrentYearInstant_ForeignCurrenciesMember_AgricultureMember_SubstandardMember_1.id</vt:lpstr>
      <vt:lpstr>rap.context.CurrentYearInstant_ForeignCurrenciesMember_AgricultureMember_SubstandardMember_1.identifier</vt:lpstr>
      <vt:lpstr>rap.context.CurrentYearInstant_ForeignCurrenciesMember_AgricultureMember_SubstandardMember_1.instant</vt:lpstr>
      <vt:lpstr>rap.context.CurrentYearInstant_ForeignCurrenciesMember_AgricultureMember_SubstandardMember_1.scheme</vt:lpstr>
      <vt:lpstr>rap.context.CurrentYearInstant_ForeignCurrenciesMember_BusinessServicesMember.end</vt:lpstr>
      <vt:lpstr>rap.context.CurrentYearInstant_ForeignCurrenciesMember_BusinessServicesMember.id</vt:lpstr>
      <vt:lpstr>rap.context.CurrentYearInstant_ForeignCurrenciesMember_BusinessServicesMember.identifier</vt:lpstr>
      <vt:lpstr>rap.context.CurrentYearInstant_ForeignCurrenciesMember_BusinessServicesMember.instant</vt:lpstr>
      <vt:lpstr>rap.context.CurrentYearInstant_ForeignCurrenciesMember_BusinessServicesMember.scheme</vt:lpstr>
      <vt:lpstr>rap.context.CurrentYearInstant_ForeignCurrenciesMember_BusinessServicesMember_6.end</vt:lpstr>
      <vt:lpstr>rap.context.CurrentYearInstant_ForeignCurrenciesMember_BusinessServicesMember_6.id</vt:lpstr>
      <vt:lpstr>rap.context.CurrentYearInstant_ForeignCurrenciesMember_BusinessServicesMember_6.identifier</vt:lpstr>
      <vt:lpstr>rap.context.CurrentYearInstant_ForeignCurrenciesMember_BusinessServicesMember_6.instant</vt:lpstr>
      <vt:lpstr>rap.context.CurrentYearInstant_ForeignCurrenciesMember_BusinessServicesMember_6.scheme</vt:lpstr>
      <vt:lpstr>rap.context.CurrentYearInstant_ForeignCurrenciesMember_BusinessServicesMember_CurrentMember.end</vt:lpstr>
      <vt:lpstr>rap.context.CurrentYearInstant_ForeignCurrenciesMember_BusinessServicesMember_CurrentMember.id</vt:lpstr>
      <vt:lpstr>rap.context.CurrentYearInstant_ForeignCurrenciesMember_BusinessServicesMember_CurrentMember.identifier</vt:lpstr>
      <vt:lpstr>rap.context.CurrentYearInstant_ForeignCurrenciesMember_BusinessServicesMember_CurrentMember.instant</vt:lpstr>
      <vt:lpstr>rap.context.CurrentYearInstant_ForeignCurrenciesMember_BusinessServicesMember_CurrentMember.scheme</vt:lpstr>
      <vt:lpstr>rap.context.CurrentYearInstant_ForeignCurrenciesMember_BusinessServicesMember_CurrentMember_1.end</vt:lpstr>
      <vt:lpstr>rap.context.CurrentYearInstant_ForeignCurrenciesMember_BusinessServicesMember_CurrentMember_1.id</vt:lpstr>
      <vt:lpstr>rap.context.CurrentYearInstant_ForeignCurrenciesMember_BusinessServicesMember_CurrentMember_1.identifier</vt:lpstr>
      <vt:lpstr>rap.context.CurrentYearInstant_ForeignCurrenciesMember_BusinessServicesMember_CurrentMember_1.instant</vt:lpstr>
      <vt:lpstr>rap.context.CurrentYearInstant_ForeignCurrenciesMember_BusinessServicesMember_CurrentMember_1.scheme</vt:lpstr>
      <vt:lpstr>rap.context.CurrentYearInstant_ForeignCurrenciesMember_BusinessServicesMember_DoubtfulMember.end</vt:lpstr>
      <vt:lpstr>rap.context.CurrentYearInstant_ForeignCurrenciesMember_BusinessServicesMember_DoubtfulMember.id</vt:lpstr>
      <vt:lpstr>rap.context.CurrentYearInstant_ForeignCurrenciesMember_BusinessServicesMember_DoubtfulMember.identifier</vt:lpstr>
      <vt:lpstr>rap.context.CurrentYearInstant_ForeignCurrenciesMember_BusinessServicesMember_DoubtfulMember.instant</vt:lpstr>
      <vt:lpstr>rap.context.CurrentYearInstant_ForeignCurrenciesMember_BusinessServicesMember_DoubtfulMember.scheme</vt:lpstr>
      <vt:lpstr>rap.context.CurrentYearInstant_ForeignCurrenciesMember_BusinessServicesMember_DoubtfulMember_1.end</vt:lpstr>
      <vt:lpstr>rap.context.CurrentYearInstant_ForeignCurrenciesMember_BusinessServicesMember_DoubtfulMember_1.id</vt:lpstr>
      <vt:lpstr>rap.context.CurrentYearInstant_ForeignCurrenciesMember_BusinessServicesMember_DoubtfulMember_1.identifier</vt:lpstr>
      <vt:lpstr>rap.context.CurrentYearInstant_ForeignCurrenciesMember_BusinessServicesMember_DoubtfulMember_1.instant</vt:lpstr>
      <vt:lpstr>rap.context.CurrentYearInstant_ForeignCurrenciesMember_BusinessServicesMember_DoubtfulMember_1.scheme</vt:lpstr>
      <vt:lpstr>rap.context.CurrentYearInstant_ForeignCurrenciesMember_BusinessServicesMember_LossMember.end</vt:lpstr>
      <vt:lpstr>rap.context.CurrentYearInstant_ForeignCurrenciesMember_BusinessServicesMember_LossMember.id</vt:lpstr>
      <vt:lpstr>rap.context.CurrentYearInstant_ForeignCurrenciesMember_BusinessServicesMember_LossMember.identifier</vt:lpstr>
      <vt:lpstr>rap.context.CurrentYearInstant_ForeignCurrenciesMember_BusinessServicesMember_LossMember.instant</vt:lpstr>
      <vt:lpstr>rap.context.CurrentYearInstant_ForeignCurrenciesMember_BusinessServicesMember_LossMember.scheme</vt:lpstr>
      <vt:lpstr>rap.context.CurrentYearInstant_ForeignCurrenciesMember_BusinessServicesMember_LossMember_1.end</vt:lpstr>
      <vt:lpstr>rap.context.CurrentYearInstant_ForeignCurrenciesMember_BusinessServicesMember_LossMember_1.id</vt:lpstr>
      <vt:lpstr>rap.context.CurrentYearInstant_ForeignCurrenciesMember_BusinessServicesMember_LossMember_1.identifier</vt:lpstr>
      <vt:lpstr>rap.context.CurrentYearInstant_ForeignCurrenciesMember_BusinessServicesMember_LossMember_1.instant</vt:lpstr>
      <vt:lpstr>rap.context.CurrentYearInstant_ForeignCurrenciesMember_BusinessServicesMember_LossMember_1.scheme</vt:lpstr>
      <vt:lpstr>rap.context.CurrentYearInstant_ForeignCurrenciesMember_BusinessServicesMember_SpecialMentionMember.end</vt:lpstr>
      <vt:lpstr>rap.context.CurrentYearInstant_ForeignCurrenciesMember_BusinessServicesMember_SpecialMentionMember.id</vt:lpstr>
      <vt:lpstr>rap.context.CurrentYearInstant_ForeignCurrenciesMember_BusinessServicesMember_SpecialMentionMember.identifier</vt:lpstr>
      <vt:lpstr>rap.context.CurrentYearInstant_ForeignCurrenciesMember_BusinessServicesMember_SpecialMentionMember.instant</vt:lpstr>
      <vt:lpstr>rap.context.CurrentYearInstant_ForeignCurrenciesMember_BusinessServicesMember_SpecialMentionMember.scheme</vt:lpstr>
      <vt:lpstr>rap.context.CurrentYearInstant_ForeignCurrenciesMember_BusinessServicesMember_SpecialMentionMember_1.end</vt:lpstr>
      <vt:lpstr>rap.context.CurrentYearInstant_ForeignCurrenciesMember_BusinessServicesMember_SpecialMentionMember_1.id</vt:lpstr>
      <vt:lpstr>rap.context.CurrentYearInstant_ForeignCurrenciesMember_BusinessServicesMember_SpecialMentionMember_1.identifier</vt:lpstr>
      <vt:lpstr>rap.context.CurrentYearInstant_ForeignCurrenciesMember_BusinessServicesMember_SpecialMentionMember_1.instant</vt:lpstr>
      <vt:lpstr>rap.context.CurrentYearInstant_ForeignCurrenciesMember_BusinessServicesMember_SpecialMentionMember_1.scheme</vt:lpstr>
      <vt:lpstr>rap.context.CurrentYearInstant_ForeignCurrenciesMember_BusinessServicesMember_SubstandardMember.end</vt:lpstr>
      <vt:lpstr>rap.context.CurrentYearInstant_ForeignCurrenciesMember_BusinessServicesMember_SubstandardMember.id</vt:lpstr>
      <vt:lpstr>rap.context.CurrentYearInstant_ForeignCurrenciesMember_BusinessServicesMember_SubstandardMember.identifier</vt:lpstr>
      <vt:lpstr>rap.context.CurrentYearInstant_ForeignCurrenciesMember_BusinessServicesMember_SubstandardMember.instant</vt:lpstr>
      <vt:lpstr>rap.context.CurrentYearInstant_ForeignCurrenciesMember_BusinessServicesMember_SubstandardMember.scheme</vt:lpstr>
      <vt:lpstr>rap.context.CurrentYearInstant_ForeignCurrenciesMember_BusinessServicesMember_SubstandardMember_1.end</vt:lpstr>
      <vt:lpstr>rap.context.CurrentYearInstant_ForeignCurrenciesMember_BusinessServicesMember_SubstandardMember_1.id</vt:lpstr>
      <vt:lpstr>rap.context.CurrentYearInstant_ForeignCurrenciesMember_BusinessServicesMember_SubstandardMember_1.identifier</vt:lpstr>
      <vt:lpstr>rap.context.CurrentYearInstant_ForeignCurrenciesMember_BusinessServicesMember_SubstandardMember_1.instant</vt:lpstr>
      <vt:lpstr>rap.context.CurrentYearInstant_ForeignCurrenciesMember_BusinessServicesMember_SubstandardMember_1.scheme</vt:lpstr>
      <vt:lpstr>rap.context.CurrentYearInstant_ForeignCurrenciesMember_ConstructionMember.end</vt:lpstr>
      <vt:lpstr>rap.context.CurrentYearInstant_ForeignCurrenciesMember_ConstructionMember.id</vt:lpstr>
      <vt:lpstr>rap.context.CurrentYearInstant_ForeignCurrenciesMember_ConstructionMember.identifier</vt:lpstr>
      <vt:lpstr>rap.context.CurrentYearInstant_ForeignCurrenciesMember_ConstructionMember.instant</vt:lpstr>
      <vt:lpstr>rap.context.CurrentYearInstant_ForeignCurrenciesMember_ConstructionMember.scheme</vt:lpstr>
      <vt:lpstr>rap.context.CurrentYearInstant_ForeignCurrenciesMember_ConstructionMember_6.end</vt:lpstr>
      <vt:lpstr>rap.context.CurrentYearInstant_ForeignCurrenciesMember_ConstructionMember_6.id</vt:lpstr>
      <vt:lpstr>rap.context.CurrentYearInstant_ForeignCurrenciesMember_ConstructionMember_6.identifier</vt:lpstr>
      <vt:lpstr>rap.context.CurrentYearInstant_ForeignCurrenciesMember_ConstructionMember_6.instant</vt:lpstr>
      <vt:lpstr>rap.context.CurrentYearInstant_ForeignCurrenciesMember_ConstructionMember_6.scheme</vt:lpstr>
      <vt:lpstr>rap.context.CurrentYearInstant_ForeignCurrenciesMember_ConstructionMember_CurrentMember.end</vt:lpstr>
      <vt:lpstr>rap.context.CurrentYearInstant_ForeignCurrenciesMember_ConstructionMember_CurrentMember.id</vt:lpstr>
      <vt:lpstr>rap.context.CurrentYearInstant_ForeignCurrenciesMember_ConstructionMember_CurrentMember.identifier</vt:lpstr>
      <vt:lpstr>rap.context.CurrentYearInstant_ForeignCurrenciesMember_ConstructionMember_CurrentMember.instant</vt:lpstr>
      <vt:lpstr>rap.context.CurrentYearInstant_ForeignCurrenciesMember_ConstructionMember_CurrentMember.scheme</vt:lpstr>
      <vt:lpstr>rap.context.CurrentYearInstant_ForeignCurrenciesMember_ConstructionMember_CurrentMember_1.end</vt:lpstr>
      <vt:lpstr>rap.context.CurrentYearInstant_ForeignCurrenciesMember_ConstructionMember_CurrentMember_1.id</vt:lpstr>
      <vt:lpstr>rap.context.CurrentYearInstant_ForeignCurrenciesMember_ConstructionMember_CurrentMember_1.identifier</vt:lpstr>
      <vt:lpstr>rap.context.CurrentYearInstant_ForeignCurrenciesMember_ConstructionMember_CurrentMember_1.instant</vt:lpstr>
      <vt:lpstr>rap.context.CurrentYearInstant_ForeignCurrenciesMember_ConstructionMember_CurrentMember_1.scheme</vt:lpstr>
      <vt:lpstr>rap.context.CurrentYearInstant_ForeignCurrenciesMember_ConstructionMember_DoubtfulMember.end</vt:lpstr>
      <vt:lpstr>rap.context.CurrentYearInstant_ForeignCurrenciesMember_ConstructionMember_DoubtfulMember.id</vt:lpstr>
      <vt:lpstr>rap.context.CurrentYearInstant_ForeignCurrenciesMember_ConstructionMember_DoubtfulMember.identifier</vt:lpstr>
      <vt:lpstr>rap.context.CurrentYearInstant_ForeignCurrenciesMember_ConstructionMember_DoubtfulMember.instant</vt:lpstr>
      <vt:lpstr>rap.context.CurrentYearInstant_ForeignCurrenciesMember_ConstructionMember_DoubtfulMember.scheme</vt:lpstr>
      <vt:lpstr>rap.context.CurrentYearInstant_ForeignCurrenciesMember_ConstructionMember_DoubtfulMember_1.end</vt:lpstr>
      <vt:lpstr>rap.context.CurrentYearInstant_ForeignCurrenciesMember_ConstructionMember_DoubtfulMember_1.id</vt:lpstr>
      <vt:lpstr>rap.context.CurrentYearInstant_ForeignCurrenciesMember_ConstructionMember_DoubtfulMember_1.identifier</vt:lpstr>
      <vt:lpstr>rap.context.CurrentYearInstant_ForeignCurrenciesMember_ConstructionMember_DoubtfulMember_1.instant</vt:lpstr>
      <vt:lpstr>rap.context.CurrentYearInstant_ForeignCurrenciesMember_ConstructionMember_DoubtfulMember_1.scheme</vt:lpstr>
      <vt:lpstr>rap.context.CurrentYearInstant_ForeignCurrenciesMember_ConstructionMember_LossMember.end</vt:lpstr>
      <vt:lpstr>rap.context.CurrentYearInstant_ForeignCurrenciesMember_ConstructionMember_LossMember.id</vt:lpstr>
      <vt:lpstr>rap.context.CurrentYearInstant_ForeignCurrenciesMember_ConstructionMember_LossMember.identifier</vt:lpstr>
      <vt:lpstr>rap.context.CurrentYearInstant_ForeignCurrenciesMember_ConstructionMember_LossMember.instant</vt:lpstr>
      <vt:lpstr>rap.context.CurrentYearInstant_ForeignCurrenciesMember_ConstructionMember_LossMember.scheme</vt:lpstr>
      <vt:lpstr>rap.context.CurrentYearInstant_ForeignCurrenciesMember_ConstructionMember_LossMember_1.end</vt:lpstr>
      <vt:lpstr>rap.context.CurrentYearInstant_ForeignCurrenciesMember_ConstructionMember_LossMember_1.id</vt:lpstr>
      <vt:lpstr>rap.context.CurrentYearInstant_ForeignCurrenciesMember_ConstructionMember_LossMember_1.identifier</vt:lpstr>
      <vt:lpstr>rap.context.CurrentYearInstant_ForeignCurrenciesMember_ConstructionMember_LossMember_1.instant</vt:lpstr>
      <vt:lpstr>rap.context.CurrentYearInstant_ForeignCurrenciesMember_ConstructionMember_LossMember_1.scheme</vt:lpstr>
      <vt:lpstr>rap.context.CurrentYearInstant_ForeignCurrenciesMember_ConstructionMember_SpecialMentionMember.end</vt:lpstr>
      <vt:lpstr>rap.context.CurrentYearInstant_ForeignCurrenciesMember_ConstructionMember_SpecialMentionMember.id</vt:lpstr>
      <vt:lpstr>rap.context.CurrentYearInstant_ForeignCurrenciesMember_ConstructionMember_SpecialMentionMember.identifier</vt:lpstr>
      <vt:lpstr>rap.context.CurrentYearInstant_ForeignCurrenciesMember_ConstructionMember_SpecialMentionMember.instant</vt:lpstr>
      <vt:lpstr>rap.context.CurrentYearInstant_ForeignCurrenciesMember_ConstructionMember_SpecialMentionMember.scheme</vt:lpstr>
      <vt:lpstr>rap.context.CurrentYearInstant_ForeignCurrenciesMember_ConstructionMember_SpecialMentionMember_1.end</vt:lpstr>
      <vt:lpstr>rap.context.CurrentYearInstant_ForeignCurrenciesMember_ConstructionMember_SpecialMentionMember_1.id</vt:lpstr>
      <vt:lpstr>rap.context.CurrentYearInstant_ForeignCurrenciesMember_ConstructionMember_SpecialMentionMember_1.identifier</vt:lpstr>
      <vt:lpstr>rap.context.CurrentYearInstant_ForeignCurrenciesMember_ConstructionMember_SpecialMentionMember_1.instant</vt:lpstr>
      <vt:lpstr>rap.context.CurrentYearInstant_ForeignCurrenciesMember_ConstructionMember_SpecialMentionMember_1.scheme</vt:lpstr>
      <vt:lpstr>rap.context.CurrentYearInstant_ForeignCurrenciesMember_ConstructionMember_SubstandardMember.end</vt:lpstr>
      <vt:lpstr>rap.context.CurrentYearInstant_ForeignCurrenciesMember_ConstructionMember_SubstandardMember.id</vt:lpstr>
      <vt:lpstr>rap.context.CurrentYearInstant_ForeignCurrenciesMember_ConstructionMember_SubstandardMember.identifier</vt:lpstr>
      <vt:lpstr>rap.context.CurrentYearInstant_ForeignCurrenciesMember_ConstructionMember_SubstandardMember.instant</vt:lpstr>
      <vt:lpstr>rap.context.CurrentYearInstant_ForeignCurrenciesMember_ConstructionMember_SubstandardMember.scheme</vt:lpstr>
      <vt:lpstr>rap.context.CurrentYearInstant_ForeignCurrenciesMember_ConstructionMember_SubstandardMember_1.end</vt:lpstr>
      <vt:lpstr>rap.context.CurrentYearInstant_ForeignCurrenciesMember_ConstructionMember_SubstandardMember_1.id</vt:lpstr>
      <vt:lpstr>rap.context.CurrentYearInstant_ForeignCurrenciesMember_ConstructionMember_SubstandardMember_1.identifier</vt:lpstr>
      <vt:lpstr>rap.context.CurrentYearInstant_ForeignCurrenciesMember_ConstructionMember_SubstandardMember_1.instant</vt:lpstr>
      <vt:lpstr>rap.context.CurrentYearInstant_ForeignCurrenciesMember_ConstructionMember_SubstandardMember_1.scheme</vt:lpstr>
      <vt:lpstr>rap.context.CurrentYearInstant_ForeignCurrenciesMember_ConsumerMember.end</vt:lpstr>
      <vt:lpstr>rap.context.CurrentYearInstant_ForeignCurrenciesMember_ConsumerMember.id</vt:lpstr>
      <vt:lpstr>rap.context.CurrentYearInstant_ForeignCurrenciesMember_ConsumerMember.identifier</vt:lpstr>
      <vt:lpstr>rap.context.CurrentYearInstant_ForeignCurrenciesMember_ConsumerMember.instant</vt:lpstr>
      <vt:lpstr>rap.context.CurrentYearInstant_ForeignCurrenciesMember_ConsumerMember.scheme</vt:lpstr>
      <vt:lpstr>rap.context.CurrentYearInstant_ForeignCurrenciesMember_ConsumerMember_6.end</vt:lpstr>
      <vt:lpstr>rap.context.CurrentYearInstant_ForeignCurrenciesMember_ConsumerMember_6.id</vt:lpstr>
      <vt:lpstr>rap.context.CurrentYearInstant_ForeignCurrenciesMember_ConsumerMember_6.identifier</vt:lpstr>
      <vt:lpstr>rap.context.CurrentYearInstant_ForeignCurrenciesMember_ConsumerMember_6.instant</vt:lpstr>
      <vt:lpstr>rap.context.CurrentYearInstant_ForeignCurrenciesMember_ConsumerMember_6.scheme</vt:lpstr>
      <vt:lpstr>rap.context.CurrentYearInstant_ForeignCurrenciesMember_ConsumerMember_CurrentMember.end</vt:lpstr>
      <vt:lpstr>rap.context.CurrentYearInstant_ForeignCurrenciesMember_ConsumerMember_CurrentMember.id</vt:lpstr>
      <vt:lpstr>rap.context.CurrentYearInstant_ForeignCurrenciesMember_ConsumerMember_CurrentMember.identifier</vt:lpstr>
      <vt:lpstr>rap.context.CurrentYearInstant_ForeignCurrenciesMember_ConsumerMember_CurrentMember.instant</vt:lpstr>
      <vt:lpstr>rap.context.CurrentYearInstant_ForeignCurrenciesMember_ConsumerMember_CurrentMember.scheme</vt:lpstr>
      <vt:lpstr>rap.context.CurrentYearInstant_ForeignCurrenciesMember_ConsumerMember_CurrentMember_1.end</vt:lpstr>
      <vt:lpstr>rap.context.CurrentYearInstant_ForeignCurrenciesMember_ConsumerMember_CurrentMember_1.id</vt:lpstr>
      <vt:lpstr>rap.context.CurrentYearInstant_ForeignCurrenciesMember_ConsumerMember_CurrentMember_1.identifier</vt:lpstr>
      <vt:lpstr>rap.context.CurrentYearInstant_ForeignCurrenciesMember_ConsumerMember_CurrentMember_1.instant</vt:lpstr>
      <vt:lpstr>rap.context.CurrentYearInstant_ForeignCurrenciesMember_ConsumerMember_CurrentMember_1.scheme</vt:lpstr>
      <vt:lpstr>rap.context.CurrentYearInstant_ForeignCurrenciesMember_ConsumerMember_DoubtfulMember.end</vt:lpstr>
      <vt:lpstr>rap.context.CurrentYearInstant_ForeignCurrenciesMember_ConsumerMember_DoubtfulMember.id</vt:lpstr>
      <vt:lpstr>rap.context.CurrentYearInstant_ForeignCurrenciesMember_ConsumerMember_DoubtfulMember.identifier</vt:lpstr>
      <vt:lpstr>rap.context.CurrentYearInstant_ForeignCurrenciesMember_ConsumerMember_DoubtfulMember.instant</vt:lpstr>
      <vt:lpstr>rap.context.CurrentYearInstant_ForeignCurrenciesMember_ConsumerMember_DoubtfulMember.scheme</vt:lpstr>
      <vt:lpstr>rap.context.CurrentYearInstant_ForeignCurrenciesMember_ConsumerMember_DoubtfulMember_1.end</vt:lpstr>
      <vt:lpstr>rap.context.CurrentYearInstant_ForeignCurrenciesMember_ConsumerMember_DoubtfulMember_1.id</vt:lpstr>
      <vt:lpstr>rap.context.CurrentYearInstant_ForeignCurrenciesMember_ConsumerMember_DoubtfulMember_1.identifier</vt:lpstr>
      <vt:lpstr>rap.context.CurrentYearInstant_ForeignCurrenciesMember_ConsumerMember_DoubtfulMember_1.instant</vt:lpstr>
      <vt:lpstr>rap.context.CurrentYearInstant_ForeignCurrenciesMember_ConsumerMember_DoubtfulMember_1.scheme</vt:lpstr>
      <vt:lpstr>rap.context.CurrentYearInstant_ForeignCurrenciesMember_ConsumerMember_LossMember.end</vt:lpstr>
      <vt:lpstr>rap.context.CurrentYearInstant_ForeignCurrenciesMember_ConsumerMember_LossMember.id</vt:lpstr>
      <vt:lpstr>rap.context.CurrentYearInstant_ForeignCurrenciesMember_ConsumerMember_LossMember.identifier</vt:lpstr>
      <vt:lpstr>rap.context.CurrentYearInstant_ForeignCurrenciesMember_ConsumerMember_LossMember.instant</vt:lpstr>
      <vt:lpstr>rap.context.CurrentYearInstant_ForeignCurrenciesMember_ConsumerMember_LossMember.scheme</vt:lpstr>
      <vt:lpstr>rap.context.CurrentYearInstant_ForeignCurrenciesMember_ConsumerMember_LossMember_1.end</vt:lpstr>
      <vt:lpstr>rap.context.CurrentYearInstant_ForeignCurrenciesMember_ConsumerMember_LossMember_1.id</vt:lpstr>
      <vt:lpstr>rap.context.CurrentYearInstant_ForeignCurrenciesMember_ConsumerMember_LossMember_1.identifier</vt:lpstr>
      <vt:lpstr>rap.context.CurrentYearInstant_ForeignCurrenciesMember_ConsumerMember_LossMember_1.instant</vt:lpstr>
      <vt:lpstr>rap.context.CurrentYearInstant_ForeignCurrenciesMember_ConsumerMember_LossMember_1.scheme</vt:lpstr>
      <vt:lpstr>rap.context.CurrentYearInstant_ForeignCurrenciesMember_ConsumerMember_SpecialMentionMember.end</vt:lpstr>
      <vt:lpstr>rap.context.CurrentYearInstant_ForeignCurrenciesMember_ConsumerMember_SpecialMentionMember.id</vt:lpstr>
      <vt:lpstr>rap.context.CurrentYearInstant_ForeignCurrenciesMember_ConsumerMember_SpecialMentionMember.identifier</vt:lpstr>
      <vt:lpstr>rap.context.CurrentYearInstant_ForeignCurrenciesMember_ConsumerMember_SpecialMentionMember.instant</vt:lpstr>
      <vt:lpstr>rap.context.CurrentYearInstant_ForeignCurrenciesMember_ConsumerMember_SpecialMentionMember.scheme</vt:lpstr>
      <vt:lpstr>rap.context.CurrentYearInstant_ForeignCurrenciesMember_ConsumerMember_SpecialMentionMember_1.end</vt:lpstr>
      <vt:lpstr>rap.context.CurrentYearInstant_ForeignCurrenciesMember_ConsumerMember_SpecialMentionMember_1.id</vt:lpstr>
      <vt:lpstr>rap.context.CurrentYearInstant_ForeignCurrenciesMember_ConsumerMember_SpecialMentionMember_1.identifier</vt:lpstr>
      <vt:lpstr>rap.context.CurrentYearInstant_ForeignCurrenciesMember_ConsumerMember_SpecialMentionMember_1.instant</vt:lpstr>
      <vt:lpstr>rap.context.CurrentYearInstant_ForeignCurrenciesMember_ConsumerMember_SpecialMentionMember_1.scheme</vt:lpstr>
      <vt:lpstr>rap.context.CurrentYearInstant_ForeignCurrenciesMember_ConsumerMember_SubstandardMember.end</vt:lpstr>
      <vt:lpstr>rap.context.CurrentYearInstant_ForeignCurrenciesMember_ConsumerMember_SubstandardMember.id</vt:lpstr>
      <vt:lpstr>rap.context.CurrentYearInstant_ForeignCurrenciesMember_ConsumerMember_SubstandardMember.identifier</vt:lpstr>
      <vt:lpstr>rap.context.CurrentYearInstant_ForeignCurrenciesMember_ConsumerMember_SubstandardMember.instant</vt:lpstr>
      <vt:lpstr>rap.context.CurrentYearInstant_ForeignCurrenciesMember_ConsumerMember_SubstandardMember.scheme</vt:lpstr>
      <vt:lpstr>rap.context.CurrentYearInstant_ForeignCurrenciesMember_ConsumerMember_SubstandardMember_1.end</vt:lpstr>
      <vt:lpstr>rap.context.CurrentYearInstant_ForeignCurrenciesMember_ConsumerMember_SubstandardMember_1.id</vt:lpstr>
      <vt:lpstr>rap.context.CurrentYearInstant_ForeignCurrenciesMember_ConsumerMember_SubstandardMember_1.identifier</vt:lpstr>
      <vt:lpstr>rap.context.CurrentYearInstant_ForeignCurrenciesMember_ConsumerMember_SubstandardMember_1.instant</vt:lpstr>
      <vt:lpstr>rap.context.CurrentYearInstant_ForeignCurrenciesMember_ConsumerMember_SubstandardMember_1.scheme</vt:lpstr>
      <vt:lpstr>rap.context.CurrentYearInstant_ForeignCurrenciesMember_CurrentMember.end</vt:lpstr>
      <vt:lpstr>rap.context.CurrentYearInstant_ForeignCurrenciesMember_CurrentMember.id</vt:lpstr>
      <vt:lpstr>rap.context.CurrentYearInstant_ForeignCurrenciesMember_CurrentMember.identifier</vt:lpstr>
      <vt:lpstr>rap.context.CurrentYearInstant_ForeignCurrenciesMember_CurrentMember.instant</vt:lpstr>
      <vt:lpstr>rap.context.CurrentYearInstant_ForeignCurrenciesMember_CurrentMember.scheme</vt:lpstr>
      <vt:lpstr>rap.context.CurrentYearInstant_ForeignCurrenciesMember_CurrentMember_1.end</vt:lpstr>
      <vt:lpstr>rap.context.CurrentYearInstant_ForeignCurrenciesMember_CurrentMember_1.id</vt:lpstr>
      <vt:lpstr>rap.context.CurrentYearInstant_ForeignCurrenciesMember_CurrentMember_1.identifier</vt:lpstr>
      <vt:lpstr>rap.context.CurrentYearInstant_ForeignCurrenciesMember_CurrentMember_1.instant</vt:lpstr>
      <vt:lpstr>rap.context.CurrentYearInstant_ForeignCurrenciesMember_CurrentMember_1.scheme</vt:lpstr>
      <vt:lpstr>rap.context.CurrentYearInstant_ForeignCurrenciesMember_DoubtfulMember.end</vt:lpstr>
      <vt:lpstr>rap.context.CurrentYearInstant_ForeignCurrenciesMember_DoubtfulMember.id</vt:lpstr>
      <vt:lpstr>rap.context.CurrentYearInstant_ForeignCurrenciesMember_DoubtfulMember.identifier</vt:lpstr>
      <vt:lpstr>rap.context.CurrentYearInstant_ForeignCurrenciesMember_DoubtfulMember.instant</vt:lpstr>
      <vt:lpstr>rap.context.CurrentYearInstant_ForeignCurrenciesMember_DoubtfulMember.scheme</vt:lpstr>
      <vt:lpstr>rap.context.CurrentYearInstant_ForeignCurrenciesMember_DoubtfulMember_1.end</vt:lpstr>
      <vt:lpstr>rap.context.CurrentYearInstant_ForeignCurrenciesMember_DoubtfulMember_1.id</vt:lpstr>
      <vt:lpstr>rap.context.CurrentYearInstant_ForeignCurrenciesMember_DoubtfulMember_1.identifier</vt:lpstr>
      <vt:lpstr>rap.context.CurrentYearInstant_ForeignCurrenciesMember_DoubtfulMember_1.instant</vt:lpstr>
      <vt:lpstr>rap.context.CurrentYearInstant_ForeignCurrenciesMember_DoubtfulMember_1.scheme</vt:lpstr>
      <vt:lpstr>rap.context.CurrentYearInstant_ForeignCurrenciesMember_ElectricityGasWaterMember.end</vt:lpstr>
      <vt:lpstr>rap.context.CurrentYearInstant_ForeignCurrenciesMember_ElectricityGasWaterMember.id</vt:lpstr>
      <vt:lpstr>rap.context.CurrentYearInstant_ForeignCurrenciesMember_ElectricityGasWaterMember.identifier</vt:lpstr>
      <vt:lpstr>rap.context.CurrentYearInstant_ForeignCurrenciesMember_ElectricityGasWaterMember.instant</vt:lpstr>
      <vt:lpstr>rap.context.CurrentYearInstant_ForeignCurrenciesMember_ElectricityGasWaterMember.scheme</vt:lpstr>
      <vt:lpstr>rap.context.CurrentYearInstant_ForeignCurrenciesMember_ElectricityGasWaterMember_6.end</vt:lpstr>
      <vt:lpstr>rap.context.CurrentYearInstant_ForeignCurrenciesMember_ElectricityGasWaterMember_6.id</vt:lpstr>
      <vt:lpstr>rap.context.CurrentYearInstant_ForeignCurrenciesMember_ElectricityGasWaterMember_6.identifier</vt:lpstr>
      <vt:lpstr>rap.context.CurrentYearInstant_ForeignCurrenciesMember_ElectricityGasWaterMember_6.instant</vt:lpstr>
      <vt:lpstr>rap.context.CurrentYearInstant_ForeignCurrenciesMember_ElectricityGasWaterMember_6.scheme</vt:lpstr>
      <vt:lpstr>rap.context.CurrentYearInstant_ForeignCurrenciesMember_ElectricityGasWaterMember_CurrentMember.end</vt:lpstr>
      <vt:lpstr>rap.context.CurrentYearInstant_ForeignCurrenciesMember_ElectricityGasWaterMember_CurrentMember.id</vt:lpstr>
      <vt:lpstr>rap.context.CurrentYearInstant_ForeignCurrenciesMember_ElectricityGasWaterMember_CurrentMember.identifier</vt:lpstr>
      <vt:lpstr>rap.context.CurrentYearInstant_ForeignCurrenciesMember_ElectricityGasWaterMember_CurrentMember.instant</vt:lpstr>
      <vt:lpstr>rap.context.CurrentYearInstant_ForeignCurrenciesMember_ElectricityGasWaterMember_CurrentMember.scheme</vt:lpstr>
      <vt:lpstr>rap.context.CurrentYearInstant_ForeignCurrenciesMember_ElectricityGasWaterMember_CurrentMember_1.end</vt:lpstr>
      <vt:lpstr>rap.context.CurrentYearInstant_ForeignCurrenciesMember_ElectricityGasWaterMember_CurrentMember_1.id</vt:lpstr>
      <vt:lpstr>rap.context.CurrentYearInstant_ForeignCurrenciesMember_ElectricityGasWaterMember_CurrentMember_1.identifier</vt:lpstr>
      <vt:lpstr>rap.context.CurrentYearInstant_ForeignCurrenciesMember_ElectricityGasWaterMember_CurrentMember_1.instant</vt:lpstr>
      <vt:lpstr>rap.context.CurrentYearInstant_ForeignCurrenciesMember_ElectricityGasWaterMember_CurrentMember_1.scheme</vt:lpstr>
      <vt:lpstr>rap.context.CurrentYearInstant_ForeignCurrenciesMember_ElectricityGasWaterMember_DoubtfulMember.end</vt:lpstr>
      <vt:lpstr>rap.context.CurrentYearInstant_ForeignCurrenciesMember_ElectricityGasWaterMember_DoubtfulMember.id</vt:lpstr>
      <vt:lpstr>rap.context.CurrentYearInstant_ForeignCurrenciesMember_ElectricityGasWaterMember_DoubtfulMember.identifier</vt:lpstr>
      <vt:lpstr>rap.context.CurrentYearInstant_ForeignCurrenciesMember_ElectricityGasWaterMember_DoubtfulMember.instant</vt:lpstr>
      <vt:lpstr>rap.context.CurrentYearInstant_ForeignCurrenciesMember_ElectricityGasWaterMember_DoubtfulMember.scheme</vt:lpstr>
      <vt:lpstr>rap.context.CurrentYearInstant_ForeignCurrenciesMember_ElectricityGasWaterMember_DoubtfulMember_1.end</vt:lpstr>
      <vt:lpstr>rap.context.CurrentYearInstant_ForeignCurrenciesMember_ElectricityGasWaterMember_DoubtfulMember_1.id</vt:lpstr>
      <vt:lpstr>rap.context.CurrentYearInstant_ForeignCurrenciesMember_ElectricityGasWaterMember_DoubtfulMember_1.identifier</vt:lpstr>
      <vt:lpstr>rap.context.CurrentYearInstant_ForeignCurrenciesMember_ElectricityGasWaterMember_DoubtfulMember_1.instant</vt:lpstr>
      <vt:lpstr>rap.context.CurrentYearInstant_ForeignCurrenciesMember_ElectricityGasWaterMember_DoubtfulMember_1.scheme</vt:lpstr>
      <vt:lpstr>rap.context.CurrentYearInstant_ForeignCurrenciesMember_ElectricityGasWaterMember_LossMember.end</vt:lpstr>
      <vt:lpstr>rap.context.CurrentYearInstant_ForeignCurrenciesMember_ElectricityGasWaterMember_LossMember.id</vt:lpstr>
      <vt:lpstr>rap.context.CurrentYearInstant_ForeignCurrenciesMember_ElectricityGasWaterMember_LossMember.identifier</vt:lpstr>
      <vt:lpstr>rap.context.CurrentYearInstant_ForeignCurrenciesMember_ElectricityGasWaterMember_LossMember.instant</vt:lpstr>
      <vt:lpstr>rap.context.CurrentYearInstant_ForeignCurrenciesMember_ElectricityGasWaterMember_LossMember.scheme</vt:lpstr>
      <vt:lpstr>rap.context.CurrentYearInstant_ForeignCurrenciesMember_ElectricityGasWaterMember_LossMember_1.end</vt:lpstr>
      <vt:lpstr>rap.context.CurrentYearInstant_ForeignCurrenciesMember_ElectricityGasWaterMember_LossMember_1.id</vt:lpstr>
      <vt:lpstr>rap.context.CurrentYearInstant_ForeignCurrenciesMember_ElectricityGasWaterMember_LossMember_1.identifier</vt:lpstr>
      <vt:lpstr>rap.context.CurrentYearInstant_ForeignCurrenciesMember_ElectricityGasWaterMember_LossMember_1.instant</vt:lpstr>
      <vt:lpstr>rap.context.CurrentYearInstant_ForeignCurrenciesMember_ElectricityGasWaterMember_LossMember_1.scheme</vt:lpstr>
      <vt:lpstr>rap.context.CurrentYearInstant_ForeignCurrenciesMember_ElectricityGasWaterMember_SpecialMentionMember.end</vt:lpstr>
      <vt:lpstr>rap.context.CurrentYearInstant_ForeignCurrenciesMember_ElectricityGasWaterMember_SpecialMentionMember.id</vt:lpstr>
      <vt:lpstr>rap.context.CurrentYearInstant_ForeignCurrenciesMember_ElectricityGasWaterMember_SpecialMentionMember.identifier</vt:lpstr>
      <vt:lpstr>rap.context.CurrentYearInstant_ForeignCurrenciesMember_ElectricityGasWaterMember_SpecialMentionMember.instant</vt:lpstr>
      <vt:lpstr>rap.context.CurrentYearInstant_ForeignCurrenciesMember_ElectricityGasWaterMember_SpecialMentionMember.scheme</vt:lpstr>
      <vt:lpstr>rap.context.CurrentYearInstant_ForeignCurrenciesMember_ElectricityGasWaterMember_SpecialMentionMember_1.end</vt:lpstr>
      <vt:lpstr>rap.context.CurrentYearInstant_ForeignCurrenciesMember_ElectricityGasWaterMember_SpecialMentionMember_1.id</vt:lpstr>
      <vt:lpstr>rap.context.CurrentYearInstant_ForeignCurrenciesMember_ElectricityGasWaterMember_SpecialMentionMember_1.identifier</vt:lpstr>
      <vt:lpstr>rap.context.CurrentYearInstant_ForeignCurrenciesMember_ElectricityGasWaterMember_SpecialMentionMember_1.instant</vt:lpstr>
      <vt:lpstr>rap.context.CurrentYearInstant_ForeignCurrenciesMember_ElectricityGasWaterMember_SpecialMentionMember_1.scheme</vt:lpstr>
      <vt:lpstr>rap.context.CurrentYearInstant_ForeignCurrenciesMember_ElectricityGasWaterMember_SubstandardMember.end</vt:lpstr>
      <vt:lpstr>rap.context.CurrentYearInstant_ForeignCurrenciesMember_ElectricityGasWaterMember_SubstandardMember.id</vt:lpstr>
      <vt:lpstr>rap.context.CurrentYearInstant_ForeignCurrenciesMember_ElectricityGasWaterMember_SubstandardMember.identifier</vt:lpstr>
      <vt:lpstr>rap.context.CurrentYearInstant_ForeignCurrenciesMember_ElectricityGasWaterMember_SubstandardMember.instant</vt:lpstr>
      <vt:lpstr>rap.context.CurrentYearInstant_ForeignCurrenciesMember_ElectricityGasWaterMember_SubstandardMember.scheme</vt:lpstr>
      <vt:lpstr>rap.context.CurrentYearInstant_ForeignCurrenciesMember_ElectricityGasWaterMember_SubstandardMember_1.end</vt:lpstr>
      <vt:lpstr>rap.context.CurrentYearInstant_ForeignCurrenciesMember_ElectricityGasWaterMember_SubstandardMember_1.id</vt:lpstr>
      <vt:lpstr>rap.context.CurrentYearInstant_ForeignCurrenciesMember_ElectricityGasWaterMember_SubstandardMember_1.identifier</vt:lpstr>
      <vt:lpstr>rap.context.CurrentYearInstant_ForeignCurrenciesMember_ElectricityGasWaterMember_SubstandardMember_1.instant</vt:lpstr>
      <vt:lpstr>rap.context.CurrentYearInstant_ForeignCurrenciesMember_ElectricityGasWaterMember_SubstandardMember_1.scheme</vt:lpstr>
      <vt:lpstr>rap.context.CurrentYearInstant_ForeignCurrenciesMember_EmployeeMember.end</vt:lpstr>
      <vt:lpstr>rap.context.CurrentYearInstant_ForeignCurrenciesMember_EmployeeMember.id</vt:lpstr>
      <vt:lpstr>rap.context.CurrentYearInstant_ForeignCurrenciesMember_EmployeeMember.identifier</vt:lpstr>
      <vt:lpstr>rap.context.CurrentYearInstant_ForeignCurrenciesMember_EmployeeMember.instant</vt:lpstr>
      <vt:lpstr>rap.context.CurrentYearInstant_ForeignCurrenciesMember_EmployeeMember.scheme</vt:lpstr>
      <vt:lpstr>rap.context.CurrentYearInstant_ForeignCurrenciesMember_EmployeeMember_6.end</vt:lpstr>
      <vt:lpstr>rap.context.CurrentYearInstant_ForeignCurrenciesMember_EmployeeMember_6.id</vt:lpstr>
      <vt:lpstr>rap.context.CurrentYearInstant_ForeignCurrenciesMember_EmployeeMember_6.identifier</vt:lpstr>
      <vt:lpstr>rap.context.CurrentYearInstant_ForeignCurrenciesMember_EmployeeMember_6.instant</vt:lpstr>
      <vt:lpstr>rap.context.CurrentYearInstant_ForeignCurrenciesMember_EmployeeMember_6.scheme</vt:lpstr>
      <vt:lpstr>rap.context.CurrentYearInstant_ForeignCurrenciesMember_EmployeeMember_CurrentMember.end</vt:lpstr>
      <vt:lpstr>rap.context.CurrentYearInstant_ForeignCurrenciesMember_EmployeeMember_CurrentMember.id</vt:lpstr>
      <vt:lpstr>rap.context.CurrentYearInstant_ForeignCurrenciesMember_EmployeeMember_CurrentMember.identifier</vt:lpstr>
      <vt:lpstr>rap.context.CurrentYearInstant_ForeignCurrenciesMember_EmployeeMember_CurrentMember.instant</vt:lpstr>
      <vt:lpstr>rap.context.CurrentYearInstant_ForeignCurrenciesMember_EmployeeMember_CurrentMember.scheme</vt:lpstr>
      <vt:lpstr>rap.context.CurrentYearInstant_ForeignCurrenciesMember_EmployeeMember_CurrentMember_1.end</vt:lpstr>
      <vt:lpstr>rap.context.CurrentYearInstant_ForeignCurrenciesMember_EmployeeMember_CurrentMember_1.id</vt:lpstr>
      <vt:lpstr>rap.context.CurrentYearInstant_ForeignCurrenciesMember_EmployeeMember_CurrentMember_1.identifier</vt:lpstr>
      <vt:lpstr>rap.context.CurrentYearInstant_ForeignCurrenciesMember_EmployeeMember_CurrentMember_1.instant</vt:lpstr>
      <vt:lpstr>rap.context.CurrentYearInstant_ForeignCurrenciesMember_EmployeeMember_CurrentMember_1.scheme</vt:lpstr>
      <vt:lpstr>rap.context.CurrentYearInstant_ForeignCurrenciesMember_EmployeeMember_DoubtfulMember.end</vt:lpstr>
      <vt:lpstr>rap.context.CurrentYearInstant_ForeignCurrenciesMember_EmployeeMember_DoubtfulMember.id</vt:lpstr>
      <vt:lpstr>rap.context.CurrentYearInstant_ForeignCurrenciesMember_EmployeeMember_DoubtfulMember.identifier</vt:lpstr>
      <vt:lpstr>rap.context.CurrentYearInstant_ForeignCurrenciesMember_EmployeeMember_DoubtfulMember.instant</vt:lpstr>
      <vt:lpstr>rap.context.CurrentYearInstant_ForeignCurrenciesMember_EmployeeMember_DoubtfulMember.scheme</vt:lpstr>
      <vt:lpstr>rap.context.CurrentYearInstant_ForeignCurrenciesMember_EmployeeMember_DoubtfulMember_1.end</vt:lpstr>
      <vt:lpstr>rap.context.CurrentYearInstant_ForeignCurrenciesMember_EmployeeMember_DoubtfulMember_1.id</vt:lpstr>
      <vt:lpstr>rap.context.CurrentYearInstant_ForeignCurrenciesMember_EmployeeMember_DoubtfulMember_1.identifier</vt:lpstr>
      <vt:lpstr>rap.context.CurrentYearInstant_ForeignCurrenciesMember_EmployeeMember_DoubtfulMember_1.instant</vt:lpstr>
      <vt:lpstr>rap.context.CurrentYearInstant_ForeignCurrenciesMember_EmployeeMember_DoubtfulMember_1.scheme</vt:lpstr>
      <vt:lpstr>rap.context.CurrentYearInstant_ForeignCurrenciesMember_EmployeeMember_LossMember.end</vt:lpstr>
      <vt:lpstr>rap.context.CurrentYearInstant_ForeignCurrenciesMember_EmployeeMember_LossMember.id</vt:lpstr>
      <vt:lpstr>rap.context.CurrentYearInstant_ForeignCurrenciesMember_EmployeeMember_LossMember.identifier</vt:lpstr>
      <vt:lpstr>rap.context.CurrentYearInstant_ForeignCurrenciesMember_EmployeeMember_LossMember.instant</vt:lpstr>
      <vt:lpstr>rap.context.CurrentYearInstant_ForeignCurrenciesMember_EmployeeMember_LossMember.scheme</vt:lpstr>
      <vt:lpstr>rap.context.CurrentYearInstant_ForeignCurrenciesMember_EmployeeMember_LossMember_1.end</vt:lpstr>
      <vt:lpstr>rap.context.CurrentYearInstant_ForeignCurrenciesMember_EmployeeMember_LossMember_1.id</vt:lpstr>
      <vt:lpstr>rap.context.CurrentYearInstant_ForeignCurrenciesMember_EmployeeMember_LossMember_1.identifier</vt:lpstr>
      <vt:lpstr>rap.context.CurrentYearInstant_ForeignCurrenciesMember_EmployeeMember_LossMember_1.instant</vt:lpstr>
      <vt:lpstr>rap.context.CurrentYearInstant_ForeignCurrenciesMember_EmployeeMember_LossMember_1.scheme</vt:lpstr>
      <vt:lpstr>rap.context.CurrentYearInstant_ForeignCurrenciesMember_EmployeeMember_SpecialMentionMember.end</vt:lpstr>
      <vt:lpstr>rap.context.CurrentYearInstant_ForeignCurrenciesMember_EmployeeMember_SpecialMentionMember.id</vt:lpstr>
      <vt:lpstr>rap.context.CurrentYearInstant_ForeignCurrenciesMember_EmployeeMember_SpecialMentionMember.identifier</vt:lpstr>
      <vt:lpstr>rap.context.CurrentYearInstant_ForeignCurrenciesMember_EmployeeMember_SpecialMentionMember.instant</vt:lpstr>
      <vt:lpstr>rap.context.CurrentYearInstant_ForeignCurrenciesMember_EmployeeMember_SpecialMentionMember.scheme</vt:lpstr>
      <vt:lpstr>rap.context.CurrentYearInstant_ForeignCurrenciesMember_EmployeeMember_SpecialMentionMember_1.end</vt:lpstr>
      <vt:lpstr>rap.context.CurrentYearInstant_ForeignCurrenciesMember_EmployeeMember_SpecialMentionMember_1.id</vt:lpstr>
      <vt:lpstr>rap.context.CurrentYearInstant_ForeignCurrenciesMember_EmployeeMember_SpecialMentionMember_1.identifier</vt:lpstr>
      <vt:lpstr>rap.context.CurrentYearInstant_ForeignCurrenciesMember_EmployeeMember_SpecialMentionMember_1.instant</vt:lpstr>
      <vt:lpstr>rap.context.CurrentYearInstant_ForeignCurrenciesMember_EmployeeMember_SpecialMentionMember_1.scheme</vt:lpstr>
      <vt:lpstr>rap.context.CurrentYearInstant_ForeignCurrenciesMember_EmployeeMember_SubstandardMember.end</vt:lpstr>
      <vt:lpstr>rap.context.CurrentYearInstant_ForeignCurrenciesMember_EmployeeMember_SubstandardMember.id</vt:lpstr>
      <vt:lpstr>rap.context.CurrentYearInstant_ForeignCurrenciesMember_EmployeeMember_SubstandardMember.identifier</vt:lpstr>
      <vt:lpstr>rap.context.CurrentYearInstant_ForeignCurrenciesMember_EmployeeMember_SubstandardMember.instant</vt:lpstr>
      <vt:lpstr>rap.context.CurrentYearInstant_ForeignCurrenciesMember_EmployeeMember_SubstandardMember.scheme</vt:lpstr>
      <vt:lpstr>rap.context.CurrentYearInstant_ForeignCurrenciesMember_EmployeeMember_SubstandardMember_1.end</vt:lpstr>
      <vt:lpstr>rap.context.CurrentYearInstant_ForeignCurrenciesMember_EmployeeMember_SubstandardMember_1.id</vt:lpstr>
      <vt:lpstr>rap.context.CurrentYearInstant_ForeignCurrenciesMember_EmployeeMember_SubstandardMember_1.identifier</vt:lpstr>
      <vt:lpstr>rap.context.CurrentYearInstant_ForeignCurrenciesMember_EmployeeMember_SubstandardMember_1.instant</vt:lpstr>
      <vt:lpstr>rap.context.CurrentYearInstant_ForeignCurrenciesMember_EmployeeMember_SubstandardMember_1.scheme</vt:lpstr>
      <vt:lpstr>rap.context.CurrentYearInstant_ForeignCurrenciesMember_ExportMember.end</vt:lpstr>
      <vt:lpstr>rap.context.CurrentYearInstant_ForeignCurrenciesMember_ExportMember.id</vt:lpstr>
      <vt:lpstr>rap.context.CurrentYearInstant_ForeignCurrenciesMember_ExportMember.identifier</vt:lpstr>
      <vt:lpstr>rap.context.CurrentYearInstant_ForeignCurrenciesMember_ExportMember.instant</vt:lpstr>
      <vt:lpstr>rap.context.CurrentYearInstant_ForeignCurrenciesMember_ExportMember.scheme</vt:lpstr>
      <vt:lpstr>rap.context.CurrentYearInstant_ForeignCurrenciesMember_ExportMember_6.end</vt:lpstr>
      <vt:lpstr>rap.context.CurrentYearInstant_ForeignCurrenciesMember_ExportMember_6.id</vt:lpstr>
      <vt:lpstr>rap.context.CurrentYearInstant_ForeignCurrenciesMember_ExportMember_6.identifier</vt:lpstr>
      <vt:lpstr>rap.context.CurrentYearInstant_ForeignCurrenciesMember_ExportMember_6.instant</vt:lpstr>
      <vt:lpstr>rap.context.CurrentYearInstant_ForeignCurrenciesMember_ExportMember_6.scheme</vt:lpstr>
      <vt:lpstr>rap.context.CurrentYearInstant_ForeignCurrenciesMember_ExportMember_CurrentMember.end</vt:lpstr>
      <vt:lpstr>rap.context.CurrentYearInstant_ForeignCurrenciesMember_ExportMember_CurrentMember.id</vt:lpstr>
      <vt:lpstr>rap.context.CurrentYearInstant_ForeignCurrenciesMember_ExportMember_CurrentMember.identifier</vt:lpstr>
      <vt:lpstr>rap.context.CurrentYearInstant_ForeignCurrenciesMember_ExportMember_CurrentMember.instant</vt:lpstr>
      <vt:lpstr>rap.context.CurrentYearInstant_ForeignCurrenciesMember_ExportMember_CurrentMember.scheme</vt:lpstr>
      <vt:lpstr>rap.context.CurrentYearInstant_ForeignCurrenciesMember_ExportMember_CurrentMember_1.end</vt:lpstr>
      <vt:lpstr>rap.context.CurrentYearInstant_ForeignCurrenciesMember_ExportMember_CurrentMember_1.id</vt:lpstr>
      <vt:lpstr>rap.context.CurrentYearInstant_ForeignCurrenciesMember_ExportMember_CurrentMember_1.identifier</vt:lpstr>
      <vt:lpstr>rap.context.CurrentYearInstant_ForeignCurrenciesMember_ExportMember_CurrentMember_1.instant</vt:lpstr>
      <vt:lpstr>rap.context.CurrentYearInstant_ForeignCurrenciesMember_ExportMember_CurrentMember_1.scheme</vt:lpstr>
      <vt:lpstr>rap.context.CurrentYearInstant_ForeignCurrenciesMember_ExportMember_DoubtfulMember.end</vt:lpstr>
      <vt:lpstr>rap.context.CurrentYearInstant_ForeignCurrenciesMember_ExportMember_DoubtfulMember.id</vt:lpstr>
      <vt:lpstr>rap.context.CurrentYearInstant_ForeignCurrenciesMember_ExportMember_DoubtfulMember.identifier</vt:lpstr>
      <vt:lpstr>rap.context.CurrentYearInstant_ForeignCurrenciesMember_ExportMember_DoubtfulMember.instant</vt:lpstr>
      <vt:lpstr>rap.context.CurrentYearInstant_ForeignCurrenciesMember_ExportMember_DoubtfulMember.scheme</vt:lpstr>
      <vt:lpstr>rap.context.CurrentYearInstant_ForeignCurrenciesMember_ExportMember_DoubtfulMember_1.end</vt:lpstr>
      <vt:lpstr>rap.context.CurrentYearInstant_ForeignCurrenciesMember_ExportMember_DoubtfulMember_1.id</vt:lpstr>
      <vt:lpstr>rap.context.CurrentYearInstant_ForeignCurrenciesMember_ExportMember_DoubtfulMember_1.identifier</vt:lpstr>
      <vt:lpstr>rap.context.CurrentYearInstant_ForeignCurrenciesMember_ExportMember_DoubtfulMember_1.instant</vt:lpstr>
      <vt:lpstr>rap.context.CurrentYearInstant_ForeignCurrenciesMember_ExportMember_DoubtfulMember_1.scheme</vt:lpstr>
      <vt:lpstr>rap.context.CurrentYearInstant_ForeignCurrenciesMember_ExportMember_LossMember.end</vt:lpstr>
      <vt:lpstr>rap.context.CurrentYearInstant_ForeignCurrenciesMember_ExportMember_LossMember.id</vt:lpstr>
      <vt:lpstr>rap.context.CurrentYearInstant_ForeignCurrenciesMember_ExportMember_LossMember.identifier</vt:lpstr>
      <vt:lpstr>rap.context.CurrentYearInstant_ForeignCurrenciesMember_ExportMember_LossMember.instant</vt:lpstr>
      <vt:lpstr>rap.context.CurrentYearInstant_ForeignCurrenciesMember_ExportMember_LossMember.scheme</vt:lpstr>
      <vt:lpstr>rap.context.CurrentYearInstant_ForeignCurrenciesMember_ExportMember_LossMember_1.end</vt:lpstr>
      <vt:lpstr>rap.context.CurrentYearInstant_ForeignCurrenciesMember_ExportMember_LossMember_1.id</vt:lpstr>
      <vt:lpstr>rap.context.CurrentYearInstant_ForeignCurrenciesMember_ExportMember_LossMember_1.identifier</vt:lpstr>
      <vt:lpstr>rap.context.CurrentYearInstant_ForeignCurrenciesMember_ExportMember_LossMember_1.instant</vt:lpstr>
      <vt:lpstr>rap.context.CurrentYearInstant_ForeignCurrenciesMember_ExportMember_LossMember_1.scheme</vt:lpstr>
      <vt:lpstr>rap.context.CurrentYearInstant_ForeignCurrenciesMember_ExportMember_SpecialMentionMember.end</vt:lpstr>
      <vt:lpstr>rap.context.CurrentYearInstant_ForeignCurrenciesMember_ExportMember_SpecialMentionMember.id</vt:lpstr>
      <vt:lpstr>rap.context.CurrentYearInstant_ForeignCurrenciesMember_ExportMember_SpecialMentionMember.identifier</vt:lpstr>
      <vt:lpstr>rap.context.CurrentYearInstant_ForeignCurrenciesMember_ExportMember_SpecialMentionMember.instant</vt:lpstr>
      <vt:lpstr>rap.context.CurrentYearInstant_ForeignCurrenciesMember_ExportMember_SpecialMentionMember.scheme</vt:lpstr>
      <vt:lpstr>rap.context.CurrentYearInstant_ForeignCurrenciesMember_ExportMember_SpecialMentionMember_1.end</vt:lpstr>
      <vt:lpstr>rap.context.CurrentYearInstant_ForeignCurrenciesMember_ExportMember_SpecialMentionMember_1.id</vt:lpstr>
      <vt:lpstr>rap.context.CurrentYearInstant_ForeignCurrenciesMember_ExportMember_SpecialMentionMember_1.identifier</vt:lpstr>
      <vt:lpstr>rap.context.CurrentYearInstant_ForeignCurrenciesMember_ExportMember_SpecialMentionMember_1.instant</vt:lpstr>
      <vt:lpstr>rap.context.CurrentYearInstant_ForeignCurrenciesMember_ExportMember_SpecialMentionMember_1.scheme</vt:lpstr>
      <vt:lpstr>rap.context.CurrentYearInstant_ForeignCurrenciesMember_ExportMember_SubstandardMember.end</vt:lpstr>
      <vt:lpstr>rap.context.CurrentYearInstant_ForeignCurrenciesMember_ExportMember_SubstandardMember.id</vt:lpstr>
      <vt:lpstr>rap.context.CurrentYearInstant_ForeignCurrenciesMember_ExportMember_SubstandardMember.identifier</vt:lpstr>
      <vt:lpstr>rap.context.CurrentYearInstant_ForeignCurrenciesMember_ExportMember_SubstandardMember.instant</vt:lpstr>
      <vt:lpstr>rap.context.CurrentYearInstant_ForeignCurrenciesMember_ExportMember_SubstandardMember.scheme</vt:lpstr>
      <vt:lpstr>rap.context.CurrentYearInstant_ForeignCurrenciesMember_ExportMember_SubstandardMember_1.end</vt:lpstr>
      <vt:lpstr>rap.context.CurrentYearInstant_ForeignCurrenciesMember_ExportMember_SubstandardMember_1.id</vt:lpstr>
      <vt:lpstr>rap.context.CurrentYearInstant_ForeignCurrenciesMember_ExportMember_SubstandardMember_1.identifier</vt:lpstr>
      <vt:lpstr>rap.context.CurrentYearInstant_ForeignCurrenciesMember_ExportMember_SubstandardMember_1.instant</vt:lpstr>
      <vt:lpstr>rap.context.CurrentYearInstant_ForeignCurrenciesMember_ExportMember_SubstandardMember_1.scheme</vt:lpstr>
      <vt:lpstr>rap.context.CurrentYearInstant_ForeignCurrenciesMember_GovernmentProgramsMember.end</vt:lpstr>
      <vt:lpstr>rap.context.CurrentYearInstant_ForeignCurrenciesMember_GovernmentProgramsMember.id</vt:lpstr>
      <vt:lpstr>rap.context.CurrentYearInstant_ForeignCurrenciesMember_GovernmentProgramsMember.identifier</vt:lpstr>
      <vt:lpstr>rap.context.CurrentYearInstant_ForeignCurrenciesMember_GovernmentProgramsMember.instant</vt:lpstr>
      <vt:lpstr>rap.context.CurrentYearInstant_ForeignCurrenciesMember_GovernmentProgramsMember.scheme</vt:lpstr>
      <vt:lpstr>rap.context.CurrentYearInstant_ForeignCurrenciesMember_GovernmentProgramsMember_6.end</vt:lpstr>
      <vt:lpstr>rap.context.CurrentYearInstant_ForeignCurrenciesMember_GovernmentProgramsMember_6.id</vt:lpstr>
      <vt:lpstr>rap.context.CurrentYearInstant_ForeignCurrenciesMember_GovernmentProgramsMember_6.identifier</vt:lpstr>
      <vt:lpstr>rap.context.CurrentYearInstant_ForeignCurrenciesMember_GovernmentProgramsMember_6.instant</vt:lpstr>
      <vt:lpstr>rap.context.CurrentYearInstant_ForeignCurrenciesMember_GovernmentProgramsMember_6.scheme</vt:lpstr>
      <vt:lpstr>rap.context.CurrentYearInstant_ForeignCurrenciesMember_GovernmentProgramsMember_CurrentMember.end</vt:lpstr>
      <vt:lpstr>rap.context.CurrentYearInstant_ForeignCurrenciesMember_GovernmentProgramsMember_CurrentMember.id</vt:lpstr>
      <vt:lpstr>rap.context.CurrentYearInstant_ForeignCurrenciesMember_GovernmentProgramsMember_CurrentMember.identifier</vt:lpstr>
      <vt:lpstr>rap.context.CurrentYearInstant_ForeignCurrenciesMember_GovernmentProgramsMember_CurrentMember.instant</vt:lpstr>
      <vt:lpstr>rap.context.CurrentYearInstant_ForeignCurrenciesMember_GovernmentProgramsMember_CurrentMember.scheme</vt:lpstr>
      <vt:lpstr>rap.context.CurrentYearInstant_ForeignCurrenciesMember_GovernmentProgramsMember_CurrentMember_1.end</vt:lpstr>
      <vt:lpstr>rap.context.CurrentYearInstant_ForeignCurrenciesMember_GovernmentProgramsMember_CurrentMember_1.id</vt:lpstr>
      <vt:lpstr>rap.context.CurrentYearInstant_ForeignCurrenciesMember_GovernmentProgramsMember_CurrentMember_1.identifier</vt:lpstr>
      <vt:lpstr>rap.context.CurrentYearInstant_ForeignCurrenciesMember_GovernmentProgramsMember_CurrentMember_1.instant</vt:lpstr>
      <vt:lpstr>rap.context.CurrentYearInstant_ForeignCurrenciesMember_GovernmentProgramsMember_CurrentMember_1.scheme</vt:lpstr>
      <vt:lpstr>rap.context.CurrentYearInstant_ForeignCurrenciesMember_GovernmentProgramsMember_DoubtfulMember.end</vt:lpstr>
      <vt:lpstr>rap.context.CurrentYearInstant_ForeignCurrenciesMember_GovernmentProgramsMember_DoubtfulMember.id</vt:lpstr>
      <vt:lpstr>rap.context.CurrentYearInstant_ForeignCurrenciesMember_GovernmentProgramsMember_DoubtfulMember.identifier</vt:lpstr>
      <vt:lpstr>rap.context.CurrentYearInstant_ForeignCurrenciesMember_GovernmentProgramsMember_DoubtfulMember.instant</vt:lpstr>
      <vt:lpstr>rap.context.CurrentYearInstant_ForeignCurrenciesMember_GovernmentProgramsMember_DoubtfulMember.scheme</vt:lpstr>
      <vt:lpstr>rap.context.CurrentYearInstant_ForeignCurrenciesMember_GovernmentProgramsMember_DoubtfulMember_1.end</vt:lpstr>
      <vt:lpstr>rap.context.CurrentYearInstant_ForeignCurrenciesMember_GovernmentProgramsMember_DoubtfulMember_1.id</vt:lpstr>
      <vt:lpstr>rap.context.CurrentYearInstant_ForeignCurrenciesMember_GovernmentProgramsMember_DoubtfulMember_1.identifier</vt:lpstr>
      <vt:lpstr>rap.context.CurrentYearInstant_ForeignCurrenciesMember_GovernmentProgramsMember_DoubtfulMember_1.instant</vt:lpstr>
      <vt:lpstr>rap.context.CurrentYearInstant_ForeignCurrenciesMember_GovernmentProgramsMember_DoubtfulMember_1.scheme</vt:lpstr>
      <vt:lpstr>rap.context.CurrentYearInstant_ForeignCurrenciesMember_GovernmentProgramsMember_LossMember.end</vt:lpstr>
      <vt:lpstr>rap.context.CurrentYearInstant_ForeignCurrenciesMember_GovernmentProgramsMember_LossMember.id</vt:lpstr>
      <vt:lpstr>rap.context.CurrentYearInstant_ForeignCurrenciesMember_GovernmentProgramsMember_LossMember.identifier</vt:lpstr>
      <vt:lpstr>rap.context.CurrentYearInstant_ForeignCurrenciesMember_GovernmentProgramsMember_LossMember.instant</vt:lpstr>
      <vt:lpstr>rap.context.CurrentYearInstant_ForeignCurrenciesMember_GovernmentProgramsMember_LossMember.scheme</vt:lpstr>
      <vt:lpstr>rap.context.CurrentYearInstant_ForeignCurrenciesMember_GovernmentProgramsMember_LossMember_1.end</vt:lpstr>
      <vt:lpstr>rap.context.CurrentYearInstant_ForeignCurrenciesMember_GovernmentProgramsMember_LossMember_1.id</vt:lpstr>
      <vt:lpstr>rap.context.CurrentYearInstant_ForeignCurrenciesMember_GovernmentProgramsMember_LossMember_1.identifier</vt:lpstr>
      <vt:lpstr>rap.context.CurrentYearInstant_ForeignCurrenciesMember_GovernmentProgramsMember_LossMember_1.instant</vt:lpstr>
      <vt:lpstr>rap.context.CurrentYearInstant_ForeignCurrenciesMember_GovernmentProgramsMember_LossMember_1.scheme</vt:lpstr>
      <vt:lpstr>rap.context.CurrentYearInstant_ForeignCurrenciesMember_GovernmentProgramsMember_SpecialMentionMember.end</vt:lpstr>
      <vt:lpstr>rap.context.CurrentYearInstant_ForeignCurrenciesMember_GovernmentProgramsMember_SpecialMentionMember.id</vt:lpstr>
      <vt:lpstr>rap.context.CurrentYearInstant_ForeignCurrenciesMember_GovernmentProgramsMember_SpecialMentionMember.identifier</vt:lpstr>
      <vt:lpstr>rap.context.CurrentYearInstant_ForeignCurrenciesMember_GovernmentProgramsMember_SpecialMentionMember.instant</vt:lpstr>
      <vt:lpstr>rap.context.CurrentYearInstant_ForeignCurrenciesMember_GovernmentProgramsMember_SpecialMentionMember.scheme</vt:lpstr>
      <vt:lpstr>rap.context.CurrentYearInstant_ForeignCurrenciesMember_GovernmentProgramsMember_SpecialMentionMember_1.end</vt:lpstr>
      <vt:lpstr>rap.context.CurrentYearInstant_ForeignCurrenciesMember_GovernmentProgramsMember_SpecialMentionMember_1.id</vt:lpstr>
      <vt:lpstr>rap.context.CurrentYearInstant_ForeignCurrenciesMember_GovernmentProgramsMember_SpecialMentionMember_1.identifier</vt:lpstr>
      <vt:lpstr>rap.context.CurrentYearInstant_ForeignCurrenciesMember_GovernmentProgramsMember_SpecialMentionMember_1.instant</vt:lpstr>
      <vt:lpstr>rap.context.CurrentYearInstant_ForeignCurrenciesMember_GovernmentProgramsMember_SpecialMentionMember_1.scheme</vt:lpstr>
      <vt:lpstr>rap.context.CurrentYearInstant_ForeignCurrenciesMember_GovernmentProgramsMember_SubstandardMember.end</vt:lpstr>
      <vt:lpstr>rap.context.CurrentYearInstant_ForeignCurrenciesMember_GovernmentProgramsMember_SubstandardMember.id</vt:lpstr>
      <vt:lpstr>rap.context.CurrentYearInstant_ForeignCurrenciesMember_GovernmentProgramsMember_SubstandardMember.identifier</vt:lpstr>
      <vt:lpstr>rap.context.CurrentYearInstant_ForeignCurrenciesMember_GovernmentProgramsMember_SubstandardMember.instant</vt:lpstr>
      <vt:lpstr>rap.context.CurrentYearInstant_ForeignCurrenciesMember_GovernmentProgramsMember_SubstandardMember.scheme</vt:lpstr>
      <vt:lpstr>rap.context.CurrentYearInstant_ForeignCurrenciesMember_GovernmentProgramsMember_SubstandardMember_1.end</vt:lpstr>
      <vt:lpstr>rap.context.CurrentYearInstant_ForeignCurrenciesMember_GovernmentProgramsMember_SubstandardMember_1.id</vt:lpstr>
      <vt:lpstr>rap.context.CurrentYearInstant_ForeignCurrenciesMember_GovernmentProgramsMember_SubstandardMember_1.identifier</vt:lpstr>
      <vt:lpstr>rap.context.CurrentYearInstant_ForeignCurrenciesMember_GovernmentProgramsMember_SubstandardMember_1.instant</vt:lpstr>
      <vt:lpstr>rap.context.CurrentYearInstant_ForeignCurrenciesMember_GovernmentProgramsMember_SubstandardMember_1.scheme</vt:lpstr>
      <vt:lpstr>rap.context.CurrentYearInstant_ForeignCurrenciesMember_InvestmentMember.end</vt:lpstr>
      <vt:lpstr>rap.context.CurrentYearInstant_ForeignCurrenciesMember_InvestmentMember.id</vt:lpstr>
      <vt:lpstr>rap.context.CurrentYearInstant_ForeignCurrenciesMember_InvestmentMember.identifier</vt:lpstr>
      <vt:lpstr>rap.context.CurrentYearInstant_ForeignCurrenciesMember_InvestmentMember.instant</vt:lpstr>
      <vt:lpstr>rap.context.CurrentYearInstant_ForeignCurrenciesMember_InvestmentMember.scheme</vt:lpstr>
      <vt:lpstr>rap.context.CurrentYearInstant_ForeignCurrenciesMember_InvestmentMember_6.end</vt:lpstr>
      <vt:lpstr>rap.context.CurrentYearInstant_ForeignCurrenciesMember_InvestmentMember_6.id</vt:lpstr>
      <vt:lpstr>rap.context.CurrentYearInstant_ForeignCurrenciesMember_InvestmentMember_6.identifier</vt:lpstr>
      <vt:lpstr>rap.context.CurrentYearInstant_ForeignCurrenciesMember_InvestmentMember_6.instant</vt:lpstr>
      <vt:lpstr>rap.context.CurrentYearInstant_ForeignCurrenciesMember_InvestmentMember_6.scheme</vt:lpstr>
      <vt:lpstr>rap.context.CurrentYearInstant_ForeignCurrenciesMember_InvestmentMember_CurrentMember.end</vt:lpstr>
      <vt:lpstr>rap.context.CurrentYearInstant_ForeignCurrenciesMember_InvestmentMember_CurrentMember.id</vt:lpstr>
      <vt:lpstr>rap.context.CurrentYearInstant_ForeignCurrenciesMember_InvestmentMember_CurrentMember.identifier</vt:lpstr>
      <vt:lpstr>rap.context.CurrentYearInstant_ForeignCurrenciesMember_InvestmentMember_CurrentMember.instant</vt:lpstr>
      <vt:lpstr>rap.context.CurrentYearInstant_ForeignCurrenciesMember_InvestmentMember_CurrentMember.scheme</vt:lpstr>
      <vt:lpstr>rap.context.CurrentYearInstant_ForeignCurrenciesMember_InvestmentMember_CurrentMember_1.end</vt:lpstr>
      <vt:lpstr>rap.context.CurrentYearInstant_ForeignCurrenciesMember_InvestmentMember_CurrentMember_1.id</vt:lpstr>
      <vt:lpstr>rap.context.CurrentYearInstant_ForeignCurrenciesMember_InvestmentMember_CurrentMember_1.identifier</vt:lpstr>
      <vt:lpstr>rap.context.CurrentYearInstant_ForeignCurrenciesMember_InvestmentMember_CurrentMember_1.instant</vt:lpstr>
      <vt:lpstr>rap.context.CurrentYearInstant_ForeignCurrenciesMember_InvestmentMember_CurrentMember_1.scheme</vt:lpstr>
      <vt:lpstr>rap.context.CurrentYearInstant_ForeignCurrenciesMember_InvestmentMember_DoubtfulMember.end</vt:lpstr>
      <vt:lpstr>rap.context.CurrentYearInstant_ForeignCurrenciesMember_InvestmentMember_DoubtfulMember.id</vt:lpstr>
      <vt:lpstr>rap.context.CurrentYearInstant_ForeignCurrenciesMember_InvestmentMember_DoubtfulMember.identifier</vt:lpstr>
      <vt:lpstr>rap.context.CurrentYearInstant_ForeignCurrenciesMember_InvestmentMember_DoubtfulMember.instant</vt:lpstr>
      <vt:lpstr>rap.context.CurrentYearInstant_ForeignCurrenciesMember_InvestmentMember_DoubtfulMember.scheme</vt:lpstr>
      <vt:lpstr>rap.context.CurrentYearInstant_ForeignCurrenciesMember_InvestmentMember_DoubtfulMember_1.end</vt:lpstr>
      <vt:lpstr>rap.context.CurrentYearInstant_ForeignCurrenciesMember_InvestmentMember_DoubtfulMember_1.id</vt:lpstr>
      <vt:lpstr>rap.context.CurrentYearInstant_ForeignCurrenciesMember_InvestmentMember_DoubtfulMember_1.identifier</vt:lpstr>
      <vt:lpstr>rap.context.CurrentYearInstant_ForeignCurrenciesMember_InvestmentMember_DoubtfulMember_1.instant</vt:lpstr>
      <vt:lpstr>rap.context.CurrentYearInstant_ForeignCurrenciesMember_InvestmentMember_DoubtfulMember_1.scheme</vt:lpstr>
      <vt:lpstr>rap.context.CurrentYearInstant_ForeignCurrenciesMember_InvestmentMember_LossMember.end</vt:lpstr>
      <vt:lpstr>rap.context.CurrentYearInstant_ForeignCurrenciesMember_InvestmentMember_LossMember.id</vt:lpstr>
      <vt:lpstr>rap.context.CurrentYearInstant_ForeignCurrenciesMember_InvestmentMember_LossMember.identifier</vt:lpstr>
      <vt:lpstr>rap.context.CurrentYearInstant_ForeignCurrenciesMember_InvestmentMember_LossMember.instant</vt:lpstr>
      <vt:lpstr>rap.context.CurrentYearInstant_ForeignCurrenciesMember_InvestmentMember_LossMember.scheme</vt:lpstr>
      <vt:lpstr>rap.context.CurrentYearInstant_ForeignCurrenciesMember_InvestmentMember_LossMember_1.end</vt:lpstr>
      <vt:lpstr>rap.context.CurrentYearInstant_ForeignCurrenciesMember_InvestmentMember_LossMember_1.id</vt:lpstr>
      <vt:lpstr>rap.context.CurrentYearInstant_ForeignCurrenciesMember_InvestmentMember_LossMember_1.identifier</vt:lpstr>
      <vt:lpstr>rap.context.CurrentYearInstant_ForeignCurrenciesMember_InvestmentMember_LossMember_1.instant</vt:lpstr>
      <vt:lpstr>rap.context.CurrentYearInstant_ForeignCurrenciesMember_InvestmentMember_LossMember_1.scheme</vt:lpstr>
      <vt:lpstr>rap.context.CurrentYearInstant_ForeignCurrenciesMember_InvestmentMember_SpecialMentionMember.end</vt:lpstr>
      <vt:lpstr>rap.context.CurrentYearInstant_ForeignCurrenciesMember_InvestmentMember_SpecialMentionMember.id</vt:lpstr>
      <vt:lpstr>rap.context.CurrentYearInstant_ForeignCurrenciesMember_InvestmentMember_SpecialMentionMember.identifier</vt:lpstr>
      <vt:lpstr>rap.context.CurrentYearInstant_ForeignCurrenciesMember_InvestmentMember_SpecialMentionMember.instant</vt:lpstr>
      <vt:lpstr>rap.context.CurrentYearInstant_ForeignCurrenciesMember_InvestmentMember_SpecialMentionMember.scheme</vt:lpstr>
      <vt:lpstr>rap.context.CurrentYearInstant_ForeignCurrenciesMember_InvestmentMember_SpecialMentionMember_1.end</vt:lpstr>
      <vt:lpstr>rap.context.CurrentYearInstant_ForeignCurrenciesMember_InvestmentMember_SpecialMentionMember_1.id</vt:lpstr>
      <vt:lpstr>rap.context.CurrentYearInstant_ForeignCurrenciesMember_InvestmentMember_SpecialMentionMember_1.identifier</vt:lpstr>
      <vt:lpstr>rap.context.CurrentYearInstant_ForeignCurrenciesMember_InvestmentMember_SpecialMentionMember_1.instant</vt:lpstr>
      <vt:lpstr>rap.context.CurrentYearInstant_ForeignCurrenciesMember_InvestmentMember_SpecialMentionMember_1.scheme</vt:lpstr>
      <vt:lpstr>rap.context.CurrentYearInstant_ForeignCurrenciesMember_InvestmentMember_SubstandardMember.end</vt:lpstr>
      <vt:lpstr>rap.context.CurrentYearInstant_ForeignCurrenciesMember_InvestmentMember_SubstandardMember.id</vt:lpstr>
      <vt:lpstr>rap.context.CurrentYearInstant_ForeignCurrenciesMember_InvestmentMember_SubstandardMember.identifier</vt:lpstr>
      <vt:lpstr>rap.context.CurrentYearInstant_ForeignCurrenciesMember_InvestmentMember_SubstandardMember.instant</vt:lpstr>
      <vt:lpstr>rap.context.CurrentYearInstant_ForeignCurrenciesMember_InvestmentMember_SubstandardMember.scheme</vt:lpstr>
      <vt:lpstr>rap.context.CurrentYearInstant_ForeignCurrenciesMember_InvestmentMember_SubstandardMember_1.end</vt:lpstr>
      <vt:lpstr>rap.context.CurrentYearInstant_ForeignCurrenciesMember_InvestmentMember_SubstandardMember_1.id</vt:lpstr>
      <vt:lpstr>rap.context.CurrentYearInstant_ForeignCurrenciesMember_InvestmentMember_SubstandardMember_1.identifier</vt:lpstr>
      <vt:lpstr>rap.context.CurrentYearInstant_ForeignCurrenciesMember_InvestmentMember_SubstandardMember_1.instant</vt:lpstr>
      <vt:lpstr>rap.context.CurrentYearInstant_ForeignCurrenciesMember_InvestmentMember_SubstandardMember_1.scheme</vt:lpstr>
      <vt:lpstr>rap.context.CurrentYearInstant_ForeignCurrenciesMember_LossMember.end</vt:lpstr>
      <vt:lpstr>rap.context.CurrentYearInstant_ForeignCurrenciesMember_LossMember.id</vt:lpstr>
      <vt:lpstr>rap.context.CurrentYearInstant_ForeignCurrenciesMember_LossMember.identifier</vt:lpstr>
      <vt:lpstr>rap.context.CurrentYearInstant_ForeignCurrenciesMember_LossMember.instant</vt:lpstr>
      <vt:lpstr>rap.context.CurrentYearInstant_ForeignCurrenciesMember_LossMember.scheme</vt:lpstr>
      <vt:lpstr>rap.context.CurrentYearInstant_ForeignCurrenciesMember_LossMember_1.end</vt:lpstr>
      <vt:lpstr>rap.context.CurrentYearInstant_ForeignCurrenciesMember_LossMember_1.id</vt:lpstr>
      <vt:lpstr>rap.context.CurrentYearInstant_ForeignCurrenciesMember_LossMember_1.identifier</vt:lpstr>
      <vt:lpstr>rap.context.CurrentYearInstant_ForeignCurrenciesMember_LossMember_1.instant</vt:lpstr>
      <vt:lpstr>rap.context.CurrentYearInstant_ForeignCurrenciesMember_LossMember_1.scheme</vt:lpstr>
      <vt:lpstr>rap.context.CurrentYearInstant_ForeignCurrenciesMember_ManufacturingMember.end</vt:lpstr>
      <vt:lpstr>rap.context.CurrentYearInstant_ForeignCurrenciesMember_ManufacturingMember.id</vt:lpstr>
      <vt:lpstr>rap.context.CurrentYearInstant_ForeignCurrenciesMember_ManufacturingMember.identifier</vt:lpstr>
      <vt:lpstr>rap.context.CurrentYearInstant_ForeignCurrenciesMember_ManufacturingMember.instant</vt:lpstr>
      <vt:lpstr>rap.context.CurrentYearInstant_ForeignCurrenciesMember_ManufacturingMember.scheme</vt:lpstr>
      <vt:lpstr>rap.context.CurrentYearInstant_ForeignCurrenciesMember_ManufacturingMember_6.end</vt:lpstr>
      <vt:lpstr>rap.context.CurrentYearInstant_ForeignCurrenciesMember_ManufacturingMember_6.id</vt:lpstr>
      <vt:lpstr>rap.context.CurrentYearInstant_ForeignCurrenciesMember_ManufacturingMember_6.identifier</vt:lpstr>
      <vt:lpstr>rap.context.CurrentYearInstant_ForeignCurrenciesMember_ManufacturingMember_6.instant</vt:lpstr>
      <vt:lpstr>rap.context.CurrentYearInstant_ForeignCurrenciesMember_ManufacturingMember_6.scheme</vt:lpstr>
      <vt:lpstr>rap.context.CurrentYearInstant_ForeignCurrenciesMember_ManufacturingMember_CurrentMember.end</vt:lpstr>
      <vt:lpstr>rap.context.CurrentYearInstant_ForeignCurrenciesMember_ManufacturingMember_CurrentMember.id</vt:lpstr>
      <vt:lpstr>rap.context.CurrentYearInstant_ForeignCurrenciesMember_ManufacturingMember_CurrentMember.identifier</vt:lpstr>
      <vt:lpstr>rap.context.CurrentYearInstant_ForeignCurrenciesMember_ManufacturingMember_CurrentMember.instant</vt:lpstr>
      <vt:lpstr>rap.context.CurrentYearInstant_ForeignCurrenciesMember_ManufacturingMember_CurrentMember.scheme</vt:lpstr>
      <vt:lpstr>rap.context.CurrentYearInstant_ForeignCurrenciesMember_ManufacturingMember_CurrentMember_1.end</vt:lpstr>
      <vt:lpstr>rap.context.CurrentYearInstant_ForeignCurrenciesMember_ManufacturingMember_CurrentMember_1.id</vt:lpstr>
      <vt:lpstr>rap.context.CurrentYearInstant_ForeignCurrenciesMember_ManufacturingMember_CurrentMember_1.identifier</vt:lpstr>
      <vt:lpstr>rap.context.CurrentYearInstant_ForeignCurrenciesMember_ManufacturingMember_CurrentMember_1.instant</vt:lpstr>
      <vt:lpstr>rap.context.CurrentYearInstant_ForeignCurrenciesMember_ManufacturingMember_CurrentMember_1.scheme</vt:lpstr>
      <vt:lpstr>rap.context.CurrentYearInstant_ForeignCurrenciesMember_ManufacturingMember_DoubtfulMember.end</vt:lpstr>
      <vt:lpstr>rap.context.CurrentYearInstant_ForeignCurrenciesMember_ManufacturingMember_DoubtfulMember.id</vt:lpstr>
      <vt:lpstr>rap.context.CurrentYearInstant_ForeignCurrenciesMember_ManufacturingMember_DoubtfulMember.identifier</vt:lpstr>
      <vt:lpstr>rap.context.CurrentYearInstant_ForeignCurrenciesMember_ManufacturingMember_DoubtfulMember.instant</vt:lpstr>
      <vt:lpstr>rap.context.CurrentYearInstant_ForeignCurrenciesMember_ManufacturingMember_DoubtfulMember.scheme</vt:lpstr>
      <vt:lpstr>rap.context.CurrentYearInstant_ForeignCurrenciesMember_ManufacturingMember_DoubtfulMember_1.end</vt:lpstr>
      <vt:lpstr>rap.context.CurrentYearInstant_ForeignCurrenciesMember_ManufacturingMember_DoubtfulMember_1.id</vt:lpstr>
      <vt:lpstr>rap.context.CurrentYearInstant_ForeignCurrenciesMember_ManufacturingMember_DoubtfulMember_1.identifier</vt:lpstr>
      <vt:lpstr>rap.context.CurrentYearInstant_ForeignCurrenciesMember_ManufacturingMember_DoubtfulMember_1.instant</vt:lpstr>
      <vt:lpstr>rap.context.CurrentYearInstant_ForeignCurrenciesMember_ManufacturingMember_DoubtfulMember_1.scheme</vt:lpstr>
      <vt:lpstr>rap.context.CurrentYearInstant_ForeignCurrenciesMember_ManufacturingMember_LossMember.end</vt:lpstr>
      <vt:lpstr>rap.context.CurrentYearInstant_ForeignCurrenciesMember_ManufacturingMember_LossMember.id</vt:lpstr>
      <vt:lpstr>rap.context.CurrentYearInstant_ForeignCurrenciesMember_ManufacturingMember_LossMember.identifier</vt:lpstr>
      <vt:lpstr>rap.context.CurrentYearInstant_ForeignCurrenciesMember_ManufacturingMember_LossMember.instant</vt:lpstr>
      <vt:lpstr>rap.context.CurrentYearInstant_ForeignCurrenciesMember_ManufacturingMember_LossMember.scheme</vt:lpstr>
      <vt:lpstr>rap.context.CurrentYearInstant_ForeignCurrenciesMember_ManufacturingMember_LossMember_1.end</vt:lpstr>
      <vt:lpstr>rap.context.CurrentYearInstant_ForeignCurrenciesMember_ManufacturingMember_LossMember_1.id</vt:lpstr>
      <vt:lpstr>rap.context.CurrentYearInstant_ForeignCurrenciesMember_ManufacturingMember_LossMember_1.identifier</vt:lpstr>
      <vt:lpstr>rap.context.CurrentYearInstant_ForeignCurrenciesMember_ManufacturingMember_LossMember_1.instant</vt:lpstr>
      <vt:lpstr>rap.context.CurrentYearInstant_ForeignCurrenciesMember_ManufacturingMember_LossMember_1.scheme</vt:lpstr>
      <vt:lpstr>rap.context.CurrentYearInstant_ForeignCurrenciesMember_ManufacturingMember_SpecialMentionMember.end</vt:lpstr>
      <vt:lpstr>rap.context.CurrentYearInstant_ForeignCurrenciesMember_ManufacturingMember_SpecialMentionMember.id</vt:lpstr>
      <vt:lpstr>rap.context.CurrentYearInstant_ForeignCurrenciesMember_ManufacturingMember_SpecialMentionMember.identifier</vt:lpstr>
      <vt:lpstr>rap.context.CurrentYearInstant_ForeignCurrenciesMember_ManufacturingMember_SpecialMentionMember.instant</vt:lpstr>
      <vt:lpstr>rap.context.CurrentYearInstant_ForeignCurrenciesMember_ManufacturingMember_SpecialMentionMember.scheme</vt:lpstr>
      <vt:lpstr>rap.context.CurrentYearInstant_ForeignCurrenciesMember_ManufacturingMember_SpecialMentionMember_1.end</vt:lpstr>
      <vt:lpstr>rap.context.CurrentYearInstant_ForeignCurrenciesMember_ManufacturingMember_SpecialMentionMember_1.id</vt:lpstr>
      <vt:lpstr>rap.context.CurrentYearInstant_ForeignCurrenciesMember_ManufacturingMember_SpecialMentionMember_1.identifier</vt:lpstr>
      <vt:lpstr>rap.context.CurrentYearInstant_ForeignCurrenciesMember_ManufacturingMember_SpecialMentionMember_1.instant</vt:lpstr>
      <vt:lpstr>rap.context.CurrentYearInstant_ForeignCurrenciesMember_ManufacturingMember_SpecialMentionMember_1.scheme</vt:lpstr>
      <vt:lpstr>rap.context.CurrentYearInstant_ForeignCurrenciesMember_ManufacturingMember_SubstandardMember.end</vt:lpstr>
      <vt:lpstr>rap.context.CurrentYearInstant_ForeignCurrenciesMember_ManufacturingMember_SubstandardMember.id</vt:lpstr>
      <vt:lpstr>rap.context.CurrentYearInstant_ForeignCurrenciesMember_ManufacturingMember_SubstandardMember.identifier</vt:lpstr>
      <vt:lpstr>rap.context.CurrentYearInstant_ForeignCurrenciesMember_ManufacturingMember_SubstandardMember.instant</vt:lpstr>
      <vt:lpstr>rap.context.CurrentYearInstant_ForeignCurrenciesMember_ManufacturingMember_SubstandardMember.scheme</vt:lpstr>
      <vt:lpstr>rap.context.CurrentYearInstant_ForeignCurrenciesMember_ManufacturingMember_SubstandardMember_1.end</vt:lpstr>
      <vt:lpstr>rap.context.CurrentYearInstant_ForeignCurrenciesMember_ManufacturingMember_SubstandardMember_1.id</vt:lpstr>
      <vt:lpstr>rap.context.CurrentYearInstant_ForeignCurrenciesMember_ManufacturingMember_SubstandardMember_1.identifier</vt:lpstr>
      <vt:lpstr>rap.context.CurrentYearInstant_ForeignCurrenciesMember_ManufacturingMember_SubstandardMember_1.instant</vt:lpstr>
      <vt:lpstr>rap.context.CurrentYearInstant_ForeignCurrenciesMember_ManufacturingMember_SubstandardMember_1.scheme</vt:lpstr>
      <vt:lpstr>rap.context.CurrentYearInstant_ForeignCurrenciesMember_MiningMember.end</vt:lpstr>
      <vt:lpstr>rap.context.CurrentYearInstant_ForeignCurrenciesMember_MiningMember.id</vt:lpstr>
      <vt:lpstr>rap.context.CurrentYearInstant_ForeignCurrenciesMember_MiningMember.identifier</vt:lpstr>
      <vt:lpstr>rap.context.CurrentYearInstant_ForeignCurrenciesMember_MiningMember.instant</vt:lpstr>
      <vt:lpstr>rap.context.CurrentYearInstant_ForeignCurrenciesMember_MiningMember.scheme</vt:lpstr>
      <vt:lpstr>rap.context.CurrentYearInstant_ForeignCurrenciesMember_MiningMember_6.end</vt:lpstr>
      <vt:lpstr>rap.context.CurrentYearInstant_ForeignCurrenciesMember_MiningMember_6.id</vt:lpstr>
      <vt:lpstr>rap.context.CurrentYearInstant_ForeignCurrenciesMember_MiningMember_6.identifier</vt:lpstr>
      <vt:lpstr>rap.context.CurrentYearInstant_ForeignCurrenciesMember_MiningMember_6.instant</vt:lpstr>
      <vt:lpstr>rap.context.CurrentYearInstant_ForeignCurrenciesMember_MiningMember_6.scheme</vt:lpstr>
      <vt:lpstr>rap.context.CurrentYearInstant_ForeignCurrenciesMember_MiningMember_CurrentMember.end</vt:lpstr>
      <vt:lpstr>rap.context.CurrentYearInstant_ForeignCurrenciesMember_MiningMember_CurrentMember.id</vt:lpstr>
      <vt:lpstr>rap.context.CurrentYearInstant_ForeignCurrenciesMember_MiningMember_CurrentMember.identifier</vt:lpstr>
      <vt:lpstr>rap.context.CurrentYearInstant_ForeignCurrenciesMember_MiningMember_CurrentMember.instant</vt:lpstr>
      <vt:lpstr>rap.context.CurrentYearInstant_ForeignCurrenciesMember_MiningMember_CurrentMember.scheme</vt:lpstr>
      <vt:lpstr>rap.context.CurrentYearInstant_ForeignCurrenciesMember_MiningMember_CurrentMember_1.end</vt:lpstr>
      <vt:lpstr>rap.context.CurrentYearInstant_ForeignCurrenciesMember_MiningMember_CurrentMember_1.id</vt:lpstr>
      <vt:lpstr>rap.context.CurrentYearInstant_ForeignCurrenciesMember_MiningMember_CurrentMember_1.identifier</vt:lpstr>
      <vt:lpstr>rap.context.CurrentYearInstant_ForeignCurrenciesMember_MiningMember_CurrentMember_1.instant</vt:lpstr>
      <vt:lpstr>rap.context.CurrentYearInstant_ForeignCurrenciesMember_MiningMember_CurrentMember_1.scheme</vt:lpstr>
      <vt:lpstr>rap.context.CurrentYearInstant_ForeignCurrenciesMember_MiningMember_DoubtfulMember.end</vt:lpstr>
      <vt:lpstr>rap.context.CurrentYearInstant_ForeignCurrenciesMember_MiningMember_DoubtfulMember.id</vt:lpstr>
      <vt:lpstr>rap.context.CurrentYearInstant_ForeignCurrenciesMember_MiningMember_DoubtfulMember.identifier</vt:lpstr>
      <vt:lpstr>rap.context.CurrentYearInstant_ForeignCurrenciesMember_MiningMember_DoubtfulMember.instant</vt:lpstr>
      <vt:lpstr>rap.context.CurrentYearInstant_ForeignCurrenciesMember_MiningMember_DoubtfulMember.scheme</vt:lpstr>
      <vt:lpstr>rap.context.CurrentYearInstant_ForeignCurrenciesMember_MiningMember_DoubtfulMember_1.end</vt:lpstr>
      <vt:lpstr>rap.context.CurrentYearInstant_ForeignCurrenciesMember_MiningMember_DoubtfulMember_1.id</vt:lpstr>
      <vt:lpstr>rap.context.CurrentYearInstant_ForeignCurrenciesMember_MiningMember_DoubtfulMember_1.identifier</vt:lpstr>
      <vt:lpstr>rap.context.CurrentYearInstant_ForeignCurrenciesMember_MiningMember_DoubtfulMember_1.instant</vt:lpstr>
      <vt:lpstr>rap.context.CurrentYearInstant_ForeignCurrenciesMember_MiningMember_DoubtfulMember_1.scheme</vt:lpstr>
      <vt:lpstr>rap.context.CurrentYearInstant_ForeignCurrenciesMember_MiningMember_LossMember.end</vt:lpstr>
      <vt:lpstr>rap.context.CurrentYearInstant_ForeignCurrenciesMember_MiningMember_LossMember.id</vt:lpstr>
      <vt:lpstr>rap.context.CurrentYearInstant_ForeignCurrenciesMember_MiningMember_LossMember.identifier</vt:lpstr>
      <vt:lpstr>rap.context.CurrentYearInstant_ForeignCurrenciesMember_MiningMember_LossMember.instant</vt:lpstr>
      <vt:lpstr>rap.context.CurrentYearInstant_ForeignCurrenciesMember_MiningMember_LossMember.scheme</vt:lpstr>
      <vt:lpstr>rap.context.CurrentYearInstant_ForeignCurrenciesMember_MiningMember_LossMember_1.end</vt:lpstr>
      <vt:lpstr>rap.context.CurrentYearInstant_ForeignCurrenciesMember_MiningMember_LossMember_1.id</vt:lpstr>
      <vt:lpstr>rap.context.CurrentYearInstant_ForeignCurrenciesMember_MiningMember_LossMember_1.identifier</vt:lpstr>
      <vt:lpstr>rap.context.CurrentYearInstant_ForeignCurrenciesMember_MiningMember_LossMember_1.instant</vt:lpstr>
      <vt:lpstr>rap.context.CurrentYearInstant_ForeignCurrenciesMember_MiningMember_LossMember_1.scheme</vt:lpstr>
      <vt:lpstr>rap.context.CurrentYearInstant_ForeignCurrenciesMember_MiningMember_SpecialMentionMember.end</vt:lpstr>
      <vt:lpstr>rap.context.CurrentYearInstant_ForeignCurrenciesMember_MiningMember_SpecialMentionMember.id</vt:lpstr>
      <vt:lpstr>rap.context.CurrentYearInstant_ForeignCurrenciesMember_MiningMember_SpecialMentionMember.identifier</vt:lpstr>
      <vt:lpstr>rap.context.CurrentYearInstant_ForeignCurrenciesMember_MiningMember_SpecialMentionMember.instant</vt:lpstr>
      <vt:lpstr>rap.context.CurrentYearInstant_ForeignCurrenciesMember_MiningMember_SpecialMentionMember.scheme</vt:lpstr>
      <vt:lpstr>rap.context.CurrentYearInstant_ForeignCurrenciesMember_MiningMember_SpecialMentionMember_1.end</vt:lpstr>
      <vt:lpstr>rap.context.CurrentYearInstant_ForeignCurrenciesMember_MiningMember_SpecialMentionMember_1.id</vt:lpstr>
      <vt:lpstr>rap.context.CurrentYearInstant_ForeignCurrenciesMember_MiningMember_SpecialMentionMember_1.identifier</vt:lpstr>
      <vt:lpstr>rap.context.CurrentYearInstant_ForeignCurrenciesMember_MiningMember_SpecialMentionMember_1.instant</vt:lpstr>
      <vt:lpstr>rap.context.CurrentYearInstant_ForeignCurrenciesMember_MiningMember_SpecialMentionMember_1.scheme</vt:lpstr>
      <vt:lpstr>rap.context.CurrentYearInstant_ForeignCurrenciesMember_MiningMember_SubstandardMember.end</vt:lpstr>
      <vt:lpstr>rap.context.CurrentYearInstant_ForeignCurrenciesMember_MiningMember_SubstandardMember.id</vt:lpstr>
      <vt:lpstr>rap.context.CurrentYearInstant_ForeignCurrenciesMember_MiningMember_SubstandardMember.identifier</vt:lpstr>
      <vt:lpstr>rap.context.CurrentYearInstant_ForeignCurrenciesMember_MiningMember_SubstandardMember.instant</vt:lpstr>
      <vt:lpstr>rap.context.CurrentYearInstant_ForeignCurrenciesMember_MiningMember_SubstandardMember.scheme</vt:lpstr>
      <vt:lpstr>rap.context.CurrentYearInstant_ForeignCurrenciesMember_MiningMember_SubstandardMember_1.end</vt:lpstr>
      <vt:lpstr>rap.context.CurrentYearInstant_ForeignCurrenciesMember_MiningMember_SubstandardMember_1.id</vt:lpstr>
      <vt:lpstr>rap.context.CurrentYearInstant_ForeignCurrenciesMember_MiningMember_SubstandardMember_1.identifier</vt:lpstr>
      <vt:lpstr>rap.context.CurrentYearInstant_ForeignCurrenciesMember_MiningMember_SubstandardMember_1.instant</vt:lpstr>
      <vt:lpstr>rap.context.CurrentYearInstant_ForeignCurrenciesMember_MiningMember_SubstandardMember_1.scheme</vt:lpstr>
      <vt:lpstr>rap.context.CurrentYearInstant_ForeignCurrenciesMember_OtherSectorsMember.end</vt:lpstr>
      <vt:lpstr>rap.context.CurrentYearInstant_ForeignCurrenciesMember_OtherSectorsMember.id</vt:lpstr>
      <vt:lpstr>rap.context.CurrentYearInstant_ForeignCurrenciesMember_OtherSectorsMember.identifier</vt:lpstr>
      <vt:lpstr>rap.context.CurrentYearInstant_ForeignCurrenciesMember_OtherSectorsMember.instant</vt:lpstr>
      <vt:lpstr>rap.context.CurrentYearInstant_ForeignCurrenciesMember_OtherSectorsMember.scheme</vt:lpstr>
      <vt:lpstr>rap.context.CurrentYearInstant_ForeignCurrenciesMember_OtherSectorsMember_6.end</vt:lpstr>
      <vt:lpstr>rap.context.CurrentYearInstant_ForeignCurrenciesMember_OtherSectorsMember_6.id</vt:lpstr>
      <vt:lpstr>rap.context.CurrentYearInstant_ForeignCurrenciesMember_OtherSectorsMember_6.identifier</vt:lpstr>
      <vt:lpstr>rap.context.CurrentYearInstant_ForeignCurrenciesMember_OtherSectorsMember_6.instant</vt:lpstr>
      <vt:lpstr>rap.context.CurrentYearInstant_ForeignCurrenciesMember_OtherSectorsMember_6.scheme</vt:lpstr>
      <vt:lpstr>rap.context.CurrentYearInstant_ForeignCurrenciesMember_OtherSectorsMember_CurrentMember.end</vt:lpstr>
      <vt:lpstr>rap.context.CurrentYearInstant_ForeignCurrenciesMember_OtherSectorsMember_CurrentMember.id</vt:lpstr>
      <vt:lpstr>rap.context.CurrentYearInstant_ForeignCurrenciesMember_OtherSectorsMember_CurrentMember.identifier</vt:lpstr>
      <vt:lpstr>rap.context.CurrentYearInstant_ForeignCurrenciesMember_OtherSectorsMember_CurrentMember.instant</vt:lpstr>
      <vt:lpstr>rap.context.CurrentYearInstant_ForeignCurrenciesMember_OtherSectorsMember_CurrentMember.scheme</vt:lpstr>
      <vt:lpstr>rap.context.CurrentYearInstant_ForeignCurrenciesMember_OtherSectorsMember_CurrentMember_1.end</vt:lpstr>
      <vt:lpstr>rap.context.CurrentYearInstant_ForeignCurrenciesMember_OtherSectorsMember_CurrentMember_1.id</vt:lpstr>
      <vt:lpstr>rap.context.CurrentYearInstant_ForeignCurrenciesMember_OtherSectorsMember_CurrentMember_1.identifier</vt:lpstr>
      <vt:lpstr>rap.context.CurrentYearInstant_ForeignCurrenciesMember_OtherSectorsMember_CurrentMember_1.instant</vt:lpstr>
      <vt:lpstr>rap.context.CurrentYearInstant_ForeignCurrenciesMember_OtherSectorsMember_CurrentMember_1.scheme</vt:lpstr>
      <vt:lpstr>rap.context.CurrentYearInstant_ForeignCurrenciesMember_OtherSectorsMember_DoubtfulMember.end</vt:lpstr>
      <vt:lpstr>rap.context.CurrentYearInstant_ForeignCurrenciesMember_OtherSectorsMember_DoubtfulMember.id</vt:lpstr>
      <vt:lpstr>rap.context.CurrentYearInstant_ForeignCurrenciesMember_OtherSectorsMember_DoubtfulMember.identifier</vt:lpstr>
      <vt:lpstr>rap.context.CurrentYearInstant_ForeignCurrenciesMember_OtherSectorsMember_DoubtfulMember.instant</vt:lpstr>
      <vt:lpstr>rap.context.CurrentYearInstant_ForeignCurrenciesMember_OtherSectorsMember_DoubtfulMember.scheme</vt:lpstr>
      <vt:lpstr>rap.context.CurrentYearInstant_ForeignCurrenciesMember_OtherSectorsMember_DoubtfulMember_1.end</vt:lpstr>
      <vt:lpstr>rap.context.CurrentYearInstant_ForeignCurrenciesMember_OtherSectorsMember_DoubtfulMember_1.id</vt:lpstr>
      <vt:lpstr>rap.context.CurrentYearInstant_ForeignCurrenciesMember_OtherSectorsMember_DoubtfulMember_1.identifier</vt:lpstr>
      <vt:lpstr>rap.context.CurrentYearInstant_ForeignCurrenciesMember_OtherSectorsMember_DoubtfulMember_1.instant</vt:lpstr>
      <vt:lpstr>rap.context.CurrentYearInstant_ForeignCurrenciesMember_OtherSectorsMember_DoubtfulMember_1.scheme</vt:lpstr>
      <vt:lpstr>rap.context.CurrentYearInstant_ForeignCurrenciesMember_OtherSectorsMember_LossMember.end</vt:lpstr>
      <vt:lpstr>rap.context.CurrentYearInstant_ForeignCurrenciesMember_OtherSectorsMember_LossMember.id</vt:lpstr>
      <vt:lpstr>rap.context.CurrentYearInstant_ForeignCurrenciesMember_OtherSectorsMember_LossMember.identifier</vt:lpstr>
      <vt:lpstr>rap.context.CurrentYearInstant_ForeignCurrenciesMember_OtherSectorsMember_LossMember.instant</vt:lpstr>
      <vt:lpstr>rap.context.CurrentYearInstant_ForeignCurrenciesMember_OtherSectorsMember_LossMember.scheme</vt:lpstr>
      <vt:lpstr>rap.context.CurrentYearInstant_ForeignCurrenciesMember_OtherSectorsMember_LossMember_1.end</vt:lpstr>
      <vt:lpstr>rap.context.CurrentYearInstant_ForeignCurrenciesMember_OtherSectorsMember_LossMember_1.id</vt:lpstr>
      <vt:lpstr>rap.context.CurrentYearInstant_ForeignCurrenciesMember_OtherSectorsMember_LossMember_1.identifier</vt:lpstr>
      <vt:lpstr>rap.context.CurrentYearInstant_ForeignCurrenciesMember_OtherSectorsMember_LossMember_1.instant</vt:lpstr>
      <vt:lpstr>rap.context.CurrentYearInstant_ForeignCurrenciesMember_OtherSectorsMember_LossMember_1.scheme</vt:lpstr>
      <vt:lpstr>rap.context.CurrentYearInstant_ForeignCurrenciesMember_OtherSectorsMember_SpecialMentionMember.end</vt:lpstr>
      <vt:lpstr>rap.context.CurrentYearInstant_ForeignCurrenciesMember_OtherSectorsMember_SpecialMentionMember.id</vt:lpstr>
      <vt:lpstr>rap.context.CurrentYearInstant_ForeignCurrenciesMember_OtherSectorsMember_SpecialMentionMember.identifier</vt:lpstr>
      <vt:lpstr>rap.context.CurrentYearInstant_ForeignCurrenciesMember_OtherSectorsMember_SpecialMentionMember.instant</vt:lpstr>
      <vt:lpstr>rap.context.CurrentYearInstant_ForeignCurrenciesMember_OtherSectorsMember_SpecialMentionMember.scheme</vt:lpstr>
      <vt:lpstr>rap.context.CurrentYearInstant_ForeignCurrenciesMember_OtherSectorsMember_SpecialMentionMember_1.end</vt:lpstr>
      <vt:lpstr>rap.context.CurrentYearInstant_ForeignCurrenciesMember_OtherSectorsMember_SpecialMentionMember_1.id</vt:lpstr>
      <vt:lpstr>rap.context.CurrentYearInstant_ForeignCurrenciesMember_OtherSectorsMember_SpecialMentionMember_1.identifier</vt:lpstr>
      <vt:lpstr>rap.context.CurrentYearInstant_ForeignCurrenciesMember_OtherSectorsMember_SpecialMentionMember_1.instant</vt:lpstr>
      <vt:lpstr>rap.context.CurrentYearInstant_ForeignCurrenciesMember_OtherSectorsMember_SpecialMentionMember_1.scheme</vt:lpstr>
      <vt:lpstr>rap.context.CurrentYearInstant_ForeignCurrenciesMember_OtherSectorsMember_SubstandardMember.end</vt:lpstr>
      <vt:lpstr>rap.context.CurrentYearInstant_ForeignCurrenciesMember_OtherSectorsMember_SubstandardMember.id</vt:lpstr>
      <vt:lpstr>rap.context.CurrentYearInstant_ForeignCurrenciesMember_OtherSectorsMember_SubstandardMember.identifier</vt:lpstr>
      <vt:lpstr>rap.context.CurrentYearInstant_ForeignCurrenciesMember_OtherSectorsMember_SubstandardMember.instant</vt:lpstr>
      <vt:lpstr>rap.context.CurrentYearInstant_ForeignCurrenciesMember_OtherSectorsMember_SubstandardMember.scheme</vt:lpstr>
      <vt:lpstr>rap.context.CurrentYearInstant_ForeignCurrenciesMember_OtherSectorsMember_SubstandardMember_1.end</vt:lpstr>
      <vt:lpstr>rap.context.CurrentYearInstant_ForeignCurrenciesMember_OtherSectorsMember_SubstandardMember_1.id</vt:lpstr>
      <vt:lpstr>rap.context.CurrentYearInstant_ForeignCurrenciesMember_OtherSectorsMember_SubstandardMember_1.identifier</vt:lpstr>
      <vt:lpstr>rap.context.CurrentYearInstant_ForeignCurrenciesMember_OtherSectorsMember_SubstandardMember_1.instant</vt:lpstr>
      <vt:lpstr>rap.context.CurrentYearInstant_ForeignCurrenciesMember_OtherSectorsMember_SubstandardMember_1.scheme</vt:lpstr>
      <vt:lpstr>rap.context.CurrentYearInstant_ForeignCurrenciesMember_OthersSubtotalLoansMember.end</vt:lpstr>
      <vt:lpstr>rap.context.CurrentYearInstant_ForeignCurrenciesMember_OthersSubtotalLoansMember.id</vt:lpstr>
      <vt:lpstr>rap.context.CurrentYearInstant_ForeignCurrenciesMember_OthersSubtotalLoansMember.identifier</vt:lpstr>
      <vt:lpstr>rap.context.CurrentYearInstant_ForeignCurrenciesMember_OthersSubtotalLoansMember.instant</vt:lpstr>
      <vt:lpstr>rap.context.CurrentYearInstant_ForeignCurrenciesMember_OthersSubtotalLoansMember.scheme</vt:lpstr>
      <vt:lpstr>rap.context.CurrentYearInstant_ForeignCurrenciesMember_OthersSubtotalLoansMember_6.end</vt:lpstr>
      <vt:lpstr>rap.context.CurrentYearInstant_ForeignCurrenciesMember_OthersSubtotalLoansMember_6.id</vt:lpstr>
      <vt:lpstr>rap.context.CurrentYearInstant_ForeignCurrenciesMember_OthersSubtotalLoansMember_6.identifier</vt:lpstr>
      <vt:lpstr>rap.context.CurrentYearInstant_ForeignCurrenciesMember_OthersSubtotalLoansMember_6.instant</vt:lpstr>
      <vt:lpstr>rap.context.CurrentYearInstant_ForeignCurrenciesMember_OthersSubtotalLoansMember_6.scheme</vt:lpstr>
      <vt:lpstr>rap.context.CurrentYearInstant_ForeignCurrenciesMember_OthersSubtotalLoansMember_CurrentMember.end</vt:lpstr>
      <vt:lpstr>rap.context.CurrentYearInstant_ForeignCurrenciesMember_OthersSubtotalLoansMember_CurrentMember.id</vt:lpstr>
      <vt:lpstr>rap.context.CurrentYearInstant_ForeignCurrenciesMember_OthersSubtotalLoansMember_CurrentMember.identifier</vt:lpstr>
      <vt:lpstr>rap.context.CurrentYearInstant_ForeignCurrenciesMember_OthersSubtotalLoansMember_CurrentMember.instant</vt:lpstr>
      <vt:lpstr>rap.context.CurrentYearInstant_ForeignCurrenciesMember_OthersSubtotalLoansMember_CurrentMember.scheme</vt:lpstr>
      <vt:lpstr>rap.context.CurrentYearInstant_ForeignCurrenciesMember_OthersSubtotalLoansMember_CurrentMember_1.end</vt:lpstr>
      <vt:lpstr>rap.context.CurrentYearInstant_ForeignCurrenciesMember_OthersSubtotalLoansMember_CurrentMember_1.id</vt:lpstr>
      <vt:lpstr>rap.context.CurrentYearInstant_ForeignCurrenciesMember_OthersSubtotalLoansMember_CurrentMember_1.identifier</vt:lpstr>
      <vt:lpstr>rap.context.CurrentYearInstant_ForeignCurrenciesMember_OthersSubtotalLoansMember_CurrentMember_1.instant</vt:lpstr>
      <vt:lpstr>rap.context.CurrentYearInstant_ForeignCurrenciesMember_OthersSubtotalLoansMember_CurrentMember_1.scheme</vt:lpstr>
      <vt:lpstr>rap.context.CurrentYearInstant_ForeignCurrenciesMember_OthersSubtotalLoansMember_DoubtfulMember.end</vt:lpstr>
      <vt:lpstr>rap.context.CurrentYearInstant_ForeignCurrenciesMember_OthersSubtotalLoansMember_DoubtfulMember.id</vt:lpstr>
      <vt:lpstr>rap.context.CurrentYearInstant_ForeignCurrenciesMember_OthersSubtotalLoansMember_DoubtfulMember.identifier</vt:lpstr>
      <vt:lpstr>rap.context.CurrentYearInstant_ForeignCurrenciesMember_OthersSubtotalLoansMember_DoubtfulMember.instant</vt:lpstr>
      <vt:lpstr>rap.context.CurrentYearInstant_ForeignCurrenciesMember_OthersSubtotalLoansMember_DoubtfulMember.scheme</vt:lpstr>
      <vt:lpstr>rap.context.CurrentYearInstant_ForeignCurrenciesMember_OthersSubtotalLoansMember_DoubtfulMember_1.end</vt:lpstr>
      <vt:lpstr>rap.context.CurrentYearInstant_ForeignCurrenciesMember_OthersSubtotalLoansMember_DoubtfulMember_1.id</vt:lpstr>
      <vt:lpstr>rap.context.CurrentYearInstant_ForeignCurrenciesMember_OthersSubtotalLoansMember_DoubtfulMember_1.identifier</vt:lpstr>
      <vt:lpstr>rap.context.CurrentYearInstant_ForeignCurrenciesMember_OthersSubtotalLoansMember_DoubtfulMember_1.instant</vt:lpstr>
      <vt:lpstr>rap.context.CurrentYearInstant_ForeignCurrenciesMember_OthersSubtotalLoansMember_DoubtfulMember_1.scheme</vt:lpstr>
      <vt:lpstr>rap.context.CurrentYearInstant_ForeignCurrenciesMember_OthersSubtotalLoansMember_LossMember.end</vt:lpstr>
      <vt:lpstr>rap.context.CurrentYearInstant_ForeignCurrenciesMember_OthersSubtotalLoansMember_LossMember.id</vt:lpstr>
      <vt:lpstr>rap.context.CurrentYearInstant_ForeignCurrenciesMember_OthersSubtotalLoansMember_LossMember.identifier</vt:lpstr>
      <vt:lpstr>rap.context.CurrentYearInstant_ForeignCurrenciesMember_OthersSubtotalLoansMember_LossMember.instant</vt:lpstr>
      <vt:lpstr>rap.context.CurrentYearInstant_ForeignCurrenciesMember_OthersSubtotalLoansMember_LossMember.scheme</vt:lpstr>
      <vt:lpstr>rap.context.CurrentYearInstant_ForeignCurrenciesMember_OthersSubtotalLoansMember_LossMember_1.end</vt:lpstr>
      <vt:lpstr>rap.context.CurrentYearInstant_ForeignCurrenciesMember_OthersSubtotalLoansMember_LossMember_1.id</vt:lpstr>
      <vt:lpstr>rap.context.CurrentYearInstant_ForeignCurrenciesMember_OthersSubtotalLoansMember_LossMember_1.identifier</vt:lpstr>
      <vt:lpstr>rap.context.CurrentYearInstant_ForeignCurrenciesMember_OthersSubtotalLoansMember_LossMember_1.instant</vt:lpstr>
      <vt:lpstr>rap.context.CurrentYearInstant_ForeignCurrenciesMember_OthersSubtotalLoansMember_LossMember_1.scheme</vt:lpstr>
      <vt:lpstr>rap.context.CurrentYearInstant_ForeignCurrenciesMember_OthersSubtotalLoansMember_SpecialMentionMember.end</vt:lpstr>
      <vt:lpstr>rap.context.CurrentYearInstant_ForeignCurrenciesMember_OthersSubtotalLoansMember_SpecialMentionMember.id</vt:lpstr>
      <vt:lpstr>rap.context.CurrentYearInstant_ForeignCurrenciesMember_OthersSubtotalLoansMember_SpecialMentionMember.identifier</vt:lpstr>
      <vt:lpstr>rap.context.CurrentYearInstant_ForeignCurrenciesMember_OthersSubtotalLoansMember_SpecialMentionMember.instant</vt:lpstr>
      <vt:lpstr>rap.context.CurrentYearInstant_ForeignCurrenciesMember_OthersSubtotalLoansMember_SpecialMentionMember.scheme</vt:lpstr>
      <vt:lpstr>rap.context.CurrentYearInstant_ForeignCurrenciesMember_OthersSubtotalLoansMember_SpecialMentionMember_1.end</vt:lpstr>
      <vt:lpstr>rap.context.CurrentYearInstant_ForeignCurrenciesMember_OthersSubtotalLoansMember_SpecialMentionMember_1.id</vt:lpstr>
      <vt:lpstr>rap.context.CurrentYearInstant_ForeignCurrenciesMember_OthersSubtotalLoansMember_SpecialMentionMember_1.identifier</vt:lpstr>
      <vt:lpstr>rap.context.CurrentYearInstant_ForeignCurrenciesMember_OthersSubtotalLoansMember_SpecialMentionMember_1.instant</vt:lpstr>
      <vt:lpstr>rap.context.CurrentYearInstant_ForeignCurrenciesMember_OthersSubtotalLoansMember_SpecialMentionMember_1.scheme</vt:lpstr>
      <vt:lpstr>rap.context.CurrentYearInstant_ForeignCurrenciesMember_OthersSubtotalLoansMember_SubstandardMember.end</vt:lpstr>
      <vt:lpstr>rap.context.CurrentYearInstant_ForeignCurrenciesMember_OthersSubtotalLoansMember_SubstandardMember.id</vt:lpstr>
      <vt:lpstr>rap.context.CurrentYearInstant_ForeignCurrenciesMember_OthersSubtotalLoansMember_SubstandardMember.identifier</vt:lpstr>
      <vt:lpstr>rap.context.CurrentYearInstant_ForeignCurrenciesMember_OthersSubtotalLoansMember_SubstandardMember.instant</vt:lpstr>
      <vt:lpstr>rap.context.CurrentYearInstant_ForeignCurrenciesMember_OthersSubtotalLoansMember_SubstandardMember.scheme</vt:lpstr>
      <vt:lpstr>rap.context.CurrentYearInstant_ForeignCurrenciesMember_OthersSubtotalLoansMember_SubstandardMember_1.end</vt:lpstr>
      <vt:lpstr>rap.context.CurrentYearInstant_ForeignCurrenciesMember_OthersSubtotalLoansMember_SubstandardMember_1.id</vt:lpstr>
      <vt:lpstr>rap.context.CurrentYearInstant_ForeignCurrenciesMember_OthersSubtotalLoansMember_SubstandardMember_1.identifier</vt:lpstr>
      <vt:lpstr>rap.context.CurrentYearInstant_ForeignCurrenciesMember_OthersSubtotalLoansMember_SubstandardMember_1.instant</vt:lpstr>
      <vt:lpstr>rap.context.CurrentYearInstant_ForeignCurrenciesMember_OthersSubtotalLoansMember_SubstandardMember_1.scheme</vt:lpstr>
      <vt:lpstr>rap.context.CurrentYearInstant_ForeignCurrenciesMember_PropertyMember.end</vt:lpstr>
      <vt:lpstr>rap.context.CurrentYearInstant_ForeignCurrenciesMember_PropertyMember.id</vt:lpstr>
      <vt:lpstr>rap.context.CurrentYearInstant_ForeignCurrenciesMember_PropertyMember.identifier</vt:lpstr>
      <vt:lpstr>rap.context.CurrentYearInstant_ForeignCurrenciesMember_PropertyMember.instant</vt:lpstr>
      <vt:lpstr>rap.context.CurrentYearInstant_ForeignCurrenciesMember_PropertyMember.scheme</vt:lpstr>
      <vt:lpstr>rap.context.CurrentYearInstant_ForeignCurrenciesMember_PropertyMember_6.end</vt:lpstr>
      <vt:lpstr>rap.context.CurrentYearInstant_ForeignCurrenciesMember_PropertyMember_6.id</vt:lpstr>
      <vt:lpstr>rap.context.CurrentYearInstant_ForeignCurrenciesMember_PropertyMember_6.identifier</vt:lpstr>
      <vt:lpstr>rap.context.CurrentYearInstant_ForeignCurrenciesMember_PropertyMember_6.instant</vt:lpstr>
      <vt:lpstr>rap.context.CurrentYearInstant_ForeignCurrenciesMember_PropertyMember_6.scheme</vt:lpstr>
      <vt:lpstr>rap.context.CurrentYearInstant_ForeignCurrenciesMember_PropertyMember_CurrentMember.end</vt:lpstr>
      <vt:lpstr>rap.context.CurrentYearInstant_ForeignCurrenciesMember_PropertyMember_CurrentMember.id</vt:lpstr>
      <vt:lpstr>rap.context.CurrentYearInstant_ForeignCurrenciesMember_PropertyMember_CurrentMember.identifier</vt:lpstr>
      <vt:lpstr>rap.context.CurrentYearInstant_ForeignCurrenciesMember_PropertyMember_CurrentMember.instant</vt:lpstr>
      <vt:lpstr>rap.context.CurrentYearInstant_ForeignCurrenciesMember_PropertyMember_CurrentMember.scheme</vt:lpstr>
      <vt:lpstr>rap.context.CurrentYearInstant_ForeignCurrenciesMember_PropertyMember_CurrentMember_1.end</vt:lpstr>
      <vt:lpstr>rap.context.CurrentYearInstant_ForeignCurrenciesMember_PropertyMember_CurrentMember_1.id</vt:lpstr>
      <vt:lpstr>rap.context.CurrentYearInstant_ForeignCurrenciesMember_PropertyMember_CurrentMember_1.identifier</vt:lpstr>
      <vt:lpstr>rap.context.CurrentYearInstant_ForeignCurrenciesMember_PropertyMember_CurrentMember_1.instant</vt:lpstr>
      <vt:lpstr>rap.context.CurrentYearInstant_ForeignCurrenciesMember_PropertyMember_CurrentMember_1.scheme</vt:lpstr>
      <vt:lpstr>rap.context.CurrentYearInstant_ForeignCurrenciesMember_PropertyMember_DoubtfulMember.end</vt:lpstr>
      <vt:lpstr>rap.context.CurrentYearInstant_ForeignCurrenciesMember_PropertyMember_DoubtfulMember.id</vt:lpstr>
      <vt:lpstr>rap.context.CurrentYearInstant_ForeignCurrenciesMember_PropertyMember_DoubtfulMember.identifier</vt:lpstr>
      <vt:lpstr>rap.context.CurrentYearInstant_ForeignCurrenciesMember_PropertyMember_DoubtfulMember.instant</vt:lpstr>
      <vt:lpstr>rap.context.CurrentYearInstant_ForeignCurrenciesMember_PropertyMember_DoubtfulMember.scheme</vt:lpstr>
      <vt:lpstr>rap.context.CurrentYearInstant_ForeignCurrenciesMember_PropertyMember_DoubtfulMember_1.end</vt:lpstr>
      <vt:lpstr>rap.context.CurrentYearInstant_ForeignCurrenciesMember_PropertyMember_DoubtfulMember_1.id</vt:lpstr>
      <vt:lpstr>rap.context.CurrentYearInstant_ForeignCurrenciesMember_PropertyMember_DoubtfulMember_1.identifier</vt:lpstr>
      <vt:lpstr>rap.context.CurrentYearInstant_ForeignCurrenciesMember_PropertyMember_DoubtfulMember_1.instant</vt:lpstr>
      <vt:lpstr>rap.context.CurrentYearInstant_ForeignCurrenciesMember_PropertyMember_DoubtfulMember_1.scheme</vt:lpstr>
      <vt:lpstr>rap.context.CurrentYearInstant_ForeignCurrenciesMember_PropertyMember_LossMember.end</vt:lpstr>
      <vt:lpstr>rap.context.CurrentYearInstant_ForeignCurrenciesMember_PropertyMember_LossMember.id</vt:lpstr>
      <vt:lpstr>rap.context.CurrentYearInstant_ForeignCurrenciesMember_PropertyMember_LossMember.identifier</vt:lpstr>
      <vt:lpstr>rap.context.CurrentYearInstant_ForeignCurrenciesMember_PropertyMember_LossMember.instant</vt:lpstr>
      <vt:lpstr>rap.context.CurrentYearInstant_ForeignCurrenciesMember_PropertyMember_LossMember.scheme</vt:lpstr>
      <vt:lpstr>rap.context.CurrentYearInstant_ForeignCurrenciesMember_PropertyMember_LossMember_1.end</vt:lpstr>
      <vt:lpstr>rap.context.CurrentYearInstant_ForeignCurrenciesMember_PropertyMember_LossMember_1.id</vt:lpstr>
      <vt:lpstr>rap.context.CurrentYearInstant_ForeignCurrenciesMember_PropertyMember_LossMember_1.identifier</vt:lpstr>
      <vt:lpstr>rap.context.CurrentYearInstant_ForeignCurrenciesMember_PropertyMember_LossMember_1.instant</vt:lpstr>
      <vt:lpstr>rap.context.CurrentYearInstant_ForeignCurrenciesMember_PropertyMember_LossMember_1.scheme</vt:lpstr>
      <vt:lpstr>rap.context.CurrentYearInstant_ForeignCurrenciesMember_PropertyMember_SpecialMentionMember.end</vt:lpstr>
      <vt:lpstr>rap.context.CurrentYearInstant_ForeignCurrenciesMember_PropertyMember_SpecialMentionMember.id</vt:lpstr>
      <vt:lpstr>rap.context.CurrentYearInstant_ForeignCurrenciesMember_PropertyMember_SpecialMentionMember.identifier</vt:lpstr>
      <vt:lpstr>rap.context.CurrentYearInstant_ForeignCurrenciesMember_PropertyMember_SpecialMentionMember.instant</vt:lpstr>
      <vt:lpstr>rap.context.CurrentYearInstant_ForeignCurrenciesMember_PropertyMember_SpecialMentionMember.scheme</vt:lpstr>
      <vt:lpstr>rap.context.CurrentYearInstant_ForeignCurrenciesMember_PropertyMember_SpecialMentionMember_1.end</vt:lpstr>
      <vt:lpstr>rap.context.CurrentYearInstant_ForeignCurrenciesMember_PropertyMember_SpecialMentionMember_1.id</vt:lpstr>
      <vt:lpstr>rap.context.CurrentYearInstant_ForeignCurrenciesMember_PropertyMember_SpecialMentionMember_1.identifier</vt:lpstr>
      <vt:lpstr>rap.context.CurrentYearInstant_ForeignCurrenciesMember_PropertyMember_SpecialMentionMember_1.instant</vt:lpstr>
      <vt:lpstr>rap.context.CurrentYearInstant_ForeignCurrenciesMember_PropertyMember_SpecialMentionMember_1.scheme</vt:lpstr>
      <vt:lpstr>rap.context.CurrentYearInstant_ForeignCurrenciesMember_PropertyMember_SubstandardMember.end</vt:lpstr>
      <vt:lpstr>rap.context.CurrentYearInstant_ForeignCurrenciesMember_PropertyMember_SubstandardMember.id</vt:lpstr>
      <vt:lpstr>rap.context.CurrentYearInstant_ForeignCurrenciesMember_PropertyMember_SubstandardMember.identifier</vt:lpstr>
      <vt:lpstr>rap.context.CurrentYearInstant_ForeignCurrenciesMember_PropertyMember_SubstandardMember.instant</vt:lpstr>
      <vt:lpstr>rap.context.CurrentYearInstant_ForeignCurrenciesMember_PropertyMember_SubstandardMember.scheme</vt:lpstr>
      <vt:lpstr>rap.context.CurrentYearInstant_ForeignCurrenciesMember_PropertyMember_SubstandardMember_1.end</vt:lpstr>
      <vt:lpstr>rap.context.CurrentYearInstant_ForeignCurrenciesMember_PropertyMember_SubstandardMember_1.id</vt:lpstr>
      <vt:lpstr>rap.context.CurrentYearInstant_ForeignCurrenciesMember_PropertyMember_SubstandardMember_1.identifier</vt:lpstr>
      <vt:lpstr>rap.context.CurrentYearInstant_ForeignCurrenciesMember_PropertyMember_SubstandardMember_1.instant</vt:lpstr>
      <vt:lpstr>rap.context.CurrentYearInstant_ForeignCurrenciesMember_PropertyMember_SubstandardMember_1.scheme</vt:lpstr>
      <vt:lpstr>rap.context.CurrentYearInstant_ForeignCurrenciesMember_RelatedPartiesMember.end</vt:lpstr>
      <vt:lpstr>rap.context.CurrentYearInstant_ForeignCurrenciesMember_RelatedPartiesMember.id</vt:lpstr>
      <vt:lpstr>rap.context.CurrentYearInstant_ForeignCurrenciesMember_RelatedPartiesMember.identifier</vt:lpstr>
      <vt:lpstr>rap.context.CurrentYearInstant_ForeignCurrenciesMember_RelatedPartiesMember.instant</vt:lpstr>
      <vt:lpstr>rap.context.CurrentYearInstant_ForeignCurrenciesMember_RelatedPartiesMember.scheme</vt:lpstr>
      <vt:lpstr>rap.context.CurrentYearInstant_ForeignCurrenciesMember_RelatedPartiesMember_1.end</vt:lpstr>
      <vt:lpstr>rap.context.CurrentYearInstant_ForeignCurrenciesMember_RelatedPartiesMember_1.id</vt:lpstr>
      <vt:lpstr>rap.context.CurrentYearInstant_ForeignCurrenciesMember_RelatedPartiesMember_1.identifier</vt:lpstr>
      <vt:lpstr>rap.context.CurrentYearInstant_ForeignCurrenciesMember_RelatedPartiesMember_1.instant</vt:lpstr>
      <vt:lpstr>rap.context.CurrentYearInstant_ForeignCurrenciesMember_RelatedPartiesMember_1.scheme</vt:lpstr>
      <vt:lpstr>rap.context.CurrentYearInstant_ForeignCurrenciesMember_RelatedPartiesMember_2.end</vt:lpstr>
      <vt:lpstr>rap.context.CurrentYearInstant_ForeignCurrenciesMember_RelatedPartiesMember_2.id</vt:lpstr>
      <vt:lpstr>rap.context.CurrentYearInstant_ForeignCurrenciesMember_RelatedPartiesMember_2.identifier</vt:lpstr>
      <vt:lpstr>rap.context.CurrentYearInstant_ForeignCurrenciesMember_RelatedPartiesMember_2.instant</vt:lpstr>
      <vt:lpstr>rap.context.CurrentYearInstant_ForeignCurrenciesMember_RelatedPartiesMember_2.scheme</vt:lpstr>
      <vt:lpstr>rap.context.CurrentYearInstant_ForeignCurrenciesMember_RelatedPartiesMember_3.end</vt:lpstr>
      <vt:lpstr>rap.context.CurrentYearInstant_ForeignCurrenciesMember_RelatedPartiesMember_3.id</vt:lpstr>
      <vt:lpstr>rap.context.CurrentYearInstant_ForeignCurrenciesMember_RelatedPartiesMember_3.identifier</vt:lpstr>
      <vt:lpstr>rap.context.CurrentYearInstant_ForeignCurrenciesMember_RelatedPartiesMember_3.instant</vt:lpstr>
      <vt:lpstr>rap.context.CurrentYearInstant_ForeignCurrenciesMember_RelatedPartiesMember_3.scheme</vt:lpstr>
      <vt:lpstr>rap.context.CurrentYearInstant_ForeignCurrenciesMember_RelatedPartiesMember_4.end</vt:lpstr>
      <vt:lpstr>rap.context.CurrentYearInstant_ForeignCurrenciesMember_RelatedPartiesMember_4.id</vt:lpstr>
      <vt:lpstr>rap.context.CurrentYearInstant_ForeignCurrenciesMember_RelatedPartiesMember_4.identifier</vt:lpstr>
      <vt:lpstr>rap.context.CurrentYearInstant_ForeignCurrenciesMember_RelatedPartiesMember_4.instant</vt:lpstr>
      <vt:lpstr>rap.context.CurrentYearInstant_ForeignCurrenciesMember_RelatedPartiesMember_4.scheme</vt:lpstr>
      <vt:lpstr>rap.context.CurrentYearInstant_ForeignCurrenciesMember_RelatedPartiesMember_5.end</vt:lpstr>
      <vt:lpstr>rap.context.CurrentYearInstant_ForeignCurrenciesMember_RelatedPartiesMember_5.id</vt:lpstr>
      <vt:lpstr>rap.context.CurrentYearInstant_ForeignCurrenciesMember_RelatedPartiesMember_5.identifier</vt:lpstr>
      <vt:lpstr>rap.context.CurrentYearInstant_ForeignCurrenciesMember_RelatedPartiesMember_5.instant</vt:lpstr>
      <vt:lpstr>rap.context.CurrentYearInstant_ForeignCurrenciesMember_RelatedPartiesMember_5.scheme</vt:lpstr>
      <vt:lpstr>rap.context.CurrentYearInstant_ForeignCurrenciesMember_SocialServicesMember.end</vt:lpstr>
      <vt:lpstr>rap.context.CurrentYearInstant_ForeignCurrenciesMember_SocialServicesMember.id</vt:lpstr>
      <vt:lpstr>rap.context.CurrentYearInstant_ForeignCurrenciesMember_SocialServicesMember.identifier</vt:lpstr>
      <vt:lpstr>rap.context.CurrentYearInstant_ForeignCurrenciesMember_SocialServicesMember.instant</vt:lpstr>
      <vt:lpstr>rap.context.CurrentYearInstant_ForeignCurrenciesMember_SocialServicesMember.scheme</vt:lpstr>
      <vt:lpstr>rap.context.CurrentYearInstant_ForeignCurrenciesMember_SocialServicesMember_6.end</vt:lpstr>
      <vt:lpstr>rap.context.CurrentYearInstant_ForeignCurrenciesMember_SocialServicesMember_6.id</vt:lpstr>
      <vt:lpstr>rap.context.CurrentYearInstant_ForeignCurrenciesMember_SocialServicesMember_6.identifier</vt:lpstr>
      <vt:lpstr>rap.context.CurrentYearInstant_ForeignCurrenciesMember_SocialServicesMember_6.instant</vt:lpstr>
      <vt:lpstr>rap.context.CurrentYearInstant_ForeignCurrenciesMember_SocialServicesMember_6.scheme</vt:lpstr>
      <vt:lpstr>rap.context.CurrentYearInstant_ForeignCurrenciesMember_SocialServicesMember_CurrentMember.end</vt:lpstr>
      <vt:lpstr>rap.context.CurrentYearInstant_ForeignCurrenciesMember_SocialServicesMember_CurrentMember.id</vt:lpstr>
      <vt:lpstr>rap.context.CurrentYearInstant_ForeignCurrenciesMember_SocialServicesMember_CurrentMember.identifier</vt:lpstr>
      <vt:lpstr>rap.context.CurrentYearInstant_ForeignCurrenciesMember_SocialServicesMember_CurrentMember.instant</vt:lpstr>
      <vt:lpstr>rap.context.CurrentYearInstant_ForeignCurrenciesMember_SocialServicesMember_CurrentMember.scheme</vt:lpstr>
      <vt:lpstr>rap.context.CurrentYearInstant_ForeignCurrenciesMember_SocialServicesMember_CurrentMember_1.end</vt:lpstr>
      <vt:lpstr>rap.context.CurrentYearInstant_ForeignCurrenciesMember_SocialServicesMember_CurrentMember_1.id</vt:lpstr>
      <vt:lpstr>rap.context.CurrentYearInstant_ForeignCurrenciesMember_SocialServicesMember_CurrentMember_1.identifier</vt:lpstr>
      <vt:lpstr>rap.context.CurrentYearInstant_ForeignCurrenciesMember_SocialServicesMember_CurrentMember_1.instant</vt:lpstr>
      <vt:lpstr>rap.context.CurrentYearInstant_ForeignCurrenciesMember_SocialServicesMember_CurrentMember_1.scheme</vt:lpstr>
      <vt:lpstr>rap.context.CurrentYearInstant_ForeignCurrenciesMember_SocialServicesMember_DoubtfulMember.end</vt:lpstr>
      <vt:lpstr>rap.context.CurrentYearInstant_ForeignCurrenciesMember_SocialServicesMember_DoubtfulMember.id</vt:lpstr>
      <vt:lpstr>rap.context.CurrentYearInstant_ForeignCurrenciesMember_SocialServicesMember_DoubtfulMember.identifier</vt:lpstr>
      <vt:lpstr>rap.context.CurrentYearInstant_ForeignCurrenciesMember_SocialServicesMember_DoubtfulMember.instant</vt:lpstr>
      <vt:lpstr>rap.context.CurrentYearInstant_ForeignCurrenciesMember_SocialServicesMember_DoubtfulMember.scheme</vt:lpstr>
      <vt:lpstr>rap.context.CurrentYearInstant_ForeignCurrenciesMember_SocialServicesMember_DoubtfulMember_1.end</vt:lpstr>
      <vt:lpstr>rap.context.CurrentYearInstant_ForeignCurrenciesMember_SocialServicesMember_DoubtfulMember_1.id</vt:lpstr>
      <vt:lpstr>rap.context.CurrentYearInstant_ForeignCurrenciesMember_SocialServicesMember_DoubtfulMember_1.identifier</vt:lpstr>
      <vt:lpstr>rap.context.CurrentYearInstant_ForeignCurrenciesMember_SocialServicesMember_DoubtfulMember_1.instant</vt:lpstr>
      <vt:lpstr>rap.context.CurrentYearInstant_ForeignCurrenciesMember_SocialServicesMember_DoubtfulMember_1.scheme</vt:lpstr>
      <vt:lpstr>rap.context.CurrentYearInstant_ForeignCurrenciesMember_SocialServicesMember_LossMember.end</vt:lpstr>
      <vt:lpstr>rap.context.CurrentYearInstant_ForeignCurrenciesMember_SocialServicesMember_LossMember.id</vt:lpstr>
      <vt:lpstr>rap.context.CurrentYearInstant_ForeignCurrenciesMember_SocialServicesMember_LossMember.identifier</vt:lpstr>
      <vt:lpstr>rap.context.CurrentYearInstant_ForeignCurrenciesMember_SocialServicesMember_LossMember.instant</vt:lpstr>
      <vt:lpstr>rap.context.CurrentYearInstant_ForeignCurrenciesMember_SocialServicesMember_LossMember.scheme</vt:lpstr>
      <vt:lpstr>rap.context.CurrentYearInstant_ForeignCurrenciesMember_SocialServicesMember_LossMember_1.end</vt:lpstr>
      <vt:lpstr>rap.context.CurrentYearInstant_ForeignCurrenciesMember_SocialServicesMember_LossMember_1.id</vt:lpstr>
      <vt:lpstr>rap.context.CurrentYearInstant_ForeignCurrenciesMember_SocialServicesMember_LossMember_1.identifier</vt:lpstr>
      <vt:lpstr>rap.context.CurrentYearInstant_ForeignCurrenciesMember_SocialServicesMember_LossMember_1.instant</vt:lpstr>
      <vt:lpstr>rap.context.CurrentYearInstant_ForeignCurrenciesMember_SocialServicesMember_LossMember_1.scheme</vt:lpstr>
      <vt:lpstr>rap.context.CurrentYearInstant_ForeignCurrenciesMember_SocialServicesMember_SpecialMentionMember.end</vt:lpstr>
      <vt:lpstr>rap.context.CurrentYearInstant_ForeignCurrenciesMember_SocialServicesMember_SpecialMentionMember.id</vt:lpstr>
      <vt:lpstr>rap.context.CurrentYearInstant_ForeignCurrenciesMember_SocialServicesMember_SpecialMentionMember.identifier</vt:lpstr>
      <vt:lpstr>rap.context.CurrentYearInstant_ForeignCurrenciesMember_SocialServicesMember_SpecialMentionMember.instant</vt:lpstr>
      <vt:lpstr>rap.context.CurrentYearInstant_ForeignCurrenciesMember_SocialServicesMember_SpecialMentionMember.scheme</vt:lpstr>
      <vt:lpstr>rap.context.CurrentYearInstant_ForeignCurrenciesMember_SocialServicesMember_SpecialMentionMember_1.end</vt:lpstr>
      <vt:lpstr>rap.context.CurrentYearInstant_ForeignCurrenciesMember_SocialServicesMember_SpecialMentionMember_1.id</vt:lpstr>
      <vt:lpstr>rap.context.CurrentYearInstant_ForeignCurrenciesMember_SocialServicesMember_SpecialMentionMember_1.identifier</vt:lpstr>
      <vt:lpstr>rap.context.CurrentYearInstant_ForeignCurrenciesMember_SocialServicesMember_SpecialMentionMember_1.instant</vt:lpstr>
      <vt:lpstr>rap.context.CurrentYearInstant_ForeignCurrenciesMember_SocialServicesMember_SpecialMentionMember_1.scheme</vt:lpstr>
      <vt:lpstr>rap.context.CurrentYearInstant_ForeignCurrenciesMember_SocialServicesMember_SubstandardMember.end</vt:lpstr>
      <vt:lpstr>rap.context.CurrentYearInstant_ForeignCurrenciesMember_SocialServicesMember_SubstandardMember.id</vt:lpstr>
      <vt:lpstr>rap.context.CurrentYearInstant_ForeignCurrenciesMember_SocialServicesMember_SubstandardMember.identifier</vt:lpstr>
      <vt:lpstr>rap.context.CurrentYearInstant_ForeignCurrenciesMember_SocialServicesMember_SubstandardMember.instant</vt:lpstr>
      <vt:lpstr>rap.context.CurrentYearInstant_ForeignCurrenciesMember_SocialServicesMember_SubstandardMember.scheme</vt:lpstr>
      <vt:lpstr>rap.context.CurrentYearInstant_ForeignCurrenciesMember_SocialServicesMember_SubstandardMember_1.end</vt:lpstr>
      <vt:lpstr>rap.context.CurrentYearInstant_ForeignCurrenciesMember_SocialServicesMember_SubstandardMember_1.id</vt:lpstr>
      <vt:lpstr>rap.context.CurrentYearInstant_ForeignCurrenciesMember_SocialServicesMember_SubstandardMember_1.identifier</vt:lpstr>
      <vt:lpstr>rap.context.CurrentYearInstant_ForeignCurrenciesMember_SocialServicesMember_SubstandardMember_1.instant</vt:lpstr>
      <vt:lpstr>rap.context.CurrentYearInstant_ForeignCurrenciesMember_SocialServicesMember_SubstandardMember_1.scheme</vt:lpstr>
      <vt:lpstr>rap.context.CurrentYearInstant_ForeignCurrenciesMember_SpecialMentionMember.end</vt:lpstr>
      <vt:lpstr>rap.context.CurrentYearInstant_ForeignCurrenciesMember_SpecialMentionMember.id</vt:lpstr>
      <vt:lpstr>rap.context.CurrentYearInstant_ForeignCurrenciesMember_SpecialMentionMember.identifier</vt:lpstr>
      <vt:lpstr>rap.context.CurrentYearInstant_ForeignCurrenciesMember_SpecialMentionMember.instant</vt:lpstr>
      <vt:lpstr>rap.context.CurrentYearInstant_ForeignCurrenciesMember_SpecialMentionMember.scheme</vt:lpstr>
      <vt:lpstr>rap.context.CurrentYearInstant_ForeignCurrenciesMember_SpecialMentionMember_1.end</vt:lpstr>
      <vt:lpstr>rap.context.CurrentYearInstant_ForeignCurrenciesMember_SpecialMentionMember_1.id</vt:lpstr>
      <vt:lpstr>rap.context.CurrentYearInstant_ForeignCurrenciesMember_SpecialMentionMember_1.identifier</vt:lpstr>
      <vt:lpstr>rap.context.CurrentYearInstant_ForeignCurrenciesMember_SpecialMentionMember_1.instant</vt:lpstr>
      <vt:lpstr>rap.context.CurrentYearInstant_ForeignCurrenciesMember_SpecialMentionMember_1.scheme</vt:lpstr>
      <vt:lpstr>rap.context.CurrentYearInstant_ForeignCurrenciesMember_SubstandardMember.end</vt:lpstr>
      <vt:lpstr>rap.context.CurrentYearInstant_ForeignCurrenciesMember_SubstandardMember.id</vt:lpstr>
      <vt:lpstr>rap.context.CurrentYearInstant_ForeignCurrenciesMember_SubstandardMember.identifier</vt:lpstr>
      <vt:lpstr>rap.context.CurrentYearInstant_ForeignCurrenciesMember_SubstandardMember.instant</vt:lpstr>
      <vt:lpstr>rap.context.CurrentYearInstant_ForeignCurrenciesMember_SubstandardMember.scheme</vt:lpstr>
      <vt:lpstr>rap.context.CurrentYearInstant_ForeignCurrenciesMember_SubstandardMember_1.end</vt:lpstr>
      <vt:lpstr>rap.context.CurrentYearInstant_ForeignCurrenciesMember_SubstandardMember_1.id</vt:lpstr>
      <vt:lpstr>rap.context.CurrentYearInstant_ForeignCurrenciesMember_SubstandardMember_1.identifier</vt:lpstr>
      <vt:lpstr>rap.context.CurrentYearInstant_ForeignCurrenciesMember_SubstandardMember_1.instant</vt:lpstr>
      <vt:lpstr>rap.context.CurrentYearInstant_ForeignCurrenciesMember_SubstandardMember_1.scheme</vt:lpstr>
      <vt:lpstr>rap.context.CurrentYearInstant_ForeignCurrenciesMember_SyndicatedMember.end</vt:lpstr>
      <vt:lpstr>rap.context.CurrentYearInstant_ForeignCurrenciesMember_SyndicatedMember.id</vt:lpstr>
      <vt:lpstr>rap.context.CurrentYearInstant_ForeignCurrenciesMember_SyndicatedMember.identifier</vt:lpstr>
      <vt:lpstr>rap.context.CurrentYearInstant_ForeignCurrenciesMember_SyndicatedMember.instant</vt:lpstr>
      <vt:lpstr>rap.context.CurrentYearInstant_ForeignCurrenciesMember_SyndicatedMember.scheme</vt:lpstr>
      <vt:lpstr>rap.context.CurrentYearInstant_ForeignCurrenciesMember_SyndicatedMember_6.end</vt:lpstr>
      <vt:lpstr>rap.context.CurrentYearInstant_ForeignCurrenciesMember_SyndicatedMember_6.id</vt:lpstr>
      <vt:lpstr>rap.context.CurrentYearInstant_ForeignCurrenciesMember_SyndicatedMember_6.identifier</vt:lpstr>
      <vt:lpstr>rap.context.CurrentYearInstant_ForeignCurrenciesMember_SyndicatedMember_6.instant</vt:lpstr>
      <vt:lpstr>rap.context.CurrentYearInstant_ForeignCurrenciesMember_SyndicatedMember_6.scheme</vt:lpstr>
      <vt:lpstr>rap.context.CurrentYearInstant_ForeignCurrenciesMember_SyndicatedMember_CurrentMember.end</vt:lpstr>
      <vt:lpstr>rap.context.CurrentYearInstant_ForeignCurrenciesMember_SyndicatedMember_CurrentMember.id</vt:lpstr>
      <vt:lpstr>rap.context.CurrentYearInstant_ForeignCurrenciesMember_SyndicatedMember_CurrentMember.identifier</vt:lpstr>
      <vt:lpstr>rap.context.CurrentYearInstant_ForeignCurrenciesMember_SyndicatedMember_CurrentMember.instant</vt:lpstr>
      <vt:lpstr>rap.context.CurrentYearInstant_ForeignCurrenciesMember_SyndicatedMember_CurrentMember.scheme</vt:lpstr>
      <vt:lpstr>rap.context.CurrentYearInstant_ForeignCurrenciesMember_SyndicatedMember_CurrentMember_1.end</vt:lpstr>
      <vt:lpstr>rap.context.CurrentYearInstant_ForeignCurrenciesMember_SyndicatedMember_CurrentMember_1.id</vt:lpstr>
      <vt:lpstr>rap.context.CurrentYearInstant_ForeignCurrenciesMember_SyndicatedMember_CurrentMember_1.identifier</vt:lpstr>
      <vt:lpstr>rap.context.CurrentYearInstant_ForeignCurrenciesMember_SyndicatedMember_CurrentMember_1.instant</vt:lpstr>
      <vt:lpstr>rap.context.CurrentYearInstant_ForeignCurrenciesMember_SyndicatedMember_CurrentMember_1.scheme</vt:lpstr>
      <vt:lpstr>rap.context.CurrentYearInstant_ForeignCurrenciesMember_SyndicatedMember_DoubtfulMember.end</vt:lpstr>
      <vt:lpstr>rap.context.CurrentYearInstant_ForeignCurrenciesMember_SyndicatedMember_DoubtfulMember.id</vt:lpstr>
      <vt:lpstr>rap.context.CurrentYearInstant_ForeignCurrenciesMember_SyndicatedMember_DoubtfulMember.identifier</vt:lpstr>
      <vt:lpstr>rap.context.CurrentYearInstant_ForeignCurrenciesMember_SyndicatedMember_DoubtfulMember.instant</vt:lpstr>
      <vt:lpstr>rap.context.CurrentYearInstant_ForeignCurrenciesMember_SyndicatedMember_DoubtfulMember.scheme</vt:lpstr>
      <vt:lpstr>rap.context.CurrentYearInstant_ForeignCurrenciesMember_SyndicatedMember_DoubtfulMember_1.end</vt:lpstr>
      <vt:lpstr>rap.context.CurrentYearInstant_ForeignCurrenciesMember_SyndicatedMember_DoubtfulMember_1.id</vt:lpstr>
      <vt:lpstr>rap.context.CurrentYearInstant_ForeignCurrenciesMember_SyndicatedMember_DoubtfulMember_1.identifier</vt:lpstr>
      <vt:lpstr>rap.context.CurrentYearInstant_ForeignCurrenciesMember_SyndicatedMember_DoubtfulMember_1.instant</vt:lpstr>
      <vt:lpstr>rap.context.CurrentYearInstant_ForeignCurrenciesMember_SyndicatedMember_DoubtfulMember_1.scheme</vt:lpstr>
      <vt:lpstr>rap.context.CurrentYearInstant_ForeignCurrenciesMember_SyndicatedMember_LossMember.end</vt:lpstr>
      <vt:lpstr>rap.context.CurrentYearInstant_ForeignCurrenciesMember_SyndicatedMember_LossMember.id</vt:lpstr>
      <vt:lpstr>rap.context.CurrentYearInstant_ForeignCurrenciesMember_SyndicatedMember_LossMember.identifier</vt:lpstr>
      <vt:lpstr>rap.context.CurrentYearInstant_ForeignCurrenciesMember_SyndicatedMember_LossMember.instant</vt:lpstr>
      <vt:lpstr>rap.context.CurrentYearInstant_ForeignCurrenciesMember_SyndicatedMember_LossMember.scheme</vt:lpstr>
      <vt:lpstr>rap.context.CurrentYearInstant_ForeignCurrenciesMember_SyndicatedMember_LossMember_1.end</vt:lpstr>
      <vt:lpstr>rap.context.CurrentYearInstant_ForeignCurrenciesMember_SyndicatedMember_LossMember_1.id</vt:lpstr>
      <vt:lpstr>rap.context.CurrentYearInstant_ForeignCurrenciesMember_SyndicatedMember_LossMember_1.identifier</vt:lpstr>
      <vt:lpstr>rap.context.CurrentYearInstant_ForeignCurrenciesMember_SyndicatedMember_LossMember_1.instant</vt:lpstr>
      <vt:lpstr>rap.context.CurrentYearInstant_ForeignCurrenciesMember_SyndicatedMember_LossMember_1.scheme</vt:lpstr>
      <vt:lpstr>rap.context.CurrentYearInstant_ForeignCurrenciesMember_SyndicatedMember_SpecialMentionMember.end</vt:lpstr>
      <vt:lpstr>rap.context.CurrentYearInstant_ForeignCurrenciesMember_SyndicatedMember_SpecialMentionMember.id</vt:lpstr>
      <vt:lpstr>rap.context.CurrentYearInstant_ForeignCurrenciesMember_SyndicatedMember_SpecialMentionMember.identifier</vt:lpstr>
      <vt:lpstr>rap.context.CurrentYearInstant_ForeignCurrenciesMember_SyndicatedMember_SpecialMentionMember.instant</vt:lpstr>
      <vt:lpstr>rap.context.CurrentYearInstant_ForeignCurrenciesMember_SyndicatedMember_SpecialMentionMember.scheme</vt:lpstr>
      <vt:lpstr>rap.context.CurrentYearInstant_ForeignCurrenciesMember_SyndicatedMember_SpecialMentionMember_1.end</vt:lpstr>
      <vt:lpstr>rap.context.CurrentYearInstant_ForeignCurrenciesMember_SyndicatedMember_SpecialMentionMember_1.id</vt:lpstr>
      <vt:lpstr>rap.context.CurrentYearInstant_ForeignCurrenciesMember_SyndicatedMember_SpecialMentionMember_1.identifier</vt:lpstr>
      <vt:lpstr>rap.context.CurrentYearInstant_ForeignCurrenciesMember_SyndicatedMember_SpecialMentionMember_1.instant</vt:lpstr>
      <vt:lpstr>rap.context.CurrentYearInstant_ForeignCurrenciesMember_SyndicatedMember_SpecialMentionMember_1.scheme</vt:lpstr>
      <vt:lpstr>rap.context.CurrentYearInstant_ForeignCurrenciesMember_SyndicatedMember_SubstandardMember.end</vt:lpstr>
      <vt:lpstr>rap.context.CurrentYearInstant_ForeignCurrenciesMember_SyndicatedMember_SubstandardMember.id</vt:lpstr>
      <vt:lpstr>rap.context.CurrentYearInstant_ForeignCurrenciesMember_SyndicatedMember_SubstandardMember.identifier</vt:lpstr>
      <vt:lpstr>rap.context.CurrentYearInstant_ForeignCurrenciesMember_SyndicatedMember_SubstandardMember.instant</vt:lpstr>
      <vt:lpstr>rap.context.CurrentYearInstant_ForeignCurrenciesMember_SyndicatedMember_SubstandardMember.scheme</vt:lpstr>
      <vt:lpstr>rap.context.CurrentYearInstant_ForeignCurrenciesMember_SyndicatedMember_SubstandardMember_1.end</vt:lpstr>
      <vt:lpstr>rap.context.CurrentYearInstant_ForeignCurrenciesMember_SyndicatedMember_SubstandardMember_1.id</vt:lpstr>
      <vt:lpstr>rap.context.CurrentYearInstant_ForeignCurrenciesMember_SyndicatedMember_SubstandardMember_1.identifier</vt:lpstr>
      <vt:lpstr>rap.context.CurrentYearInstant_ForeignCurrenciesMember_SyndicatedMember_SubstandardMember_1.instant</vt:lpstr>
      <vt:lpstr>rap.context.CurrentYearInstant_ForeignCurrenciesMember_SyndicatedMember_SubstandardMember_1.scheme</vt:lpstr>
      <vt:lpstr>rap.context.CurrentYearInstant_ForeignCurrenciesMember_ThirdPartiesMember.end</vt:lpstr>
      <vt:lpstr>rap.context.CurrentYearInstant_ForeignCurrenciesMember_ThirdPartiesMember.id</vt:lpstr>
      <vt:lpstr>rap.context.CurrentYearInstant_ForeignCurrenciesMember_ThirdPartiesMember.identifier</vt:lpstr>
      <vt:lpstr>rap.context.CurrentYearInstant_ForeignCurrenciesMember_ThirdPartiesMember.instant</vt:lpstr>
      <vt:lpstr>rap.context.CurrentYearInstant_ForeignCurrenciesMember_ThirdPartiesMember.scheme</vt:lpstr>
      <vt:lpstr>rap.context.CurrentYearInstant_ForeignCurrenciesMember_ThirdPartiesMember_1.end</vt:lpstr>
      <vt:lpstr>rap.context.CurrentYearInstant_ForeignCurrenciesMember_ThirdPartiesMember_1.id</vt:lpstr>
      <vt:lpstr>rap.context.CurrentYearInstant_ForeignCurrenciesMember_ThirdPartiesMember_1.identifier</vt:lpstr>
      <vt:lpstr>rap.context.CurrentYearInstant_ForeignCurrenciesMember_ThirdPartiesMember_1.instant</vt:lpstr>
      <vt:lpstr>rap.context.CurrentYearInstant_ForeignCurrenciesMember_ThirdPartiesMember_1.scheme</vt:lpstr>
      <vt:lpstr>rap.context.CurrentYearInstant_ForeignCurrenciesMember_ThirdPartiesMember_2.end</vt:lpstr>
      <vt:lpstr>rap.context.CurrentYearInstant_ForeignCurrenciesMember_ThirdPartiesMember_2.id</vt:lpstr>
      <vt:lpstr>rap.context.CurrentYearInstant_ForeignCurrenciesMember_ThirdPartiesMember_2.identifier</vt:lpstr>
      <vt:lpstr>rap.context.CurrentYearInstant_ForeignCurrenciesMember_ThirdPartiesMember_2.instant</vt:lpstr>
      <vt:lpstr>rap.context.CurrentYearInstant_ForeignCurrenciesMember_ThirdPartiesMember_2.scheme</vt:lpstr>
      <vt:lpstr>rap.context.CurrentYearInstant_ForeignCurrenciesMember_ThirdPartiesMember_3.end</vt:lpstr>
      <vt:lpstr>rap.context.CurrentYearInstant_ForeignCurrenciesMember_ThirdPartiesMember_3.id</vt:lpstr>
      <vt:lpstr>rap.context.CurrentYearInstant_ForeignCurrenciesMember_ThirdPartiesMember_3.identifier</vt:lpstr>
      <vt:lpstr>rap.context.CurrentYearInstant_ForeignCurrenciesMember_ThirdPartiesMember_3.instant</vt:lpstr>
      <vt:lpstr>rap.context.CurrentYearInstant_ForeignCurrenciesMember_ThirdPartiesMember_3.scheme</vt:lpstr>
      <vt:lpstr>rap.context.CurrentYearInstant_ForeignCurrenciesMember_ThirdPartiesMember_4.end</vt:lpstr>
      <vt:lpstr>rap.context.CurrentYearInstant_ForeignCurrenciesMember_ThirdPartiesMember_4.id</vt:lpstr>
      <vt:lpstr>rap.context.CurrentYearInstant_ForeignCurrenciesMember_ThirdPartiesMember_4.identifier</vt:lpstr>
      <vt:lpstr>rap.context.CurrentYearInstant_ForeignCurrenciesMember_ThirdPartiesMember_4.instant</vt:lpstr>
      <vt:lpstr>rap.context.CurrentYearInstant_ForeignCurrenciesMember_ThirdPartiesMember_4.scheme</vt:lpstr>
      <vt:lpstr>rap.context.CurrentYearInstant_ForeignCurrenciesMember_ThirdPartiesMember_5.end</vt:lpstr>
      <vt:lpstr>rap.context.CurrentYearInstant_ForeignCurrenciesMember_ThirdPartiesMember_5.id</vt:lpstr>
      <vt:lpstr>rap.context.CurrentYearInstant_ForeignCurrenciesMember_ThirdPartiesMember_5.identifier</vt:lpstr>
      <vt:lpstr>rap.context.CurrentYearInstant_ForeignCurrenciesMember_ThirdPartiesMember_5.instant</vt:lpstr>
      <vt:lpstr>rap.context.CurrentYearInstant_ForeignCurrenciesMember_ThirdPartiesMember_5.scheme</vt:lpstr>
      <vt:lpstr>rap.context.CurrentYearInstant_ForeignCurrenciesMember_TradingRestaurantsHotelsMember.end</vt:lpstr>
      <vt:lpstr>rap.context.CurrentYearInstant_ForeignCurrenciesMember_TradingRestaurantsHotelsMember.id</vt:lpstr>
      <vt:lpstr>rap.context.CurrentYearInstant_ForeignCurrenciesMember_TradingRestaurantsHotelsMember.identifier</vt:lpstr>
      <vt:lpstr>rap.context.CurrentYearInstant_ForeignCurrenciesMember_TradingRestaurantsHotelsMember.instant</vt:lpstr>
      <vt:lpstr>rap.context.CurrentYearInstant_ForeignCurrenciesMember_TradingRestaurantsHotelsMember.scheme</vt:lpstr>
      <vt:lpstr>rap.context.CurrentYearInstant_ForeignCurrenciesMember_TradingRestaurantsHotelsMember_6.end</vt:lpstr>
      <vt:lpstr>rap.context.CurrentYearInstant_ForeignCurrenciesMember_TradingRestaurantsHotelsMember_6.id</vt:lpstr>
      <vt:lpstr>rap.context.CurrentYearInstant_ForeignCurrenciesMember_TradingRestaurantsHotelsMember_6.identifier</vt:lpstr>
      <vt:lpstr>rap.context.CurrentYearInstant_ForeignCurrenciesMember_TradingRestaurantsHotelsMember_6.instant</vt:lpstr>
      <vt:lpstr>rap.context.CurrentYearInstant_ForeignCurrenciesMember_TradingRestaurantsHotelsMember_6.scheme</vt:lpstr>
      <vt:lpstr>rap.context.CurrentYearInstant_ForeignCurrenciesMember_TradingRestaurantsHotelsMember_CurrentMember.end</vt:lpstr>
      <vt:lpstr>rap.context.CurrentYearInstant_ForeignCurrenciesMember_TradingRestaurantsHotelsMember_CurrentMember.id</vt:lpstr>
      <vt:lpstr>rap.context.CurrentYearInstant_ForeignCurrenciesMember_TradingRestaurantsHotelsMember_CurrentMember.identifier</vt:lpstr>
      <vt:lpstr>rap.context.CurrentYearInstant_ForeignCurrenciesMember_TradingRestaurantsHotelsMember_CurrentMember.instant</vt:lpstr>
      <vt:lpstr>rap.context.CurrentYearInstant_ForeignCurrenciesMember_TradingRestaurantsHotelsMember_CurrentMember.scheme</vt:lpstr>
      <vt:lpstr>rap.context.CurrentYearInstant_ForeignCurrenciesMember_TradingRestaurantsHotelsMember_CurrentMember_1.end</vt:lpstr>
      <vt:lpstr>rap.context.CurrentYearInstant_ForeignCurrenciesMember_TradingRestaurantsHotelsMember_CurrentMember_1.id</vt:lpstr>
      <vt:lpstr>rap.context.CurrentYearInstant_ForeignCurrenciesMember_TradingRestaurantsHotelsMember_CurrentMember_1.identifier</vt:lpstr>
      <vt:lpstr>rap.context.CurrentYearInstant_ForeignCurrenciesMember_TradingRestaurantsHotelsMember_CurrentMember_1.instant</vt:lpstr>
      <vt:lpstr>rap.context.CurrentYearInstant_ForeignCurrenciesMember_TradingRestaurantsHotelsMember_CurrentMember_1.scheme</vt:lpstr>
      <vt:lpstr>rap.context.CurrentYearInstant_ForeignCurrenciesMember_TradingRestaurantsHotelsMember_DoubtfulMember.end</vt:lpstr>
      <vt:lpstr>rap.context.CurrentYearInstant_ForeignCurrenciesMember_TradingRestaurantsHotelsMember_DoubtfulMember.id</vt:lpstr>
      <vt:lpstr>rap.context.CurrentYearInstant_ForeignCurrenciesMember_TradingRestaurantsHotelsMember_DoubtfulMember.identifier</vt:lpstr>
      <vt:lpstr>rap.context.CurrentYearInstant_ForeignCurrenciesMember_TradingRestaurantsHotelsMember_DoubtfulMember.instant</vt:lpstr>
      <vt:lpstr>rap.context.CurrentYearInstant_ForeignCurrenciesMember_TradingRestaurantsHotelsMember_DoubtfulMember.scheme</vt:lpstr>
      <vt:lpstr>rap.context.CurrentYearInstant_ForeignCurrenciesMember_TradingRestaurantsHotelsMember_DoubtfulMember_1.end</vt:lpstr>
      <vt:lpstr>rap.context.CurrentYearInstant_ForeignCurrenciesMember_TradingRestaurantsHotelsMember_DoubtfulMember_1.id</vt:lpstr>
      <vt:lpstr>rap.context.CurrentYearInstant_ForeignCurrenciesMember_TradingRestaurantsHotelsMember_DoubtfulMember_1.identifier</vt:lpstr>
      <vt:lpstr>rap.context.CurrentYearInstant_ForeignCurrenciesMember_TradingRestaurantsHotelsMember_DoubtfulMember_1.instant</vt:lpstr>
      <vt:lpstr>rap.context.CurrentYearInstant_ForeignCurrenciesMember_TradingRestaurantsHotelsMember_DoubtfulMember_1.scheme</vt:lpstr>
      <vt:lpstr>rap.context.CurrentYearInstant_ForeignCurrenciesMember_TradingRestaurantsHotelsMember_LossMember.end</vt:lpstr>
      <vt:lpstr>rap.context.CurrentYearInstant_ForeignCurrenciesMember_TradingRestaurantsHotelsMember_LossMember.id</vt:lpstr>
      <vt:lpstr>rap.context.CurrentYearInstant_ForeignCurrenciesMember_TradingRestaurantsHotelsMember_LossMember.identifier</vt:lpstr>
      <vt:lpstr>rap.context.CurrentYearInstant_ForeignCurrenciesMember_TradingRestaurantsHotelsMember_LossMember.instant</vt:lpstr>
      <vt:lpstr>rap.context.CurrentYearInstant_ForeignCurrenciesMember_TradingRestaurantsHotelsMember_LossMember.scheme</vt:lpstr>
      <vt:lpstr>rap.context.CurrentYearInstant_ForeignCurrenciesMember_TradingRestaurantsHotelsMember_LossMember_1.end</vt:lpstr>
      <vt:lpstr>rap.context.CurrentYearInstant_ForeignCurrenciesMember_TradingRestaurantsHotelsMember_LossMember_1.id</vt:lpstr>
      <vt:lpstr>rap.context.CurrentYearInstant_ForeignCurrenciesMember_TradingRestaurantsHotelsMember_LossMember_1.identifier</vt:lpstr>
      <vt:lpstr>rap.context.CurrentYearInstant_ForeignCurrenciesMember_TradingRestaurantsHotelsMember_LossMember_1.instant</vt:lpstr>
      <vt:lpstr>rap.context.CurrentYearInstant_ForeignCurrenciesMember_TradingRestaurantsHotelsMember_LossMember_1.scheme</vt:lpstr>
      <vt:lpstr>rap.context.CurrentYearInstant_ForeignCurrenciesMember_TradingRestaurantsHotelsMember_SpecialMentionMember.end</vt:lpstr>
      <vt:lpstr>rap.context.CurrentYearInstant_ForeignCurrenciesMember_TradingRestaurantsHotelsMember_SpecialMentionMember.id</vt:lpstr>
      <vt:lpstr>rap.context.CurrentYearInstant_ForeignCurrenciesMember_TradingRestaurantsHotelsMember_SpecialMentionMember.identifier</vt:lpstr>
      <vt:lpstr>rap.context.CurrentYearInstant_ForeignCurrenciesMember_TradingRestaurantsHotelsMember_SpecialMentionMember.instant</vt:lpstr>
      <vt:lpstr>rap.context.CurrentYearInstant_ForeignCurrenciesMember_TradingRestaurantsHotelsMember_SpecialMentionMember.scheme</vt:lpstr>
      <vt:lpstr>rap.context.CurrentYearInstant_ForeignCurrenciesMember_TradingRestaurantsHotelsMember_SpecialMentionMember_1.end</vt:lpstr>
      <vt:lpstr>rap.context.CurrentYearInstant_ForeignCurrenciesMember_TradingRestaurantsHotelsMember_SpecialMentionMember_1.id</vt:lpstr>
      <vt:lpstr>rap.context.CurrentYearInstant_ForeignCurrenciesMember_TradingRestaurantsHotelsMember_SpecialMentionMember_1.identifier</vt:lpstr>
      <vt:lpstr>rap.context.CurrentYearInstant_ForeignCurrenciesMember_TradingRestaurantsHotelsMember_SpecialMentionMember_1.instant</vt:lpstr>
      <vt:lpstr>rap.context.CurrentYearInstant_ForeignCurrenciesMember_TradingRestaurantsHotelsMember_SpecialMentionMember_1.scheme</vt:lpstr>
      <vt:lpstr>rap.context.CurrentYearInstant_ForeignCurrenciesMember_TradingRestaurantsHotelsMember_SubstandardMember.end</vt:lpstr>
      <vt:lpstr>rap.context.CurrentYearInstant_ForeignCurrenciesMember_TradingRestaurantsHotelsMember_SubstandardMember.id</vt:lpstr>
      <vt:lpstr>rap.context.CurrentYearInstant_ForeignCurrenciesMember_TradingRestaurantsHotelsMember_SubstandardMember.identifier</vt:lpstr>
      <vt:lpstr>rap.context.CurrentYearInstant_ForeignCurrenciesMember_TradingRestaurantsHotelsMember_SubstandardMember.instant</vt:lpstr>
      <vt:lpstr>rap.context.CurrentYearInstant_ForeignCurrenciesMember_TradingRestaurantsHotelsMember_SubstandardMember.scheme</vt:lpstr>
      <vt:lpstr>rap.context.CurrentYearInstant_ForeignCurrenciesMember_TradingRestaurantsHotelsMember_SubstandardMember_1.end</vt:lpstr>
      <vt:lpstr>rap.context.CurrentYearInstant_ForeignCurrenciesMember_TradingRestaurantsHotelsMember_SubstandardMember_1.id</vt:lpstr>
      <vt:lpstr>rap.context.CurrentYearInstant_ForeignCurrenciesMember_TradingRestaurantsHotelsMember_SubstandardMember_1.identifier</vt:lpstr>
      <vt:lpstr>rap.context.CurrentYearInstant_ForeignCurrenciesMember_TradingRestaurantsHotelsMember_SubstandardMember_1.instant</vt:lpstr>
      <vt:lpstr>rap.context.CurrentYearInstant_ForeignCurrenciesMember_TradingRestaurantsHotelsMember_SubstandardMember_1.scheme</vt:lpstr>
      <vt:lpstr>rap.context.CurrentYearInstant_ForeignCurrenciesMember_TransportationWarehousingCommunicationsMember.end</vt:lpstr>
      <vt:lpstr>rap.context.CurrentYearInstant_ForeignCurrenciesMember_TransportationWarehousingCommunicationsMember.id</vt:lpstr>
      <vt:lpstr>rap.context.CurrentYearInstant_ForeignCurrenciesMember_TransportationWarehousingCommunicationsMember.identifier</vt:lpstr>
      <vt:lpstr>rap.context.CurrentYearInstant_ForeignCurrenciesMember_TransportationWarehousingCommunicationsMember.instant</vt:lpstr>
      <vt:lpstr>rap.context.CurrentYearInstant_ForeignCurrenciesMember_TransportationWarehousingCommunicationsMember.scheme</vt:lpstr>
      <vt:lpstr>rap.context.CurrentYearInstant_ForeignCurrenciesMember_TransportationWarehousingCommunicationsMember_6.end</vt:lpstr>
      <vt:lpstr>rap.context.CurrentYearInstant_ForeignCurrenciesMember_TransportationWarehousingCommunicationsMember_6.id</vt:lpstr>
      <vt:lpstr>rap.context.CurrentYearInstant_ForeignCurrenciesMember_TransportationWarehousingCommunicationsMember_6.identifier</vt:lpstr>
      <vt:lpstr>rap.context.CurrentYearInstant_ForeignCurrenciesMember_TransportationWarehousingCommunicationsMember_6.instant</vt:lpstr>
      <vt:lpstr>rap.context.CurrentYearInstant_ForeignCurrenciesMember_TransportationWarehousingCommunicationsMember_6.scheme</vt:lpstr>
      <vt:lpstr>rap.context.CurrentYearInstant_ForeignCurrenciesMember_TransportationWarehousingCommunicationsMember_CurrentMember.end</vt:lpstr>
      <vt:lpstr>rap.context.CurrentYearInstant_ForeignCurrenciesMember_TransportationWarehousingCommunicationsMember_CurrentMember.id</vt:lpstr>
      <vt:lpstr>rap.context.CurrentYearInstant_ForeignCurrenciesMember_TransportationWarehousingCommunicationsMember_CurrentMember.identifier</vt:lpstr>
      <vt:lpstr>rap.context.CurrentYearInstant_ForeignCurrenciesMember_TransportationWarehousingCommunicationsMember_CurrentMember.instant</vt:lpstr>
      <vt:lpstr>rap.context.CurrentYearInstant_ForeignCurrenciesMember_TransportationWarehousingCommunicationsMember_CurrentMember.scheme</vt:lpstr>
      <vt:lpstr>rap.context.CurrentYearInstant_ForeignCurrenciesMember_TransportationWarehousingCommunicationsMember_CurrentMember_1.end</vt:lpstr>
      <vt:lpstr>rap.context.CurrentYearInstant_ForeignCurrenciesMember_TransportationWarehousingCommunicationsMember_CurrentMember_1.id</vt:lpstr>
      <vt:lpstr>rap.context.CurrentYearInstant_ForeignCurrenciesMember_TransportationWarehousingCommunicationsMember_CurrentMember_1.identifier</vt:lpstr>
      <vt:lpstr>rap.context.CurrentYearInstant_ForeignCurrenciesMember_TransportationWarehousingCommunicationsMember_CurrentMember_1.instant</vt:lpstr>
      <vt:lpstr>rap.context.CurrentYearInstant_ForeignCurrenciesMember_TransportationWarehousingCommunicationsMember_CurrentMember_1.scheme</vt:lpstr>
      <vt:lpstr>rap.context.CurrentYearInstant_ForeignCurrenciesMember_TransportationWarehousingCommunicationsMember_DoubtfulMember.end</vt:lpstr>
      <vt:lpstr>rap.context.CurrentYearInstant_ForeignCurrenciesMember_TransportationWarehousingCommunicationsMember_DoubtfulMember.id</vt:lpstr>
      <vt:lpstr>rap.context.CurrentYearInstant_ForeignCurrenciesMember_TransportationWarehousingCommunicationsMember_DoubtfulMember.identifier</vt:lpstr>
      <vt:lpstr>rap.context.CurrentYearInstant_ForeignCurrenciesMember_TransportationWarehousingCommunicationsMember_DoubtfulMember.instant</vt:lpstr>
      <vt:lpstr>rap.context.CurrentYearInstant_ForeignCurrenciesMember_TransportationWarehousingCommunicationsMember_DoubtfulMember.scheme</vt:lpstr>
      <vt:lpstr>rap.context.CurrentYearInstant_ForeignCurrenciesMember_TransportationWarehousingCommunicationsMember_DoubtfulMember_1.end</vt:lpstr>
      <vt:lpstr>rap.context.CurrentYearInstant_ForeignCurrenciesMember_TransportationWarehousingCommunicationsMember_DoubtfulMember_1.id</vt:lpstr>
      <vt:lpstr>rap.context.CurrentYearInstant_ForeignCurrenciesMember_TransportationWarehousingCommunicationsMember_DoubtfulMember_1.identifier</vt:lpstr>
      <vt:lpstr>rap.context.CurrentYearInstant_ForeignCurrenciesMember_TransportationWarehousingCommunicationsMember_DoubtfulMember_1.instant</vt:lpstr>
      <vt:lpstr>rap.context.CurrentYearInstant_ForeignCurrenciesMember_TransportationWarehousingCommunicationsMember_DoubtfulMember_1.scheme</vt:lpstr>
      <vt:lpstr>rap.context.CurrentYearInstant_ForeignCurrenciesMember_TransportationWarehousingCommunicationsMember_LossMember.end</vt:lpstr>
      <vt:lpstr>rap.context.CurrentYearInstant_ForeignCurrenciesMember_TransportationWarehousingCommunicationsMember_LossMember.id</vt:lpstr>
      <vt:lpstr>rap.context.CurrentYearInstant_ForeignCurrenciesMember_TransportationWarehousingCommunicationsMember_LossMember.identifier</vt:lpstr>
      <vt:lpstr>rap.context.CurrentYearInstant_ForeignCurrenciesMember_TransportationWarehousingCommunicationsMember_LossMember.instant</vt:lpstr>
      <vt:lpstr>rap.context.CurrentYearInstant_ForeignCurrenciesMember_TransportationWarehousingCommunicationsMember_LossMember.scheme</vt:lpstr>
      <vt:lpstr>rap.context.CurrentYearInstant_ForeignCurrenciesMember_TransportationWarehousingCommunicationsMember_LossMember_1.end</vt:lpstr>
      <vt:lpstr>rap.context.CurrentYearInstant_ForeignCurrenciesMember_TransportationWarehousingCommunicationsMember_LossMember_1.id</vt:lpstr>
      <vt:lpstr>rap.context.CurrentYearInstant_ForeignCurrenciesMember_TransportationWarehousingCommunicationsMember_LossMember_1.identifier</vt:lpstr>
      <vt:lpstr>rap.context.CurrentYearInstant_ForeignCurrenciesMember_TransportationWarehousingCommunicationsMember_LossMember_1.instant</vt:lpstr>
      <vt:lpstr>rap.context.CurrentYearInstant_ForeignCurrenciesMember_TransportationWarehousingCommunicationsMember_LossMember_1.scheme</vt:lpstr>
      <vt:lpstr>rap.context.CurrentYearInstant_ForeignCurrenciesMember_TransportationWarehousingCommunicationsMember_SpecialMentionMember.end</vt:lpstr>
      <vt:lpstr>rap.context.CurrentYearInstant_ForeignCurrenciesMember_TransportationWarehousingCommunicationsMember_SpecialMentionMember.id</vt:lpstr>
      <vt:lpstr>rap.context.CurrentYearInstant_ForeignCurrenciesMember_TransportationWarehousingCommunicationsMember_SpecialMentionMember.identifier</vt:lpstr>
      <vt:lpstr>rap.context.CurrentYearInstant_ForeignCurrenciesMember_TransportationWarehousingCommunicationsMember_SpecialMentionMember.instant</vt:lpstr>
      <vt:lpstr>rap.context.CurrentYearInstant_ForeignCurrenciesMember_TransportationWarehousingCommunicationsMember_SpecialMentionMember.scheme</vt:lpstr>
      <vt:lpstr>rap.context.CurrentYearInstant_ForeignCurrenciesMember_TransportationWarehousingCommunicationsMember_SpecialMentionMember_1.end</vt:lpstr>
      <vt:lpstr>rap.context.CurrentYearInstant_ForeignCurrenciesMember_TransportationWarehousingCommunicationsMember_SpecialMentionMember_1.id</vt:lpstr>
      <vt:lpstr>rap.context.CurrentYearInstant_ForeignCurrenciesMember_TransportationWarehousingCommunicationsMember_SpecialMentionMember_1.identifier</vt:lpstr>
      <vt:lpstr>rap.context.CurrentYearInstant_ForeignCurrenciesMember_TransportationWarehousingCommunicationsMember_SpecialMentionMember_1.instant</vt:lpstr>
      <vt:lpstr>rap.context.CurrentYearInstant_ForeignCurrenciesMember_TransportationWarehousingCommunicationsMember_SpecialMentionMember_1.scheme</vt:lpstr>
      <vt:lpstr>rap.context.CurrentYearInstant_ForeignCurrenciesMember_TransportationWarehousingCommunicationsMember_SubstandardMember.end</vt:lpstr>
      <vt:lpstr>rap.context.CurrentYearInstant_ForeignCurrenciesMember_TransportationWarehousingCommunicationsMember_SubstandardMember.id</vt:lpstr>
      <vt:lpstr>rap.context.CurrentYearInstant_ForeignCurrenciesMember_TransportationWarehousingCommunicationsMember_SubstandardMember.identifier</vt:lpstr>
      <vt:lpstr>rap.context.CurrentYearInstant_ForeignCurrenciesMember_TransportationWarehousingCommunicationsMember_SubstandardMember.instant</vt:lpstr>
      <vt:lpstr>rap.context.CurrentYearInstant_ForeignCurrenciesMember_TransportationWarehousingCommunicationsMember_SubstandardMember.scheme</vt:lpstr>
      <vt:lpstr>rap.context.CurrentYearInstant_ForeignCurrenciesMember_TransportationWarehousingCommunicationsMember_SubstandardMember_1.end</vt:lpstr>
      <vt:lpstr>rap.context.CurrentYearInstant_ForeignCurrenciesMember_TransportationWarehousingCommunicationsMember_SubstandardMember_1.id</vt:lpstr>
      <vt:lpstr>rap.context.CurrentYearInstant_ForeignCurrenciesMember_TransportationWarehousingCommunicationsMember_SubstandardMember_1.identifier</vt:lpstr>
      <vt:lpstr>rap.context.CurrentYearInstant_ForeignCurrenciesMember_TransportationWarehousingCommunicationsMember_SubstandardMember_1.instant</vt:lpstr>
      <vt:lpstr>rap.context.CurrentYearInstant_ForeignCurrenciesMember_TransportationWarehousingCommunicationsMember_SubstandardMember_1.scheme</vt:lpstr>
      <vt:lpstr>rap.context.CurrentYearInstant_ForeignCurrenciesMember_WorkingCapitalMember.end</vt:lpstr>
      <vt:lpstr>rap.context.CurrentYearInstant_ForeignCurrenciesMember_WorkingCapitalMember.id</vt:lpstr>
      <vt:lpstr>rap.context.CurrentYearInstant_ForeignCurrenciesMember_WorkingCapitalMember.identifier</vt:lpstr>
      <vt:lpstr>rap.context.CurrentYearInstant_ForeignCurrenciesMember_WorkingCapitalMember.instant</vt:lpstr>
      <vt:lpstr>rap.context.CurrentYearInstant_ForeignCurrenciesMember_WorkingCapitalMember.scheme</vt:lpstr>
      <vt:lpstr>rap.context.CurrentYearInstant_ForeignCurrenciesMember_WorkingCapitalMember_6.end</vt:lpstr>
      <vt:lpstr>rap.context.CurrentYearInstant_ForeignCurrenciesMember_WorkingCapitalMember_6.id</vt:lpstr>
      <vt:lpstr>rap.context.CurrentYearInstant_ForeignCurrenciesMember_WorkingCapitalMember_6.identifier</vt:lpstr>
      <vt:lpstr>rap.context.CurrentYearInstant_ForeignCurrenciesMember_WorkingCapitalMember_6.instant</vt:lpstr>
      <vt:lpstr>rap.context.CurrentYearInstant_ForeignCurrenciesMember_WorkingCapitalMember_6.scheme</vt:lpstr>
      <vt:lpstr>rap.context.CurrentYearInstant_ForeignCurrenciesMember_WorkingCapitalMember_CurrentMember.end</vt:lpstr>
      <vt:lpstr>rap.context.CurrentYearInstant_ForeignCurrenciesMember_WorkingCapitalMember_CurrentMember.id</vt:lpstr>
      <vt:lpstr>rap.context.CurrentYearInstant_ForeignCurrenciesMember_WorkingCapitalMember_CurrentMember.identifier</vt:lpstr>
      <vt:lpstr>rap.context.CurrentYearInstant_ForeignCurrenciesMember_WorkingCapitalMember_CurrentMember.instant</vt:lpstr>
      <vt:lpstr>rap.context.CurrentYearInstant_ForeignCurrenciesMember_WorkingCapitalMember_CurrentMember.scheme</vt:lpstr>
      <vt:lpstr>rap.context.CurrentYearInstant_ForeignCurrenciesMember_WorkingCapitalMember_CurrentMember_1.end</vt:lpstr>
      <vt:lpstr>rap.context.CurrentYearInstant_ForeignCurrenciesMember_WorkingCapitalMember_CurrentMember_1.id</vt:lpstr>
      <vt:lpstr>rap.context.CurrentYearInstant_ForeignCurrenciesMember_WorkingCapitalMember_CurrentMember_1.identifier</vt:lpstr>
      <vt:lpstr>rap.context.CurrentYearInstant_ForeignCurrenciesMember_WorkingCapitalMember_CurrentMember_1.instant</vt:lpstr>
      <vt:lpstr>rap.context.CurrentYearInstant_ForeignCurrenciesMember_WorkingCapitalMember_CurrentMember_1.scheme</vt:lpstr>
      <vt:lpstr>rap.context.CurrentYearInstant_ForeignCurrenciesMember_WorkingCapitalMember_DoubtfulMember.end</vt:lpstr>
      <vt:lpstr>rap.context.CurrentYearInstant_ForeignCurrenciesMember_WorkingCapitalMember_DoubtfulMember.id</vt:lpstr>
      <vt:lpstr>rap.context.CurrentYearInstant_ForeignCurrenciesMember_WorkingCapitalMember_DoubtfulMember.identifier</vt:lpstr>
      <vt:lpstr>rap.context.CurrentYearInstant_ForeignCurrenciesMember_WorkingCapitalMember_DoubtfulMember.instant</vt:lpstr>
      <vt:lpstr>rap.context.CurrentYearInstant_ForeignCurrenciesMember_WorkingCapitalMember_DoubtfulMember.scheme</vt:lpstr>
      <vt:lpstr>rap.context.CurrentYearInstant_ForeignCurrenciesMember_WorkingCapitalMember_DoubtfulMember_1.end</vt:lpstr>
      <vt:lpstr>rap.context.CurrentYearInstant_ForeignCurrenciesMember_WorkingCapitalMember_DoubtfulMember_1.id</vt:lpstr>
      <vt:lpstr>rap.context.CurrentYearInstant_ForeignCurrenciesMember_WorkingCapitalMember_DoubtfulMember_1.identifier</vt:lpstr>
      <vt:lpstr>rap.context.CurrentYearInstant_ForeignCurrenciesMember_WorkingCapitalMember_DoubtfulMember_1.instant</vt:lpstr>
      <vt:lpstr>rap.context.CurrentYearInstant_ForeignCurrenciesMember_WorkingCapitalMember_DoubtfulMember_1.scheme</vt:lpstr>
      <vt:lpstr>rap.context.CurrentYearInstant_ForeignCurrenciesMember_WorkingCapitalMember_LossMember.end</vt:lpstr>
      <vt:lpstr>rap.context.CurrentYearInstant_ForeignCurrenciesMember_WorkingCapitalMember_LossMember.id</vt:lpstr>
      <vt:lpstr>rap.context.CurrentYearInstant_ForeignCurrenciesMember_WorkingCapitalMember_LossMember.identifier</vt:lpstr>
      <vt:lpstr>rap.context.CurrentYearInstant_ForeignCurrenciesMember_WorkingCapitalMember_LossMember.instant</vt:lpstr>
      <vt:lpstr>rap.context.CurrentYearInstant_ForeignCurrenciesMember_WorkingCapitalMember_LossMember.scheme</vt:lpstr>
      <vt:lpstr>rap.context.CurrentYearInstant_ForeignCurrenciesMember_WorkingCapitalMember_LossMember_1.end</vt:lpstr>
      <vt:lpstr>rap.context.CurrentYearInstant_ForeignCurrenciesMember_WorkingCapitalMember_LossMember_1.id</vt:lpstr>
      <vt:lpstr>rap.context.CurrentYearInstant_ForeignCurrenciesMember_WorkingCapitalMember_LossMember_1.identifier</vt:lpstr>
      <vt:lpstr>rap.context.CurrentYearInstant_ForeignCurrenciesMember_WorkingCapitalMember_LossMember_1.instant</vt:lpstr>
      <vt:lpstr>rap.context.CurrentYearInstant_ForeignCurrenciesMember_WorkingCapitalMember_LossMember_1.scheme</vt:lpstr>
      <vt:lpstr>rap.context.CurrentYearInstant_ForeignCurrenciesMember_WorkingCapitalMember_SpecialMentionMember.end</vt:lpstr>
      <vt:lpstr>rap.context.CurrentYearInstant_ForeignCurrenciesMember_WorkingCapitalMember_SpecialMentionMember.id</vt:lpstr>
      <vt:lpstr>rap.context.CurrentYearInstant_ForeignCurrenciesMember_WorkingCapitalMember_SpecialMentionMember.identifier</vt:lpstr>
      <vt:lpstr>rap.context.CurrentYearInstant_ForeignCurrenciesMember_WorkingCapitalMember_SpecialMentionMember.instant</vt:lpstr>
      <vt:lpstr>rap.context.CurrentYearInstant_ForeignCurrenciesMember_WorkingCapitalMember_SpecialMentionMember.scheme</vt:lpstr>
      <vt:lpstr>rap.context.CurrentYearInstant_ForeignCurrenciesMember_WorkingCapitalMember_SpecialMentionMember_1.end</vt:lpstr>
      <vt:lpstr>rap.context.CurrentYearInstant_ForeignCurrenciesMember_WorkingCapitalMember_SpecialMentionMember_1.id</vt:lpstr>
      <vt:lpstr>rap.context.CurrentYearInstant_ForeignCurrenciesMember_WorkingCapitalMember_SpecialMentionMember_1.identifier</vt:lpstr>
      <vt:lpstr>rap.context.CurrentYearInstant_ForeignCurrenciesMember_WorkingCapitalMember_SpecialMentionMember_1.instant</vt:lpstr>
      <vt:lpstr>rap.context.CurrentYearInstant_ForeignCurrenciesMember_WorkingCapitalMember_SpecialMentionMember_1.scheme</vt:lpstr>
      <vt:lpstr>rap.context.CurrentYearInstant_ForeignCurrenciesMember_WorkingCapitalMember_SubstandardMember.end</vt:lpstr>
      <vt:lpstr>rap.context.CurrentYearInstant_ForeignCurrenciesMember_WorkingCapitalMember_SubstandardMember.id</vt:lpstr>
      <vt:lpstr>rap.context.CurrentYearInstant_ForeignCurrenciesMember_WorkingCapitalMember_SubstandardMember.identifier</vt:lpstr>
      <vt:lpstr>rap.context.CurrentYearInstant_ForeignCurrenciesMember_WorkingCapitalMember_SubstandardMember.instant</vt:lpstr>
      <vt:lpstr>rap.context.CurrentYearInstant_ForeignCurrenciesMember_WorkingCapitalMember_SubstandardMember.scheme</vt:lpstr>
      <vt:lpstr>rap.context.CurrentYearInstant_ForeignCurrenciesMember_WorkingCapitalMember_SubstandardMember_1.end</vt:lpstr>
      <vt:lpstr>rap.context.CurrentYearInstant_ForeignCurrenciesMember_WorkingCapitalMember_SubstandardMember_1.id</vt:lpstr>
      <vt:lpstr>rap.context.CurrentYearInstant_ForeignCurrenciesMember_WorkingCapitalMember_SubstandardMember_1.identifier</vt:lpstr>
      <vt:lpstr>rap.context.CurrentYearInstant_ForeignCurrenciesMember_WorkingCapitalMember_SubstandardMember_1.instant</vt:lpstr>
      <vt:lpstr>rap.context.CurrentYearInstant_ForeignCurrenciesMember_WorkingCapitalMember_SubstandardMember_1.scheme</vt:lpstr>
      <vt:lpstr>rap.context.CurrentYearInstant_FurnitureOfficeEquipmentDirectlyOwnedMember.end</vt:lpstr>
      <vt:lpstr>rap.context.CurrentYearInstant_FurnitureOfficeEquipmentDirectlyOwnedMember.id</vt:lpstr>
      <vt:lpstr>rap.context.CurrentYearInstant_FurnitureOfficeEquipmentDirectlyOwnedMember.identifier</vt:lpstr>
      <vt:lpstr>rap.context.CurrentYearInstant_FurnitureOfficeEquipmentDirectlyOwnedMember.instant</vt:lpstr>
      <vt:lpstr>rap.context.CurrentYearInstant_FurnitureOfficeEquipmentDirectlyOwnedMember.scheme</vt:lpstr>
      <vt:lpstr>rap.context.CurrentYearInstant_FurnitureOfficeEquipmentRightsUseAssetsMember.end</vt:lpstr>
      <vt:lpstr>rap.context.CurrentYearInstant_FurnitureOfficeEquipmentRightsUseAssetsMember.id</vt:lpstr>
      <vt:lpstr>rap.context.CurrentYearInstant_FurnitureOfficeEquipmentRightsUseAssetsMember.identifier</vt:lpstr>
      <vt:lpstr>rap.context.CurrentYearInstant_FurnitureOfficeEquipmentRightsUseAssetsMember.instant</vt:lpstr>
      <vt:lpstr>rap.context.CurrentYearInstant_FurnitureOfficeEquipmentRightsUseAssetsMember.scheme</vt:lpstr>
      <vt:lpstr>rap.context.CurrentYearInstant_GBPMember_36.end</vt:lpstr>
      <vt:lpstr>rap.context.CurrentYearInstant_GBPMember_36.id</vt:lpstr>
      <vt:lpstr>rap.context.CurrentYearInstant_GBPMember_36.identifier</vt:lpstr>
      <vt:lpstr>rap.context.CurrentYearInstant_GBPMember_36.instant</vt:lpstr>
      <vt:lpstr>rap.context.CurrentYearInstant_GBPMember_36.scheme</vt:lpstr>
      <vt:lpstr>rap.context.CurrentYearInstant_GovernmentProgramsMember.end</vt:lpstr>
      <vt:lpstr>rap.context.CurrentYearInstant_GovernmentProgramsMember.id</vt:lpstr>
      <vt:lpstr>rap.context.CurrentYearInstant_GovernmentProgramsMember.identifier</vt:lpstr>
      <vt:lpstr>rap.context.CurrentYearInstant_GovernmentProgramsMember.instant</vt:lpstr>
      <vt:lpstr>rap.context.CurrentYearInstant_GovernmentProgramsMember.scheme</vt:lpstr>
      <vt:lpstr>rap.context.CurrentYearInstant_GovernmentProgramsMember_6.end</vt:lpstr>
      <vt:lpstr>rap.context.CurrentYearInstant_GovernmentProgramsMember_6.id</vt:lpstr>
      <vt:lpstr>rap.context.CurrentYearInstant_GovernmentProgramsMember_6.identifier</vt:lpstr>
      <vt:lpstr>rap.context.CurrentYearInstant_GovernmentProgramsMember_6.instant</vt:lpstr>
      <vt:lpstr>rap.context.CurrentYearInstant_GovernmentProgramsMember_6.scheme</vt:lpstr>
      <vt:lpstr>rap.context.CurrentYearInstant_GovernmentProgramsMember_CurrentMember.end</vt:lpstr>
      <vt:lpstr>rap.context.CurrentYearInstant_GovernmentProgramsMember_CurrentMember.id</vt:lpstr>
      <vt:lpstr>rap.context.CurrentYearInstant_GovernmentProgramsMember_CurrentMember.identifier</vt:lpstr>
      <vt:lpstr>rap.context.CurrentYearInstant_GovernmentProgramsMember_CurrentMember.instant</vt:lpstr>
      <vt:lpstr>rap.context.CurrentYearInstant_GovernmentProgramsMember_CurrentMember.scheme</vt:lpstr>
      <vt:lpstr>rap.context.CurrentYearInstant_GovernmentProgramsMember_CurrentMember_1.end</vt:lpstr>
      <vt:lpstr>rap.context.CurrentYearInstant_GovernmentProgramsMember_CurrentMember_1.id</vt:lpstr>
      <vt:lpstr>rap.context.CurrentYearInstant_GovernmentProgramsMember_CurrentMember_1.identifier</vt:lpstr>
      <vt:lpstr>rap.context.CurrentYearInstant_GovernmentProgramsMember_CurrentMember_1.instant</vt:lpstr>
      <vt:lpstr>rap.context.CurrentYearInstant_GovernmentProgramsMember_CurrentMember_1.scheme</vt:lpstr>
      <vt:lpstr>rap.context.CurrentYearInstant_GovernmentProgramsMember_DoubtfulMember.end</vt:lpstr>
      <vt:lpstr>rap.context.CurrentYearInstant_GovernmentProgramsMember_DoubtfulMember.id</vt:lpstr>
      <vt:lpstr>rap.context.CurrentYearInstant_GovernmentProgramsMember_DoubtfulMember.identifier</vt:lpstr>
      <vt:lpstr>rap.context.CurrentYearInstant_GovernmentProgramsMember_DoubtfulMember.instant</vt:lpstr>
      <vt:lpstr>rap.context.CurrentYearInstant_GovernmentProgramsMember_DoubtfulMember.scheme</vt:lpstr>
      <vt:lpstr>rap.context.CurrentYearInstant_GovernmentProgramsMember_DoubtfulMember_1.end</vt:lpstr>
      <vt:lpstr>rap.context.CurrentYearInstant_GovernmentProgramsMember_DoubtfulMember_1.id</vt:lpstr>
      <vt:lpstr>rap.context.CurrentYearInstant_GovernmentProgramsMember_DoubtfulMember_1.identifier</vt:lpstr>
      <vt:lpstr>rap.context.CurrentYearInstant_GovernmentProgramsMember_DoubtfulMember_1.instant</vt:lpstr>
      <vt:lpstr>rap.context.CurrentYearInstant_GovernmentProgramsMember_DoubtfulMember_1.scheme</vt:lpstr>
      <vt:lpstr>rap.context.CurrentYearInstant_GovernmentProgramsMember_LossMember.end</vt:lpstr>
      <vt:lpstr>rap.context.CurrentYearInstant_GovernmentProgramsMember_LossMember.id</vt:lpstr>
      <vt:lpstr>rap.context.CurrentYearInstant_GovernmentProgramsMember_LossMember.identifier</vt:lpstr>
      <vt:lpstr>rap.context.CurrentYearInstant_GovernmentProgramsMember_LossMember.instant</vt:lpstr>
      <vt:lpstr>rap.context.CurrentYearInstant_GovernmentProgramsMember_LossMember.scheme</vt:lpstr>
      <vt:lpstr>rap.context.CurrentYearInstant_GovernmentProgramsMember_LossMember_1.end</vt:lpstr>
      <vt:lpstr>rap.context.CurrentYearInstant_GovernmentProgramsMember_LossMember_1.id</vt:lpstr>
      <vt:lpstr>rap.context.CurrentYearInstant_GovernmentProgramsMember_LossMember_1.identifier</vt:lpstr>
      <vt:lpstr>rap.context.CurrentYearInstant_GovernmentProgramsMember_LossMember_1.instant</vt:lpstr>
      <vt:lpstr>rap.context.CurrentYearInstant_GovernmentProgramsMember_LossMember_1.scheme</vt:lpstr>
      <vt:lpstr>rap.context.CurrentYearInstant_GovernmentProgramsMember_SpecialMentionMember.end</vt:lpstr>
      <vt:lpstr>rap.context.CurrentYearInstant_GovernmentProgramsMember_SpecialMentionMember.id</vt:lpstr>
      <vt:lpstr>rap.context.CurrentYearInstant_GovernmentProgramsMember_SpecialMentionMember.identifier</vt:lpstr>
      <vt:lpstr>rap.context.CurrentYearInstant_GovernmentProgramsMember_SpecialMentionMember.instant</vt:lpstr>
      <vt:lpstr>rap.context.CurrentYearInstant_GovernmentProgramsMember_SpecialMentionMember.scheme</vt:lpstr>
      <vt:lpstr>rap.context.CurrentYearInstant_GovernmentProgramsMember_SpecialMentionMember_1.end</vt:lpstr>
      <vt:lpstr>rap.context.CurrentYearInstant_GovernmentProgramsMember_SpecialMentionMember_1.id</vt:lpstr>
      <vt:lpstr>rap.context.CurrentYearInstant_GovernmentProgramsMember_SpecialMentionMember_1.identifier</vt:lpstr>
      <vt:lpstr>rap.context.CurrentYearInstant_GovernmentProgramsMember_SpecialMentionMember_1.instant</vt:lpstr>
      <vt:lpstr>rap.context.CurrentYearInstant_GovernmentProgramsMember_SpecialMentionMember_1.scheme</vt:lpstr>
      <vt:lpstr>rap.context.CurrentYearInstant_GovernmentProgramsMember_SubstandardMember.end</vt:lpstr>
      <vt:lpstr>rap.context.CurrentYearInstant_GovernmentProgramsMember_SubstandardMember.id</vt:lpstr>
      <vt:lpstr>rap.context.CurrentYearInstant_GovernmentProgramsMember_SubstandardMember.identifier</vt:lpstr>
      <vt:lpstr>rap.context.CurrentYearInstant_GovernmentProgramsMember_SubstandardMember.instant</vt:lpstr>
      <vt:lpstr>rap.context.CurrentYearInstant_GovernmentProgramsMember_SubstandardMember.scheme</vt:lpstr>
      <vt:lpstr>rap.context.CurrentYearInstant_GovernmentProgramsMember_SubstandardMember_1.end</vt:lpstr>
      <vt:lpstr>rap.context.CurrentYearInstant_GovernmentProgramsMember_SubstandardMember_1.id</vt:lpstr>
      <vt:lpstr>rap.context.CurrentYearInstant_GovernmentProgramsMember_SubstandardMember_1.identifier</vt:lpstr>
      <vt:lpstr>rap.context.CurrentYearInstant_GovernmentProgramsMember_SubstandardMember_1.instant</vt:lpstr>
      <vt:lpstr>rap.context.CurrentYearInstant_GovernmentProgramsMember_SubstandardMember_1.scheme</vt:lpstr>
      <vt:lpstr>rap.context.CurrentYearInstant_HeavyEquipmentDirectlyOwnedMember.end</vt:lpstr>
      <vt:lpstr>rap.context.CurrentYearInstant_HeavyEquipmentDirectlyOwnedMember.id</vt:lpstr>
      <vt:lpstr>rap.context.CurrentYearInstant_HeavyEquipmentDirectlyOwnedMember.identifier</vt:lpstr>
      <vt:lpstr>rap.context.CurrentYearInstant_HeavyEquipmentDirectlyOwnedMember.instant</vt:lpstr>
      <vt:lpstr>rap.context.CurrentYearInstant_HeavyEquipmentDirectlyOwnedMember.scheme</vt:lpstr>
      <vt:lpstr>rap.context.CurrentYearInstant_HeavyEquipmentRightofUserAssetsMember.end</vt:lpstr>
      <vt:lpstr>rap.context.CurrentYearInstant_HeavyEquipmentRightofUserAssetsMember.id</vt:lpstr>
      <vt:lpstr>rap.context.CurrentYearInstant_HeavyEquipmentRightofUserAssetsMember.identifier</vt:lpstr>
      <vt:lpstr>rap.context.CurrentYearInstant_HeavyEquipmentRightofUserAssetsMember.instant</vt:lpstr>
      <vt:lpstr>rap.context.CurrentYearInstant_HeavyEquipmentRightofUserAssetsMember.scheme</vt:lpstr>
      <vt:lpstr>rap.context.CurrentYearInstant_HeavyEquipmentRightofUserAssetsMember_1.end</vt:lpstr>
      <vt:lpstr>rap.context.CurrentYearInstant_HeavyEquipmentRightofUserAssetsMember_1.id</vt:lpstr>
      <vt:lpstr>rap.context.CurrentYearInstant_HeavyEquipmentRightofUserAssetsMember_1.identifier</vt:lpstr>
      <vt:lpstr>rap.context.CurrentYearInstant_HeavyEquipmentRightofUserAssetsMember_1.instant</vt:lpstr>
      <vt:lpstr>rap.context.CurrentYearInstant_HeavyEquipmentRightofUserAssetsMember_1.scheme</vt:lpstr>
      <vt:lpstr>rap.context.CurrentYearInstant_HKDMember_36.end</vt:lpstr>
      <vt:lpstr>rap.context.CurrentYearInstant_HKDMember_36.id</vt:lpstr>
      <vt:lpstr>rap.context.CurrentYearInstant_HKDMember_36.identifier</vt:lpstr>
      <vt:lpstr>rap.context.CurrentYearInstant_HKDMember_36.instant</vt:lpstr>
      <vt:lpstr>rap.context.CurrentYearInstant_HKDMember_36.scheme</vt:lpstr>
      <vt:lpstr>rap.context.CurrentYearInstant_IDRMember_36.end</vt:lpstr>
      <vt:lpstr>rap.context.CurrentYearInstant_IDRMember_36.id</vt:lpstr>
      <vt:lpstr>rap.context.CurrentYearInstant_IDRMember_36.identifier</vt:lpstr>
      <vt:lpstr>rap.context.CurrentYearInstant_IDRMember_36.instant</vt:lpstr>
      <vt:lpstr>rap.context.CurrentYearInstant_IDRMember_36.scheme</vt:lpstr>
      <vt:lpstr>rap.context.CurrentYearInstant_InvestmentMember.end</vt:lpstr>
      <vt:lpstr>rap.context.CurrentYearInstant_InvestmentMember.id</vt:lpstr>
      <vt:lpstr>rap.context.CurrentYearInstant_InvestmentMember.identifier</vt:lpstr>
      <vt:lpstr>rap.context.CurrentYearInstant_InvestmentMember.instant</vt:lpstr>
      <vt:lpstr>rap.context.CurrentYearInstant_InvestmentMember.scheme</vt:lpstr>
      <vt:lpstr>rap.context.CurrentYearInstant_InvestmentMember_6.end</vt:lpstr>
      <vt:lpstr>rap.context.CurrentYearInstant_InvestmentMember_6.id</vt:lpstr>
      <vt:lpstr>rap.context.CurrentYearInstant_InvestmentMember_6.identifier</vt:lpstr>
      <vt:lpstr>rap.context.CurrentYearInstant_InvestmentMember_6.instant</vt:lpstr>
      <vt:lpstr>rap.context.CurrentYearInstant_InvestmentMember_6.scheme</vt:lpstr>
      <vt:lpstr>rap.context.CurrentYearInstant_InvestmentMember_CurrentMember.end</vt:lpstr>
      <vt:lpstr>rap.context.CurrentYearInstant_InvestmentMember_CurrentMember.id</vt:lpstr>
      <vt:lpstr>rap.context.CurrentYearInstant_InvestmentMember_CurrentMember.identifier</vt:lpstr>
      <vt:lpstr>rap.context.CurrentYearInstant_InvestmentMember_CurrentMember.instant</vt:lpstr>
      <vt:lpstr>rap.context.CurrentYearInstant_InvestmentMember_CurrentMember.scheme</vt:lpstr>
      <vt:lpstr>rap.context.CurrentYearInstant_InvestmentMember_CurrentMember_1.end</vt:lpstr>
      <vt:lpstr>rap.context.CurrentYearInstant_InvestmentMember_CurrentMember_1.id</vt:lpstr>
      <vt:lpstr>rap.context.CurrentYearInstant_InvestmentMember_CurrentMember_1.identifier</vt:lpstr>
      <vt:lpstr>rap.context.CurrentYearInstant_InvestmentMember_CurrentMember_1.instant</vt:lpstr>
      <vt:lpstr>rap.context.CurrentYearInstant_InvestmentMember_CurrentMember_1.scheme</vt:lpstr>
      <vt:lpstr>rap.context.CurrentYearInstant_InvestmentMember_DoubtfulMember.end</vt:lpstr>
      <vt:lpstr>rap.context.CurrentYearInstant_InvestmentMember_DoubtfulMember.id</vt:lpstr>
      <vt:lpstr>rap.context.CurrentYearInstant_InvestmentMember_DoubtfulMember.identifier</vt:lpstr>
      <vt:lpstr>rap.context.CurrentYearInstant_InvestmentMember_DoubtfulMember.instant</vt:lpstr>
      <vt:lpstr>rap.context.CurrentYearInstant_InvestmentMember_DoubtfulMember.scheme</vt:lpstr>
      <vt:lpstr>rap.context.CurrentYearInstant_InvestmentMember_DoubtfulMember_1.end</vt:lpstr>
      <vt:lpstr>rap.context.CurrentYearInstant_InvestmentMember_DoubtfulMember_1.id</vt:lpstr>
      <vt:lpstr>rap.context.CurrentYearInstant_InvestmentMember_DoubtfulMember_1.identifier</vt:lpstr>
      <vt:lpstr>rap.context.CurrentYearInstant_InvestmentMember_DoubtfulMember_1.instant</vt:lpstr>
      <vt:lpstr>rap.context.CurrentYearInstant_InvestmentMember_DoubtfulMember_1.scheme</vt:lpstr>
      <vt:lpstr>rap.context.CurrentYearInstant_InvestmentMember_LossMember.end</vt:lpstr>
      <vt:lpstr>rap.context.CurrentYearInstant_InvestmentMember_LossMember.id</vt:lpstr>
      <vt:lpstr>rap.context.CurrentYearInstant_InvestmentMember_LossMember.identifier</vt:lpstr>
      <vt:lpstr>rap.context.CurrentYearInstant_InvestmentMember_LossMember.instant</vt:lpstr>
      <vt:lpstr>rap.context.CurrentYearInstant_InvestmentMember_LossMember.scheme</vt:lpstr>
      <vt:lpstr>rap.context.CurrentYearInstant_InvestmentMember_LossMember_1.end</vt:lpstr>
      <vt:lpstr>rap.context.CurrentYearInstant_InvestmentMember_LossMember_1.id</vt:lpstr>
      <vt:lpstr>rap.context.CurrentYearInstant_InvestmentMember_LossMember_1.identifier</vt:lpstr>
      <vt:lpstr>rap.context.CurrentYearInstant_InvestmentMember_LossMember_1.instant</vt:lpstr>
      <vt:lpstr>rap.context.CurrentYearInstant_InvestmentMember_LossMember_1.scheme</vt:lpstr>
      <vt:lpstr>rap.context.CurrentYearInstant_InvestmentMember_SpecialMentionMember.end</vt:lpstr>
      <vt:lpstr>rap.context.CurrentYearInstant_InvestmentMember_SpecialMentionMember.id</vt:lpstr>
      <vt:lpstr>rap.context.CurrentYearInstant_InvestmentMember_SpecialMentionMember.identifier</vt:lpstr>
      <vt:lpstr>rap.context.CurrentYearInstant_InvestmentMember_SpecialMentionMember.instant</vt:lpstr>
      <vt:lpstr>rap.context.CurrentYearInstant_InvestmentMember_SpecialMentionMember.scheme</vt:lpstr>
      <vt:lpstr>rap.context.CurrentYearInstant_InvestmentMember_SpecialMentionMember_1.end</vt:lpstr>
      <vt:lpstr>rap.context.CurrentYearInstant_InvestmentMember_SpecialMentionMember_1.id</vt:lpstr>
      <vt:lpstr>rap.context.CurrentYearInstant_InvestmentMember_SpecialMentionMember_1.identifier</vt:lpstr>
      <vt:lpstr>rap.context.CurrentYearInstant_InvestmentMember_SpecialMentionMember_1.instant</vt:lpstr>
      <vt:lpstr>rap.context.CurrentYearInstant_InvestmentMember_SpecialMentionMember_1.scheme</vt:lpstr>
      <vt:lpstr>rap.context.CurrentYearInstant_InvestmentMember_SubstandardMember.end</vt:lpstr>
      <vt:lpstr>rap.context.CurrentYearInstant_InvestmentMember_SubstandardMember.id</vt:lpstr>
      <vt:lpstr>rap.context.CurrentYearInstant_InvestmentMember_SubstandardMember.identifier</vt:lpstr>
      <vt:lpstr>rap.context.CurrentYearInstant_InvestmentMember_SubstandardMember.instant</vt:lpstr>
      <vt:lpstr>rap.context.CurrentYearInstant_InvestmentMember_SubstandardMember.scheme</vt:lpstr>
      <vt:lpstr>rap.context.CurrentYearInstant_InvestmentMember_SubstandardMember_1.end</vt:lpstr>
      <vt:lpstr>rap.context.CurrentYearInstant_InvestmentMember_SubstandardMember_1.id</vt:lpstr>
      <vt:lpstr>rap.context.CurrentYearInstant_InvestmentMember_SubstandardMember_1.identifier</vt:lpstr>
      <vt:lpstr>rap.context.CurrentYearInstant_InvestmentMember_SubstandardMember_1.instant</vt:lpstr>
      <vt:lpstr>rap.context.CurrentYearInstant_InvestmentMember_SubstandardMember_1.scheme</vt:lpstr>
      <vt:lpstr>rap.context.CurrentYearInstant_JPYMember_36.end</vt:lpstr>
      <vt:lpstr>rap.context.CurrentYearInstant_JPYMember_36.id</vt:lpstr>
      <vt:lpstr>rap.context.CurrentYearInstant_JPYMember_36.identifier</vt:lpstr>
      <vt:lpstr>rap.context.CurrentYearInstant_JPYMember_36.instant</vt:lpstr>
      <vt:lpstr>rap.context.CurrentYearInstant_JPYMember_36.scheme</vt:lpstr>
      <vt:lpstr>rap.context.CurrentYearInstant_LandDirectlyOwnedMember.end</vt:lpstr>
      <vt:lpstr>rap.context.CurrentYearInstant_LandDirectlyOwnedMember.id</vt:lpstr>
      <vt:lpstr>rap.context.CurrentYearInstant_LandDirectlyOwnedMember.identifier</vt:lpstr>
      <vt:lpstr>rap.context.CurrentYearInstant_LandDirectlyOwnedMember.instant</vt:lpstr>
      <vt:lpstr>rap.context.CurrentYearInstant_LandDirectlyOwnedMember.scheme</vt:lpstr>
      <vt:lpstr>rap.context.CurrentYearInstant_LossMember.end</vt:lpstr>
      <vt:lpstr>rap.context.CurrentYearInstant_LossMember.id</vt:lpstr>
      <vt:lpstr>rap.context.CurrentYearInstant_LossMember.identifier</vt:lpstr>
      <vt:lpstr>rap.context.CurrentYearInstant_LossMember.instant</vt:lpstr>
      <vt:lpstr>rap.context.CurrentYearInstant_LossMember.scheme</vt:lpstr>
      <vt:lpstr>rap.context.CurrentYearInstant_LossMember_1.end</vt:lpstr>
      <vt:lpstr>rap.context.CurrentYearInstant_LossMember_1.id</vt:lpstr>
      <vt:lpstr>rap.context.CurrentYearInstant_LossMember_1.identifier</vt:lpstr>
      <vt:lpstr>rap.context.CurrentYearInstant_LossMember_1.instant</vt:lpstr>
      <vt:lpstr>rap.context.CurrentYearInstant_LossMember_1.scheme</vt:lpstr>
      <vt:lpstr>rap.context.CurrentYearInstant_LossMember_2.end</vt:lpstr>
      <vt:lpstr>rap.context.CurrentYearInstant_LossMember_2.id</vt:lpstr>
      <vt:lpstr>rap.context.CurrentYearInstant_LossMember_2.identifier</vt:lpstr>
      <vt:lpstr>rap.context.CurrentYearInstant_LossMember_2.instant</vt:lpstr>
      <vt:lpstr>rap.context.CurrentYearInstant_LossMember_2.scheme</vt:lpstr>
      <vt:lpstr>rap.context.CurrentYearInstant_LossMember_3.end</vt:lpstr>
      <vt:lpstr>rap.context.CurrentYearInstant_LossMember_3.id</vt:lpstr>
      <vt:lpstr>rap.context.CurrentYearInstant_LossMember_3.identifier</vt:lpstr>
      <vt:lpstr>rap.context.CurrentYearInstant_LossMember_3.instant</vt:lpstr>
      <vt:lpstr>rap.context.CurrentYearInstant_LossMember_3.scheme</vt:lpstr>
      <vt:lpstr>rap.context.CurrentYearInstant_MachineryEquipmentDirectlyOwnedMember.end</vt:lpstr>
      <vt:lpstr>rap.context.CurrentYearInstant_MachineryEquipmentDirectlyOwnedMember.id</vt:lpstr>
      <vt:lpstr>rap.context.CurrentYearInstant_MachineryEquipmentDirectlyOwnedMember.identifier</vt:lpstr>
      <vt:lpstr>rap.context.CurrentYearInstant_MachineryEquipmentDirectlyOwnedMember.instant</vt:lpstr>
      <vt:lpstr>rap.context.CurrentYearInstant_MachineryEquipmentDirectlyOwnedMember.scheme</vt:lpstr>
      <vt:lpstr>rap.context.CurrentYearInstant_MachineryHeavyEquipmentAssetsUnderConstructionMember.end</vt:lpstr>
      <vt:lpstr>rap.context.CurrentYearInstant_MachineryHeavyEquipmentAssetsUnderConstructionMember.id</vt:lpstr>
      <vt:lpstr>rap.context.CurrentYearInstant_MachineryHeavyEquipmentAssetsUnderConstructionMember.identifier</vt:lpstr>
      <vt:lpstr>rap.context.CurrentYearInstant_MachineryHeavyEquipmentAssetsUnderConstructionMember.instant</vt:lpstr>
      <vt:lpstr>rap.context.CurrentYearInstant_MachineryHeavyEquipmentAssetsUnderConstructionMember.scheme</vt:lpstr>
      <vt:lpstr>rap.context.CurrentYearInstant_MachineryRightofUserAssetsMember.end</vt:lpstr>
      <vt:lpstr>rap.context.CurrentYearInstant_MachineryRightofUserAssetsMember.id</vt:lpstr>
      <vt:lpstr>rap.context.CurrentYearInstant_MachineryRightofUserAssetsMember.identifier</vt:lpstr>
      <vt:lpstr>rap.context.CurrentYearInstant_MachineryRightofUserAssetsMember.instant</vt:lpstr>
      <vt:lpstr>rap.context.CurrentYearInstant_MachineryRightofUserAssetsMember.scheme</vt:lpstr>
      <vt:lpstr>rap.context.CurrentYearInstant_MachineryRightofUserAssetsMember_1.end</vt:lpstr>
      <vt:lpstr>rap.context.CurrentYearInstant_MachineryRightofUserAssetsMember_1.id</vt:lpstr>
      <vt:lpstr>rap.context.CurrentYearInstant_MachineryRightofUserAssetsMember_1.identifier</vt:lpstr>
      <vt:lpstr>rap.context.CurrentYearInstant_MachineryRightofUserAssetsMember_1.instant</vt:lpstr>
      <vt:lpstr>rap.context.CurrentYearInstant_MachineryRightofUserAssetsMember_1.scheme</vt:lpstr>
      <vt:lpstr>rap.context.CurrentYearInstant_ManufacturingMember.end</vt:lpstr>
      <vt:lpstr>rap.context.CurrentYearInstant_ManufacturingMember.id</vt:lpstr>
      <vt:lpstr>rap.context.CurrentYearInstant_ManufacturingMember.identifier</vt:lpstr>
      <vt:lpstr>rap.context.CurrentYearInstant_ManufacturingMember.instant</vt:lpstr>
      <vt:lpstr>rap.context.CurrentYearInstant_ManufacturingMember.scheme</vt:lpstr>
      <vt:lpstr>rap.context.CurrentYearInstant_ManufacturingMember_6.end</vt:lpstr>
      <vt:lpstr>rap.context.CurrentYearInstant_ManufacturingMember_6.id</vt:lpstr>
      <vt:lpstr>rap.context.CurrentYearInstant_ManufacturingMember_6.identifier</vt:lpstr>
      <vt:lpstr>rap.context.CurrentYearInstant_ManufacturingMember_6.instant</vt:lpstr>
      <vt:lpstr>rap.context.CurrentYearInstant_ManufacturingMember_6.scheme</vt:lpstr>
      <vt:lpstr>rap.context.CurrentYearInstant_ManufacturingMember_CurrentMember.end</vt:lpstr>
      <vt:lpstr>rap.context.CurrentYearInstant_ManufacturingMember_CurrentMember.id</vt:lpstr>
      <vt:lpstr>rap.context.CurrentYearInstant_ManufacturingMember_CurrentMember.identifier</vt:lpstr>
      <vt:lpstr>rap.context.CurrentYearInstant_ManufacturingMember_CurrentMember.instant</vt:lpstr>
      <vt:lpstr>rap.context.CurrentYearInstant_ManufacturingMember_CurrentMember.scheme</vt:lpstr>
      <vt:lpstr>rap.context.CurrentYearInstant_ManufacturingMember_CurrentMember_1.end</vt:lpstr>
      <vt:lpstr>rap.context.CurrentYearInstant_ManufacturingMember_CurrentMember_1.id</vt:lpstr>
      <vt:lpstr>rap.context.CurrentYearInstant_ManufacturingMember_CurrentMember_1.identifier</vt:lpstr>
      <vt:lpstr>rap.context.CurrentYearInstant_ManufacturingMember_CurrentMember_1.instant</vt:lpstr>
      <vt:lpstr>rap.context.CurrentYearInstant_ManufacturingMember_CurrentMember_1.scheme</vt:lpstr>
      <vt:lpstr>rap.context.CurrentYearInstant_ManufacturingMember_DoubtfulMember.end</vt:lpstr>
      <vt:lpstr>rap.context.CurrentYearInstant_ManufacturingMember_DoubtfulMember.id</vt:lpstr>
      <vt:lpstr>rap.context.CurrentYearInstant_ManufacturingMember_DoubtfulMember.identifier</vt:lpstr>
      <vt:lpstr>rap.context.CurrentYearInstant_ManufacturingMember_DoubtfulMember.instant</vt:lpstr>
      <vt:lpstr>rap.context.CurrentYearInstant_ManufacturingMember_DoubtfulMember.scheme</vt:lpstr>
      <vt:lpstr>rap.context.CurrentYearInstant_ManufacturingMember_DoubtfulMember_1.end</vt:lpstr>
      <vt:lpstr>rap.context.CurrentYearInstant_ManufacturingMember_DoubtfulMember_1.id</vt:lpstr>
      <vt:lpstr>rap.context.CurrentYearInstant_ManufacturingMember_DoubtfulMember_1.identifier</vt:lpstr>
      <vt:lpstr>rap.context.CurrentYearInstant_ManufacturingMember_DoubtfulMember_1.instant</vt:lpstr>
      <vt:lpstr>rap.context.CurrentYearInstant_ManufacturingMember_DoubtfulMember_1.scheme</vt:lpstr>
      <vt:lpstr>rap.context.CurrentYearInstant_ManufacturingMember_LossMember.end</vt:lpstr>
      <vt:lpstr>rap.context.CurrentYearInstant_ManufacturingMember_LossMember.id</vt:lpstr>
      <vt:lpstr>rap.context.CurrentYearInstant_ManufacturingMember_LossMember.identifier</vt:lpstr>
      <vt:lpstr>rap.context.CurrentYearInstant_ManufacturingMember_LossMember.instant</vt:lpstr>
      <vt:lpstr>rap.context.CurrentYearInstant_ManufacturingMember_LossMember.scheme</vt:lpstr>
      <vt:lpstr>rap.context.CurrentYearInstant_ManufacturingMember_LossMember_1.end</vt:lpstr>
      <vt:lpstr>rap.context.CurrentYearInstant_ManufacturingMember_LossMember_1.id</vt:lpstr>
      <vt:lpstr>rap.context.CurrentYearInstant_ManufacturingMember_LossMember_1.identifier</vt:lpstr>
      <vt:lpstr>rap.context.CurrentYearInstant_ManufacturingMember_LossMember_1.instant</vt:lpstr>
      <vt:lpstr>rap.context.CurrentYearInstant_ManufacturingMember_LossMember_1.scheme</vt:lpstr>
      <vt:lpstr>rap.context.CurrentYearInstant_ManufacturingMember_SpecialMentionMember.end</vt:lpstr>
      <vt:lpstr>rap.context.CurrentYearInstant_ManufacturingMember_SpecialMentionMember.id</vt:lpstr>
      <vt:lpstr>rap.context.CurrentYearInstant_ManufacturingMember_SpecialMentionMember.identifier</vt:lpstr>
      <vt:lpstr>rap.context.CurrentYearInstant_ManufacturingMember_SpecialMentionMember.instant</vt:lpstr>
      <vt:lpstr>rap.context.CurrentYearInstant_ManufacturingMember_SpecialMentionMember.scheme</vt:lpstr>
      <vt:lpstr>rap.context.CurrentYearInstant_ManufacturingMember_SpecialMentionMember_1.end</vt:lpstr>
      <vt:lpstr>rap.context.CurrentYearInstant_ManufacturingMember_SpecialMentionMember_1.id</vt:lpstr>
      <vt:lpstr>rap.context.CurrentYearInstant_ManufacturingMember_SpecialMentionMember_1.identifier</vt:lpstr>
      <vt:lpstr>rap.context.CurrentYearInstant_ManufacturingMember_SpecialMentionMember_1.instant</vt:lpstr>
      <vt:lpstr>rap.context.CurrentYearInstant_ManufacturingMember_SpecialMentionMember_1.scheme</vt:lpstr>
      <vt:lpstr>rap.context.CurrentYearInstant_ManufacturingMember_SubstandardMember.end</vt:lpstr>
      <vt:lpstr>rap.context.CurrentYearInstant_ManufacturingMember_SubstandardMember.id</vt:lpstr>
      <vt:lpstr>rap.context.CurrentYearInstant_ManufacturingMember_SubstandardMember.identifier</vt:lpstr>
      <vt:lpstr>rap.context.CurrentYearInstant_ManufacturingMember_SubstandardMember.instant</vt:lpstr>
      <vt:lpstr>rap.context.CurrentYearInstant_ManufacturingMember_SubstandardMember.scheme</vt:lpstr>
      <vt:lpstr>rap.context.CurrentYearInstant_ManufacturingMember_SubstandardMember_1.end</vt:lpstr>
      <vt:lpstr>rap.context.CurrentYearInstant_ManufacturingMember_SubstandardMember_1.id</vt:lpstr>
      <vt:lpstr>rap.context.CurrentYearInstant_ManufacturingMember_SubstandardMember_1.identifier</vt:lpstr>
      <vt:lpstr>rap.context.CurrentYearInstant_ManufacturingMember_SubstandardMember_1.instant</vt:lpstr>
      <vt:lpstr>rap.context.CurrentYearInstant_ManufacturingMember_SubstandardMember_1.scheme</vt:lpstr>
      <vt:lpstr>rap.context.CurrentYearInstant_MiningMember.end</vt:lpstr>
      <vt:lpstr>rap.context.CurrentYearInstant_MiningMember.id</vt:lpstr>
      <vt:lpstr>rap.context.CurrentYearInstant_MiningMember.identifier</vt:lpstr>
      <vt:lpstr>rap.context.CurrentYearInstant_MiningMember.instant</vt:lpstr>
      <vt:lpstr>rap.context.CurrentYearInstant_MiningMember.scheme</vt:lpstr>
      <vt:lpstr>rap.context.CurrentYearInstant_MiningMember_6.end</vt:lpstr>
      <vt:lpstr>rap.context.CurrentYearInstant_MiningMember_6.id</vt:lpstr>
      <vt:lpstr>rap.context.CurrentYearInstant_MiningMember_6.identifier</vt:lpstr>
      <vt:lpstr>rap.context.CurrentYearInstant_MiningMember_6.instant</vt:lpstr>
      <vt:lpstr>rap.context.CurrentYearInstant_MiningMember_6.scheme</vt:lpstr>
      <vt:lpstr>rap.context.CurrentYearInstant_MiningMember_CurrentMember.end</vt:lpstr>
      <vt:lpstr>rap.context.CurrentYearInstant_MiningMember_CurrentMember.id</vt:lpstr>
      <vt:lpstr>rap.context.CurrentYearInstant_MiningMember_CurrentMember.identifier</vt:lpstr>
      <vt:lpstr>rap.context.CurrentYearInstant_MiningMember_CurrentMember.instant</vt:lpstr>
      <vt:lpstr>rap.context.CurrentYearInstant_MiningMember_CurrentMember.scheme</vt:lpstr>
      <vt:lpstr>rap.context.CurrentYearInstant_MiningMember_CurrentMember_1.end</vt:lpstr>
      <vt:lpstr>rap.context.CurrentYearInstant_MiningMember_CurrentMember_1.id</vt:lpstr>
      <vt:lpstr>rap.context.CurrentYearInstant_MiningMember_CurrentMember_1.identifier</vt:lpstr>
      <vt:lpstr>rap.context.CurrentYearInstant_MiningMember_CurrentMember_1.instant</vt:lpstr>
      <vt:lpstr>rap.context.CurrentYearInstant_MiningMember_CurrentMember_1.scheme</vt:lpstr>
      <vt:lpstr>rap.context.CurrentYearInstant_MiningMember_DoubtfulMember.end</vt:lpstr>
      <vt:lpstr>rap.context.CurrentYearInstant_MiningMember_DoubtfulMember.id</vt:lpstr>
      <vt:lpstr>rap.context.CurrentYearInstant_MiningMember_DoubtfulMember.identifier</vt:lpstr>
      <vt:lpstr>rap.context.CurrentYearInstant_MiningMember_DoubtfulMember.instant</vt:lpstr>
      <vt:lpstr>rap.context.CurrentYearInstant_MiningMember_DoubtfulMember.scheme</vt:lpstr>
      <vt:lpstr>rap.context.CurrentYearInstant_MiningMember_DoubtfulMember_1.end</vt:lpstr>
      <vt:lpstr>rap.context.CurrentYearInstant_MiningMember_DoubtfulMember_1.id</vt:lpstr>
      <vt:lpstr>rap.context.CurrentYearInstant_MiningMember_DoubtfulMember_1.identifier</vt:lpstr>
      <vt:lpstr>rap.context.CurrentYearInstant_MiningMember_DoubtfulMember_1.instant</vt:lpstr>
      <vt:lpstr>rap.context.CurrentYearInstant_MiningMember_DoubtfulMember_1.scheme</vt:lpstr>
      <vt:lpstr>rap.context.CurrentYearInstant_MiningMember_LossMember.end</vt:lpstr>
      <vt:lpstr>rap.context.CurrentYearInstant_MiningMember_LossMember.id</vt:lpstr>
      <vt:lpstr>rap.context.CurrentYearInstant_MiningMember_LossMember.identifier</vt:lpstr>
      <vt:lpstr>rap.context.CurrentYearInstant_MiningMember_LossMember.instant</vt:lpstr>
      <vt:lpstr>rap.context.CurrentYearInstant_MiningMember_LossMember.scheme</vt:lpstr>
      <vt:lpstr>rap.context.CurrentYearInstant_MiningMember_LossMember_1.end</vt:lpstr>
      <vt:lpstr>rap.context.CurrentYearInstant_MiningMember_LossMember_1.id</vt:lpstr>
      <vt:lpstr>rap.context.CurrentYearInstant_MiningMember_LossMember_1.identifier</vt:lpstr>
      <vt:lpstr>rap.context.CurrentYearInstant_MiningMember_LossMember_1.instant</vt:lpstr>
      <vt:lpstr>rap.context.CurrentYearInstant_MiningMember_LossMember_1.scheme</vt:lpstr>
      <vt:lpstr>rap.context.CurrentYearInstant_MiningMember_SpecialMentionMember.end</vt:lpstr>
      <vt:lpstr>rap.context.CurrentYearInstant_MiningMember_SpecialMentionMember.id</vt:lpstr>
      <vt:lpstr>rap.context.CurrentYearInstant_MiningMember_SpecialMentionMember.identifier</vt:lpstr>
      <vt:lpstr>rap.context.CurrentYearInstant_MiningMember_SpecialMentionMember.instant</vt:lpstr>
      <vt:lpstr>rap.context.CurrentYearInstant_MiningMember_SpecialMentionMember.scheme</vt:lpstr>
      <vt:lpstr>rap.context.CurrentYearInstant_MiningMember_SpecialMentionMember_1.end</vt:lpstr>
      <vt:lpstr>rap.context.CurrentYearInstant_MiningMember_SpecialMentionMember_1.id</vt:lpstr>
      <vt:lpstr>rap.context.CurrentYearInstant_MiningMember_SpecialMentionMember_1.identifier</vt:lpstr>
      <vt:lpstr>rap.context.CurrentYearInstant_MiningMember_SpecialMentionMember_1.instant</vt:lpstr>
      <vt:lpstr>rap.context.CurrentYearInstant_MiningMember_SpecialMentionMember_1.scheme</vt:lpstr>
      <vt:lpstr>rap.context.CurrentYearInstant_MiningMember_SubstandardMember.end</vt:lpstr>
      <vt:lpstr>rap.context.CurrentYearInstant_MiningMember_SubstandardMember.id</vt:lpstr>
      <vt:lpstr>rap.context.CurrentYearInstant_MiningMember_SubstandardMember.identifier</vt:lpstr>
      <vt:lpstr>rap.context.CurrentYearInstant_MiningMember_SubstandardMember.instant</vt:lpstr>
      <vt:lpstr>rap.context.CurrentYearInstant_MiningMember_SubstandardMember.scheme</vt:lpstr>
      <vt:lpstr>rap.context.CurrentYearInstant_MiningMember_SubstandardMember_1.end</vt:lpstr>
      <vt:lpstr>rap.context.CurrentYearInstant_MiningMember_SubstandardMember_1.id</vt:lpstr>
      <vt:lpstr>rap.context.CurrentYearInstant_MiningMember_SubstandardMember_1.identifier</vt:lpstr>
      <vt:lpstr>rap.context.CurrentYearInstant_MiningMember_SubstandardMember_1.instant</vt:lpstr>
      <vt:lpstr>rap.context.CurrentYearInstant_MiningMember_SubstandardMember_1.scheme</vt:lpstr>
      <vt:lpstr>rap.context.CurrentYearInstant_MotorVehicleDirectlyOwnedMember.end</vt:lpstr>
      <vt:lpstr>rap.context.CurrentYearInstant_MotorVehicleDirectlyOwnedMember.id</vt:lpstr>
      <vt:lpstr>rap.context.CurrentYearInstant_MotorVehicleDirectlyOwnedMember.identifier</vt:lpstr>
      <vt:lpstr>rap.context.CurrentYearInstant_MotorVehicleDirectlyOwnedMember.instant</vt:lpstr>
      <vt:lpstr>rap.context.CurrentYearInstant_MotorVehicleDirectlyOwnedMember.scheme</vt:lpstr>
      <vt:lpstr>rap.context.CurrentYearInstant_MotorVehicleRightsUseAssetsMember.end</vt:lpstr>
      <vt:lpstr>rap.context.CurrentYearInstant_MotorVehicleRightsUseAssetsMember.id</vt:lpstr>
      <vt:lpstr>rap.context.CurrentYearInstant_MotorVehicleRightsUseAssetsMember.identifier</vt:lpstr>
      <vt:lpstr>rap.context.CurrentYearInstant_MotorVehicleRightsUseAssetsMember.instant</vt:lpstr>
      <vt:lpstr>rap.context.CurrentYearInstant_MotorVehicleRightsUseAssetsMember.scheme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rap.context.CurrentYearInstant_OtherBondsMember.end</vt:lpstr>
      <vt:lpstr>rap.context.CurrentYearInstant_OtherBondsMember.id</vt:lpstr>
      <vt:lpstr>rap.context.CurrentYearInstant_OtherBondsMember.identifier</vt:lpstr>
      <vt:lpstr>rap.context.CurrentYearInstant_OtherBondsMember.instant</vt:lpstr>
      <vt:lpstr>rap.context.CurrentYearInstant_OtherBondsMember.scheme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rap.context.CurrentYearInstant_OtherCurrencyMember_36.end</vt:lpstr>
      <vt:lpstr>rap.context.CurrentYearInstant_OtherCurrencyMember_36.id</vt:lpstr>
      <vt:lpstr>rap.context.CurrentYearInstant_OtherCurrencyMember_36.identifier</vt:lpstr>
      <vt:lpstr>rap.context.CurrentYearInstant_OtherCurrencyMember_36.instant</vt:lpstr>
      <vt:lpstr>rap.context.CurrentYearInstant_OtherCurrencyMember_36.scheme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rap.context.CurrentYearInstant_OtherForeignBanksMember_234.end</vt:lpstr>
      <vt:lpstr>rap.context.CurrentYearInstant_OtherForeignBanksMember_234.id</vt:lpstr>
      <vt:lpstr>rap.context.CurrentYearInstant_OtherForeignBanksMember_234.identifier</vt:lpstr>
      <vt:lpstr>rap.context.CurrentYearInstant_OtherForeignBanksMember_234.instant</vt:lpstr>
      <vt:lpstr>rap.context.CurrentYearInstant_OtherForeignBanksMember_234.scheme</vt:lpstr>
      <vt:lpstr>rap.context.CurrentYearInstant_OtherForeignBanksMember_AUDMember_18.end</vt:lpstr>
      <vt:lpstr>rap.context.CurrentYearInstant_OtherForeignBanksMember_AUDMember_18.id</vt:lpstr>
      <vt:lpstr>rap.context.CurrentYearInstant_OtherForeignBanksMember_AUDMember_18.identifier</vt:lpstr>
      <vt:lpstr>rap.context.CurrentYearInstant_OtherForeignBanksMember_AUDMember_18.instant</vt:lpstr>
      <vt:lpstr>rap.context.CurrentYearInstant_OtherForeignBanksMember_AUDMember_18.scheme</vt:lpstr>
      <vt:lpstr>rap.context.CurrentYearInstant_OtherForeignBanksMember_CADMember_18.end</vt:lpstr>
      <vt:lpstr>rap.context.CurrentYearInstant_OtherForeignBanksMember_CADMember_18.id</vt:lpstr>
      <vt:lpstr>rap.context.CurrentYearInstant_OtherForeignBanksMember_CADMember_18.identifier</vt:lpstr>
      <vt:lpstr>rap.context.CurrentYearInstant_OtherForeignBanksMember_CADMember_18.instant</vt:lpstr>
      <vt:lpstr>rap.context.CurrentYearInstant_OtherForeignBanksMember_CADMember_18.scheme</vt:lpstr>
      <vt:lpstr>rap.context.CurrentYearInstant_OtherForeignBanksMember_CNYMember_18.end</vt:lpstr>
      <vt:lpstr>rap.context.CurrentYearInstant_OtherForeignBanksMember_CNYMember_18.id</vt:lpstr>
      <vt:lpstr>rap.context.CurrentYearInstant_OtherForeignBanksMember_CNYMember_18.identifier</vt:lpstr>
      <vt:lpstr>rap.context.CurrentYearInstant_OtherForeignBanksMember_CNYMember_18.instant</vt:lpstr>
      <vt:lpstr>rap.context.CurrentYearInstant_OtherForeignBanksMember_CNYMember_18.scheme</vt:lpstr>
      <vt:lpstr>rap.context.CurrentYearInstant_OtherForeignBanksMember_EURMember_18.end</vt:lpstr>
      <vt:lpstr>rap.context.CurrentYearInstant_OtherForeignBanksMember_EURMember_18.id</vt:lpstr>
      <vt:lpstr>rap.context.CurrentYearInstant_OtherForeignBanksMember_EURMember_18.identifier</vt:lpstr>
      <vt:lpstr>rap.context.CurrentYearInstant_OtherForeignBanksMember_EURMember_18.instant</vt:lpstr>
      <vt:lpstr>rap.context.CurrentYearInstant_OtherForeignBanksMember_EURMember_18.scheme</vt:lpstr>
      <vt:lpstr>rap.context.CurrentYearInstant_OtherForeignBanksMember_GBPMember_18.end</vt:lpstr>
      <vt:lpstr>rap.context.CurrentYearInstant_OtherForeignBanksMember_GBPMember_18.id</vt:lpstr>
      <vt:lpstr>rap.context.CurrentYearInstant_OtherForeignBanksMember_GBPMember_18.identifier</vt:lpstr>
      <vt:lpstr>rap.context.CurrentYearInstant_OtherForeignBanksMember_GBPMember_18.instant</vt:lpstr>
      <vt:lpstr>rap.context.CurrentYearInstant_OtherForeignBanksMember_GBPMember_18.scheme</vt:lpstr>
      <vt:lpstr>rap.context.CurrentYearInstant_OtherForeignBanksMember_HKDMember_18.end</vt:lpstr>
      <vt:lpstr>rap.context.CurrentYearInstant_OtherForeignBanksMember_HKDMember_18.id</vt:lpstr>
      <vt:lpstr>rap.context.CurrentYearInstant_OtherForeignBanksMember_HKDMember_18.identifier</vt:lpstr>
      <vt:lpstr>rap.context.CurrentYearInstant_OtherForeignBanksMember_HKDMember_18.instant</vt:lpstr>
      <vt:lpstr>rap.context.CurrentYearInstant_OtherForeignBanksMember_HKDMember_18.scheme</vt:lpstr>
      <vt:lpstr>rap.context.CurrentYearInstant_OtherForeignBanksMember_IDRMember_18.end</vt:lpstr>
      <vt:lpstr>rap.context.CurrentYearInstant_OtherForeignBanksMember_IDRMember_18.id</vt:lpstr>
      <vt:lpstr>rap.context.CurrentYearInstant_OtherForeignBanksMember_IDRMember_18.identifier</vt:lpstr>
      <vt:lpstr>rap.context.CurrentYearInstant_OtherForeignBanksMember_IDRMember_18.instant</vt:lpstr>
      <vt:lpstr>rap.context.CurrentYearInstant_OtherForeignBanksMember_IDRMember_18.scheme</vt:lpstr>
      <vt:lpstr>rap.context.CurrentYearInstant_OtherForeignBanksMember_JPYMember_18.end</vt:lpstr>
      <vt:lpstr>rap.context.CurrentYearInstant_OtherForeignBanksMember_JPYMember_18.id</vt:lpstr>
      <vt:lpstr>rap.context.CurrentYearInstant_OtherForeignBanksMember_JPYMember_18.identifier</vt:lpstr>
      <vt:lpstr>rap.context.CurrentYearInstant_OtherForeignBanksMember_JPYMember_18.instant</vt:lpstr>
      <vt:lpstr>rap.context.CurrentYearInstant_OtherForeignBanksMember_JPYMember_18.scheme</vt:lpstr>
      <vt:lpstr>rap.context.CurrentYearInstant_OtherForeignBanksMember_OtherCurrencyMember_18.end</vt:lpstr>
      <vt:lpstr>rap.context.CurrentYearInstant_OtherForeignBanksMember_OtherCurrencyMember_18.id</vt:lpstr>
      <vt:lpstr>rap.context.CurrentYearInstant_OtherForeignBanksMember_OtherCurrencyMember_18.identifier</vt:lpstr>
      <vt:lpstr>rap.context.CurrentYearInstant_OtherForeignBanksMember_OtherCurrencyMember_18.instant</vt:lpstr>
      <vt:lpstr>rap.context.CurrentYearInstant_OtherForeignBanksMember_OtherCurrencyMember_18.scheme</vt:lpstr>
      <vt:lpstr>rap.context.CurrentYearInstant_OtherForeignBanksMember_SGDMember_18.end</vt:lpstr>
      <vt:lpstr>rap.context.CurrentYearInstant_OtherForeignBanksMember_SGDMember_18.id</vt:lpstr>
      <vt:lpstr>rap.context.CurrentYearInstant_OtherForeignBanksMember_SGDMember_18.identifier</vt:lpstr>
      <vt:lpstr>rap.context.CurrentYearInstant_OtherForeignBanksMember_SGDMember_18.instant</vt:lpstr>
      <vt:lpstr>rap.context.CurrentYearInstant_OtherForeignBanksMember_SGDMember_18.scheme</vt:lpstr>
      <vt:lpstr>rap.context.CurrentYearInstant_OtherForeignBanksMember_THBMember_18.end</vt:lpstr>
      <vt:lpstr>rap.context.CurrentYearInstant_OtherForeignBanksMember_THBMember_18.id</vt:lpstr>
      <vt:lpstr>rap.context.CurrentYearInstant_OtherForeignBanksMember_THBMember_18.identifier</vt:lpstr>
      <vt:lpstr>rap.context.CurrentYearInstant_OtherForeignBanksMember_THBMember_18.instant</vt:lpstr>
      <vt:lpstr>rap.context.CurrentYearInstant_OtherForeignBanksMember_THBMember_18.scheme</vt:lpstr>
      <vt:lpstr>rap.context.CurrentYearInstant_OtherForeignBanksMember_USDMember_18.end</vt:lpstr>
      <vt:lpstr>rap.context.CurrentYearInstant_OtherForeignBanksMember_USDMember_18.id</vt:lpstr>
      <vt:lpstr>rap.context.CurrentYearInstant_OtherForeignBanksMember_USDMember_18.identifier</vt:lpstr>
      <vt:lpstr>rap.context.CurrentYearInstant_OtherForeignBanksMember_USDMember_18.instant</vt:lpstr>
      <vt:lpstr>rap.context.CurrentYearInstant_OtherForeignBanksMember_USDMember_18.scheme</vt:lpstr>
      <vt:lpstr>rap.context.CurrentYearInstant_OtherLocalBanksMember_234.end</vt:lpstr>
      <vt:lpstr>rap.context.CurrentYearInstant_OtherLocalBanksMember_234.id</vt:lpstr>
      <vt:lpstr>rap.context.CurrentYearInstant_OtherLocalBanksMember_234.identifier</vt:lpstr>
      <vt:lpstr>rap.context.CurrentYearInstant_OtherLocalBanksMember_234.instant</vt:lpstr>
      <vt:lpstr>rap.context.CurrentYearInstant_OtherLocalBanksMember_234.scheme</vt:lpstr>
      <vt:lpstr>rap.context.CurrentYearInstant_OtherLocalBanksMember_AUDMember_18.end</vt:lpstr>
      <vt:lpstr>rap.context.CurrentYearInstant_OtherLocalBanksMember_AUDMember_18.id</vt:lpstr>
      <vt:lpstr>rap.context.CurrentYearInstant_OtherLocalBanksMember_AUDMember_18.identifier</vt:lpstr>
      <vt:lpstr>rap.context.CurrentYearInstant_OtherLocalBanksMember_AUDMember_18.instant</vt:lpstr>
      <vt:lpstr>rap.context.CurrentYearInstant_OtherLocalBanksMember_AUDMember_18.scheme</vt:lpstr>
      <vt:lpstr>rap.context.CurrentYearInstant_OtherLocalBanksMember_CADMember_18.end</vt:lpstr>
      <vt:lpstr>rap.context.CurrentYearInstant_OtherLocalBanksMember_CADMember_18.id</vt:lpstr>
      <vt:lpstr>rap.context.CurrentYearInstant_OtherLocalBanksMember_CADMember_18.identifier</vt:lpstr>
      <vt:lpstr>rap.context.CurrentYearInstant_OtherLocalBanksMember_CADMember_18.instant</vt:lpstr>
      <vt:lpstr>rap.context.CurrentYearInstant_OtherLocalBanksMember_CADMember_18.scheme</vt:lpstr>
      <vt:lpstr>rap.context.CurrentYearInstant_OtherLocalBanksMember_CNYMember_18.end</vt:lpstr>
      <vt:lpstr>rap.context.CurrentYearInstant_OtherLocalBanksMember_CNYMember_18.id</vt:lpstr>
      <vt:lpstr>rap.context.CurrentYearInstant_OtherLocalBanksMember_CNYMember_18.identifier</vt:lpstr>
      <vt:lpstr>rap.context.CurrentYearInstant_OtherLocalBanksMember_CNYMember_18.instant</vt:lpstr>
      <vt:lpstr>rap.context.CurrentYearInstant_OtherLocalBanksMember_CNYMember_18.scheme</vt:lpstr>
      <vt:lpstr>rap.context.CurrentYearInstant_OtherLocalBanksMember_EURMember_18.end</vt:lpstr>
      <vt:lpstr>rap.context.CurrentYearInstant_OtherLocalBanksMember_EURMember_18.id</vt:lpstr>
      <vt:lpstr>rap.context.CurrentYearInstant_OtherLocalBanksMember_EURMember_18.identifier</vt:lpstr>
      <vt:lpstr>rap.context.CurrentYearInstant_OtherLocalBanksMember_EURMember_18.instant</vt:lpstr>
      <vt:lpstr>rap.context.CurrentYearInstant_OtherLocalBanksMember_EURMember_18.scheme</vt:lpstr>
      <vt:lpstr>rap.context.CurrentYearInstant_OtherLocalBanksMember_GBPMember_18.end</vt:lpstr>
      <vt:lpstr>rap.context.CurrentYearInstant_OtherLocalBanksMember_GBPMember_18.id</vt:lpstr>
      <vt:lpstr>rap.context.CurrentYearInstant_OtherLocalBanksMember_GBPMember_18.identifier</vt:lpstr>
      <vt:lpstr>rap.context.CurrentYearInstant_OtherLocalBanksMember_GBPMember_18.instant</vt:lpstr>
      <vt:lpstr>rap.context.CurrentYearInstant_OtherLocalBanksMember_GBPMember_18.scheme</vt:lpstr>
      <vt:lpstr>rap.context.CurrentYearInstant_OtherLocalBanksMember_HKDMember_18.end</vt:lpstr>
      <vt:lpstr>rap.context.CurrentYearInstant_OtherLocalBanksMember_HKDMember_18.id</vt:lpstr>
      <vt:lpstr>rap.context.CurrentYearInstant_OtherLocalBanksMember_HKDMember_18.identifier</vt:lpstr>
      <vt:lpstr>rap.context.CurrentYearInstant_OtherLocalBanksMember_HKDMember_18.instant</vt:lpstr>
      <vt:lpstr>rap.context.CurrentYearInstant_OtherLocalBanksMember_HKDMember_18.scheme</vt:lpstr>
      <vt:lpstr>rap.context.CurrentYearInstant_OtherLocalBanksMember_IDRMember_18.end</vt:lpstr>
      <vt:lpstr>rap.context.CurrentYearInstant_OtherLocalBanksMember_IDRMember_18.id</vt:lpstr>
      <vt:lpstr>rap.context.CurrentYearInstant_OtherLocalBanksMember_IDRMember_18.identifier</vt:lpstr>
      <vt:lpstr>rap.context.CurrentYearInstant_OtherLocalBanksMember_IDRMember_18.instant</vt:lpstr>
      <vt:lpstr>rap.context.CurrentYearInstant_OtherLocalBanksMember_IDRMember_18.scheme</vt:lpstr>
      <vt:lpstr>rap.context.CurrentYearInstant_OtherLocalBanksMember_JPYMember_18.end</vt:lpstr>
      <vt:lpstr>rap.context.CurrentYearInstant_OtherLocalBanksMember_JPYMember_18.id</vt:lpstr>
      <vt:lpstr>rap.context.CurrentYearInstant_OtherLocalBanksMember_JPYMember_18.identifier</vt:lpstr>
      <vt:lpstr>rap.context.CurrentYearInstant_OtherLocalBanksMember_JPYMember_18.instant</vt:lpstr>
      <vt:lpstr>rap.context.CurrentYearInstant_OtherLocalBanksMember_JPYMember_18.scheme</vt:lpstr>
      <vt:lpstr>rap.context.CurrentYearInstant_OtherLocalBanksMember_OtherCurrencyMember_18.end</vt:lpstr>
      <vt:lpstr>rap.context.CurrentYearInstant_OtherLocalBanksMember_OtherCurrencyMember_18.id</vt:lpstr>
      <vt:lpstr>rap.context.CurrentYearInstant_OtherLocalBanksMember_OtherCurrencyMember_18.identifier</vt:lpstr>
      <vt:lpstr>rap.context.CurrentYearInstant_OtherLocalBanksMember_OtherCurrencyMember_18.instant</vt:lpstr>
      <vt:lpstr>rap.context.CurrentYearInstant_OtherLocalBanksMember_OtherCurrencyMember_18.scheme</vt:lpstr>
      <vt:lpstr>rap.context.CurrentYearInstant_OtherLocalBanksMember_SGDMember_18.end</vt:lpstr>
      <vt:lpstr>rap.context.CurrentYearInstant_OtherLocalBanksMember_SGDMember_18.id</vt:lpstr>
      <vt:lpstr>rap.context.CurrentYearInstant_OtherLocalBanksMember_SGDMember_18.identifier</vt:lpstr>
      <vt:lpstr>rap.context.CurrentYearInstant_OtherLocalBanksMember_SGDMember_18.instant</vt:lpstr>
      <vt:lpstr>rap.context.CurrentYearInstant_OtherLocalBanksMember_SGDMember_18.scheme</vt:lpstr>
      <vt:lpstr>rap.context.CurrentYearInstant_OtherLocalBanksMember_THBMember_18.end</vt:lpstr>
      <vt:lpstr>rap.context.CurrentYearInstant_OtherLocalBanksMember_THBMember_18.id</vt:lpstr>
      <vt:lpstr>rap.context.CurrentYearInstant_OtherLocalBanksMember_THBMember_18.identifier</vt:lpstr>
      <vt:lpstr>rap.context.CurrentYearInstant_OtherLocalBanksMember_THBMember_18.instant</vt:lpstr>
      <vt:lpstr>rap.context.CurrentYearInstant_OtherLocalBanksMember_THBMember_18.scheme</vt:lpstr>
      <vt:lpstr>rap.context.CurrentYearInstant_OtherLocalBanksMember_USDMember_18.end</vt:lpstr>
      <vt:lpstr>rap.context.CurrentYearInstant_OtherLocalBanksMember_USDMember_18.id</vt:lpstr>
      <vt:lpstr>rap.context.CurrentYearInstant_OtherLocalBanksMember_USDMember_18.identifier</vt:lpstr>
      <vt:lpstr>rap.context.CurrentYearInstant_OtherLocalBanksMember_USDMember_18.instant</vt:lpstr>
      <vt:lpstr>rap.context.CurrentYearInstant_OtherLocalBanksMember_USDMember_18.scheme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rap.context.CurrentYearInstant_OthersAssetsRightofUserAssetsMember.end</vt:lpstr>
      <vt:lpstr>rap.context.CurrentYearInstant_OthersAssetsRightofUserAssetsMember.id</vt:lpstr>
      <vt:lpstr>rap.context.CurrentYearInstant_OthersAssetsRightofUserAssetsMember.identifier</vt:lpstr>
      <vt:lpstr>rap.context.CurrentYearInstant_OthersAssetsRightofUserAssetsMember.instant</vt:lpstr>
      <vt:lpstr>rap.context.CurrentYearInstant_OthersAssetsRightofUserAssetsMember.scheme</vt:lpstr>
      <vt:lpstr>rap.context.CurrentYearInstant_OthersAssetsRightofUserAssetsMember_1.end</vt:lpstr>
      <vt:lpstr>rap.context.CurrentYearInstant_OthersAssetsRightofUserAssetsMember_1.id</vt:lpstr>
      <vt:lpstr>rap.context.CurrentYearInstant_OthersAssetsRightofUserAssetsMember_1.identifier</vt:lpstr>
      <vt:lpstr>rap.context.CurrentYearInstant_OthersAssetsRightofUserAssetsMember_1.instant</vt:lpstr>
      <vt:lpstr>rap.context.CurrentYearInstant_OthersAssetsRightofUserAssetsMember_1.scheme</vt:lpstr>
      <vt:lpstr>rap.context.CurrentYearInstant_OthersAssetsUnderConstructionMember.end</vt:lpstr>
      <vt:lpstr>rap.context.CurrentYearInstant_OthersAssetsUnderConstructionMember.id</vt:lpstr>
      <vt:lpstr>rap.context.CurrentYearInstant_OthersAssetsUnderConstructionMember.identifier</vt:lpstr>
      <vt:lpstr>rap.context.CurrentYearInstant_OthersAssetsUnderConstructionMember.instant</vt:lpstr>
      <vt:lpstr>rap.context.CurrentYearInstant_OthersAssetsUnderConstructionMember.scheme</vt:lpstr>
      <vt:lpstr>rap.context.CurrentYearInstant_OthersDirectlyOwnedMember.end</vt:lpstr>
      <vt:lpstr>rap.context.CurrentYearInstant_OthersDirectlyOwnedMember.id</vt:lpstr>
      <vt:lpstr>rap.context.CurrentYearInstant_OthersDirectlyOwnedMember.identifier</vt:lpstr>
      <vt:lpstr>rap.context.CurrentYearInstant_OthersDirectlyOwnedMember.instant</vt:lpstr>
      <vt:lpstr>rap.context.CurrentYearInstant_OthersDirectlyOwnedMember.scheme</vt:lpstr>
      <vt:lpstr>rap.context.CurrentYearInstant_OtherSectorsMember.end</vt:lpstr>
      <vt:lpstr>rap.context.CurrentYearInstant_OtherSectorsMember.id</vt:lpstr>
      <vt:lpstr>rap.context.CurrentYearInstant_OtherSectorsMember.identifier</vt:lpstr>
      <vt:lpstr>rap.context.CurrentYearInstant_OtherSectorsMember.instant</vt:lpstr>
      <vt:lpstr>rap.context.CurrentYearInstant_OtherSectorsMember.scheme</vt:lpstr>
      <vt:lpstr>rap.context.CurrentYearInstant_OtherSectorsMember_6.end</vt:lpstr>
      <vt:lpstr>rap.context.CurrentYearInstant_OtherSectorsMember_6.id</vt:lpstr>
      <vt:lpstr>rap.context.CurrentYearInstant_OtherSectorsMember_6.identifier</vt:lpstr>
      <vt:lpstr>rap.context.CurrentYearInstant_OtherSectorsMember_6.instant</vt:lpstr>
      <vt:lpstr>rap.context.CurrentYearInstant_OtherSectorsMember_6.scheme</vt:lpstr>
      <vt:lpstr>rap.context.CurrentYearInstant_OtherSectorsMember_CurrentMember.end</vt:lpstr>
      <vt:lpstr>rap.context.CurrentYearInstant_OtherSectorsMember_CurrentMember.id</vt:lpstr>
      <vt:lpstr>rap.context.CurrentYearInstant_OtherSectorsMember_CurrentMember.identifier</vt:lpstr>
      <vt:lpstr>rap.context.CurrentYearInstant_OtherSectorsMember_CurrentMember.instant</vt:lpstr>
      <vt:lpstr>rap.context.CurrentYearInstant_OtherSectorsMember_CurrentMember.scheme</vt:lpstr>
      <vt:lpstr>rap.context.CurrentYearInstant_OtherSectorsMember_CurrentMember_1.end</vt:lpstr>
      <vt:lpstr>rap.context.CurrentYearInstant_OtherSectorsMember_CurrentMember_1.id</vt:lpstr>
      <vt:lpstr>rap.context.CurrentYearInstant_OtherSectorsMember_CurrentMember_1.identifier</vt:lpstr>
      <vt:lpstr>rap.context.CurrentYearInstant_OtherSectorsMember_CurrentMember_1.instant</vt:lpstr>
      <vt:lpstr>rap.context.CurrentYearInstant_OtherSectorsMember_CurrentMember_1.scheme</vt:lpstr>
      <vt:lpstr>rap.context.CurrentYearInstant_OtherSectorsMember_DoubtfulMember.end</vt:lpstr>
      <vt:lpstr>rap.context.CurrentYearInstant_OtherSectorsMember_DoubtfulMember.id</vt:lpstr>
      <vt:lpstr>rap.context.CurrentYearInstant_OtherSectorsMember_DoubtfulMember.identifier</vt:lpstr>
      <vt:lpstr>rap.context.CurrentYearInstant_OtherSectorsMember_DoubtfulMember.instant</vt:lpstr>
      <vt:lpstr>rap.context.CurrentYearInstant_OtherSectorsMember_DoubtfulMember.scheme</vt:lpstr>
      <vt:lpstr>rap.context.CurrentYearInstant_OtherSectorsMember_DoubtfulMember_1.end</vt:lpstr>
      <vt:lpstr>rap.context.CurrentYearInstant_OtherSectorsMember_DoubtfulMember_1.id</vt:lpstr>
      <vt:lpstr>rap.context.CurrentYearInstant_OtherSectorsMember_DoubtfulMember_1.identifier</vt:lpstr>
      <vt:lpstr>rap.context.CurrentYearInstant_OtherSectorsMember_DoubtfulMember_1.instant</vt:lpstr>
      <vt:lpstr>rap.context.CurrentYearInstant_OtherSectorsMember_DoubtfulMember_1.scheme</vt:lpstr>
      <vt:lpstr>rap.context.CurrentYearInstant_OtherSectorsMember_LossMember.end</vt:lpstr>
      <vt:lpstr>rap.context.CurrentYearInstant_OtherSectorsMember_LossMember.id</vt:lpstr>
      <vt:lpstr>rap.context.CurrentYearInstant_OtherSectorsMember_LossMember.identifier</vt:lpstr>
      <vt:lpstr>rap.context.CurrentYearInstant_OtherSectorsMember_LossMember.instant</vt:lpstr>
      <vt:lpstr>rap.context.CurrentYearInstant_OtherSectorsMember_LossMember.scheme</vt:lpstr>
      <vt:lpstr>rap.context.CurrentYearInstant_OtherSectorsMember_LossMember_1.end</vt:lpstr>
      <vt:lpstr>rap.context.CurrentYearInstant_OtherSectorsMember_LossMember_1.id</vt:lpstr>
      <vt:lpstr>rap.context.CurrentYearInstant_OtherSectorsMember_LossMember_1.identifier</vt:lpstr>
      <vt:lpstr>rap.context.CurrentYearInstant_OtherSectorsMember_LossMember_1.instant</vt:lpstr>
      <vt:lpstr>rap.context.CurrentYearInstant_OtherSectorsMember_LossMember_1.scheme</vt:lpstr>
      <vt:lpstr>rap.context.CurrentYearInstant_OtherSectorsMember_SpecialMentionMember.end</vt:lpstr>
      <vt:lpstr>rap.context.CurrentYearInstant_OtherSectorsMember_SpecialMentionMember.id</vt:lpstr>
      <vt:lpstr>rap.context.CurrentYearInstant_OtherSectorsMember_SpecialMentionMember.identifier</vt:lpstr>
      <vt:lpstr>rap.context.CurrentYearInstant_OtherSectorsMember_SpecialMentionMember.instant</vt:lpstr>
      <vt:lpstr>rap.context.CurrentYearInstant_OtherSectorsMember_SpecialMentionMember.scheme</vt:lpstr>
      <vt:lpstr>rap.context.CurrentYearInstant_OtherSectorsMember_SpecialMentionMember_1.end</vt:lpstr>
      <vt:lpstr>rap.context.CurrentYearInstant_OtherSectorsMember_SpecialMentionMember_1.id</vt:lpstr>
      <vt:lpstr>rap.context.CurrentYearInstant_OtherSectorsMember_SpecialMentionMember_1.identifier</vt:lpstr>
      <vt:lpstr>rap.context.CurrentYearInstant_OtherSectorsMember_SpecialMentionMember_1.instant</vt:lpstr>
      <vt:lpstr>rap.context.CurrentYearInstant_OtherSectorsMember_SpecialMentionMember_1.scheme</vt:lpstr>
      <vt:lpstr>rap.context.CurrentYearInstant_OtherSectorsMember_SubstandardMember.end</vt:lpstr>
      <vt:lpstr>rap.context.CurrentYearInstant_OtherSectorsMember_SubstandardMember.id</vt:lpstr>
      <vt:lpstr>rap.context.CurrentYearInstant_OtherSectorsMember_SubstandardMember.identifier</vt:lpstr>
      <vt:lpstr>rap.context.CurrentYearInstant_OtherSectorsMember_SubstandardMember.instant</vt:lpstr>
      <vt:lpstr>rap.context.CurrentYearInstant_OtherSectorsMember_SubstandardMember.scheme</vt:lpstr>
      <vt:lpstr>rap.context.CurrentYearInstant_OtherSectorsMember_SubstandardMember_1.end</vt:lpstr>
      <vt:lpstr>rap.context.CurrentYearInstant_OtherSectorsMember_SubstandardMember_1.id</vt:lpstr>
      <vt:lpstr>rap.context.CurrentYearInstant_OtherSectorsMember_SubstandardMember_1.identifier</vt:lpstr>
      <vt:lpstr>rap.context.CurrentYearInstant_OtherSectorsMember_SubstandardMember_1.instant</vt:lpstr>
      <vt:lpstr>rap.context.CurrentYearInstant_OtherSectorsMember_SubstandardMember_1.scheme</vt:lpstr>
      <vt:lpstr>rap.context.CurrentYearInstant_OthersSubtotalLoansMember.end</vt:lpstr>
      <vt:lpstr>rap.context.CurrentYearInstant_OthersSubtotalLoansMember.id</vt:lpstr>
      <vt:lpstr>rap.context.CurrentYearInstant_OthersSubtotalLoansMember.identifier</vt:lpstr>
      <vt:lpstr>rap.context.CurrentYearInstant_OthersSubtotalLoansMember.instant</vt:lpstr>
      <vt:lpstr>rap.context.CurrentYearInstant_OthersSubtotalLoansMember.scheme</vt:lpstr>
      <vt:lpstr>rap.context.CurrentYearInstant_OthersSubtotalLoansMember_6.end</vt:lpstr>
      <vt:lpstr>rap.context.CurrentYearInstant_OthersSubtotalLoansMember_6.id</vt:lpstr>
      <vt:lpstr>rap.context.CurrentYearInstant_OthersSubtotalLoansMember_6.identifier</vt:lpstr>
      <vt:lpstr>rap.context.CurrentYearInstant_OthersSubtotalLoansMember_6.instant</vt:lpstr>
      <vt:lpstr>rap.context.CurrentYearInstant_OthersSubtotalLoansMember_6.scheme</vt:lpstr>
      <vt:lpstr>rap.context.CurrentYearInstant_OthersSubtotalLoansMember_CurrentMember.end</vt:lpstr>
      <vt:lpstr>rap.context.CurrentYearInstant_OthersSubtotalLoansMember_CurrentMember.id</vt:lpstr>
      <vt:lpstr>rap.context.CurrentYearInstant_OthersSubtotalLoansMember_CurrentMember.identifier</vt:lpstr>
      <vt:lpstr>rap.context.CurrentYearInstant_OthersSubtotalLoansMember_CurrentMember.instant</vt:lpstr>
      <vt:lpstr>rap.context.CurrentYearInstant_OthersSubtotalLoansMember_CurrentMember.scheme</vt:lpstr>
      <vt:lpstr>rap.context.CurrentYearInstant_OthersSubtotalLoansMember_CurrentMember_1.end</vt:lpstr>
      <vt:lpstr>rap.context.CurrentYearInstant_OthersSubtotalLoansMember_CurrentMember_1.id</vt:lpstr>
      <vt:lpstr>rap.context.CurrentYearInstant_OthersSubtotalLoansMember_CurrentMember_1.identifier</vt:lpstr>
      <vt:lpstr>rap.context.CurrentYearInstant_OthersSubtotalLoansMember_CurrentMember_1.instant</vt:lpstr>
      <vt:lpstr>rap.context.CurrentYearInstant_OthersSubtotalLoansMember_CurrentMember_1.scheme</vt:lpstr>
      <vt:lpstr>rap.context.CurrentYearInstant_OthersSubtotalLoansMember_DoubtfulMember.end</vt:lpstr>
      <vt:lpstr>rap.context.CurrentYearInstant_OthersSubtotalLoansMember_DoubtfulMember.id</vt:lpstr>
      <vt:lpstr>rap.context.CurrentYearInstant_OthersSubtotalLoansMember_DoubtfulMember.identifier</vt:lpstr>
      <vt:lpstr>rap.context.CurrentYearInstant_OthersSubtotalLoansMember_DoubtfulMember.instant</vt:lpstr>
      <vt:lpstr>rap.context.CurrentYearInstant_OthersSubtotalLoansMember_DoubtfulMember.scheme</vt:lpstr>
      <vt:lpstr>rap.context.CurrentYearInstant_OthersSubtotalLoansMember_DoubtfulMember_1.end</vt:lpstr>
      <vt:lpstr>rap.context.CurrentYearInstant_OthersSubtotalLoansMember_DoubtfulMember_1.id</vt:lpstr>
      <vt:lpstr>rap.context.CurrentYearInstant_OthersSubtotalLoansMember_DoubtfulMember_1.identifier</vt:lpstr>
      <vt:lpstr>rap.context.CurrentYearInstant_OthersSubtotalLoansMember_DoubtfulMember_1.instant</vt:lpstr>
      <vt:lpstr>rap.context.CurrentYearInstant_OthersSubtotalLoansMember_DoubtfulMember_1.scheme</vt:lpstr>
      <vt:lpstr>rap.context.CurrentYearInstant_OthersSubtotalLoansMember_LossMember.end</vt:lpstr>
      <vt:lpstr>rap.context.CurrentYearInstant_OthersSubtotalLoansMember_LossMember.id</vt:lpstr>
      <vt:lpstr>rap.context.CurrentYearInstant_OthersSubtotalLoansMember_LossMember.identifier</vt:lpstr>
      <vt:lpstr>rap.context.CurrentYearInstant_OthersSubtotalLoansMember_LossMember.instant</vt:lpstr>
      <vt:lpstr>rap.context.CurrentYearInstant_OthersSubtotalLoansMember_LossMember.scheme</vt:lpstr>
      <vt:lpstr>rap.context.CurrentYearInstant_OthersSubtotalLoansMember_LossMember_1.end</vt:lpstr>
      <vt:lpstr>rap.context.CurrentYearInstant_OthersSubtotalLoansMember_LossMember_1.id</vt:lpstr>
      <vt:lpstr>rap.context.CurrentYearInstant_OthersSubtotalLoansMember_LossMember_1.identifier</vt:lpstr>
      <vt:lpstr>rap.context.CurrentYearInstant_OthersSubtotalLoansMember_LossMember_1.instant</vt:lpstr>
      <vt:lpstr>rap.context.CurrentYearInstant_OthersSubtotalLoansMember_LossMember_1.scheme</vt:lpstr>
      <vt:lpstr>rap.context.CurrentYearInstant_OthersSubtotalLoansMember_SpecialMentionMember.end</vt:lpstr>
      <vt:lpstr>rap.context.CurrentYearInstant_OthersSubtotalLoansMember_SpecialMentionMember.id</vt:lpstr>
      <vt:lpstr>rap.context.CurrentYearInstant_OthersSubtotalLoansMember_SpecialMentionMember.identifier</vt:lpstr>
      <vt:lpstr>rap.context.CurrentYearInstant_OthersSubtotalLoansMember_SpecialMentionMember.instant</vt:lpstr>
      <vt:lpstr>rap.context.CurrentYearInstant_OthersSubtotalLoansMember_SpecialMentionMember.scheme</vt:lpstr>
      <vt:lpstr>rap.context.CurrentYearInstant_OthersSubtotalLoansMember_SpecialMentionMember_1.end</vt:lpstr>
      <vt:lpstr>rap.context.CurrentYearInstant_OthersSubtotalLoansMember_SpecialMentionMember_1.id</vt:lpstr>
      <vt:lpstr>rap.context.CurrentYearInstant_OthersSubtotalLoansMember_SpecialMentionMember_1.identifier</vt:lpstr>
      <vt:lpstr>rap.context.CurrentYearInstant_OthersSubtotalLoansMember_SpecialMentionMember_1.instant</vt:lpstr>
      <vt:lpstr>rap.context.CurrentYearInstant_OthersSubtotalLoansMember_SpecialMentionMember_1.scheme</vt:lpstr>
      <vt:lpstr>rap.context.CurrentYearInstant_OthersSubtotalLoansMember_SubstandardMember.end</vt:lpstr>
      <vt:lpstr>rap.context.CurrentYearInstant_OthersSubtotalLoansMember_SubstandardMember.id</vt:lpstr>
      <vt:lpstr>rap.context.CurrentYearInstant_OthersSubtotalLoansMember_SubstandardMember.identifier</vt:lpstr>
      <vt:lpstr>rap.context.CurrentYearInstant_OthersSubtotalLoansMember_SubstandardMember.instant</vt:lpstr>
      <vt:lpstr>rap.context.CurrentYearInstant_OthersSubtotalLoansMember_SubstandardMember.scheme</vt:lpstr>
      <vt:lpstr>rap.context.CurrentYearInstant_OthersSubtotalLoansMember_SubstandardMember_1.end</vt:lpstr>
      <vt:lpstr>rap.context.CurrentYearInstant_OthersSubtotalLoansMember_SubstandardMember_1.id</vt:lpstr>
      <vt:lpstr>rap.context.CurrentYearInstant_OthersSubtotalLoansMember_SubstandardMember_1.identifier</vt:lpstr>
      <vt:lpstr>rap.context.CurrentYearInstant_OthersSubtotalLoansMember_SubstandardMember_1.instant</vt:lpstr>
      <vt:lpstr>rap.context.CurrentYearInstant_OthersSubtotalLoansMember_SubstandardMember_1.scheme</vt:lpstr>
      <vt:lpstr>rap.context.CurrentYearInstant_OtherSukukMember.end</vt:lpstr>
      <vt:lpstr>rap.context.CurrentYearInstant_OtherSukukMember.id</vt:lpstr>
      <vt:lpstr>rap.context.CurrentYearInstant_OtherSukukMember.identifier</vt:lpstr>
      <vt:lpstr>rap.context.CurrentYearInstant_OtherSukukMember.instant</vt:lpstr>
      <vt:lpstr>rap.context.CurrentYearInstant_OtherSukukMember.scheme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rap.context.CurrentYearInstant_PropertyMember.end</vt:lpstr>
      <vt:lpstr>rap.context.CurrentYearInstant_PropertyMember.id</vt:lpstr>
      <vt:lpstr>rap.context.CurrentYearInstant_PropertyMember.identifier</vt:lpstr>
      <vt:lpstr>rap.context.CurrentYearInstant_PropertyMember.instant</vt:lpstr>
      <vt:lpstr>rap.context.CurrentYearInstant_PropertyMember.scheme</vt:lpstr>
      <vt:lpstr>rap.context.CurrentYearInstant_PropertyMember_6.end</vt:lpstr>
      <vt:lpstr>rap.context.CurrentYearInstant_PropertyMember_6.id</vt:lpstr>
      <vt:lpstr>rap.context.CurrentYearInstant_PropertyMember_6.identifier</vt:lpstr>
      <vt:lpstr>rap.context.CurrentYearInstant_PropertyMember_6.instant</vt:lpstr>
      <vt:lpstr>rap.context.CurrentYearInstant_PropertyMember_6.scheme</vt:lpstr>
      <vt:lpstr>rap.context.CurrentYearInstant_PropertyMember_CurrentMember.end</vt:lpstr>
      <vt:lpstr>rap.context.CurrentYearInstant_PropertyMember_CurrentMember.id</vt:lpstr>
      <vt:lpstr>rap.context.CurrentYearInstant_PropertyMember_CurrentMember.identifier</vt:lpstr>
      <vt:lpstr>rap.context.CurrentYearInstant_PropertyMember_CurrentMember.instant</vt:lpstr>
      <vt:lpstr>rap.context.CurrentYearInstant_PropertyMember_CurrentMember.scheme</vt:lpstr>
      <vt:lpstr>rap.context.CurrentYearInstant_PropertyMember_CurrentMember_1.end</vt:lpstr>
      <vt:lpstr>rap.context.CurrentYearInstant_PropertyMember_CurrentMember_1.id</vt:lpstr>
      <vt:lpstr>rap.context.CurrentYearInstant_PropertyMember_CurrentMember_1.identifier</vt:lpstr>
      <vt:lpstr>rap.context.CurrentYearInstant_PropertyMember_CurrentMember_1.instant</vt:lpstr>
      <vt:lpstr>rap.context.CurrentYearInstant_PropertyMember_CurrentMember_1.scheme</vt:lpstr>
      <vt:lpstr>rap.context.CurrentYearInstant_PropertyMember_DoubtfulMember.end</vt:lpstr>
      <vt:lpstr>rap.context.CurrentYearInstant_PropertyMember_DoubtfulMember.id</vt:lpstr>
      <vt:lpstr>rap.context.CurrentYearInstant_PropertyMember_DoubtfulMember.identifier</vt:lpstr>
      <vt:lpstr>rap.context.CurrentYearInstant_PropertyMember_DoubtfulMember.instant</vt:lpstr>
      <vt:lpstr>rap.context.CurrentYearInstant_PropertyMember_DoubtfulMember.scheme</vt:lpstr>
      <vt:lpstr>rap.context.CurrentYearInstant_PropertyMember_DoubtfulMember_1.end</vt:lpstr>
      <vt:lpstr>rap.context.CurrentYearInstant_PropertyMember_DoubtfulMember_1.id</vt:lpstr>
      <vt:lpstr>rap.context.CurrentYearInstant_PropertyMember_DoubtfulMember_1.identifier</vt:lpstr>
      <vt:lpstr>rap.context.CurrentYearInstant_PropertyMember_DoubtfulMember_1.instant</vt:lpstr>
      <vt:lpstr>rap.context.CurrentYearInstant_PropertyMember_DoubtfulMember_1.scheme</vt:lpstr>
      <vt:lpstr>rap.context.CurrentYearInstant_PropertyMember_LossMember.end</vt:lpstr>
      <vt:lpstr>rap.context.CurrentYearInstant_PropertyMember_LossMember.id</vt:lpstr>
      <vt:lpstr>rap.context.CurrentYearInstant_PropertyMember_LossMember.identifier</vt:lpstr>
      <vt:lpstr>rap.context.CurrentYearInstant_PropertyMember_LossMember.instant</vt:lpstr>
      <vt:lpstr>rap.context.CurrentYearInstant_PropertyMember_LossMember.scheme</vt:lpstr>
      <vt:lpstr>rap.context.CurrentYearInstant_PropertyMember_LossMember_1.end</vt:lpstr>
      <vt:lpstr>rap.context.CurrentYearInstant_PropertyMember_LossMember_1.id</vt:lpstr>
      <vt:lpstr>rap.context.CurrentYearInstant_PropertyMember_LossMember_1.identifier</vt:lpstr>
      <vt:lpstr>rap.context.CurrentYearInstant_PropertyMember_LossMember_1.instant</vt:lpstr>
      <vt:lpstr>rap.context.CurrentYearInstant_PropertyMember_LossMember_1.scheme</vt:lpstr>
      <vt:lpstr>rap.context.CurrentYearInstant_PropertyMember_SpecialMentionMember.end</vt:lpstr>
      <vt:lpstr>rap.context.CurrentYearInstant_PropertyMember_SpecialMentionMember.id</vt:lpstr>
      <vt:lpstr>rap.context.CurrentYearInstant_PropertyMember_SpecialMentionMember.identifier</vt:lpstr>
      <vt:lpstr>rap.context.CurrentYearInstant_PropertyMember_SpecialMentionMember.instant</vt:lpstr>
      <vt:lpstr>rap.context.CurrentYearInstant_PropertyMember_SpecialMentionMember.scheme</vt:lpstr>
      <vt:lpstr>rap.context.CurrentYearInstant_PropertyMember_SpecialMentionMember_1.end</vt:lpstr>
      <vt:lpstr>rap.context.CurrentYearInstant_PropertyMember_SpecialMentionMember_1.id</vt:lpstr>
      <vt:lpstr>rap.context.CurrentYearInstant_PropertyMember_SpecialMentionMember_1.identifier</vt:lpstr>
      <vt:lpstr>rap.context.CurrentYearInstant_PropertyMember_SpecialMentionMember_1.instant</vt:lpstr>
      <vt:lpstr>rap.context.CurrentYearInstant_PropertyMember_SpecialMentionMember_1.scheme</vt:lpstr>
      <vt:lpstr>rap.context.CurrentYearInstant_PropertyMember_SubstandardMember.end</vt:lpstr>
      <vt:lpstr>rap.context.CurrentYearInstant_PropertyMember_SubstandardMember.id</vt:lpstr>
      <vt:lpstr>rap.context.CurrentYearInstant_PropertyMember_SubstandardMember.identifier</vt:lpstr>
      <vt:lpstr>rap.context.CurrentYearInstant_PropertyMember_SubstandardMember.instant</vt:lpstr>
      <vt:lpstr>rap.context.CurrentYearInstant_PropertyMember_SubstandardMember.scheme</vt:lpstr>
      <vt:lpstr>rap.context.CurrentYearInstant_PropertyMember_SubstandardMember_1.end</vt:lpstr>
      <vt:lpstr>rap.context.CurrentYearInstant_PropertyMember_SubstandardMember_1.id</vt:lpstr>
      <vt:lpstr>rap.context.CurrentYearInstant_PropertyMember_SubstandardMember_1.identifier</vt:lpstr>
      <vt:lpstr>rap.context.CurrentYearInstant_PropertyMember_SubstandardMember_1.instant</vt:lpstr>
      <vt:lpstr>rap.context.CurrentYearInstant_PropertyMember_SubstandardMember_1.scheme</vt:lpstr>
      <vt:lpstr>rap.context.CurrentYearInstant_RelatedPartiesMember.end</vt:lpstr>
      <vt:lpstr>rap.context.CurrentYearInstant_RelatedPartiesMember.id</vt:lpstr>
      <vt:lpstr>rap.context.CurrentYearInstant_RelatedPartiesMember.identifier</vt:lpstr>
      <vt:lpstr>rap.context.CurrentYearInstant_RelatedPartiesMember.instant</vt:lpstr>
      <vt:lpstr>rap.context.CurrentYearInstant_RelatedPartiesMember.scheme</vt:lpstr>
      <vt:lpstr>rap.context.CurrentYearInstant_RelatedPartiesMember_1.end</vt:lpstr>
      <vt:lpstr>rap.context.CurrentYearInstant_RelatedPartiesMember_1.id</vt:lpstr>
      <vt:lpstr>rap.context.CurrentYearInstant_RelatedPartiesMember_1.identifier</vt:lpstr>
      <vt:lpstr>rap.context.CurrentYearInstant_RelatedPartiesMember_1.instant</vt:lpstr>
      <vt:lpstr>rap.context.CurrentYearInstant_RelatedPartiesMember_1.scheme</vt:lpstr>
      <vt:lpstr>rap.context.CurrentYearInstant_RelatedPartiesMember_2.end</vt:lpstr>
      <vt:lpstr>rap.context.CurrentYearInstant_RelatedPartiesMember_2.id</vt:lpstr>
      <vt:lpstr>rap.context.CurrentYearInstant_RelatedPartiesMember_2.identifier</vt:lpstr>
      <vt:lpstr>rap.context.CurrentYearInstant_RelatedPartiesMember_2.instant</vt:lpstr>
      <vt:lpstr>rap.context.CurrentYearInstant_RelatedPartiesMember_2.scheme</vt:lpstr>
      <vt:lpstr>rap.context.CurrentYearInstant_RelatedPartiesMember_3.end</vt:lpstr>
      <vt:lpstr>rap.context.CurrentYearInstant_RelatedPartiesMember_3.id</vt:lpstr>
      <vt:lpstr>rap.context.CurrentYearInstant_RelatedPartiesMember_3.identifier</vt:lpstr>
      <vt:lpstr>rap.context.CurrentYearInstant_RelatedPartiesMember_3.instant</vt:lpstr>
      <vt:lpstr>rap.context.CurrentYearInstant_RelatedPartiesMember_3.scheme</vt:lpstr>
      <vt:lpstr>rap.context.CurrentYearInstant_RelatedPartiesMember_4.end</vt:lpstr>
      <vt:lpstr>rap.context.CurrentYearInstant_RelatedPartiesMember_4.id</vt:lpstr>
      <vt:lpstr>rap.context.CurrentYearInstant_RelatedPartiesMember_4.identifier</vt:lpstr>
      <vt:lpstr>rap.context.CurrentYearInstant_RelatedPartiesMember_4.instant</vt:lpstr>
      <vt:lpstr>rap.context.CurrentYearInstant_RelatedPartiesMember_4.scheme</vt:lpstr>
      <vt:lpstr>rap.context.CurrentYearInstant_RelatedPartiesMember_5.end</vt:lpstr>
      <vt:lpstr>rap.context.CurrentYearInstant_RelatedPartiesMember_5.id</vt:lpstr>
      <vt:lpstr>rap.context.CurrentYearInstant_RelatedPartiesMember_5.identifier</vt:lpstr>
      <vt:lpstr>rap.context.CurrentYearInstant_RelatedPartiesMember_5.instant</vt:lpstr>
      <vt:lpstr>rap.context.CurrentYearInstant_RelatedPartiesMember_5.scheme</vt:lpstr>
      <vt:lpstr>rap.context.CurrentYearInstant_ReserveForChangesInFairValueOfFairValueThroughOtherComprehensiveIncomeFinancialAssetsMember.end</vt:lpstr>
      <vt:lpstr>rap.context.CurrentYearInstant_ReserveForChangesInFairValueOfFairValueThroughOtherComprehensiveIncomeFinancialAssetsMember.id</vt:lpstr>
      <vt:lpstr>rap.context.CurrentYearInstant_ReserveForChangesInFairValueOfFairValueThroughOtherComprehensiveIncomeFinancialAssetsMember.identifier</vt:lpstr>
      <vt:lpstr>rap.context.CurrentYearInstant_ReserveForChangesInFairValueOfFairValueThroughOtherComprehensiveIncomeFinancialAssetsMember.instant</vt:lpstr>
      <vt:lpstr>rap.context.CurrentYearInstant_ReserveForChangesInFairValueOfFairValueThroughOtherComprehensiveIncomeFinancialAssetsMember.scheme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rap.context.CurrentYearInstant_RightofUseAssetsMember.end</vt:lpstr>
      <vt:lpstr>rap.context.CurrentYearInstant_RightofUseAssetsMember.id</vt:lpstr>
      <vt:lpstr>rap.context.CurrentYearInstant_RightofUseAssetsMember.identifier</vt:lpstr>
      <vt:lpstr>rap.context.CurrentYearInstant_RightofUseAssetsMember.instant</vt:lpstr>
      <vt:lpstr>rap.context.CurrentYearInstant_RightofUseAssetsMember.scheme</vt:lpstr>
      <vt:lpstr>rap.context.CurrentYearInstant_RupiahMember.end</vt:lpstr>
      <vt:lpstr>rap.context.CurrentYearInstant_RupiahMember.id</vt:lpstr>
      <vt:lpstr>rap.context.CurrentYearInstant_RupiahMember.identifier</vt:lpstr>
      <vt:lpstr>rap.context.CurrentYearInstant_RupiahMember.instant</vt:lpstr>
      <vt:lpstr>rap.context.CurrentYearInstant_RupiahMember.scheme</vt:lpstr>
      <vt:lpstr>rap.context.CurrentYearInstant_RupiahMember_258.end</vt:lpstr>
      <vt:lpstr>rap.context.CurrentYearInstant_RupiahMember_258.id</vt:lpstr>
      <vt:lpstr>rap.context.CurrentYearInstant_RupiahMember_258.identifier</vt:lpstr>
      <vt:lpstr>rap.context.CurrentYearInstant_RupiahMember_258.instant</vt:lpstr>
      <vt:lpstr>rap.context.CurrentYearInstant_RupiahMember_258.scheme</vt:lpstr>
      <vt:lpstr>rap.context.CurrentYearInstant_RupiahMember_261.end</vt:lpstr>
      <vt:lpstr>rap.context.CurrentYearInstant_RupiahMember_261.id</vt:lpstr>
      <vt:lpstr>rap.context.CurrentYearInstant_RupiahMember_261.identifier</vt:lpstr>
      <vt:lpstr>rap.context.CurrentYearInstant_RupiahMember_261.instant</vt:lpstr>
      <vt:lpstr>rap.context.CurrentYearInstant_RupiahMember_261.scheme</vt:lpstr>
      <vt:lpstr>rap.context.CurrentYearInstant_RupiahMember_264.end</vt:lpstr>
      <vt:lpstr>rap.context.CurrentYearInstant_RupiahMember_264.id</vt:lpstr>
      <vt:lpstr>rap.context.CurrentYearInstant_RupiahMember_264.identifier</vt:lpstr>
      <vt:lpstr>rap.context.CurrentYearInstant_RupiahMember_264.instant</vt:lpstr>
      <vt:lpstr>rap.context.CurrentYearInstant_RupiahMember_264.scheme</vt:lpstr>
      <vt:lpstr>rap.context.CurrentYearInstant_RupiahMember_267.end</vt:lpstr>
      <vt:lpstr>rap.context.CurrentYearInstant_RupiahMember_267.id</vt:lpstr>
      <vt:lpstr>rap.context.CurrentYearInstant_RupiahMember_267.identifier</vt:lpstr>
      <vt:lpstr>rap.context.CurrentYearInstant_RupiahMember_267.instant</vt:lpstr>
      <vt:lpstr>rap.context.CurrentYearInstant_RupiahMember_267.scheme</vt:lpstr>
      <vt:lpstr>rap.context.CurrentYearInstant_RupiahMember_268.end</vt:lpstr>
      <vt:lpstr>rap.context.CurrentYearInstant_RupiahMember_268.id</vt:lpstr>
      <vt:lpstr>rap.context.CurrentYearInstant_RupiahMember_268.identifier</vt:lpstr>
      <vt:lpstr>rap.context.CurrentYearInstant_RupiahMember_268.instant</vt:lpstr>
      <vt:lpstr>rap.context.CurrentYearInstant_RupiahMember_268.scheme</vt:lpstr>
      <vt:lpstr>rap.context.CurrentYearInstant_RupiahMember_271.end</vt:lpstr>
      <vt:lpstr>rap.context.CurrentYearInstant_RupiahMember_271.id</vt:lpstr>
      <vt:lpstr>rap.context.CurrentYearInstant_RupiahMember_271.identifier</vt:lpstr>
      <vt:lpstr>rap.context.CurrentYearInstant_RupiahMember_271.instant</vt:lpstr>
      <vt:lpstr>rap.context.CurrentYearInstant_RupiahMember_271.scheme</vt:lpstr>
      <vt:lpstr>rap.context.CurrentYearInstant_RupiahMember_3.end</vt:lpstr>
      <vt:lpstr>rap.context.CurrentYearInstant_RupiahMember_3.id</vt:lpstr>
      <vt:lpstr>rap.context.CurrentYearInstant_RupiahMember_3.identifier</vt:lpstr>
      <vt:lpstr>rap.context.CurrentYearInstant_RupiahMember_3.instant</vt:lpstr>
      <vt:lpstr>rap.context.CurrentYearInstant_RupiahMember_3.scheme</vt:lpstr>
      <vt:lpstr>rap.context.CurrentYearInstant_RupiahMember_AgricultureMember.end</vt:lpstr>
      <vt:lpstr>rap.context.CurrentYearInstant_RupiahMember_AgricultureMember.id</vt:lpstr>
      <vt:lpstr>rap.context.CurrentYearInstant_RupiahMember_AgricultureMember.identifier</vt:lpstr>
      <vt:lpstr>rap.context.CurrentYearInstant_RupiahMember_AgricultureMember.instant</vt:lpstr>
      <vt:lpstr>rap.context.CurrentYearInstant_RupiahMember_AgricultureMember.scheme</vt:lpstr>
      <vt:lpstr>rap.context.CurrentYearInstant_RupiahMember_AgricultureMember_6.end</vt:lpstr>
      <vt:lpstr>rap.context.CurrentYearInstant_RupiahMember_AgricultureMember_6.id</vt:lpstr>
      <vt:lpstr>rap.context.CurrentYearInstant_RupiahMember_AgricultureMember_6.identifier</vt:lpstr>
      <vt:lpstr>rap.context.CurrentYearInstant_RupiahMember_AgricultureMember_6.instant</vt:lpstr>
      <vt:lpstr>rap.context.CurrentYearInstant_RupiahMember_AgricultureMember_6.scheme</vt:lpstr>
      <vt:lpstr>rap.context.CurrentYearInstant_RupiahMember_AgricultureMember_CurrentMember.end</vt:lpstr>
      <vt:lpstr>rap.context.CurrentYearInstant_RupiahMember_AgricultureMember_CurrentMember.id</vt:lpstr>
      <vt:lpstr>rap.context.CurrentYearInstant_RupiahMember_AgricultureMember_CurrentMember.identifier</vt:lpstr>
      <vt:lpstr>rap.context.CurrentYearInstant_RupiahMember_AgricultureMember_CurrentMember.instant</vt:lpstr>
      <vt:lpstr>rap.context.CurrentYearInstant_RupiahMember_AgricultureMember_CurrentMember.scheme</vt:lpstr>
      <vt:lpstr>rap.context.CurrentYearInstant_RupiahMember_AgricultureMember_CurrentMember_1.end</vt:lpstr>
      <vt:lpstr>rap.context.CurrentYearInstant_RupiahMember_AgricultureMember_CurrentMember_1.id</vt:lpstr>
      <vt:lpstr>rap.context.CurrentYearInstant_RupiahMember_AgricultureMember_CurrentMember_1.identifier</vt:lpstr>
      <vt:lpstr>rap.context.CurrentYearInstant_RupiahMember_AgricultureMember_CurrentMember_1.instant</vt:lpstr>
      <vt:lpstr>rap.context.CurrentYearInstant_RupiahMember_AgricultureMember_CurrentMember_1.scheme</vt:lpstr>
      <vt:lpstr>rap.context.CurrentYearInstant_RupiahMember_AgricultureMember_DoubtfulMember.end</vt:lpstr>
      <vt:lpstr>rap.context.CurrentYearInstant_RupiahMember_AgricultureMember_DoubtfulMember.id</vt:lpstr>
      <vt:lpstr>rap.context.CurrentYearInstant_RupiahMember_AgricultureMember_DoubtfulMember.identifier</vt:lpstr>
      <vt:lpstr>rap.context.CurrentYearInstant_RupiahMember_AgricultureMember_DoubtfulMember.instant</vt:lpstr>
      <vt:lpstr>rap.context.CurrentYearInstant_RupiahMember_AgricultureMember_DoubtfulMember.scheme</vt:lpstr>
      <vt:lpstr>rap.context.CurrentYearInstant_RupiahMember_AgricultureMember_DoubtfulMember_1.end</vt:lpstr>
      <vt:lpstr>rap.context.CurrentYearInstant_RupiahMember_AgricultureMember_DoubtfulMember_1.id</vt:lpstr>
      <vt:lpstr>rap.context.CurrentYearInstant_RupiahMember_AgricultureMember_DoubtfulMember_1.identifier</vt:lpstr>
      <vt:lpstr>rap.context.CurrentYearInstant_RupiahMember_AgricultureMember_DoubtfulMember_1.instant</vt:lpstr>
      <vt:lpstr>rap.context.CurrentYearInstant_RupiahMember_AgricultureMember_DoubtfulMember_1.scheme</vt:lpstr>
      <vt:lpstr>rap.context.CurrentYearInstant_RupiahMember_AgricultureMember_LossMember.end</vt:lpstr>
      <vt:lpstr>rap.context.CurrentYearInstant_RupiahMember_AgricultureMember_LossMember.id</vt:lpstr>
      <vt:lpstr>rap.context.CurrentYearInstant_RupiahMember_AgricultureMember_LossMember.identifier</vt:lpstr>
      <vt:lpstr>rap.context.CurrentYearInstant_RupiahMember_AgricultureMember_LossMember.instant</vt:lpstr>
      <vt:lpstr>rap.context.CurrentYearInstant_RupiahMember_AgricultureMember_LossMember.scheme</vt:lpstr>
      <vt:lpstr>rap.context.CurrentYearInstant_RupiahMember_AgricultureMember_LossMember_1.end</vt:lpstr>
      <vt:lpstr>rap.context.CurrentYearInstant_RupiahMember_AgricultureMember_LossMember_1.id</vt:lpstr>
      <vt:lpstr>rap.context.CurrentYearInstant_RupiahMember_AgricultureMember_LossMember_1.identifier</vt:lpstr>
      <vt:lpstr>rap.context.CurrentYearInstant_RupiahMember_AgricultureMember_LossMember_1.instant</vt:lpstr>
      <vt:lpstr>rap.context.CurrentYearInstant_RupiahMember_AgricultureMember_LossMember_1.scheme</vt:lpstr>
      <vt:lpstr>rap.context.CurrentYearInstant_RupiahMember_AgricultureMember_SpecialMentionMember.end</vt:lpstr>
      <vt:lpstr>rap.context.CurrentYearInstant_RupiahMember_AgricultureMember_SpecialMentionMember.id</vt:lpstr>
      <vt:lpstr>rap.context.CurrentYearInstant_RupiahMember_AgricultureMember_SpecialMentionMember.identifier</vt:lpstr>
      <vt:lpstr>rap.context.CurrentYearInstant_RupiahMember_AgricultureMember_SpecialMentionMember.instant</vt:lpstr>
      <vt:lpstr>rap.context.CurrentYearInstant_RupiahMember_AgricultureMember_SpecialMentionMember.scheme</vt:lpstr>
      <vt:lpstr>rap.context.CurrentYearInstant_RupiahMember_AgricultureMember_SpecialMentionMember_1.end</vt:lpstr>
      <vt:lpstr>rap.context.CurrentYearInstant_RupiahMember_AgricultureMember_SpecialMentionMember_1.id</vt:lpstr>
      <vt:lpstr>rap.context.CurrentYearInstant_RupiahMember_AgricultureMember_SpecialMentionMember_1.identifier</vt:lpstr>
      <vt:lpstr>rap.context.CurrentYearInstant_RupiahMember_AgricultureMember_SpecialMentionMember_1.instant</vt:lpstr>
      <vt:lpstr>rap.context.CurrentYearInstant_RupiahMember_AgricultureMember_SpecialMentionMember_1.scheme</vt:lpstr>
      <vt:lpstr>rap.context.CurrentYearInstant_RupiahMember_AgricultureMember_SubstandardMember.end</vt:lpstr>
      <vt:lpstr>rap.context.CurrentYearInstant_RupiahMember_AgricultureMember_SubstandardMember.id</vt:lpstr>
      <vt:lpstr>rap.context.CurrentYearInstant_RupiahMember_AgricultureMember_SubstandardMember.identifier</vt:lpstr>
      <vt:lpstr>rap.context.CurrentYearInstant_RupiahMember_AgricultureMember_SubstandardMember.instant</vt:lpstr>
      <vt:lpstr>rap.context.CurrentYearInstant_RupiahMember_AgricultureMember_SubstandardMember.scheme</vt:lpstr>
      <vt:lpstr>rap.context.CurrentYearInstant_RupiahMember_AgricultureMember_SubstandardMember_1.end</vt:lpstr>
      <vt:lpstr>rap.context.CurrentYearInstant_RupiahMember_AgricultureMember_SubstandardMember_1.id</vt:lpstr>
      <vt:lpstr>rap.context.CurrentYearInstant_RupiahMember_AgricultureMember_SubstandardMember_1.identifier</vt:lpstr>
      <vt:lpstr>rap.context.CurrentYearInstant_RupiahMember_AgricultureMember_SubstandardMember_1.instant</vt:lpstr>
      <vt:lpstr>rap.context.CurrentYearInstant_RupiahMember_AgricultureMember_SubstandardMember_1.scheme</vt:lpstr>
      <vt:lpstr>rap.context.CurrentYearInstant_RupiahMember_BusinessServicesMember.end</vt:lpstr>
      <vt:lpstr>rap.context.CurrentYearInstant_RupiahMember_BusinessServicesMember.id</vt:lpstr>
      <vt:lpstr>rap.context.CurrentYearInstant_RupiahMember_BusinessServicesMember.identifier</vt:lpstr>
      <vt:lpstr>rap.context.CurrentYearInstant_RupiahMember_BusinessServicesMember.instant</vt:lpstr>
      <vt:lpstr>rap.context.CurrentYearInstant_RupiahMember_BusinessServicesMember.scheme</vt:lpstr>
      <vt:lpstr>rap.context.CurrentYearInstant_RupiahMember_BusinessServicesMember_6.end</vt:lpstr>
      <vt:lpstr>rap.context.CurrentYearInstant_RupiahMember_BusinessServicesMember_6.id</vt:lpstr>
      <vt:lpstr>rap.context.CurrentYearInstant_RupiahMember_BusinessServicesMember_6.identifier</vt:lpstr>
      <vt:lpstr>rap.context.CurrentYearInstant_RupiahMember_BusinessServicesMember_6.instant</vt:lpstr>
      <vt:lpstr>rap.context.CurrentYearInstant_RupiahMember_BusinessServicesMember_6.scheme</vt:lpstr>
      <vt:lpstr>rap.context.CurrentYearInstant_RupiahMember_BusinessServicesMember_CurrentMember.end</vt:lpstr>
      <vt:lpstr>rap.context.CurrentYearInstant_RupiahMember_BusinessServicesMember_CurrentMember.id</vt:lpstr>
      <vt:lpstr>rap.context.CurrentYearInstant_RupiahMember_BusinessServicesMember_CurrentMember.identifier</vt:lpstr>
      <vt:lpstr>rap.context.CurrentYearInstant_RupiahMember_BusinessServicesMember_CurrentMember.instant</vt:lpstr>
      <vt:lpstr>rap.context.CurrentYearInstant_RupiahMember_BusinessServicesMember_CurrentMember.scheme</vt:lpstr>
      <vt:lpstr>rap.context.CurrentYearInstant_RupiahMember_BusinessServicesMember_CurrentMember_1.end</vt:lpstr>
      <vt:lpstr>rap.context.CurrentYearInstant_RupiahMember_BusinessServicesMember_CurrentMember_1.id</vt:lpstr>
      <vt:lpstr>rap.context.CurrentYearInstant_RupiahMember_BusinessServicesMember_CurrentMember_1.identifier</vt:lpstr>
      <vt:lpstr>rap.context.CurrentYearInstant_RupiahMember_BusinessServicesMember_CurrentMember_1.instant</vt:lpstr>
      <vt:lpstr>rap.context.CurrentYearInstant_RupiahMember_BusinessServicesMember_CurrentMember_1.scheme</vt:lpstr>
      <vt:lpstr>rap.context.CurrentYearInstant_RupiahMember_BusinessServicesMember_DoubtfulMember.end</vt:lpstr>
      <vt:lpstr>rap.context.CurrentYearInstant_RupiahMember_BusinessServicesMember_DoubtfulMember.id</vt:lpstr>
      <vt:lpstr>rap.context.CurrentYearInstant_RupiahMember_BusinessServicesMember_DoubtfulMember.identifier</vt:lpstr>
      <vt:lpstr>rap.context.CurrentYearInstant_RupiahMember_BusinessServicesMember_DoubtfulMember.instant</vt:lpstr>
      <vt:lpstr>rap.context.CurrentYearInstant_RupiahMember_BusinessServicesMember_DoubtfulMember.scheme</vt:lpstr>
      <vt:lpstr>rap.context.CurrentYearInstant_RupiahMember_BusinessServicesMember_DoubtfulMember_1.end</vt:lpstr>
      <vt:lpstr>rap.context.CurrentYearInstant_RupiahMember_BusinessServicesMember_DoubtfulMember_1.id</vt:lpstr>
      <vt:lpstr>rap.context.CurrentYearInstant_RupiahMember_BusinessServicesMember_DoubtfulMember_1.identifier</vt:lpstr>
      <vt:lpstr>rap.context.CurrentYearInstant_RupiahMember_BusinessServicesMember_DoubtfulMember_1.instant</vt:lpstr>
      <vt:lpstr>rap.context.CurrentYearInstant_RupiahMember_BusinessServicesMember_DoubtfulMember_1.scheme</vt:lpstr>
      <vt:lpstr>rap.context.CurrentYearInstant_RupiahMember_BusinessServicesMember_LossMember.end</vt:lpstr>
      <vt:lpstr>rap.context.CurrentYearInstant_RupiahMember_BusinessServicesMember_LossMember.id</vt:lpstr>
      <vt:lpstr>rap.context.CurrentYearInstant_RupiahMember_BusinessServicesMember_LossMember.identifier</vt:lpstr>
      <vt:lpstr>rap.context.CurrentYearInstant_RupiahMember_BusinessServicesMember_LossMember.instant</vt:lpstr>
      <vt:lpstr>rap.context.CurrentYearInstant_RupiahMember_BusinessServicesMember_LossMember.scheme</vt:lpstr>
      <vt:lpstr>rap.context.CurrentYearInstant_RupiahMember_BusinessServicesMember_LossMember_1.end</vt:lpstr>
      <vt:lpstr>rap.context.CurrentYearInstant_RupiahMember_BusinessServicesMember_LossMember_1.id</vt:lpstr>
      <vt:lpstr>rap.context.CurrentYearInstant_RupiahMember_BusinessServicesMember_LossMember_1.identifier</vt:lpstr>
      <vt:lpstr>rap.context.CurrentYearInstant_RupiahMember_BusinessServicesMember_LossMember_1.instant</vt:lpstr>
      <vt:lpstr>rap.context.CurrentYearInstant_RupiahMember_BusinessServicesMember_LossMember_1.scheme</vt:lpstr>
      <vt:lpstr>rap.context.CurrentYearInstant_RupiahMember_BusinessServicesMember_SpecialMentionMember.end</vt:lpstr>
      <vt:lpstr>rap.context.CurrentYearInstant_RupiahMember_BusinessServicesMember_SpecialMentionMember.id</vt:lpstr>
      <vt:lpstr>rap.context.CurrentYearInstant_RupiahMember_BusinessServicesMember_SpecialMentionMember.identifier</vt:lpstr>
      <vt:lpstr>rap.context.CurrentYearInstant_RupiahMember_BusinessServicesMember_SpecialMentionMember.instant</vt:lpstr>
      <vt:lpstr>rap.context.CurrentYearInstant_RupiahMember_BusinessServicesMember_SpecialMentionMember.scheme</vt:lpstr>
      <vt:lpstr>rap.context.CurrentYearInstant_RupiahMember_BusinessServicesMember_SpecialMentionMember_1.end</vt:lpstr>
      <vt:lpstr>rap.context.CurrentYearInstant_RupiahMember_BusinessServicesMember_SpecialMentionMember_1.id</vt:lpstr>
      <vt:lpstr>rap.context.CurrentYearInstant_RupiahMember_BusinessServicesMember_SpecialMentionMember_1.identifier</vt:lpstr>
      <vt:lpstr>rap.context.CurrentYearInstant_RupiahMember_BusinessServicesMember_SpecialMentionMember_1.instant</vt:lpstr>
      <vt:lpstr>rap.context.CurrentYearInstant_RupiahMember_BusinessServicesMember_SpecialMentionMember_1.scheme</vt:lpstr>
      <vt:lpstr>rap.context.CurrentYearInstant_RupiahMember_BusinessServicesMember_SubstandardMember.end</vt:lpstr>
      <vt:lpstr>rap.context.CurrentYearInstant_RupiahMember_BusinessServicesMember_SubstandardMember.id</vt:lpstr>
      <vt:lpstr>rap.context.CurrentYearInstant_RupiahMember_BusinessServicesMember_SubstandardMember.identifier</vt:lpstr>
      <vt:lpstr>rap.context.CurrentYearInstant_RupiahMember_BusinessServicesMember_SubstandardMember.instant</vt:lpstr>
      <vt:lpstr>rap.context.CurrentYearInstant_RupiahMember_BusinessServicesMember_SubstandardMember.scheme</vt:lpstr>
      <vt:lpstr>rap.context.CurrentYearInstant_RupiahMember_BusinessServicesMember_SubstandardMember_1.end</vt:lpstr>
      <vt:lpstr>rap.context.CurrentYearInstant_RupiahMember_BusinessServicesMember_SubstandardMember_1.id</vt:lpstr>
      <vt:lpstr>rap.context.CurrentYearInstant_RupiahMember_BusinessServicesMember_SubstandardMember_1.identifier</vt:lpstr>
      <vt:lpstr>rap.context.CurrentYearInstant_RupiahMember_BusinessServicesMember_SubstandardMember_1.instant</vt:lpstr>
      <vt:lpstr>rap.context.CurrentYearInstant_RupiahMember_BusinessServicesMember_SubstandardMember_1.scheme</vt:lpstr>
      <vt:lpstr>rap.context.CurrentYearInstant_RupiahMember_ConstructionMember.end</vt:lpstr>
      <vt:lpstr>rap.context.CurrentYearInstant_RupiahMember_ConstructionMember.id</vt:lpstr>
      <vt:lpstr>rap.context.CurrentYearInstant_RupiahMember_ConstructionMember.identifier</vt:lpstr>
      <vt:lpstr>rap.context.CurrentYearInstant_RupiahMember_ConstructionMember.instant</vt:lpstr>
      <vt:lpstr>rap.context.CurrentYearInstant_RupiahMember_ConstructionMember.scheme</vt:lpstr>
      <vt:lpstr>rap.context.CurrentYearInstant_RupiahMember_ConstructionMember_6.end</vt:lpstr>
      <vt:lpstr>rap.context.CurrentYearInstant_RupiahMember_ConstructionMember_6.id</vt:lpstr>
      <vt:lpstr>rap.context.CurrentYearInstant_RupiahMember_ConstructionMember_6.identifier</vt:lpstr>
      <vt:lpstr>rap.context.CurrentYearInstant_RupiahMember_ConstructionMember_6.instant</vt:lpstr>
      <vt:lpstr>rap.context.CurrentYearInstant_RupiahMember_ConstructionMember_6.scheme</vt:lpstr>
      <vt:lpstr>rap.context.CurrentYearInstant_RupiahMember_ConstructionMember_CurrentMember.end</vt:lpstr>
      <vt:lpstr>rap.context.CurrentYearInstant_RupiahMember_ConstructionMember_CurrentMember.id</vt:lpstr>
      <vt:lpstr>rap.context.CurrentYearInstant_RupiahMember_ConstructionMember_CurrentMember.identifier</vt:lpstr>
      <vt:lpstr>rap.context.CurrentYearInstant_RupiahMember_ConstructionMember_CurrentMember.instant</vt:lpstr>
      <vt:lpstr>rap.context.CurrentYearInstant_RupiahMember_ConstructionMember_CurrentMember.scheme</vt:lpstr>
      <vt:lpstr>rap.context.CurrentYearInstant_RupiahMember_ConstructionMember_CurrentMember_1.end</vt:lpstr>
      <vt:lpstr>rap.context.CurrentYearInstant_RupiahMember_ConstructionMember_CurrentMember_1.id</vt:lpstr>
      <vt:lpstr>rap.context.CurrentYearInstant_RupiahMember_ConstructionMember_CurrentMember_1.identifier</vt:lpstr>
      <vt:lpstr>rap.context.CurrentYearInstant_RupiahMember_ConstructionMember_CurrentMember_1.instant</vt:lpstr>
      <vt:lpstr>rap.context.CurrentYearInstant_RupiahMember_ConstructionMember_CurrentMember_1.scheme</vt:lpstr>
      <vt:lpstr>rap.context.CurrentYearInstant_RupiahMember_ConstructionMember_DoubtfulMember.end</vt:lpstr>
      <vt:lpstr>rap.context.CurrentYearInstant_RupiahMember_ConstructionMember_DoubtfulMember.id</vt:lpstr>
      <vt:lpstr>rap.context.CurrentYearInstant_RupiahMember_ConstructionMember_DoubtfulMember.identifier</vt:lpstr>
      <vt:lpstr>rap.context.CurrentYearInstant_RupiahMember_ConstructionMember_DoubtfulMember.instant</vt:lpstr>
      <vt:lpstr>rap.context.CurrentYearInstant_RupiahMember_ConstructionMember_DoubtfulMember.scheme</vt:lpstr>
      <vt:lpstr>rap.context.CurrentYearInstant_RupiahMember_ConstructionMember_DoubtfulMember_1.end</vt:lpstr>
      <vt:lpstr>rap.context.CurrentYearInstant_RupiahMember_ConstructionMember_DoubtfulMember_1.id</vt:lpstr>
      <vt:lpstr>rap.context.CurrentYearInstant_RupiahMember_ConstructionMember_DoubtfulMember_1.identifier</vt:lpstr>
      <vt:lpstr>rap.context.CurrentYearInstant_RupiahMember_ConstructionMember_DoubtfulMember_1.instant</vt:lpstr>
      <vt:lpstr>rap.context.CurrentYearInstant_RupiahMember_ConstructionMember_DoubtfulMember_1.scheme</vt:lpstr>
      <vt:lpstr>rap.context.CurrentYearInstant_RupiahMember_ConstructionMember_LossMember.end</vt:lpstr>
      <vt:lpstr>rap.context.CurrentYearInstant_RupiahMember_ConstructionMember_LossMember.id</vt:lpstr>
      <vt:lpstr>rap.context.CurrentYearInstant_RupiahMember_ConstructionMember_LossMember.identifier</vt:lpstr>
      <vt:lpstr>rap.context.CurrentYearInstant_RupiahMember_ConstructionMember_LossMember.instant</vt:lpstr>
      <vt:lpstr>rap.context.CurrentYearInstant_RupiahMember_ConstructionMember_LossMember.scheme</vt:lpstr>
      <vt:lpstr>rap.context.CurrentYearInstant_RupiahMember_ConstructionMember_LossMember_1.end</vt:lpstr>
      <vt:lpstr>rap.context.CurrentYearInstant_RupiahMember_ConstructionMember_LossMember_1.id</vt:lpstr>
      <vt:lpstr>rap.context.CurrentYearInstant_RupiahMember_ConstructionMember_LossMember_1.identifier</vt:lpstr>
      <vt:lpstr>rap.context.CurrentYearInstant_RupiahMember_ConstructionMember_LossMember_1.instant</vt:lpstr>
      <vt:lpstr>rap.context.CurrentYearInstant_RupiahMember_ConstructionMember_LossMember_1.scheme</vt:lpstr>
      <vt:lpstr>rap.context.CurrentYearInstant_RupiahMember_ConstructionMember_SpecialMentionMember.end</vt:lpstr>
      <vt:lpstr>rap.context.CurrentYearInstant_RupiahMember_ConstructionMember_SpecialMentionMember.id</vt:lpstr>
      <vt:lpstr>rap.context.CurrentYearInstant_RupiahMember_ConstructionMember_SpecialMentionMember.identifier</vt:lpstr>
      <vt:lpstr>rap.context.CurrentYearInstant_RupiahMember_ConstructionMember_SpecialMentionMember.instant</vt:lpstr>
      <vt:lpstr>rap.context.CurrentYearInstant_RupiahMember_ConstructionMember_SpecialMentionMember.scheme</vt:lpstr>
      <vt:lpstr>rap.context.CurrentYearInstant_RupiahMember_ConstructionMember_SpecialMentionMember_1.end</vt:lpstr>
      <vt:lpstr>rap.context.CurrentYearInstant_RupiahMember_ConstructionMember_SpecialMentionMember_1.id</vt:lpstr>
      <vt:lpstr>rap.context.CurrentYearInstant_RupiahMember_ConstructionMember_SpecialMentionMember_1.identifier</vt:lpstr>
      <vt:lpstr>rap.context.CurrentYearInstant_RupiahMember_ConstructionMember_SpecialMentionMember_1.instant</vt:lpstr>
      <vt:lpstr>rap.context.CurrentYearInstant_RupiahMember_ConstructionMember_SpecialMentionMember_1.scheme</vt:lpstr>
      <vt:lpstr>rap.context.CurrentYearInstant_RupiahMember_ConstructionMember_SubstandardMember.end</vt:lpstr>
      <vt:lpstr>rap.context.CurrentYearInstant_RupiahMember_ConstructionMember_SubstandardMember.id</vt:lpstr>
      <vt:lpstr>rap.context.CurrentYearInstant_RupiahMember_ConstructionMember_SubstandardMember.identifier</vt:lpstr>
      <vt:lpstr>rap.context.CurrentYearInstant_RupiahMember_ConstructionMember_SubstandardMember.instant</vt:lpstr>
      <vt:lpstr>rap.context.CurrentYearInstant_RupiahMember_ConstructionMember_SubstandardMember.scheme</vt:lpstr>
      <vt:lpstr>rap.context.CurrentYearInstant_RupiahMember_ConstructionMember_SubstandardMember_1.end</vt:lpstr>
      <vt:lpstr>rap.context.CurrentYearInstant_RupiahMember_ConstructionMember_SubstandardMember_1.id</vt:lpstr>
      <vt:lpstr>rap.context.CurrentYearInstant_RupiahMember_ConstructionMember_SubstandardMember_1.identifier</vt:lpstr>
      <vt:lpstr>rap.context.CurrentYearInstant_RupiahMember_ConstructionMember_SubstandardMember_1.instant</vt:lpstr>
      <vt:lpstr>rap.context.CurrentYearInstant_RupiahMember_ConstructionMember_SubstandardMember_1.scheme</vt:lpstr>
      <vt:lpstr>rap.context.CurrentYearInstant_RupiahMember_ConsumerMember.end</vt:lpstr>
      <vt:lpstr>rap.context.CurrentYearInstant_RupiahMember_ConsumerMember.id</vt:lpstr>
      <vt:lpstr>rap.context.CurrentYearInstant_RupiahMember_ConsumerMember.identifier</vt:lpstr>
      <vt:lpstr>rap.context.CurrentYearInstant_RupiahMember_ConsumerMember.instant</vt:lpstr>
      <vt:lpstr>rap.context.CurrentYearInstant_RupiahMember_ConsumerMember.scheme</vt:lpstr>
      <vt:lpstr>rap.context.CurrentYearInstant_RupiahMember_ConsumerMember_6.end</vt:lpstr>
      <vt:lpstr>rap.context.CurrentYearInstant_RupiahMember_ConsumerMember_6.id</vt:lpstr>
      <vt:lpstr>rap.context.CurrentYearInstant_RupiahMember_ConsumerMember_6.identifier</vt:lpstr>
      <vt:lpstr>rap.context.CurrentYearInstant_RupiahMember_ConsumerMember_6.instant</vt:lpstr>
      <vt:lpstr>rap.context.CurrentYearInstant_RupiahMember_ConsumerMember_6.scheme</vt:lpstr>
      <vt:lpstr>rap.context.CurrentYearInstant_RupiahMember_ConsumerMember_CurrentMember.end</vt:lpstr>
      <vt:lpstr>rap.context.CurrentYearInstant_RupiahMember_ConsumerMember_CurrentMember.id</vt:lpstr>
      <vt:lpstr>rap.context.CurrentYearInstant_RupiahMember_ConsumerMember_CurrentMember.identifier</vt:lpstr>
      <vt:lpstr>rap.context.CurrentYearInstant_RupiahMember_ConsumerMember_CurrentMember.instant</vt:lpstr>
      <vt:lpstr>rap.context.CurrentYearInstant_RupiahMember_ConsumerMember_CurrentMember.scheme</vt:lpstr>
      <vt:lpstr>rap.context.CurrentYearInstant_RupiahMember_ConsumerMember_CurrentMember_1.end</vt:lpstr>
      <vt:lpstr>rap.context.CurrentYearInstant_RupiahMember_ConsumerMember_CurrentMember_1.id</vt:lpstr>
      <vt:lpstr>rap.context.CurrentYearInstant_RupiahMember_ConsumerMember_CurrentMember_1.identifier</vt:lpstr>
      <vt:lpstr>rap.context.CurrentYearInstant_RupiahMember_ConsumerMember_CurrentMember_1.instant</vt:lpstr>
      <vt:lpstr>rap.context.CurrentYearInstant_RupiahMember_ConsumerMember_CurrentMember_1.scheme</vt:lpstr>
      <vt:lpstr>rap.context.CurrentYearInstant_RupiahMember_ConsumerMember_DoubtfulMember.end</vt:lpstr>
      <vt:lpstr>rap.context.CurrentYearInstant_RupiahMember_ConsumerMember_DoubtfulMember.id</vt:lpstr>
      <vt:lpstr>rap.context.CurrentYearInstant_RupiahMember_ConsumerMember_DoubtfulMember.identifier</vt:lpstr>
      <vt:lpstr>rap.context.CurrentYearInstant_RupiahMember_ConsumerMember_DoubtfulMember.instant</vt:lpstr>
      <vt:lpstr>rap.context.CurrentYearInstant_RupiahMember_ConsumerMember_DoubtfulMember.scheme</vt:lpstr>
      <vt:lpstr>rap.context.CurrentYearInstant_RupiahMember_ConsumerMember_DoubtfulMember_1.end</vt:lpstr>
      <vt:lpstr>rap.context.CurrentYearInstant_RupiahMember_ConsumerMember_DoubtfulMember_1.id</vt:lpstr>
      <vt:lpstr>rap.context.CurrentYearInstant_RupiahMember_ConsumerMember_DoubtfulMember_1.identifier</vt:lpstr>
      <vt:lpstr>rap.context.CurrentYearInstant_RupiahMember_ConsumerMember_DoubtfulMember_1.instant</vt:lpstr>
      <vt:lpstr>rap.context.CurrentYearInstant_RupiahMember_ConsumerMember_DoubtfulMember_1.scheme</vt:lpstr>
      <vt:lpstr>rap.context.CurrentYearInstant_RupiahMember_ConsumerMember_LossMember.end</vt:lpstr>
      <vt:lpstr>rap.context.CurrentYearInstant_RupiahMember_ConsumerMember_LossMember.id</vt:lpstr>
      <vt:lpstr>rap.context.CurrentYearInstant_RupiahMember_ConsumerMember_LossMember.identifier</vt:lpstr>
      <vt:lpstr>rap.context.CurrentYearInstant_RupiahMember_ConsumerMember_LossMember.instant</vt:lpstr>
      <vt:lpstr>rap.context.CurrentYearInstant_RupiahMember_ConsumerMember_LossMember.scheme</vt:lpstr>
      <vt:lpstr>rap.context.CurrentYearInstant_RupiahMember_ConsumerMember_LossMember_1.end</vt:lpstr>
      <vt:lpstr>rap.context.CurrentYearInstant_RupiahMember_ConsumerMember_LossMember_1.id</vt:lpstr>
      <vt:lpstr>rap.context.CurrentYearInstant_RupiahMember_ConsumerMember_LossMember_1.identifier</vt:lpstr>
      <vt:lpstr>rap.context.CurrentYearInstant_RupiahMember_ConsumerMember_LossMember_1.instant</vt:lpstr>
      <vt:lpstr>rap.context.CurrentYearInstant_RupiahMember_ConsumerMember_LossMember_1.scheme</vt:lpstr>
      <vt:lpstr>rap.context.CurrentYearInstant_RupiahMember_ConsumerMember_SpecialMentionMember.end</vt:lpstr>
      <vt:lpstr>rap.context.CurrentYearInstant_RupiahMember_ConsumerMember_SpecialMentionMember.id</vt:lpstr>
      <vt:lpstr>rap.context.CurrentYearInstant_RupiahMember_ConsumerMember_SpecialMentionMember.identifier</vt:lpstr>
      <vt:lpstr>rap.context.CurrentYearInstant_RupiahMember_ConsumerMember_SpecialMentionMember.instant</vt:lpstr>
      <vt:lpstr>rap.context.CurrentYearInstant_RupiahMember_ConsumerMember_SpecialMentionMember.scheme</vt:lpstr>
      <vt:lpstr>rap.context.CurrentYearInstant_RupiahMember_ConsumerMember_SpecialMentionMember_1.end</vt:lpstr>
      <vt:lpstr>rap.context.CurrentYearInstant_RupiahMember_ConsumerMember_SpecialMentionMember_1.id</vt:lpstr>
      <vt:lpstr>rap.context.CurrentYearInstant_RupiahMember_ConsumerMember_SpecialMentionMember_1.identifier</vt:lpstr>
      <vt:lpstr>rap.context.CurrentYearInstant_RupiahMember_ConsumerMember_SpecialMentionMember_1.instant</vt:lpstr>
      <vt:lpstr>rap.context.CurrentYearInstant_RupiahMember_ConsumerMember_SpecialMentionMember_1.scheme</vt:lpstr>
      <vt:lpstr>rap.context.CurrentYearInstant_RupiahMember_ConsumerMember_SubstandardMember.end</vt:lpstr>
      <vt:lpstr>rap.context.CurrentYearInstant_RupiahMember_ConsumerMember_SubstandardMember.id</vt:lpstr>
      <vt:lpstr>rap.context.CurrentYearInstant_RupiahMember_ConsumerMember_SubstandardMember.identifier</vt:lpstr>
      <vt:lpstr>rap.context.CurrentYearInstant_RupiahMember_ConsumerMember_SubstandardMember.instant</vt:lpstr>
      <vt:lpstr>rap.context.CurrentYearInstant_RupiahMember_ConsumerMember_SubstandardMember.scheme</vt:lpstr>
      <vt:lpstr>rap.context.CurrentYearInstant_RupiahMember_ConsumerMember_SubstandardMember_1.end</vt:lpstr>
      <vt:lpstr>rap.context.CurrentYearInstant_RupiahMember_ConsumerMember_SubstandardMember_1.id</vt:lpstr>
      <vt:lpstr>rap.context.CurrentYearInstant_RupiahMember_ConsumerMember_SubstandardMember_1.identifier</vt:lpstr>
      <vt:lpstr>rap.context.CurrentYearInstant_RupiahMember_ConsumerMember_SubstandardMember_1.instant</vt:lpstr>
      <vt:lpstr>rap.context.CurrentYearInstant_RupiahMember_ConsumerMember_SubstandardMember_1.scheme</vt:lpstr>
      <vt:lpstr>rap.context.CurrentYearInstant_RupiahMember_CurrentMember.end</vt:lpstr>
      <vt:lpstr>rap.context.CurrentYearInstant_RupiahMember_CurrentMember.id</vt:lpstr>
      <vt:lpstr>rap.context.CurrentYearInstant_RupiahMember_CurrentMember.identifier</vt:lpstr>
      <vt:lpstr>rap.context.CurrentYearInstant_RupiahMember_CurrentMember.instant</vt:lpstr>
      <vt:lpstr>rap.context.CurrentYearInstant_RupiahMember_CurrentMember.scheme</vt:lpstr>
      <vt:lpstr>rap.context.CurrentYearInstant_RupiahMember_CurrentMember_1.end</vt:lpstr>
      <vt:lpstr>rap.context.CurrentYearInstant_RupiahMember_CurrentMember_1.id</vt:lpstr>
      <vt:lpstr>rap.context.CurrentYearInstant_RupiahMember_CurrentMember_1.identifier</vt:lpstr>
      <vt:lpstr>rap.context.CurrentYearInstant_RupiahMember_CurrentMember_1.instant</vt:lpstr>
      <vt:lpstr>rap.context.CurrentYearInstant_RupiahMember_CurrentMember_1.scheme</vt:lpstr>
      <vt:lpstr>rap.context.CurrentYearInstant_RupiahMember_DoubtfulMember.end</vt:lpstr>
      <vt:lpstr>rap.context.CurrentYearInstant_RupiahMember_DoubtfulMember.id</vt:lpstr>
      <vt:lpstr>rap.context.CurrentYearInstant_RupiahMember_DoubtfulMember.identifier</vt:lpstr>
      <vt:lpstr>rap.context.CurrentYearInstant_RupiahMember_DoubtfulMember.instant</vt:lpstr>
      <vt:lpstr>rap.context.CurrentYearInstant_RupiahMember_DoubtfulMember.scheme</vt:lpstr>
      <vt:lpstr>rap.context.CurrentYearInstant_RupiahMember_DoubtfulMember_1.end</vt:lpstr>
      <vt:lpstr>rap.context.CurrentYearInstant_RupiahMember_DoubtfulMember_1.id</vt:lpstr>
      <vt:lpstr>rap.context.CurrentYearInstant_RupiahMember_DoubtfulMember_1.identifier</vt:lpstr>
      <vt:lpstr>rap.context.CurrentYearInstant_RupiahMember_DoubtfulMember_1.instant</vt:lpstr>
      <vt:lpstr>rap.context.CurrentYearInstant_RupiahMember_DoubtfulMember_1.scheme</vt:lpstr>
      <vt:lpstr>rap.context.CurrentYearInstant_RupiahMember_ElectricityGasWaterMember.end</vt:lpstr>
      <vt:lpstr>rap.context.CurrentYearInstant_RupiahMember_ElectricityGasWaterMember.id</vt:lpstr>
      <vt:lpstr>rap.context.CurrentYearInstant_RupiahMember_ElectricityGasWaterMember.identifier</vt:lpstr>
      <vt:lpstr>rap.context.CurrentYearInstant_RupiahMember_ElectricityGasWaterMember.instant</vt:lpstr>
      <vt:lpstr>rap.context.CurrentYearInstant_RupiahMember_ElectricityGasWaterMember.scheme</vt:lpstr>
      <vt:lpstr>rap.context.CurrentYearInstant_RupiahMember_ElectricityGasWaterMember_6.end</vt:lpstr>
      <vt:lpstr>rap.context.CurrentYearInstant_RupiahMember_ElectricityGasWaterMember_6.id</vt:lpstr>
      <vt:lpstr>rap.context.CurrentYearInstant_RupiahMember_ElectricityGasWaterMember_6.identifier</vt:lpstr>
      <vt:lpstr>rap.context.CurrentYearInstant_RupiahMember_ElectricityGasWaterMember_6.instant</vt:lpstr>
      <vt:lpstr>rap.context.CurrentYearInstant_RupiahMember_ElectricityGasWaterMember_6.scheme</vt:lpstr>
      <vt:lpstr>rap.context.CurrentYearInstant_RupiahMember_ElectricityGasWaterMember_CurrentMember.end</vt:lpstr>
      <vt:lpstr>rap.context.CurrentYearInstant_RupiahMember_ElectricityGasWaterMember_CurrentMember.id</vt:lpstr>
      <vt:lpstr>rap.context.CurrentYearInstant_RupiahMember_ElectricityGasWaterMember_CurrentMember.identifier</vt:lpstr>
      <vt:lpstr>rap.context.CurrentYearInstant_RupiahMember_ElectricityGasWaterMember_CurrentMember.instant</vt:lpstr>
      <vt:lpstr>rap.context.CurrentYearInstant_RupiahMember_ElectricityGasWaterMember_CurrentMember.scheme</vt:lpstr>
      <vt:lpstr>rap.context.CurrentYearInstant_RupiahMember_ElectricityGasWaterMember_CurrentMember_1.end</vt:lpstr>
      <vt:lpstr>rap.context.CurrentYearInstant_RupiahMember_ElectricityGasWaterMember_CurrentMember_1.id</vt:lpstr>
      <vt:lpstr>rap.context.CurrentYearInstant_RupiahMember_ElectricityGasWaterMember_CurrentMember_1.identifier</vt:lpstr>
      <vt:lpstr>rap.context.CurrentYearInstant_RupiahMember_ElectricityGasWaterMember_CurrentMember_1.instant</vt:lpstr>
      <vt:lpstr>rap.context.CurrentYearInstant_RupiahMember_ElectricityGasWaterMember_CurrentMember_1.scheme</vt:lpstr>
      <vt:lpstr>rap.context.CurrentYearInstant_RupiahMember_ElectricityGasWaterMember_DoubtfulMember.end</vt:lpstr>
      <vt:lpstr>rap.context.CurrentYearInstant_RupiahMember_ElectricityGasWaterMember_DoubtfulMember.id</vt:lpstr>
      <vt:lpstr>rap.context.CurrentYearInstant_RupiahMember_ElectricityGasWaterMember_DoubtfulMember.identifier</vt:lpstr>
      <vt:lpstr>rap.context.CurrentYearInstant_RupiahMember_ElectricityGasWaterMember_DoubtfulMember.instant</vt:lpstr>
      <vt:lpstr>rap.context.CurrentYearInstant_RupiahMember_ElectricityGasWaterMember_DoubtfulMember.scheme</vt:lpstr>
      <vt:lpstr>rap.context.CurrentYearInstant_RupiahMember_ElectricityGasWaterMember_DoubtfulMember_1.end</vt:lpstr>
      <vt:lpstr>rap.context.CurrentYearInstant_RupiahMember_ElectricityGasWaterMember_DoubtfulMember_1.id</vt:lpstr>
      <vt:lpstr>rap.context.CurrentYearInstant_RupiahMember_ElectricityGasWaterMember_DoubtfulMember_1.identifier</vt:lpstr>
      <vt:lpstr>rap.context.CurrentYearInstant_RupiahMember_ElectricityGasWaterMember_DoubtfulMember_1.instant</vt:lpstr>
      <vt:lpstr>rap.context.CurrentYearInstant_RupiahMember_ElectricityGasWaterMember_DoubtfulMember_1.scheme</vt:lpstr>
      <vt:lpstr>rap.context.CurrentYearInstant_RupiahMember_ElectricityGasWaterMember_LossMember.end</vt:lpstr>
      <vt:lpstr>rap.context.CurrentYearInstant_RupiahMember_ElectricityGasWaterMember_LossMember.id</vt:lpstr>
      <vt:lpstr>rap.context.CurrentYearInstant_RupiahMember_ElectricityGasWaterMember_LossMember.identifier</vt:lpstr>
      <vt:lpstr>rap.context.CurrentYearInstant_RupiahMember_ElectricityGasWaterMember_LossMember.instant</vt:lpstr>
      <vt:lpstr>rap.context.CurrentYearInstant_RupiahMember_ElectricityGasWaterMember_LossMember.scheme</vt:lpstr>
      <vt:lpstr>rap.context.CurrentYearInstant_RupiahMember_ElectricityGasWaterMember_LossMember_1.end</vt:lpstr>
      <vt:lpstr>rap.context.CurrentYearInstant_RupiahMember_ElectricityGasWaterMember_LossMember_1.id</vt:lpstr>
      <vt:lpstr>rap.context.CurrentYearInstant_RupiahMember_ElectricityGasWaterMember_LossMember_1.identifier</vt:lpstr>
      <vt:lpstr>rap.context.CurrentYearInstant_RupiahMember_ElectricityGasWaterMember_LossMember_1.instant</vt:lpstr>
      <vt:lpstr>rap.context.CurrentYearInstant_RupiahMember_ElectricityGasWaterMember_LossMember_1.scheme</vt:lpstr>
      <vt:lpstr>rap.context.CurrentYearInstant_RupiahMember_ElectricityGasWaterMember_SpecialMentionMember.end</vt:lpstr>
      <vt:lpstr>rap.context.CurrentYearInstant_RupiahMember_ElectricityGasWaterMember_SpecialMentionMember.id</vt:lpstr>
      <vt:lpstr>rap.context.CurrentYearInstant_RupiahMember_ElectricityGasWaterMember_SpecialMentionMember.identifier</vt:lpstr>
      <vt:lpstr>rap.context.CurrentYearInstant_RupiahMember_ElectricityGasWaterMember_SpecialMentionMember.instant</vt:lpstr>
      <vt:lpstr>rap.context.CurrentYearInstant_RupiahMember_ElectricityGasWaterMember_SpecialMentionMember.scheme</vt:lpstr>
      <vt:lpstr>rap.context.CurrentYearInstant_RupiahMember_ElectricityGasWaterMember_SpecialMentionMember_1.end</vt:lpstr>
      <vt:lpstr>rap.context.CurrentYearInstant_RupiahMember_ElectricityGasWaterMember_SpecialMentionMember_1.id</vt:lpstr>
      <vt:lpstr>rap.context.CurrentYearInstant_RupiahMember_ElectricityGasWaterMember_SpecialMentionMember_1.identifier</vt:lpstr>
      <vt:lpstr>rap.context.CurrentYearInstant_RupiahMember_ElectricityGasWaterMember_SpecialMentionMember_1.instant</vt:lpstr>
      <vt:lpstr>rap.context.CurrentYearInstant_RupiahMember_ElectricityGasWaterMember_SpecialMentionMember_1.scheme</vt:lpstr>
      <vt:lpstr>rap.context.CurrentYearInstant_RupiahMember_ElectricityGasWaterMember_SubstandardMember.end</vt:lpstr>
      <vt:lpstr>rap.context.CurrentYearInstant_RupiahMember_ElectricityGasWaterMember_SubstandardMember.id</vt:lpstr>
      <vt:lpstr>rap.context.CurrentYearInstant_RupiahMember_ElectricityGasWaterMember_SubstandardMember.identifier</vt:lpstr>
      <vt:lpstr>rap.context.CurrentYearInstant_RupiahMember_ElectricityGasWaterMember_SubstandardMember.instant</vt:lpstr>
      <vt:lpstr>rap.context.CurrentYearInstant_RupiahMember_ElectricityGasWaterMember_SubstandardMember.scheme</vt:lpstr>
      <vt:lpstr>rap.context.CurrentYearInstant_RupiahMember_ElectricityGasWaterMember_SubstandardMember_1.end</vt:lpstr>
      <vt:lpstr>rap.context.CurrentYearInstant_RupiahMember_ElectricityGasWaterMember_SubstandardMember_1.id</vt:lpstr>
      <vt:lpstr>rap.context.CurrentYearInstant_RupiahMember_ElectricityGasWaterMember_SubstandardMember_1.identifier</vt:lpstr>
      <vt:lpstr>rap.context.CurrentYearInstant_RupiahMember_ElectricityGasWaterMember_SubstandardMember_1.instant</vt:lpstr>
      <vt:lpstr>rap.context.CurrentYearInstant_RupiahMember_ElectricityGasWaterMember_SubstandardMember_1.scheme</vt:lpstr>
      <vt:lpstr>rap.context.CurrentYearInstant_RupiahMember_EmployeeMember.end</vt:lpstr>
      <vt:lpstr>rap.context.CurrentYearInstant_RupiahMember_EmployeeMember.id</vt:lpstr>
      <vt:lpstr>rap.context.CurrentYearInstant_RupiahMember_EmployeeMember.identifier</vt:lpstr>
      <vt:lpstr>rap.context.CurrentYearInstant_RupiahMember_EmployeeMember.instant</vt:lpstr>
      <vt:lpstr>rap.context.CurrentYearInstant_RupiahMember_EmployeeMember.scheme</vt:lpstr>
      <vt:lpstr>rap.context.CurrentYearInstant_RupiahMember_EmployeeMember_6.end</vt:lpstr>
      <vt:lpstr>rap.context.CurrentYearInstant_RupiahMember_EmployeeMember_6.id</vt:lpstr>
      <vt:lpstr>rap.context.CurrentYearInstant_RupiahMember_EmployeeMember_6.identifier</vt:lpstr>
      <vt:lpstr>rap.context.CurrentYearInstant_RupiahMember_EmployeeMember_6.instant</vt:lpstr>
      <vt:lpstr>rap.context.CurrentYearInstant_RupiahMember_EmployeeMember_6.scheme</vt:lpstr>
      <vt:lpstr>rap.context.CurrentYearInstant_RupiahMember_EmployeeMember_CurrentMember.end</vt:lpstr>
      <vt:lpstr>rap.context.CurrentYearInstant_RupiahMember_EmployeeMember_CurrentMember.id</vt:lpstr>
      <vt:lpstr>rap.context.CurrentYearInstant_RupiahMember_EmployeeMember_CurrentMember.identifier</vt:lpstr>
      <vt:lpstr>rap.context.CurrentYearInstant_RupiahMember_EmployeeMember_CurrentMember.instant</vt:lpstr>
      <vt:lpstr>rap.context.CurrentYearInstant_RupiahMember_EmployeeMember_CurrentMember.scheme</vt:lpstr>
      <vt:lpstr>rap.context.CurrentYearInstant_RupiahMember_EmployeeMember_CurrentMember_1.end</vt:lpstr>
      <vt:lpstr>rap.context.CurrentYearInstant_RupiahMember_EmployeeMember_CurrentMember_1.id</vt:lpstr>
      <vt:lpstr>rap.context.CurrentYearInstant_RupiahMember_EmployeeMember_CurrentMember_1.identifier</vt:lpstr>
      <vt:lpstr>rap.context.CurrentYearInstant_RupiahMember_EmployeeMember_CurrentMember_1.instant</vt:lpstr>
      <vt:lpstr>rap.context.CurrentYearInstant_RupiahMember_EmployeeMember_CurrentMember_1.scheme</vt:lpstr>
      <vt:lpstr>rap.context.CurrentYearInstant_RupiahMember_EmployeeMember_DoubtfulMember.end</vt:lpstr>
      <vt:lpstr>rap.context.CurrentYearInstant_RupiahMember_EmployeeMember_DoubtfulMember.id</vt:lpstr>
      <vt:lpstr>rap.context.CurrentYearInstant_RupiahMember_EmployeeMember_DoubtfulMember.identifier</vt:lpstr>
      <vt:lpstr>rap.context.CurrentYearInstant_RupiahMember_EmployeeMember_DoubtfulMember.instant</vt:lpstr>
      <vt:lpstr>rap.context.CurrentYearInstant_RupiahMember_EmployeeMember_DoubtfulMember.scheme</vt:lpstr>
      <vt:lpstr>rap.context.CurrentYearInstant_RupiahMember_EmployeeMember_DoubtfulMember_1.end</vt:lpstr>
      <vt:lpstr>rap.context.CurrentYearInstant_RupiahMember_EmployeeMember_DoubtfulMember_1.id</vt:lpstr>
      <vt:lpstr>rap.context.CurrentYearInstant_RupiahMember_EmployeeMember_DoubtfulMember_1.identifier</vt:lpstr>
      <vt:lpstr>rap.context.CurrentYearInstant_RupiahMember_EmployeeMember_DoubtfulMember_1.instant</vt:lpstr>
      <vt:lpstr>rap.context.CurrentYearInstant_RupiahMember_EmployeeMember_DoubtfulMember_1.scheme</vt:lpstr>
      <vt:lpstr>rap.context.CurrentYearInstant_RupiahMember_EmployeeMember_LossMember.end</vt:lpstr>
      <vt:lpstr>rap.context.CurrentYearInstant_RupiahMember_EmployeeMember_LossMember.id</vt:lpstr>
      <vt:lpstr>rap.context.CurrentYearInstant_RupiahMember_EmployeeMember_LossMember.identifier</vt:lpstr>
      <vt:lpstr>rap.context.CurrentYearInstant_RupiahMember_EmployeeMember_LossMember.instant</vt:lpstr>
      <vt:lpstr>rap.context.CurrentYearInstant_RupiahMember_EmployeeMember_LossMember.scheme</vt:lpstr>
      <vt:lpstr>rap.context.CurrentYearInstant_RupiahMember_EmployeeMember_LossMember_1.end</vt:lpstr>
      <vt:lpstr>rap.context.CurrentYearInstant_RupiahMember_EmployeeMember_LossMember_1.id</vt:lpstr>
      <vt:lpstr>rap.context.CurrentYearInstant_RupiahMember_EmployeeMember_LossMember_1.identifier</vt:lpstr>
      <vt:lpstr>rap.context.CurrentYearInstant_RupiahMember_EmployeeMember_LossMember_1.instant</vt:lpstr>
      <vt:lpstr>rap.context.CurrentYearInstant_RupiahMember_EmployeeMember_LossMember_1.scheme</vt:lpstr>
      <vt:lpstr>rap.context.CurrentYearInstant_RupiahMember_EmployeeMember_SpecialMentionMember.end</vt:lpstr>
      <vt:lpstr>rap.context.CurrentYearInstant_RupiahMember_EmployeeMember_SpecialMentionMember.id</vt:lpstr>
      <vt:lpstr>rap.context.CurrentYearInstant_RupiahMember_EmployeeMember_SpecialMentionMember.identifier</vt:lpstr>
      <vt:lpstr>rap.context.CurrentYearInstant_RupiahMember_EmployeeMember_SpecialMentionMember.instant</vt:lpstr>
      <vt:lpstr>rap.context.CurrentYearInstant_RupiahMember_EmployeeMember_SpecialMentionMember.scheme</vt:lpstr>
      <vt:lpstr>rap.context.CurrentYearInstant_RupiahMember_EmployeeMember_SpecialMentionMember_1.end</vt:lpstr>
      <vt:lpstr>rap.context.CurrentYearInstant_RupiahMember_EmployeeMember_SpecialMentionMember_1.id</vt:lpstr>
      <vt:lpstr>rap.context.CurrentYearInstant_RupiahMember_EmployeeMember_SpecialMentionMember_1.identifier</vt:lpstr>
      <vt:lpstr>rap.context.CurrentYearInstant_RupiahMember_EmployeeMember_SpecialMentionMember_1.instant</vt:lpstr>
      <vt:lpstr>rap.context.CurrentYearInstant_RupiahMember_EmployeeMember_SpecialMentionMember_1.scheme</vt:lpstr>
      <vt:lpstr>rap.context.CurrentYearInstant_RupiahMember_EmployeeMember_SubstandardMember.end</vt:lpstr>
      <vt:lpstr>rap.context.CurrentYearInstant_RupiahMember_EmployeeMember_SubstandardMember.id</vt:lpstr>
      <vt:lpstr>rap.context.CurrentYearInstant_RupiahMember_EmployeeMember_SubstandardMember.identifier</vt:lpstr>
      <vt:lpstr>rap.context.CurrentYearInstant_RupiahMember_EmployeeMember_SubstandardMember.instant</vt:lpstr>
      <vt:lpstr>rap.context.CurrentYearInstant_RupiahMember_EmployeeMember_SubstandardMember.scheme</vt:lpstr>
      <vt:lpstr>rap.context.CurrentYearInstant_RupiahMember_EmployeeMember_SubstandardMember_1.end</vt:lpstr>
      <vt:lpstr>rap.context.CurrentYearInstant_RupiahMember_EmployeeMember_SubstandardMember_1.id</vt:lpstr>
      <vt:lpstr>rap.context.CurrentYearInstant_RupiahMember_EmployeeMember_SubstandardMember_1.identifier</vt:lpstr>
      <vt:lpstr>rap.context.CurrentYearInstant_RupiahMember_EmployeeMember_SubstandardMember_1.instant</vt:lpstr>
      <vt:lpstr>rap.context.CurrentYearInstant_RupiahMember_EmployeeMember_SubstandardMember_1.scheme</vt:lpstr>
      <vt:lpstr>rap.context.CurrentYearInstant_RupiahMember_ExportMember.end</vt:lpstr>
      <vt:lpstr>rap.context.CurrentYearInstant_RupiahMember_ExportMember.id</vt:lpstr>
      <vt:lpstr>rap.context.CurrentYearInstant_RupiahMember_ExportMember.identifier</vt:lpstr>
      <vt:lpstr>rap.context.CurrentYearInstant_RupiahMember_ExportMember.instant</vt:lpstr>
      <vt:lpstr>rap.context.CurrentYearInstant_RupiahMember_ExportMember.scheme</vt:lpstr>
      <vt:lpstr>rap.context.CurrentYearInstant_RupiahMember_ExportMember_6.end</vt:lpstr>
      <vt:lpstr>rap.context.CurrentYearInstant_RupiahMember_ExportMember_6.id</vt:lpstr>
      <vt:lpstr>rap.context.CurrentYearInstant_RupiahMember_ExportMember_6.identifier</vt:lpstr>
      <vt:lpstr>rap.context.CurrentYearInstant_RupiahMember_ExportMember_6.instant</vt:lpstr>
      <vt:lpstr>rap.context.CurrentYearInstant_RupiahMember_ExportMember_6.scheme</vt:lpstr>
      <vt:lpstr>rap.context.CurrentYearInstant_RupiahMember_ExportMember_CurrentMember.end</vt:lpstr>
      <vt:lpstr>rap.context.CurrentYearInstant_RupiahMember_ExportMember_CurrentMember.id</vt:lpstr>
      <vt:lpstr>rap.context.CurrentYearInstant_RupiahMember_ExportMember_CurrentMember.identifier</vt:lpstr>
      <vt:lpstr>rap.context.CurrentYearInstant_RupiahMember_ExportMember_CurrentMember.instant</vt:lpstr>
      <vt:lpstr>rap.context.CurrentYearInstant_RupiahMember_ExportMember_CurrentMember.scheme</vt:lpstr>
      <vt:lpstr>rap.context.CurrentYearInstant_RupiahMember_ExportMember_CurrentMember_1.end</vt:lpstr>
      <vt:lpstr>rap.context.CurrentYearInstant_RupiahMember_ExportMember_CurrentMember_1.id</vt:lpstr>
      <vt:lpstr>rap.context.CurrentYearInstant_RupiahMember_ExportMember_CurrentMember_1.identifier</vt:lpstr>
      <vt:lpstr>rap.context.CurrentYearInstant_RupiahMember_ExportMember_CurrentMember_1.instant</vt:lpstr>
      <vt:lpstr>rap.context.CurrentYearInstant_RupiahMember_ExportMember_CurrentMember_1.scheme</vt:lpstr>
      <vt:lpstr>rap.context.CurrentYearInstant_RupiahMember_ExportMember_DoubtfulMember.end</vt:lpstr>
      <vt:lpstr>rap.context.CurrentYearInstant_RupiahMember_ExportMember_DoubtfulMember.id</vt:lpstr>
      <vt:lpstr>rap.context.CurrentYearInstant_RupiahMember_ExportMember_DoubtfulMember.identifier</vt:lpstr>
      <vt:lpstr>rap.context.CurrentYearInstant_RupiahMember_ExportMember_DoubtfulMember.instant</vt:lpstr>
      <vt:lpstr>rap.context.CurrentYearInstant_RupiahMember_ExportMember_DoubtfulMember.scheme</vt:lpstr>
      <vt:lpstr>rap.context.CurrentYearInstant_RupiahMember_ExportMember_DoubtfulMember_1.end</vt:lpstr>
      <vt:lpstr>rap.context.CurrentYearInstant_RupiahMember_ExportMember_DoubtfulMember_1.id</vt:lpstr>
      <vt:lpstr>rap.context.CurrentYearInstant_RupiahMember_ExportMember_DoubtfulMember_1.identifier</vt:lpstr>
      <vt:lpstr>rap.context.CurrentYearInstant_RupiahMember_ExportMember_DoubtfulMember_1.instant</vt:lpstr>
      <vt:lpstr>rap.context.CurrentYearInstant_RupiahMember_ExportMember_DoubtfulMember_1.scheme</vt:lpstr>
      <vt:lpstr>rap.context.CurrentYearInstant_RupiahMember_ExportMember_LossMember.end</vt:lpstr>
      <vt:lpstr>rap.context.CurrentYearInstant_RupiahMember_ExportMember_LossMember.id</vt:lpstr>
      <vt:lpstr>rap.context.CurrentYearInstant_RupiahMember_ExportMember_LossMember.identifier</vt:lpstr>
      <vt:lpstr>rap.context.CurrentYearInstant_RupiahMember_ExportMember_LossMember.instant</vt:lpstr>
      <vt:lpstr>rap.context.CurrentYearInstant_RupiahMember_ExportMember_LossMember.scheme</vt:lpstr>
      <vt:lpstr>rap.context.CurrentYearInstant_RupiahMember_ExportMember_LossMember_1.end</vt:lpstr>
      <vt:lpstr>rap.context.CurrentYearInstant_RupiahMember_ExportMember_LossMember_1.id</vt:lpstr>
      <vt:lpstr>rap.context.CurrentYearInstant_RupiahMember_ExportMember_LossMember_1.identifier</vt:lpstr>
      <vt:lpstr>rap.context.CurrentYearInstant_RupiahMember_ExportMember_LossMember_1.instant</vt:lpstr>
      <vt:lpstr>rap.context.CurrentYearInstant_RupiahMember_ExportMember_LossMember_1.scheme</vt:lpstr>
      <vt:lpstr>rap.context.CurrentYearInstant_RupiahMember_ExportMember_SpecialMentionMember.end</vt:lpstr>
      <vt:lpstr>rap.context.CurrentYearInstant_RupiahMember_ExportMember_SpecialMentionMember.id</vt:lpstr>
      <vt:lpstr>rap.context.CurrentYearInstant_RupiahMember_ExportMember_SpecialMentionMember.identifier</vt:lpstr>
      <vt:lpstr>rap.context.CurrentYearInstant_RupiahMember_ExportMember_SpecialMentionMember.instant</vt:lpstr>
      <vt:lpstr>rap.context.CurrentYearInstant_RupiahMember_ExportMember_SpecialMentionMember.scheme</vt:lpstr>
      <vt:lpstr>rap.context.CurrentYearInstant_RupiahMember_ExportMember_SpecialMentionMember_1.end</vt:lpstr>
      <vt:lpstr>rap.context.CurrentYearInstant_RupiahMember_ExportMember_SpecialMentionMember_1.id</vt:lpstr>
      <vt:lpstr>rap.context.CurrentYearInstant_RupiahMember_ExportMember_SpecialMentionMember_1.identifier</vt:lpstr>
      <vt:lpstr>rap.context.CurrentYearInstant_RupiahMember_ExportMember_SpecialMentionMember_1.instant</vt:lpstr>
      <vt:lpstr>rap.context.CurrentYearInstant_RupiahMember_ExportMember_SpecialMentionMember_1.scheme</vt:lpstr>
      <vt:lpstr>rap.context.CurrentYearInstant_RupiahMember_ExportMember_SubstandardMember.end</vt:lpstr>
      <vt:lpstr>rap.context.CurrentYearInstant_RupiahMember_ExportMember_SubstandardMember.id</vt:lpstr>
      <vt:lpstr>rap.context.CurrentYearInstant_RupiahMember_ExportMember_SubstandardMember.identifier</vt:lpstr>
      <vt:lpstr>rap.context.CurrentYearInstant_RupiahMember_ExportMember_SubstandardMember.instant</vt:lpstr>
      <vt:lpstr>rap.context.CurrentYearInstant_RupiahMember_ExportMember_SubstandardMember.scheme</vt:lpstr>
      <vt:lpstr>rap.context.CurrentYearInstant_RupiahMember_ExportMember_SubstandardMember_1.end</vt:lpstr>
      <vt:lpstr>rap.context.CurrentYearInstant_RupiahMember_ExportMember_SubstandardMember_1.id</vt:lpstr>
      <vt:lpstr>rap.context.CurrentYearInstant_RupiahMember_ExportMember_SubstandardMember_1.identifier</vt:lpstr>
      <vt:lpstr>rap.context.CurrentYearInstant_RupiahMember_ExportMember_SubstandardMember_1.instant</vt:lpstr>
      <vt:lpstr>rap.context.CurrentYearInstant_RupiahMember_ExportMember_SubstandardMember_1.scheme</vt:lpstr>
      <vt:lpstr>rap.context.CurrentYearInstant_RupiahMember_GovernmentProgramsMember.end</vt:lpstr>
      <vt:lpstr>rap.context.CurrentYearInstant_RupiahMember_GovernmentProgramsMember.id</vt:lpstr>
      <vt:lpstr>rap.context.CurrentYearInstant_RupiahMember_GovernmentProgramsMember.identifier</vt:lpstr>
      <vt:lpstr>rap.context.CurrentYearInstant_RupiahMember_GovernmentProgramsMember.instant</vt:lpstr>
      <vt:lpstr>rap.context.CurrentYearInstant_RupiahMember_GovernmentProgramsMember.scheme</vt:lpstr>
      <vt:lpstr>rap.context.CurrentYearInstant_RupiahMember_GovernmentProgramsMember_6.end</vt:lpstr>
      <vt:lpstr>rap.context.CurrentYearInstant_RupiahMember_GovernmentProgramsMember_6.id</vt:lpstr>
      <vt:lpstr>rap.context.CurrentYearInstant_RupiahMember_GovernmentProgramsMember_6.identifier</vt:lpstr>
      <vt:lpstr>rap.context.CurrentYearInstant_RupiahMember_GovernmentProgramsMember_6.instant</vt:lpstr>
      <vt:lpstr>rap.context.CurrentYearInstant_RupiahMember_GovernmentProgramsMember_6.scheme</vt:lpstr>
      <vt:lpstr>rap.context.CurrentYearInstant_RupiahMember_GovernmentProgramsMember_CurrentMember.end</vt:lpstr>
      <vt:lpstr>rap.context.CurrentYearInstant_RupiahMember_GovernmentProgramsMember_CurrentMember.id</vt:lpstr>
      <vt:lpstr>rap.context.CurrentYearInstant_RupiahMember_GovernmentProgramsMember_CurrentMember.identifier</vt:lpstr>
      <vt:lpstr>rap.context.CurrentYearInstant_RupiahMember_GovernmentProgramsMember_CurrentMember.instant</vt:lpstr>
      <vt:lpstr>rap.context.CurrentYearInstant_RupiahMember_GovernmentProgramsMember_CurrentMember.scheme</vt:lpstr>
      <vt:lpstr>rap.context.CurrentYearInstant_RupiahMember_GovernmentProgramsMember_CurrentMember_1.end</vt:lpstr>
      <vt:lpstr>rap.context.CurrentYearInstant_RupiahMember_GovernmentProgramsMember_CurrentMember_1.id</vt:lpstr>
      <vt:lpstr>rap.context.CurrentYearInstant_RupiahMember_GovernmentProgramsMember_CurrentMember_1.identifier</vt:lpstr>
      <vt:lpstr>rap.context.CurrentYearInstant_RupiahMember_GovernmentProgramsMember_CurrentMember_1.instant</vt:lpstr>
      <vt:lpstr>rap.context.CurrentYearInstant_RupiahMember_GovernmentProgramsMember_CurrentMember_1.scheme</vt:lpstr>
      <vt:lpstr>rap.context.CurrentYearInstant_RupiahMember_GovernmentProgramsMember_DoubtfulMember.end</vt:lpstr>
      <vt:lpstr>rap.context.CurrentYearInstant_RupiahMember_GovernmentProgramsMember_DoubtfulMember.id</vt:lpstr>
      <vt:lpstr>rap.context.CurrentYearInstant_RupiahMember_GovernmentProgramsMember_DoubtfulMember.identifier</vt:lpstr>
      <vt:lpstr>rap.context.CurrentYearInstant_RupiahMember_GovernmentProgramsMember_DoubtfulMember.instant</vt:lpstr>
      <vt:lpstr>rap.context.CurrentYearInstant_RupiahMember_GovernmentProgramsMember_DoubtfulMember.scheme</vt:lpstr>
      <vt:lpstr>rap.context.CurrentYearInstant_RupiahMember_GovernmentProgramsMember_DoubtfulMember_1.end</vt:lpstr>
      <vt:lpstr>rap.context.CurrentYearInstant_RupiahMember_GovernmentProgramsMember_DoubtfulMember_1.id</vt:lpstr>
      <vt:lpstr>rap.context.CurrentYearInstant_RupiahMember_GovernmentProgramsMember_DoubtfulMember_1.identifier</vt:lpstr>
      <vt:lpstr>rap.context.CurrentYearInstant_RupiahMember_GovernmentProgramsMember_DoubtfulMember_1.instant</vt:lpstr>
      <vt:lpstr>rap.context.CurrentYearInstant_RupiahMember_GovernmentProgramsMember_DoubtfulMember_1.scheme</vt:lpstr>
      <vt:lpstr>rap.context.CurrentYearInstant_RupiahMember_GovernmentProgramsMember_LossMember.end</vt:lpstr>
      <vt:lpstr>rap.context.CurrentYearInstant_RupiahMember_GovernmentProgramsMember_LossMember.id</vt:lpstr>
      <vt:lpstr>rap.context.CurrentYearInstant_RupiahMember_GovernmentProgramsMember_LossMember.identifier</vt:lpstr>
      <vt:lpstr>rap.context.CurrentYearInstant_RupiahMember_GovernmentProgramsMember_LossMember.instant</vt:lpstr>
      <vt:lpstr>rap.context.CurrentYearInstant_RupiahMember_GovernmentProgramsMember_LossMember.scheme</vt:lpstr>
      <vt:lpstr>rap.context.CurrentYearInstant_RupiahMember_GovernmentProgramsMember_LossMember_1.end</vt:lpstr>
      <vt:lpstr>rap.context.CurrentYearInstant_RupiahMember_GovernmentProgramsMember_LossMember_1.id</vt:lpstr>
      <vt:lpstr>rap.context.CurrentYearInstant_RupiahMember_GovernmentProgramsMember_LossMember_1.identifier</vt:lpstr>
      <vt:lpstr>rap.context.CurrentYearInstant_RupiahMember_GovernmentProgramsMember_LossMember_1.instant</vt:lpstr>
      <vt:lpstr>rap.context.CurrentYearInstant_RupiahMember_GovernmentProgramsMember_LossMember_1.scheme</vt:lpstr>
      <vt:lpstr>rap.context.CurrentYearInstant_RupiahMember_GovernmentProgramsMember_SpecialMentionMember.end</vt:lpstr>
      <vt:lpstr>rap.context.CurrentYearInstant_RupiahMember_GovernmentProgramsMember_SpecialMentionMember.id</vt:lpstr>
      <vt:lpstr>rap.context.CurrentYearInstant_RupiahMember_GovernmentProgramsMember_SpecialMentionMember.identifier</vt:lpstr>
      <vt:lpstr>rap.context.CurrentYearInstant_RupiahMember_GovernmentProgramsMember_SpecialMentionMember.instant</vt:lpstr>
      <vt:lpstr>rap.context.CurrentYearInstant_RupiahMember_GovernmentProgramsMember_SpecialMentionMember.scheme</vt:lpstr>
      <vt:lpstr>rap.context.CurrentYearInstant_RupiahMember_GovernmentProgramsMember_SpecialMentionMember_1.end</vt:lpstr>
      <vt:lpstr>rap.context.CurrentYearInstant_RupiahMember_GovernmentProgramsMember_SpecialMentionMember_1.id</vt:lpstr>
      <vt:lpstr>rap.context.CurrentYearInstant_RupiahMember_GovernmentProgramsMember_SpecialMentionMember_1.identifier</vt:lpstr>
      <vt:lpstr>rap.context.CurrentYearInstant_RupiahMember_GovernmentProgramsMember_SpecialMentionMember_1.instant</vt:lpstr>
      <vt:lpstr>rap.context.CurrentYearInstant_RupiahMember_GovernmentProgramsMember_SpecialMentionMember_1.scheme</vt:lpstr>
      <vt:lpstr>rap.context.CurrentYearInstant_RupiahMember_GovernmentProgramsMember_SubstandardMember.end</vt:lpstr>
      <vt:lpstr>rap.context.CurrentYearInstant_RupiahMember_GovernmentProgramsMember_SubstandardMember.id</vt:lpstr>
      <vt:lpstr>rap.context.CurrentYearInstant_RupiahMember_GovernmentProgramsMember_SubstandardMember.identifier</vt:lpstr>
      <vt:lpstr>rap.context.CurrentYearInstant_RupiahMember_GovernmentProgramsMember_SubstandardMember.instant</vt:lpstr>
      <vt:lpstr>rap.context.CurrentYearInstant_RupiahMember_GovernmentProgramsMember_SubstandardMember.scheme</vt:lpstr>
      <vt:lpstr>rap.context.CurrentYearInstant_RupiahMember_GovernmentProgramsMember_SubstandardMember_1.end</vt:lpstr>
      <vt:lpstr>rap.context.CurrentYearInstant_RupiahMember_GovernmentProgramsMember_SubstandardMember_1.id</vt:lpstr>
      <vt:lpstr>rap.context.CurrentYearInstant_RupiahMember_GovernmentProgramsMember_SubstandardMember_1.identifier</vt:lpstr>
      <vt:lpstr>rap.context.CurrentYearInstant_RupiahMember_GovernmentProgramsMember_SubstandardMember_1.instant</vt:lpstr>
      <vt:lpstr>rap.context.CurrentYearInstant_RupiahMember_GovernmentProgramsMember_SubstandardMember_1.scheme</vt:lpstr>
      <vt:lpstr>rap.context.CurrentYearInstant_RupiahMember_InvestmentMember.end</vt:lpstr>
      <vt:lpstr>rap.context.CurrentYearInstant_RupiahMember_InvestmentMember.id</vt:lpstr>
      <vt:lpstr>rap.context.CurrentYearInstant_RupiahMember_InvestmentMember.identifier</vt:lpstr>
      <vt:lpstr>rap.context.CurrentYearInstant_RupiahMember_InvestmentMember.instant</vt:lpstr>
      <vt:lpstr>rap.context.CurrentYearInstant_RupiahMember_InvestmentMember.scheme</vt:lpstr>
      <vt:lpstr>rap.context.CurrentYearInstant_RupiahMember_InvestmentMember_6.end</vt:lpstr>
      <vt:lpstr>rap.context.CurrentYearInstant_RupiahMember_InvestmentMember_6.id</vt:lpstr>
      <vt:lpstr>rap.context.CurrentYearInstant_RupiahMember_InvestmentMember_6.identifier</vt:lpstr>
      <vt:lpstr>rap.context.CurrentYearInstant_RupiahMember_InvestmentMember_6.instant</vt:lpstr>
      <vt:lpstr>rap.context.CurrentYearInstant_RupiahMember_InvestmentMember_6.scheme</vt:lpstr>
      <vt:lpstr>rap.context.CurrentYearInstant_RupiahMember_InvestmentMember_CurrentMember.end</vt:lpstr>
      <vt:lpstr>rap.context.CurrentYearInstant_RupiahMember_InvestmentMember_CurrentMember.id</vt:lpstr>
      <vt:lpstr>rap.context.CurrentYearInstant_RupiahMember_InvestmentMember_CurrentMember.identifier</vt:lpstr>
      <vt:lpstr>rap.context.CurrentYearInstant_RupiahMember_InvestmentMember_CurrentMember.instant</vt:lpstr>
      <vt:lpstr>rap.context.CurrentYearInstant_RupiahMember_InvestmentMember_CurrentMember.scheme</vt:lpstr>
      <vt:lpstr>rap.context.CurrentYearInstant_RupiahMember_InvestmentMember_CurrentMember_1.end</vt:lpstr>
      <vt:lpstr>rap.context.CurrentYearInstant_RupiahMember_InvestmentMember_CurrentMember_1.id</vt:lpstr>
      <vt:lpstr>rap.context.CurrentYearInstant_RupiahMember_InvestmentMember_CurrentMember_1.identifier</vt:lpstr>
      <vt:lpstr>rap.context.CurrentYearInstant_RupiahMember_InvestmentMember_CurrentMember_1.instant</vt:lpstr>
      <vt:lpstr>rap.context.CurrentYearInstant_RupiahMember_InvestmentMember_CurrentMember_1.scheme</vt:lpstr>
      <vt:lpstr>rap.context.CurrentYearInstant_RupiahMember_InvestmentMember_DoubtfulMember.end</vt:lpstr>
      <vt:lpstr>rap.context.CurrentYearInstant_RupiahMember_InvestmentMember_DoubtfulMember.id</vt:lpstr>
      <vt:lpstr>rap.context.CurrentYearInstant_RupiahMember_InvestmentMember_DoubtfulMember.identifier</vt:lpstr>
      <vt:lpstr>rap.context.CurrentYearInstant_RupiahMember_InvestmentMember_DoubtfulMember.instant</vt:lpstr>
      <vt:lpstr>rap.context.CurrentYearInstant_RupiahMember_InvestmentMember_DoubtfulMember.scheme</vt:lpstr>
      <vt:lpstr>rap.context.CurrentYearInstant_RupiahMember_InvestmentMember_DoubtfulMember_1.end</vt:lpstr>
      <vt:lpstr>rap.context.CurrentYearInstant_RupiahMember_InvestmentMember_DoubtfulMember_1.id</vt:lpstr>
      <vt:lpstr>rap.context.CurrentYearInstant_RupiahMember_InvestmentMember_DoubtfulMember_1.identifier</vt:lpstr>
      <vt:lpstr>rap.context.CurrentYearInstant_RupiahMember_InvestmentMember_DoubtfulMember_1.instant</vt:lpstr>
      <vt:lpstr>rap.context.CurrentYearInstant_RupiahMember_InvestmentMember_DoubtfulMember_1.scheme</vt:lpstr>
      <vt:lpstr>rap.context.CurrentYearInstant_RupiahMember_InvestmentMember_LossMember.end</vt:lpstr>
      <vt:lpstr>rap.context.CurrentYearInstant_RupiahMember_InvestmentMember_LossMember.id</vt:lpstr>
      <vt:lpstr>rap.context.CurrentYearInstant_RupiahMember_InvestmentMember_LossMember.identifier</vt:lpstr>
      <vt:lpstr>rap.context.CurrentYearInstant_RupiahMember_InvestmentMember_LossMember.instant</vt:lpstr>
      <vt:lpstr>rap.context.CurrentYearInstant_RupiahMember_InvestmentMember_LossMember.scheme</vt:lpstr>
      <vt:lpstr>rap.context.CurrentYearInstant_RupiahMember_InvestmentMember_LossMember_1.end</vt:lpstr>
      <vt:lpstr>rap.context.CurrentYearInstant_RupiahMember_InvestmentMember_LossMember_1.id</vt:lpstr>
      <vt:lpstr>rap.context.CurrentYearInstant_RupiahMember_InvestmentMember_LossMember_1.identifier</vt:lpstr>
      <vt:lpstr>rap.context.CurrentYearInstant_RupiahMember_InvestmentMember_LossMember_1.instant</vt:lpstr>
      <vt:lpstr>rap.context.CurrentYearInstant_RupiahMember_InvestmentMember_LossMember_1.scheme</vt:lpstr>
      <vt:lpstr>rap.context.CurrentYearInstant_RupiahMember_InvestmentMember_SpecialMentionMember.end</vt:lpstr>
      <vt:lpstr>rap.context.CurrentYearInstant_RupiahMember_InvestmentMember_SpecialMentionMember.id</vt:lpstr>
      <vt:lpstr>rap.context.CurrentYearInstant_RupiahMember_InvestmentMember_SpecialMentionMember.identifier</vt:lpstr>
      <vt:lpstr>rap.context.CurrentYearInstant_RupiahMember_InvestmentMember_SpecialMentionMember.instant</vt:lpstr>
      <vt:lpstr>rap.context.CurrentYearInstant_RupiahMember_InvestmentMember_SpecialMentionMember.scheme</vt:lpstr>
      <vt:lpstr>rap.context.CurrentYearInstant_RupiahMember_InvestmentMember_SpecialMentionMember_1.end</vt:lpstr>
      <vt:lpstr>rap.context.CurrentYearInstant_RupiahMember_InvestmentMember_SpecialMentionMember_1.id</vt:lpstr>
      <vt:lpstr>rap.context.CurrentYearInstant_RupiahMember_InvestmentMember_SpecialMentionMember_1.identifier</vt:lpstr>
      <vt:lpstr>rap.context.CurrentYearInstant_RupiahMember_InvestmentMember_SpecialMentionMember_1.instant</vt:lpstr>
      <vt:lpstr>rap.context.CurrentYearInstant_RupiahMember_InvestmentMember_SpecialMentionMember_1.scheme</vt:lpstr>
      <vt:lpstr>rap.context.CurrentYearInstant_RupiahMember_InvestmentMember_SubstandardMember.end</vt:lpstr>
      <vt:lpstr>rap.context.CurrentYearInstant_RupiahMember_InvestmentMember_SubstandardMember.id</vt:lpstr>
      <vt:lpstr>rap.context.CurrentYearInstant_RupiahMember_InvestmentMember_SubstandardMember.identifier</vt:lpstr>
      <vt:lpstr>rap.context.CurrentYearInstant_RupiahMember_InvestmentMember_SubstandardMember.instant</vt:lpstr>
      <vt:lpstr>rap.context.CurrentYearInstant_RupiahMember_InvestmentMember_SubstandardMember.scheme</vt:lpstr>
      <vt:lpstr>rap.context.CurrentYearInstant_RupiahMember_InvestmentMember_SubstandardMember_1.end</vt:lpstr>
      <vt:lpstr>rap.context.CurrentYearInstant_RupiahMember_InvestmentMember_SubstandardMember_1.id</vt:lpstr>
      <vt:lpstr>rap.context.CurrentYearInstant_RupiahMember_InvestmentMember_SubstandardMember_1.identifier</vt:lpstr>
      <vt:lpstr>rap.context.CurrentYearInstant_RupiahMember_InvestmentMember_SubstandardMember_1.instant</vt:lpstr>
      <vt:lpstr>rap.context.CurrentYearInstant_RupiahMember_InvestmentMember_SubstandardMember_1.scheme</vt:lpstr>
      <vt:lpstr>rap.context.CurrentYearInstant_RupiahMember_LossMember.end</vt:lpstr>
      <vt:lpstr>rap.context.CurrentYearInstant_RupiahMember_LossMember.id</vt:lpstr>
      <vt:lpstr>rap.context.CurrentYearInstant_RupiahMember_LossMember.identifier</vt:lpstr>
      <vt:lpstr>rap.context.CurrentYearInstant_RupiahMember_LossMember.instant</vt:lpstr>
      <vt:lpstr>rap.context.CurrentYearInstant_RupiahMember_LossMember.scheme</vt:lpstr>
      <vt:lpstr>rap.context.CurrentYearInstant_RupiahMember_LossMember_1.end</vt:lpstr>
      <vt:lpstr>rap.context.CurrentYearInstant_RupiahMember_LossMember_1.id</vt:lpstr>
      <vt:lpstr>rap.context.CurrentYearInstant_RupiahMember_LossMember_1.identifier</vt:lpstr>
      <vt:lpstr>rap.context.CurrentYearInstant_RupiahMember_LossMember_1.instant</vt:lpstr>
      <vt:lpstr>rap.context.CurrentYearInstant_RupiahMember_LossMember_1.scheme</vt:lpstr>
      <vt:lpstr>rap.context.CurrentYearInstant_RupiahMember_ManufacturingMember.end</vt:lpstr>
      <vt:lpstr>rap.context.CurrentYearInstant_RupiahMember_ManufacturingMember.id</vt:lpstr>
      <vt:lpstr>rap.context.CurrentYearInstant_RupiahMember_ManufacturingMember.identifier</vt:lpstr>
      <vt:lpstr>rap.context.CurrentYearInstant_RupiahMember_ManufacturingMember.instant</vt:lpstr>
      <vt:lpstr>rap.context.CurrentYearInstant_RupiahMember_ManufacturingMember.scheme</vt:lpstr>
      <vt:lpstr>rap.context.CurrentYearInstant_RupiahMember_ManufacturingMember_6.end</vt:lpstr>
      <vt:lpstr>rap.context.CurrentYearInstant_RupiahMember_ManufacturingMember_6.id</vt:lpstr>
      <vt:lpstr>rap.context.CurrentYearInstant_RupiahMember_ManufacturingMember_6.identifier</vt:lpstr>
      <vt:lpstr>rap.context.CurrentYearInstant_RupiahMember_ManufacturingMember_6.instant</vt:lpstr>
      <vt:lpstr>rap.context.CurrentYearInstant_RupiahMember_ManufacturingMember_6.scheme</vt:lpstr>
      <vt:lpstr>rap.context.CurrentYearInstant_RupiahMember_ManufacturingMember_CurrentMember.end</vt:lpstr>
      <vt:lpstr>rap.context.CurrentYearInstant_RupiahMember_ManufacturingMember_CurrentMember.id</vt:lpstr>
      <vt:lpstr>rap.context.CurrentYearInstant_RupiahMember_ManufacturingMember_CurrentMember.identifier</vt:lpstr>
      <vt:lpstr>rap.context.CurrentYearInstant_RupiahMember_ManufacturingMember_CurrentMember.instant</vt:lpstr>
      <vt:lpstr>rap.context.CurrentYearInstant_RupiahMember_ManufacturingMember_CurrentMember.scheme</vt:lpstr>
      <vt:lpstr>rap.context.CurrentYearInstant_RupiahMember_ManufacturingMember_CurrentMember_1.end</vt:lpstr>
      <vt:lpstr>rap.context.CurrentYearInstant_RupiahMember_ManufacturingMember_CurrentMember_1.id</vt:lpstr>
      <vt:lpstr>rap.context.CurrentYearInstant_RupiahMember_ManufacturingMember_CurrentMember_1.identifier</vt:lpstr>
      <vt:lpstr>rap.context.CurrentYearInstant_RupiahMember_ManufacturingMember_CurrentMember_1.instant</vt:lpstr>
      <vt:lpstr>rap.context.CurrentYearInstant_RupiahMember_ManufacturingMember_CurrentMember_1.scheme</vt:lpstr>
      <vt:lpstr>rap.context.CurrentYearInstant_RupiahMember_ManufacturingMember_DoubtfulMember.end</vt:lpstr>
      <vt:lpstr>rap.context.CurrentYearInstant_RupiahMember_ManufacturingMember_DoubtfulMember.id</vt:lpstr>
      <vt:lpstr>rap.context.CurrentYearInstant_RupiahMember_ManufacturingMember_DoubtfulMember.identifier</vt:lpstr>
      <vt:lpstr>rap.context.CurrentYearInstant_RupiahMember_ManufacturingMember_DoubtfulMember.instant</vt:lpstr>
      <vt:lpstr>rap.context.CurrentYearInstant_RupiahMember_ManufacturingMember_DoubtfulMember.scheme</vt:lpstr>
      <vt:lpstr>rap.context.CurrentYearInstant_RupiahMember_ManufacturingMember_DoubtfulMember_1.end</vt:lpstr>
      <vt:lpstr>rap.context.CurrentYearInstant_RupiahMember_ManufacturingMember_DoubtfulMember_1.id</vt:lpstr>
      <vt:lpstr>rap.context.CurrentYearInstant_RupiahMember_ManufacturingMember_DoubtfulMember_1.identifier</vt:lpstr>
      <vt:lpstr>rap.context.CurrentYearInstant_RupiahMember_ManufacturingMember_DoubtfulMember_1.instant</vt:lpstr>
      <vt:lpstr>rap.context.CurrentYearInstant_RupiahMember_ManufacturingMember_DoubtfulMember_1.scheme</vt:lpstr>
      <vt:lpstr>rap.context.CurrentYearInstant_RupiahMember_ManufacturingMember_LossMember.end</vt:lpstr>
      <vt:lpstr>rap.context.CurrentYearInstant_RupiahMember_ManufacturingMember_LossMember.id</vt:lpstr>
      <vt:lpstr>rap.context.CurrentYearInstant_RupiahMember_ManufacturingMember_LossMember.identifier</vt:lpstr>
      <vt:lpstr>rap.context.CurrentYearInstant_RupiahMember_ManufacturingMember_LossMember.instant</vt:lpstr>
      <vt:lpstr>rap.context.CurrentYearInstant_RupiahMember_ManufacturingMember_LossMember.scheme</vt:lpstr>
      <vt:lpstr>rap.context.CurrentYearInstant_RupiahMember_ManufacturingMember_LossMember_1.end</vt:lpstr>
      <vt:lpstr>rap.context.CurrentYearInstant_RupiahMember_ManufacturingMember_LossMember_1.id</vt:lpstr>
      <vt:lpstr>rap.context.CurrentYearInstant_RupiahMember_ManufacturingMember_LossMember_1.identifier</vt:lpstr>
      <vt:lpstr>rap.context.CurrentYearInstant_RupiahMember_ManufacturingMember_LossMember_1.instant</vt:lpstr>
      <vt:lpstr>rap.context.CurrentYearInstant_RupiahMember_ManufacturingMember_LossMember_1.scheme</vt:lpstr>
      <vt:lpstr>rap.context.CurrentYearInstant_RupiahMember_ManufacturingMember_SpecialMentionMember.end</vt:lpstr>
      <vt:lpstr>rap.context.CurrentYearInstant_RupiahMember_ManufacturingMember_SpecialMentionMember.id</vt:lpstr>
      <vt:lpstr>rap.context.CurrentYearInstant_RupiahMember_ManufacturingMember_SpecialMentionMember.identifier</vt:lpstr>
      <vt:lpstr>rap.context.CurrentYearInstant_RupiahMember_ManufacturingMember_SpecialMentionMember.instant</vt:lpstr>
      <vt:lpstr>rap.context.CurrentYearInstant_RupiahMember_ManufacturingMember_SpecialMentionMember.scheme</vt:lpstr>
      <vt:lpstr>rap.context.CurrentYearInstant_RupiahMember_ManufacturingMember_SpecialMentionMember_1.end</vt:lpstr>
      <vt:lpstr>rap.context.CurrentYearInstant_RupiahMember_ManufacturingMember_SpecialMentionMember_1.id</vt:lpstr>
      <vt:lpstr>rap.context.CurrentYearInstant_RupiahMember_ManufacturingMember_SpecialMentionMember_1.identifier</vt:lpstr>
      <vt:lpstr>rap.context.CurrentYearInstant_RupiahMember_ManufacturingMember_SpecialMentionMember_1.instant</vt:lpstr>
      <vt:lpstr>rap.context.CurrentYearInstant_RupiahMember_ManufacturingMember_SpecialMentionMember_1.scheme</vt:lpstr>
      <vt:lpstr>rap.context.CurrentYearInstant_RupiahMember_ManufacturingMember_SubstandardMember.end</vt:lpstr>
      <vt:lpstr>rap.context.CurrentYearInstant_RupiahMember_ManufacturingMember_SubstandardMember.id</vt:lpstr>
      <vt:lpstr>rap.context.CurrentYearInstant_RupiahMember_ManufacturingMember_SubstandardMember.identifier</vt:lpstr>
      <vt:lpstr>rap.context.CurrentYearInstant_RupiahMember_ManufacturingMember_SubstandardMember.instant</vt:lpstr>
      <vt:lpstr>rap.context.CurrentYearInstant_RupiahMember_ManufacturingMember_SubstandardMember.scheme</vt:lpstr>
      <vt:lpstr>rap.context.CurrentYearInstant_RupiahMember_ManufacturingMember_SubstandardMember_1.end</vt:lpstr>
      <vt:lpstr>rap.context.CurrentYearInstant_RupiahMember_ManufacturingMember_SubstandardMember_1.id</vt:lpstr>
      <vt:lpstr>rap.context.CurrentYearInstant_RupiahMember_ManufacturingMember_SubstandardMember_1.identifier</vt:lpstr>
      <vt:lpstr>rap.context.CurrentYearInstant_RupiahMember_ManufacturingMember_SubstandardMember_1.instant</vt:lpstr>
      <vt:lpstr>rap.context.CurrentYearInstant_RupiahMember_ManufacturingMember_SubstandardMember_1.scheme</vt:lpstr>
      <vt:lpstr>rap.context.CurrentYearInstant_RupiahMember_MiningMember.end</vt:lpstr>
      <vt:lpstr>rap.context.CurrentYearInstant_RupiahMember_MiningMember.id</vt:lpstr>
      <vt:lpstr>rap.context.CurrentYearInstant_RupiahMember_MiningMember.identifier</vt:lpstr>
      <vt:lpstr>rap.context.CurrentYearInstant_RupiahMember_MiningMember.instant</vt:lpstr>
      <vt:lpstr>rap.context.CurrentYearInstant_RupiahMember_MiningMember.scheme</vt:lpstr>
      <vt:lpstr>rap.context.CurrentYearInstant_RupiahMember_MiningMember_6.end</vt:lpstr>
      <vt:lpstr>rap.context.CurrentYearInstant_RupiahMember_MiningMember_6.id</vt:lpstr>
      <vt:lpstr>rap.context.CurrentYearInstant_RupiahMember_MiningMember_6.identifier</vt:lpstr>
      <vt:lpstr>rap.context.CurrentYearInstant_RupiahMember_MiningMember_6.instant</vt:lpstr>
      <vt:lpstr>rap.context.CurrentYearInstant_RupiahMember_MiningMember_6.scheme</vt:lpstr>
      <vt:lpstr>rap.context.CurrentYearInstant_RupiahMember_MiningMember_CurrentMember.end</vt:lpstr>
      <vt:lpstr>rap.context.CurrentYearInstant_RupiahMember_MiningMember_CurrentMember.id</vt:lpstr>
      <vt:lpstr>rap.context.CurrentYearInstant_RupiahMember_MiningMember_CurrentMember.identifier</vt:lpstr>
      <vt:lpstr>rap.context.CurrentYearInstant_RupiahMember_MiningMember_CurrentMember.instant</vt:lpstr>
      <vt:lpstr>rap.context.CurrentYearInstant_RupiahMember_MiningMember_CurrentMember.scheme</vt:lpstr>
      <vt:lpstr>rap.context.CurrentYearInstant_RupiahMember_MiningMember_CurrentMember_1.end</vt:lpstr>
      <vt:lpstr>rap.context.CurrentYearInstant_RupiahMember_MiningMember_CurrentMember_1.id</vt:lpstr>
      <vt:lpstr>rap.context.CurrentYearInstant_RupiahMember_MiningMember_CurrentMember_1.identifier</vt:lpstr>
      <vt:lpstr>rap.context.CurrentYearInstant_RupiahMember_MiningMember_CurrentMember_1.instant</vt:lpstr>
      <vt:lpstr>rap.context.CurrentYearInstant_RupiahMember_MiningMember_CurrentMember_1.scheme</vt:lpstr>
      <vt:lpstr>rap.context.CurrentYearInstant_RupiahMember_MiningMember_DoubtfulMember.end</vt:lpstr>
      <vt:lpstr>rap.context.CurrentYearInstant_RupiahMember_MiningMember_DoubtfulMember.id</vt:lpstr>
      <vt:lpstr>rap.context.CurrentYearInstant_RupiahMember_MiningMember_DoubtfulMember.identifier</vt:lpstr>
      <vt:lpstr>rap.context.CurrentYearInstant_RupiahMember_MiningMember_DoubtfulMember.instant</vt:lpstr>
      <vt:lpstr>rap.context.CurrentYearInstant_RupiahMember_MiningMember_DoubtfulMember.scheme</vt:lpstr>
      <vt:lpstr>rap.context.CurrentYearInstant_RupiahMember_MiningMember_DoubtfulMember_1.end</vt:lpstr>
      <vt:lpstr>rap.context.CurrentYearInstant_RupiahMember_MiningMember_DoubtfulMember_1.id</vt:lpstr>
      <vt:lpstr>rap.context.CurrentYearInstant_RupiahMember_MiningMember_DoubtfulMember_1.identifier</vt:lpstr>
      <vt:lpstr>rap.context.CurrentYearInstant_RupiahMember_MiningMember_DoubtfulMember_1.instant</vt:lpstr>
      <vt:lpstr>rap.context.CurrentYearInstant_RupiahMember_MiningMember_DoubtfulMember_1.scheme</vt:lpstr>
      <vt:lpstr>rap.context.CurrentYearInstant_RupiahMember_MiningMember_LossMember.end</vt:lpstr>
      <vt:lpstr>rap.context.CurrentYearInstant_RupiahMember_MiningMember_LossMember.id</vt:lpstr>
      <vt:lpstr>rap.context.CurrentYearInstant_RupiahMember_MiningMember_LossMember.identifier</vt:lpstr>
      <vt:lpstr>rap.context.CurrentYearInstant_RupiahMember_MiningMember_LossMember.instant</vt:lpstr>
      <vt:lpstr>rap.context.CurrentYearInstant_RupiahMember_MiningMember_LossMember.scheme</vt:lpstr>
      <vt:lpstr>rap.context.CurrentYearInstant_RupiahMember_MiningMember_LossMember_1.end</vt:lpstr>
      <vt:lpstr>rap.context.CurrentYearInstant_RupiahMember_MiningMember_LossMember_1.id</vt:lpstr>
      <vt:lpstr>rap.context.CurrentYearInstant_RupiahMember_MiningMember_LossMember_1.identifier</vt:lpstr>
      <vt:lpstr>rap.context.CurrentYearInstant_RupiahMember_MiningMember_LossMember_1.instant</vt:lpstr>
      <vt:lpstr>rap.context.CurrentYearInstant_RupiahMember_MiningMember_LossMember_1.scheme</vt:lpstr>
      <vt:lpstr>rap.context.CurrentYearInstant_RupiahMember_MiningMember_SpecialMentionMember.end</vt:lpstr>
      <vt:lpstr>rap.context.CurrentYearInstant_RupiahMember_MiningMember_SpecialMentionMember.id</vt:lpstr>
      <vt:lpstr>rap.context.CurrentYearInstant_RupiahMember_MiningMember_SpecialMentionMember.identifier</vt:lpstr>
      <vt:lpstr>rap.context.CurrentYearInstant_RupiahMember_MiningMember_SpecialMentionMember.instant</vt:lpstr>
      <vt:lpstr>rap.context.CurrentYearInstant_RupiahMember_MiningMember_SpecialMentionMember.scheme</vt:lpstr>
      <vt:lpstr>rap.context.CurrentYearInstant_RupiahMember_MiningMember_SpecialMentionMember_1.end</vt:lpstr>
      <vt:lpstr>rap.context.CurrentYearInstant_RupiahMember_MiningMember_SpecialMentionMember_1.id</vt:lpstr>
      <vt:lpstr>rap.context.CurrentYearInstant_RupiahMember_MiningMember_SpecialMentionMember_1.identifier</vt:lpstr>
      <vt:lpstr>rap.context.CurrentYearInstant_RupiahMember_MiningMember_SpecialMentionMember_1.instant</vt:lpstr>
      <vt:lpstr>rap.context.CurrentYearInstant_RupiahMember_MiningMember_SpecialMentionMember_1.scheme</vt:lpstr>
      <vt:lpstr>rap.context.CurrentYearInstant_RupiahMember_MiningMember_SubstandardMember.end</vt:lpstr>
      <vt:lpstr>rap.context.CurrentYearInstant_RupiahMember_MiningMember_SubstandardMember.id</vt:lpstr>
      <vt:lpstr>rap.context.CurrentYearInstant_RupiahMember_MiningMember_SubstandardMember.identifier</vt:lpstr>
      <vt:lpstr>rap.context.CurrentYearInstant_RupiahMember_MiningMember_SubstandardMember.instant</vt:lpstr>
      <vt:lpstr>rap.context.CurrentYearInstant_RupiahMember_MiningMember_SubstandardMember.scheme</vt:lpstr>
      <vt:lpstr>rap.context.CurrentYearInstant_RupiahMember_MiningMember_SubstandardMember_1.end</vt:lpstr>
      <vt:lpstr>rap.context.CurrentYearInstant_RupiahMember_MiningMember_SubstandardMember_1.id</vt:lpstr>
      <vt:lpstr>rap.context.CurrentYearInstant_RupiahMember_MiningMember_SubstandardMember_1.identifier</vt:lpstr>
      <vt:lpstr>rap.context.CurrentYearInstant_RupiahMember_MiningMember_SubstandardMember_1.instant</vt:lpstr>
      <vt:lpstr>rap.context.CurrentYearInstant_RupiahMember_MiningMember_SubstandardMember_1.scheme</vt:lpstr>
      <vt:lpstr>rap.context.CurrentYearInstant_RupiahMember_OtherSectorsMember.end</vt:lpstr>
      <vt:lpstr>rap.context.CurrentYearInstant_RupiahMember_OtherSectorsMember.id</vt:lpstr>
      <vt:lpstr>rap.context.CurrentYearInstant_RupiahMember_OtherSectorsMember.identifier</vt:lpstr>
      <vt:lpstr>rap.context.CurrentYearInstant_RupiahMember_OtherSectorsMember.instant</vt:lpstr>
      <vt:lpstr>rap.context.CurrentYearInstant_RupiahMember_OtherSectorsMember.scheme</vt:lpstr>
      <vt:lpstr>rap.context.CurrentYearInstant_RupiahMember_OtherSectorsMember_6.end</vt:lpstr>
      <vt:lpstr>rap.context.CurrentYearInstant_RupiahMember_OtherSectorsMember_6.id</vt:lpstr>
      <vt:lpstr>rap.context.CurrentYearInstant_RupiahMember_OtherSectorsMember_6.identifier</vt:lpstr>
      <vt:lpstr>rap.context.CurrentYearInstant_RupiahMember_OtherSectorsMember_6.instant</vt:lpstr>
      <vt:lpstr>rap.context.CurrentYearInstant_RupiahMember_OtherSectorsMember_6.scheme</vt:lpstr>
      <vt:lpstr>rap.context.CurrentYearInstant_RupiahMember_OtherSectorsMember_CurrentMember.end</vt:lpstr>
      <vt:lpstr>rap.context.CurrentYearInstant_RupiahMember_OtherSectorsMember_CurrentMember.id</vt:lpstr>
      <vt:lpstr>rap.context.CurrentYearInstant_RupiahMember_OtherSectorsMember_CurrentMember.identifier</vt:lpstr>
      <vt:lpstr>rap.context.CurrentYearInstant_RupiahMember_OtherSectorsMember_CurrentMember.instant</vt:lpstr>
      <vt:lpstr>rap.context.CurrentYearInstant_RupiahMember_OtherSectorsMember_CurrentMember.scheme</vt:lpstr>
      <vt:lpstr>rap.context.CurrentYearInstant_RupiahMember_OtherSectorsMember_CurrentMember_1.end</vt:lpstr>
      <vt:lpstr>rap.context.CurrentYearInstant_RupiahMember_OtherSectorsMember_CurrentMember_1.id</vt:lpstr>
      <vt:lpstr>rap.context.CurrentYearInstant_RupiahMember_OtherSectorsMember_CurrentMember_1.identifier</vt:lpstr>
      <vt:lpstr>rap.context.CurrentYearInstant_RupiahMember_OtherSectorsMember_CurrentMember_1.instant</vt:lpstr>
      <vt:lpstr>rap.context.CurrentYearInstant_RupiahMember_OtherSectorsMember_CurrentMember_1.scheme</vt:lpstr>
      <vt:lpstr>rap.context.CurrentYearInstant_RupiahMember_OtherSectorsMember_DoubtfulMember.end</vt:lpstr>
      <vt:lpstr>rap.context.CurrentYearInstant_RupiahMember_OtherSectorsMember_DoubtfulMember.id</vt:lpstr>
      <vt:lpstr>rap.context.CurrentYearInstant_RupiahMember_OtherSectorsMember_DoubtfulMember.identifier</vt:lpstr>
      <vt:lpstr>rap.context.CurrentYearInstant_RupiahMember_OtherSectorsMember_DoubtfulMember.instant</vt:lpstr>
      <vt:lpstr>rap.context.CurrentYearInstant_RupiahMember_OtherSectorsMember_DoubtfulMember.scheme</vt:lpstr>
      <vt:lpstr>rap.context.CurrentYearInstant_RupiahMember_OtherSectorsMember_DoubtfulMember_1.end</vt:lpstr>
      <vt:lpstr>rap.context.CurrentYearInstant_RupiahMember_OtherSectorsMember_DoubtfulMember_1.id</vt:lpstr>
      <vt:lpstr>rap.context.CurrentYearInstant_RupiahMember_OtherSectorsMember_DoubtfulMember_1.identifier</vt:lpstr>
      <vt:lpstr>rap.context.CurrentYearInstant_RupiahMember_OtherSectorsMember_DoubtfulMember_1.instant</vt:lpstr>
      <vt:lpstr>rap.context.CurrentYearInstant_RupiahMember_OtherSectorsMember_DoubtfulMember_1.scheme</vt:lpstr>
      <vt:lpstr>rap.context.CurrentYearInstant_RupiahMember_OtherSectorsMember_LossMember.end</vt:lpstr>
      <vt:lpstr>rap.context.CurrentYearInstant_RupiahMember_OtherSectorsMember_LossMember.id</vt:lpstr>
      <vt:lpstr>rap.context.CurrentYearInstant_RupiahMember_OtherSectorsMember_LossMember.identifier</vt:lpstr>
      <vt:lpstr>rap.context.CurrentYearInstant_RupiahMember_OtherSectorsMember_LossMember.instant</vt:lpstr>
      <vt:lpstr>rap.context.CurrentYearInstant_RupiahMember_OtherSectorsMember_LossMember.scheme</vt:lpstr>
      <vt:lpstr>rap.context.CurrentYearInstant_RupiahMember_OtherSectorsMember_LossMember_1.end</vt:lpstr>
      <vt:lpstr>rap.context.CurrentYearInstant_RupiahMember_OtherSectorsMember_LossMember_1.id</vt:lpstr>
      <vt:lpstr>rap.context.CurrentYearInstant_RupiahMember_OtherSectorsMember_LossMember_1.identifier</vt:lpstr>
      <vt:lpstr>rap.context.CurrentYearInstant_RupiahMember_OtherSectorsMember_LossMember_1.instant</vt:lpstr>
      <vt:lpstr>rap.context.CurrentYearInstant_RupiahMember_OtherSectorsMember_LossMember_1.scheme</vt:lpstr>
      <vt:lpstr>rap.context.CurrentYearInstant_RupiahMember_OtherSectorsMember_SpecialMentionMember.end</vt:lpstr>
      <vt:lpstr>rap.context.CurrentYearInstant_RupiahMember_OtherSectorsMember_SpecialMentionMember.id</vt:lpstr>
      <vt:lpstr>rap.context.CurrentYearInstant_RupiahMember_OtherSectorsMember_SpecialMentionMember.identifier</vt:lpstr>
      <vt:lpstr>rap.context.CurrentYearInstant_RupiahMember_OtherSectorsMember_SpecialMentionMember.instant</vt:lpstr>
      <vt:lpstr>rap.context.CurrentYearInstant_RupiahMember_OtherSectorsMember_SpecialMentionMember.scheme</vt:lpstr>
      <vt:lpstr>rap.context.CurrentYearInstant_RupiahMember_OtherSectorsMember_SpecialMentionMember_1.end</vt:lpstr>
      <vt:lpstr>rap.context.CurrentYearInstant_RupiahMember_OtherSectorsMember_SpecialMentionMember_1.id</vt:lpstr>
      <vt:lpstr>rap.context.CurrentYearInstant_RupiahMember_OtherSectorsMember_SpecialMentionMember_1.identifier</vt:lpstr>
      <vt:lpstr>rap.context.CurrentYearInstant_RupiahMember_OtherSectorsMember_SpecialMentionMember_1.instant</vt:lpstr>
      <vt:lpstr>rap.context.CurrentYearInstant_RupiahMember_OtherSectorsMember_SpecialMentionMember_1.scheme</vt:lpstr>
      <vt:lpstr>rap.context.CurrentYearInstant_RupiahMember_OtherSectorsMember_SubstandardMember.end</vt:lpstr>
      <vt:lpstr>rap.context.CurrentYearInstant_RupiahMember_OtherSectorsMember_SubstandardMember.id</vt:lpstr>
      <vt:lpstr>rap.context.CurrentYearInstant_RupiahMember_OtherSectorsMember_SubstandardMember.identifier</vt:lpstr>
      <vt:lpstr>rap.context.CurrentYearInstant_RupiahMember_OtherSectorsMember_SubstandardMember.instant</vt:lpstr>
      <vt:lpstr>rap.context.CurrentYearInstant_RupiahMember_OtherSectorsMember_SubstandardMember.scheme</vt:lpstr>
      <vt:lpstr>rap.context.CurrentYearInstant_RupiahMember_OtherSectorsMember_SubstandardMember_1.end</vt:lpstr>
      <vt:lpstr>rap.context.CurrentYearInstant_RupiahMember_OtherSectorsMember_SubstandardMember_1.id</vt:lpstr>
      <vt:lpstr>rap.context.CurrentYearInstant_RupiahMember_OtherSectorsMember_SubstandardMember_1.identifier</vt:lpstr>
      <vt:lpstr>rap.context.CurrentYearInstant_RupiahMember_OtherSectorsMember_SubstandardMember_1.instant</vt:lpstr>
      <vt:lpstr>rap.context.CurrentYearInstant_RupiahMember_OtherSectorsMember_SubstandardMember_1.scheme</vt:lpstr>
      <vt:lpstr>rap.context.CurrentYearInstant_RupiahMember_OthersSubtotalLoansMember.end</vt:lpstr>
      <vt:lpstr>rap.context.CurrentYearInstant_RupiahMember_OthersSubtotalLoansMember.id</vt:lpstr>
      <vt:lpstr>rap.context.CurrentYearInstant_RupiahMember_OthersSubtotalLoansMember.identifier</vt:lpstr>
      <vt:lpstr>rap.context.CurrentYearInstant_RupiahMember_OthersSubtotalLoansMember.instant</vt:lpstr>
      <vt:lpstr>rap.context.CurrentYearInstant_RupiahMember_OthersSubtotalLoansMember.scheme</vt:lpstr>
      <vt:lpstr>rap.context.CurrentYearInstant_RupiahMember_OthersSubtotalLoansMember_6.end</vt:lpstr>
      <vt:lpstr>rap.context.CurrentYearInstant_RupiahMember_OthersSubtotalLoansMember_6.id</vt:lpstr>
      <vt:lpstr>rap.context.CurrentYearInstant_RupiahMember_OthersSubtotalLoansMember_6.identifier</vt:lpstr>
      <vt:lpstr>rap.context.CurrentYearInstant_RupiahMember_OthersSubtotalLoansMember_6.instant</vt:lpstr>
      <vt:lpstr>rap.context.CurrentYearInstant_RupiahMember_OthersSubtotalLoansMember_6.scheme</vt:lpstr>
      <vt:lpstr>rap.context.CurrentYearInstant_RupiahMember_OthersSubtotalLoansMember_CurrentMember.end</vt:lpstr>
      <vt:lpstr>rap.context.CurrentYearInstant_RupiahMember_OthersSubtotalLoansMember_CurrentMember.id</vt:lpstr>
      <vt:lpstr>rap.context.CurrentYearInstant_RupiahMember_OthersSubtotalLoansMember_CurrentMember.identifier</vt:lpstr>
      <vt:lpstr>rap.context.CurrentYearInstant_RupiahMember_OthersSubtotalLoansMember_CurrentMember.instant</vt:lpstr>
      <vt:lpstr>rap.context.CurrentYearInstant_RupiahMember_OthersSubtotalLoansMember_CurrentMember.scheme</vt:lpstr>
      <vt:lpstr>rap.context.CurrentYearInstant_RupiahMember_OthersSubtotalLoansMember_CurrentMember_1.end</vt:lpstr>
      <vt:lpstr>rap.context.CurrentYearInstant_RupiahMember_OthersSubtotalLoansMember_CurrentMember_1.id</vt:lpstr>
      <vt:lpstr>rap.context.CurrentYearInstant_RupiahMember_OthersSubtotalLoansMember_CurrentMember_1.identifier</vt:lpstr>
      <vt:lpstr>rap.context.CurrentYearInstant_RupiahMember_OthersSubtotalLoansMember_CurrentMember_1.instant</vt:lpstr>
      <vt:lpstr>rap.context.CurrentYearInstant_RupiahMember_OthersSubtotalLoansMember_CurrentMember_1.scheme</vt:lpstr>
      <vt:lpstr>rap.context.CurrentYearInstant_RupiahMember_OthersSubtotalLoansMember_DoubtfulMember.end</vt:lpstr>
      <vt:lpstr>rap.context.CurrentYearInstant_RupiahMember_OthersSubtotalLoansMember_DoubtfulMember.id</vt:lpstr>
      <vt:lpstr>rap.context.CurrentYearInstant_RupiahMember_OthersSubtotalLoansMember_DoubtfulMember.identifier</vt:lpstr>
      <vt:lpstr>rap.context.CurrentYearInstant_RupiahMember_OthersSubtotalLoansMember_DoubtfulMember.instant</vt:lpstr>
      <vt:lpstr>rap.context.CurrentYearInstant_RupiahMember_OthersSubtotalLoansMember_DoubtfulMember.scheme</vt:lpstr>
      <vt:lpstr>rap.context.CurrentYearInstant_RupiahMember_OthersSubtotalLoansMember_DoubtfulMember_1.end</vt:lpstr>
      <vt:lpstr>rap.context.CurrentYearInstant_RupiahMember_OthersSubtotalLoansMember_DoubtfulMember_1.id</vt:lpstr>
      <vt:lpstr>rap.context.CurrentYearInstant_RupiahMember_OthersSubtotalLoansMember_DoubtfulMember_1.identifier</vt:lpstr>
      <vt:lpstr>rap.context.CurrentYearInstant_RupiahMember_OthersSubtotalLoansMember_DoubtfulMember_1.instant</vt:lpstr>
      <vt:lpstr>rap.context.CurrentYearInstant_RupiahMember_OthersSubtotalLoansMember_DoubtfulMember_1.scheme</vt:lpstr>
      <vt:lpstr>rap.context.CurrentYearInstant_RupiahMember_OthersSubtotalLoansMember_LossMember.end</vt:lpstr>
      <vt:lpstr>rap.context.CurrentYearInstant_RupiahMember_OthersSubtotalLoansMember_LossMember.id</vt:lpstr>
      <vt:lpstr>rap.context.CurrentYearInstant_RupiahMember_OthersSubtotalLoansMember_LossMember.identifier</vt:lpstr>
      <vt:lpstr>rap.context.CurrentYearInstant_RupiahMember_OthersSubtotalLoansMember_LossMember.instant</vt:lpstr>
      <vt:lpstr>rap.context.CurrentYearInstant_RupiahMember_OthersSubtotalLoansMember_LossMember.scheme</vt:lpstr>
      <vt:lpstr>rap.context.CurrentYearInstant_RupiahMember_OthersSubtotalLoansMember_LossMember_1.end</vt:lpstr>
      <vt:lpstr>rap.context.CurrentYearInstant_RupiahMember_OthersSubtotalLoansMember_LossMember_1.id</vt:lpstr>
      <vt:lpstr>rap.context.CurrentYearInstant_RupiahMember_OthersSubtotalLoansMember_LossMember_1.identifier</vt:lpstr>
      <vt:lpstr>rap.context.CurrentYearInstant_RupiahMember_OthersSubtotalLoansMember_LossMember_1.instant</vt:lpstr>
      <vt:lpstr>rap.context.CurrentYearInstant_RupiahMember_OthersSubtotalLoansMember_LossMember_1.scheme</vt:lpstr>
      <vt:lpstr>rap.context.CurrentYearInstant_RupiahMember_OthersSubtotalLoansMember_SpecialMentionMember.end</vt:lpstr>
      <vt:lpstr>rap.context.CurrentYearInstant_RupiahMember_OthersSubtotalLoansMember_SpecialMentionMember.id</vt:lpstr>
      <vt:lpstr>rap.context.CurrentYearInstant_RupiahMember_OthersSubtotalLoansMember_SpecialMentionMember.identifier</vt:lpstr>
      <vt:lpstr>rap.context.CurrentYearInstant_RupiahMember_OthersSubtotalLoansMember_SpecialMentionMember.instant</vt:lpstr>
      <vt:lpstr>rap.context.CurrentYearInstant_RupiahMember_OthersSubtotalLoansMember_SpecialMentionMember.scheme</vt:lpstr>
      <vt:lpstr>rap.context.CurrentYearInstant_RupiahMember_OthersSubtotalLoansMember_SpecialMentionMember_1.end</vt:lpstr>
      <vt:lpstr>rap.context.CurrentYearInstant_RupiahMember_OthersSubtotalLoansMember_SpecialMentionMember_1.id</vt:lpstr>
      <vt:lpstr>rap.context.CurrentYearInstant_RupiahMember_OthersSubtotalLoansMember_SpecialMentionMember_1.identifier</vt:lpstr>
      <vt:lpstr>rap.context.CurrentYearInstant_RupiahMember_OthersSubtotalLoansMember_SpecialMentionMember_1.instant</vt:lpstr>
      <vt:lpstr>rap.context.CurrentYearInstant_RupiahMember_OthersSubtotalLoansMember_SpecialMentionMember_1.scheme</vt:lpstr>
      <vt:lpstr>rap.context.CurrentYearInstant_RupiahMember_OthersSubtotalLoansMember_SubstandardMember.end</vt:lpstr>
      <vt:lpstr>rap.context.CurrentYearInstant_RupiahMember_OthersSubtotalLoansMember_SubstandardMember.id</vt:lpstr>
      <vt:lpstr>rap.context.CurrentYearInstant_RupiahMember_OthersSubtotalLoansMember_SubstandardMember.identifier</vt:lpstr>
      <vt:lpstr>rap.context.CurrentYearInstant_RupiahMember_OthersSubtotalLoansMember_SubstandardMember.instant</vt:lpstr>
      <vt:lpstr>rap.context.CurrentYearInstant_RupiahMember_OthersSubtotalLoansMember_SubstandardMember.scheme</vt:lpstr>
      <vt:lpstr>rap.context.CurrentYearInstant_RupiahMember_OthersSubtotalLoansMember_SubstandardMember_1.end</vt:lpstr>
      <vt:lpstr>rap.context.CurrentYearInstant_RupiahMember_OthersSubtotalLoansMember_SubstandardMember_1.id</vt:lpstr>
      <vt:lpstr>rap.context.CurrentYearInstant_RupiahMember_OthersSubtotalLoansMember_SubstandardMember_1.identifier</vt:lpstr>
      <vt:lpstr>rap.context.CurrentYearInstant_RupiahMember_OthersSubtotalLoansMember_SubstandardMember_1.instant</vt:lpstr>
      <vt:lpstr>rap.context.CurrentYearInstant_RupiahMember_OthersSubtotalLoansMember_SubstandardMember_1.scheme</vt:lpstr>
      <vt:lpstr>rap.context.CurrentYearInstant_RupiahMember_PropertyMember.end</vt:lpstr>
      <vt:lpstr>rap.context.CurrentYearInstant_RupiahMember_PropertyMember.id</vt:lpstr>
      <vt:lpstr>rap.context.CurrentYearInstant_RupiahMember_PropertyMember.identifier</vt:lpstr>
      <vt:lpstr>rap.context.CurrentYearInstant_RupiahMember_PropertyMember.instant</vt:lpstr>
      <vt:lpstr>rap.context.CurrentYearInstant_RupiahMember_PropertyMember.scheme</vt:lpstr>
      <vt:lpstr>rap.context.CurrentYearInstant_RupiahMember_PropertyMember_6.end</vt:lpstr>
      <vt:lpstr>rap.context.CurrentYearInstant_RupiahMember_PropertyMember_6.id</vt:lpstr>
      <vt:lpstr>rap.context.CurrentYearInstant_RupiahMember_PropertyMember_6.identifier</vt:lpstr>
      <vt:lpstr>rap.context.CurrentYearInstant_RupiahMember_PropertyMember_6.instant</vt:lpstr>
      <vt:lpstr>rap.context.CurrentYearInstant_RupiahMember_PropertyMember_6.scheme</vt:lpstr>
      <vt:lpstr>rap.context.CurrentYearInstant_RupiahMember_PropertyMember_CurrentMember.end</vt:lpstr>
      <vt:lpstr>rap.context.CurrentYearInstant_RupiahMember_PropertyMember_CurrentMember.id</vt:lpstr>
      <vt:lpstr>rap.context.CurrentYearInstant_RupiahMember_PropertyMember_CurrentMember.identifier</vt:lpstr>
      <vt:lpstr>rap.context.CurrentYearInstant_RupiahMember_PropertyMember_CurrentMember.instant</vt:lpstr>
      <vt:lpstr>rap.context.CurrentYearInstant_RupiahMember_PropertyMember_CurrentMember.scheme</vt:lpstr>
      <vt:lpstr>rap.context.CurrentYearInstant_RupiahMember_PropertyMember_CurrentMember_1.end</vt:lpstr>
      <vt:lpstr>rap.context.CurrentYearInstant_RupiahMember_PropertyMember_CurrentMember_1.id</vt:lpstr>
      <vt:lpstr>rap.context.CurrentYearInstant_RupiahMember_PropertyMember_CurrentMember_1.identifier</vt:lpstr>
      <vt:lpstr>rap.context.CurrentYearInstant_RupiahMember_PropertyMember_CurrentMember_1.instant</vt:lpstr>
      <vt:lpstr>rap.context.CurrentYearInstant_RupiahMember_PropertyMember_CurrentMember_1.scheme</vt:lpstr>
      <vt:lpstr>rap.context.CurrentYearInstant_RupiahMember_PropertyMember_DoubtfulMember.end</vt:lpstr>
      <vt:lpstr>rap.context.CurrentYearInstant_RupiahMember_PropertyMember_DoubtfulMember.id</vt:lpstr>
      <vt:lpstr>rap.context.CurrentYearInstant_RupiahMember_PropertyMember_DoubtfulMember.identifier</vt:lpstr>
      <vt:lpstr>rap.context.CurrentYearInstant_RupiahMember_PropertyMember_DoubtfulMember.instant</vt:lpstr>
      <vt:lpstr>rap.context.CurrentYearInstant_RupiahMember_PropertyMember_DoubtfulMember.scheme</vt:lpstr>
      <vt:lpstr>rap.context.CurrentYearInstant_RupiahMember_PropertyMember_DoubtfulMember_1.end</vt:lpstr>
      <vt:lpstr>rap.context.CurrentYearInstant_RupiahMember_PropertyMember_DoubtfulMember_1.id</vt:lpstr>
      <vt:lpstr>rap.context.CurrentYearInstant_RupiahMember_PropertyMember_DoubtfulMember_1.identifier</vt:lpstr>
      <vt:lpstr>rap.context.CurrentYearInstant_RupiahMember_PropertyMember_DoubtfulMember_1.instant</vt:lpstr>
      <vt:lpstr>rap.context.CurrentYearInstant_RupiahMember_PropertyMember_DoubtfulMember_1.scheme</vt:lpstr>
      <vt:lpstr>rap.context.CurrentYearInstant_RupiahMember_PropertyMember_LossMember.end</vt:lpstr>
      <vt:lpstr>rap.context.CurrentYearInstant_RupiahMember_PropertyMember_LossMember.id</vt:lpstr>
      <vt:lpstr>rap.context.CurrentYearInstant_RupiahMember_PropertyMember_LossMember.identifier</vt:lpstr>
      <vt:lpstr>rap.context.CurrentYearInstant_RupiahMember_PropertyMember_LossMember.instant</vt:lpstr>
      <vt:lpstr>rap.context.CurrentYearInstant_RupiahMember_PropertyMember_LossMember.scheme</vt:lpstr>
      <vt:lpstr>rap.context.CurrentYearInstant_RupiahMember_PropertyMember_LossMember_1.end</vt:lpstr>
      <vt:lpstr>rap.context.CurrentYearInstant_RupiahMember_PropertyMember_LossMember_1.id</vt:lpstr>
      <vt:lpstr>rap.context.CurrentYearInstant_RupiahMember_PropertyMember_LossMember_1.identifier</vt:lpstr>
      <vt:lpstr>rap.context.CurrentYearInstant_RupiahMember_PropertyMember_LossMember_1.instant</vt:lpstr>
      <vt:lpstr>rap.context.CurrentYearInstant_RupiahMember_PropertyMember_LossMember_1.scheme</vt:lpstr>
      <vt:lpstr>rap.context.CurrentYearInstant_RupiahMember_PropertyMember_SpecialMentionMember.end</vt:lpstr>
      <vt:lpstr>rap.context.CurrentYearInstant_RupiahMember_PropertyMember_SpecialMentionMember.id</vt:lpstr>
      <vt:lpstr>rap.context.CurrentYearInstant_RupiahMember_PropertyMember_SpecialMentionMember.identifier</vt:lpstr>
      <vt:lpstr>rap.context.CurrentYearInstant_RupiahMember_PropertyMember_SpecialMentionMember.instant</vt:lpstr>
      <vt:lpstr>rap.context.CurrentYearInstant_RupiahMember_PropertyMember_SpecialMentionMember.scheme</vt:lpstr>
      <vt:lpstr>rap.context.CurrentYearInstant_RupiahMember_PropertyMember_SpecialMentionMember_1.end</vt:lpstr>
      <vt:lpstr>rap.context.CurrentYearInstant_RupiahMember_PropertyMember_SpecialMentionMember_1.id</vt:lpstr>
      <vt:lpstr>rap.context.CurrentYearInstant_RupiahMember_PropertyMember_SpecialMentionMember_1.identifier</vt:lpstr>
      <vt:lpstr>rap.context.CurrentYearInstant_RupiahMember_PropertyMember_SpecialMentionMember_1.instant</vt:lpstr>
      <vt:lpstr>rap.context.CurrentYearInstant_RupiahMember_PropertyMember_SpecialMentionMember_1.scheme</vt:lpstr>
      <vt:lpstr>rap.context.CurrentYearInstant_RupiahMember_PropertyMember_SubstandardMember.end</vt:lpstr>
      <vt:lpstr>rap.context.CurrentYearInstant_RupiahMember_PropertyMember_SubstandardMember.id</vt:lpstr>
      <vt:lpstr>rap.context.CurrentYearInstant_RupiahMember_PropertyMember_SubstandardMember.identifier</vt:lpstr>
      <vt:lpstr>rap.context.CurrentYearInstant_RupiahMember_PropertyMember_SubstandardMember.instant</vt:lpstr>
      <vt:lpstr>rap.context.CurrentYearInstant_RupiahMember_PropertyMember_SubstandardMember.scheme</vt:lpstr>
      <vt:lpstr>rap.context.CurrentYearInstant_RupiahMember_PropertyMember_SubstandardMember_1.end</vt:lpstr>
      <vt:lpstr>rap.context.CurrentYearInstant_RupiahMember_PropertyMember_SubstandardMember_1.id</vt:lpstr>
      <vt:lpstr>rap.context.CurrentYearInstant_RupiahMember_PropertyMember_SubstandardMember_1.identifier</vt:lpstr>
      <vt:lpstr>rap.context.CurrentYearInstant_RupiahMember_PropertyMember_SubstandardMember_1.instant</vt:lpstr>
      <vt:lpstr>rap.context.CurrentYearInstant_RupiahMember_PropertyMember_SubstandardMember_1.scheme</vt:lpstr>
      <vt:lpstr>rap.context.CurrentYearInstant_RupiahMember_RelatedPartiesMember.end</vt:lpstr>
      <vt:lpstr>rap.context.CurrentYearInstant_RupiahMember_RelatedPartiesMember.id</vt:lpstr>
      <vt:lpstr>rap.context.CurrentYearInstant_RupiahMember_RelatedPartiesMember.identifier</vt:lpstr>
      <vt:lpstr>rap.context.CurrentYearInstant_RupiahMember_RelatedPartiesMember.instant</vt:lpstr>
      <vt:lpstr>rap.context.CurrentYearInstant_RupiahMember_RelatedPartiesMember.scheme</vt:lpstr>
      <vt:lpstr>rap.context.CurrentYearInstant_RupiahMember_RelatedPartiesMember_1.end</vt:lpstr>
      <vt:lpstr>rap.context.CurrentYearInstant_RupiahMember_RelatedPartiesMember_1.id</vt:lpstr>
      <vt:lpstr>rap.context.CurrentYearInstant_RupiahMember_RelatedPartiesMember_1.identifier</vt:lpstr>
      <vt:lpstr>rap.context.CurrentYearInstant_RupiahMember_RelatedPartiesMember_1.instant</vt:lpstr>
      <vt:lpstr>rap.context.CurrentYearInstant_RupiahMember_RelatedPartiesMember_1.scheme</vt:lpstr>
      <vt:lpstr>rap.context.CurrentYearInstant_RupiahMember_RelatedPartiesMember_2.end</vt:lpstr>
      <vt:lpstr>rap.context.CurrentYearInstant_RupiahMember_RelatedPartiesMember_2.id</vt:lpstr>
      <vt:lpstr>rap.context.CurrentYearInstant_RupiahMember_RelatedPartiesMember_2.identifier</vt:lpstr>
      <vt:lpstr>rap.context.CurrentYearInstant_RupiahMember_RelatedPartiesMember_2.instant</vt:lpstr>
      <vt:lpstr>rap.context.CurrentYearInstant_RupiahMember_RelatedPartiesMember_2.scheme</vt:lpstr>
      <vt:lpstr>rap.context.CurrentYearInstant_RupiahMember_RelatedPartiesMember_3.end</vt:lpstr>
      <vt:lpstr>rap.context.CurrentYearInstant_RupiahMember_RelatedPartiesMember_3.id</vt:lpstr>
      <vt:lpstr>rap.context.CurrentYearInstant_RupiahMember_RelatedPartiesMember_3.identifier</vt:lpstr>
      <vt:lpstr>rap.context.CurrentYearInstant_RupiahMember_RelatedPartiesMember_3.instant</vt:lpstr>
      <vt:lpstr>rap.context.CurrentYearInstant_RupiahMember_RelatedPartiesMember_3.scheme</vt:lpstr>
      <vt:lpstr>rap.context.CurrentYearInstant_RupiahMember_RelatedPartiesMember_4.end</vt:lpstr>
      <vt:lpstr>rap.context.CurrentYearInstant_RupiahMember_RelatedPartiesMember_4.id</vt:lpstr>
      <vt:lpstr>rap.context.CurrentYearInstant_RupiahMember_RelatedPartiesMember_4.identifier</vt:lpstr>
      <vt:lpstr>rap.context.CurrentYearInstant_RupiahMember_RelatedPartiesMember_4.instant</vt:lpstr>
      <vt:lpstr>rap.context.CurrentYearInstant_RupiahMember_RelatedPartiesMember_4.scheme</vt:lpstr>
      <vt:lpstr>rap.context.CurrentYearInstant_RupiahMember_RelatedPartiesMember_5.end</vt:lpstr>
      <vt:lpstr>rap.context.CurrentYearInstant_RupiahMember_RelatedPartiesMember_5.id</vt:lpstr>
      <vt:lpstr>rap.context.CurrentYearInstant_RupiahMember_RelatedPartiesMember_5.identifier</vt:lpstr>
      <vt:lpstr>rap.context.CurrentYearInstant_RupiahMember_RelatedPartiesMember_5.instant</vt:lpstr>
      <vt:lpstr>rap.context.CurrentYearInstant_RupiahMember_RelatedPartiesMember_5.scheme</vt:lpstr>
      <vt:lpstr>rap.context.CurrentYearInstant_RupiahMember_SocialServicesMember.end</vt:lpstr>
      <vt:lpstr>rap.context.CurrentYearInstant_RupiahMember_SocialServicesMember.id</vt:lpstr>
      <vt:lpstr>rap.context.CurrentYearInstant_RupiahMember_SocialServicesMember.identifier</vt:lpstr>
      <vt:lpstr>rap.context.CurrentYearInstant_RupiahMember_SocialServicesMember.instant</vt:lpstr>
      <vt:lpstr>rap.context.CurrentYearInstant_RupiahMember_SocialServicesMember.scheme</vt:lpstr>
      <vt:lpstr>rap.context.CurrentYearInstant_RupiahMember_SocialServicesMember_6.end</vt:lpstr>
      <vt:lpstr>rap.context.CurrentYearInstant_RupiahMember_SocialServicesMember_6.id</vt:lpstr>
      <vt:lpstr>rap.context.CurrentYearInstant_RupiahMember_SocialServicesMember_6.identifier</vt:lpstr>
      <vt:lpstr>rap.context.CurrentYearInstant_RupiahMember_SocialServicesMember_6.instant</vt:lpstr>
      <vt:lpstr>rap.context.CurrentYearInstant_RupiahMember_SocialServicesMember_6.scheme</vt:lpstr>
      <vt:lpstr>rap.context.CurrentYearInstant_RupiahMember_SocialServicesMember_CurrentMember.end</vt:lpstr>
      <vt:lpstr>rap.context.CurrentYearInstant_RupiahMember_SocialServicesMember_CurrentMember.id</vt:lpstr>
      <vt:lpstr>rap.context.CurrentYearInstant_RupiahMember_SocialServicesMember_CurrentMember.identifier</vt:lpstr>
      <vt:lpstr>rap.context.CurrentYearInstant_RupiahMember_SocialServicesMember_CurrentMember.instant</vt:lpstr>
      <vt:lpstr>rap.context.CurrentYearInstant_RupiahMember_SocialServicesMember_CurrentMember.scheme</vt:lpstr>
      <vt:lpstr>rap.context.CurrentYearInstant_RupiahMember_SocialServicesMember_CurrentMember_1.end</vt:lpstr>
      <vt:lpstr>rap.context.CurrentYearInstant_RupiahMember_SocialServicesMember_CurrentMember_1.id</vt:lpstr>
      <vt:lpstr>rap.context.CurrentYearInstant_RupiahMember_SocialServicesMember_CurrentMember_1.identifier</vt:lpstr>
      <vt:lpstr>rap.context.CurrentYearInstant_RupiahMember_SocialServicesMember_CurrentMember_1.instant</vt:lpstr>
      <vt:lpstr>rap.context.CurrentYearInstant_RupiahMember_SocialServicesMember_CurrentMember_1.scheme</vt:lpstr>
      <vt:lpstr>rap.context.CurrentYearInstant_RupiahMember_SocialServicesMember_DoubtfulMember.end</vt:lpstr>
      <vt:lpstr>rap.context.CurrentYearInstant_RupiahMember_SocialServicesMember_DoubtfulMember.id</vt:lpstr>
      <vt:lpstr>rap.context.CurrentYearInstant_RupiahMember_SocialServicesMember_DoubtfulMember.identifier</vt:lpstr>
      <vt:lpstr>rap.context.CurrentYearInstant_RupiahMember_SocialServicesMember_DoubtfulMember.instant</vt:lpstr>
      <vt:lpstr>rap.context.CurrentYearInstant_RupiahMember_SocialServicesMember_DoubtfulMember.scheme</vt:lpstr>
      <vt:lpstr>rap.context.CurrentYearInstant_RupiahMember_SocialServicesMember_DoubtfulMember_1.end</vt:lpstr>
      <vt:lpstr>rap.context.CurrentYearInstant_RupiahMember_SocialServicesMember_DoubtfulMember_1.id</vt:lpstr>
      <vt:lpstr>rap.context.CurrentYearInstant_RupiahMember_SocialServicesMember_DoubtfulMember_1.identifier</vt:lpstr>
      <vt:lpstr>rap.context.CurrentYearInstant_RupiahMember_SocialServicesMember_DoubtfulMember_1.instant</vt:lpstr>
      <vt:lpstr>rap.context.CurrentYearInstant_RupiahMember_SocialServicesMember_DoubtfulMember_1.scheme</vt:lpstr>
      <vt:lpstr>rap.context.CurrentYearInstant_RupiahMember_SocialServicesMember_LossMember.end</vt:lpstr>
      <vt:lpstr>rap.context.CurrentYearInstant_RupiahMember_SocialServicesMember_LossMember.id</vt:lpstr>
      <vt:lpstr>rap.context.CurrentYearInstant_RupiahMember_SocialServicesMember_LossMember.identifier</vt:lpstr>
      <vt:lpstr>rap.context.CurrentYearInstant_RupiahMember_SocialServicesMember_LossMember.instant</vt:lpstr>
      <vt:lpstr>rap.context.CurrentYearInstant_RupiahMember_SocialServicesMember_LossMember.scheme</vt:lpstr>
      <vt:lpstr>rap.context.CurrentYearInstant_RupiahMember_SocialServicesMember_LossMember_1.end</vt:lpstr>
      <vt:lpstr>rap.context.CurrentYearInstant_RupiahMember_SocialServicesMember_LossMember_1.id</vt:lpstr>
      <vt:lpstr>rap.context.CurrentYearInstant_RupiahMember_SocialServicesMember_LossMember_1.identifier</vt:lpstr>
      <vt:lpstr>rap.context.CurrentYearInstant_RupiahMember_SocialServicesMember_LossMember_1.instant</vt:lpstr>
      <vt:lpstr>rap.context.CurrentYearInstant_RupiahMember_SocialServicesMember_LossMember_1.scheme</vt:lpstr>
      <vt:lpstr>rap.context.CurrentYearInstant_RupiahMember_SocialServicesMember_SpecialMentionMember.end</vt:lpstr>
      <vt:lpstr>rap.context.CurrentYearInstant_RupiahMember_SocialServicesMember_SpecialMentionMember.id</vt:lpstr>
      <vt:lpstr>rap.context.CurrentYearInstant_RupiahMember_SocialServicesMember_SpecialMentionMember.identifier</vt:lpstr>
      <vt:lpstr>rap.context.CurrentYearInstant_RupiahMember_SocialServicesMember_SpecialMentionMember.instant</vt:lpstr>
      <vt:lpstr>rap.context.CurrentYearInstant_RupiahMember_SocialServicesMember_SpecialMentionMember.scheme</vt:lpstr>
      <vt:lpstr>rap.context.CurrentYearInstant_RupiahMember_SocialServicesMember_SpecialMentionMember_1.end</vt:lpstr>
      <vt:lpstr>rap.context.CurrentYearInstant_RupiahMember_SocialServicesMember_SpecialMentionMember_1.id</vt:lpstr>
      <vt:lpstr>rap.context.CurrentYearInstant_RupiahMember_SocialServicesMember_SpecialMentionMember_1.identifier</vt:lpstr>
      <vt:lpstr>rap.context.CurrentYearInstant_RupiahMember_SocialServicesMember_SpecialMentionMember_1.instant</vt:lpstr>
      <vt:lpstr>rap.context.CurrentYearInstant_RupiahMember_SocialServicesMember_SpecialMentionMember_1.scheme</vt:lpstr>
      <vt:lpstr>rap.context.CurrentYearInstant_RupiahMember_SocialServicesMember_SubstandardMember.end</vt:lpstr>
      <vt:lpstr>rap.context.CurrentYearInstant_RupiahMember_SocialServicesMember_SubstandardMember.id</vt:lpstr>
      <vt:lpstr>rap.context.CurrentYearInstant_RupiahMember_SocialServicesMember_SubstandardMember.identifier</vt:lpstr>
      <vt:lpstr>rap.context.CurrentYearInstant_RupiahMember_SocialServicesMember_SubstandardMember.instant</vt:lpstr>
      <vt:lpstr>rap.context.CurrentYearInstant_RupiahMember_SocialServicesMember_SubstandardMember.scheme</vt:lpstr>
      <vt:lpstr>rap.context.CurrentYearInstant_RupiahMember_SocialServicesMember_SubstandardMember_1.end</vt:lpstr>
      <vt:lpstr>rap.context.CurrentYearInstant_RupiahMember_SocialServicesMember_SubstandardMember_1.id</vt:lpstr>
      <vt:lpstr>rap.context.CurrentYearInstant_RupiahMember_SocialServicesMember_SubstandardMember_1.identifier</vt:lpstr>
      <vt:lpstr>rap.context.CurrentYearInstant_RupiahMember_SocialServicesMember_SubstandardMember_1.instant</vt:lpstr>
      <vt:lpstr>rap.context.CurrentYearInstant_RupiahMember_SocialServicesMember_SubstandardMember_1.scheme</vt:lpstr>
      <vt:lpstr>rap.context.CurrentYearInstant_RupiahMember_SpecialMentionMember.end</vt:lpstr>
      <vt:lpstr>rap.context.CurrentYearInstant_RupiahMember_SpecialMentionMember.id</vt:lpstr>
      <vt:lpstr>rap.context.CurrentYearInstant_RupiahMember_SpecialMentionMember.identifier</vt:lpstr>
      <vt:lpstr>rap.context.CurrentYearInstant_RupiahMember_SpecialMentionMember.instant</vt:lpstr>
      <vt:lpstr>rap.context.CurrentYearInstant_RupiahMember_SpecialMentionMember.scheme</vt:lpstr>
      <vt:lpstr>rap.context.CurrentYearInstant_RupiahMember_SpecialMentionMember_1.end</vt:lpstr>
      <vt:lpstr>rap.context.CurrentYearInstant_RupiahMember_SpecialMentionMember_1.id</vt:lpstr>
      <vt:lpstr>rap.context.CurrentYearInstant_RupiahMember_SpecialMentionMember_1.identifier</vt:lpstr>
      <vt:lpstr>rap.context.CurrentYearInstant_RupiahMember_SpecialMentionMember_1.instant</vt:lpstr>
      <vt:lpstr>rap.context.CurrentYearInstant_RupiahMember_SpecialMentionMember_1.scheme</vt:lpstr>
      <vt:lpstr>rap.context.CurrentYearInstant_RupiahMember_SubstandardMember.end</vt:lpstr>
      <vt:lpstr>rap.context.CurrentYearInstant_RupiahMember_SubstandardMember.id</vt:lpstr>
      <vt:lpstr>rap.context.CurrentYearInstant_RupiahMember_SubstandardMember.identifier</vt:lpstr>
      <vt:lpstr>rap.context.CurrentYearInstant_RupiahMember_SubstandardMember.instant</vt:lpstr>
      <vt:lpstr>rap.context.CurrentYearInstant_RupiahMember_SubstandardMember.scheme</vt:lpstr>
      <vt:lpstr>rap.context.CurrentYearInstant_RupiahMember_SubstandardMember_1.end</vt:lpstr>
      <vt:lpstr>rap.context.CurrentYearInstant_RupiahMember_SubstandardMember_1.id</vt:lpstr>
      <vt:lpstr>rap.context.CurrentYearInstant_RupiahMember_SubstandardMember_1.identifier</vt:lpstr>
      <vt:lpstr>rap.context.CurrentYearInstant_RupiahMember_SubstandardMember_1.instant</vt:lpstr>
      <vt:lpstr>rap.context.CurrentYearInstant_RupiahMember_SubstandardMember_1.scheme</vt:lpstr>
      <vt:lpstr>rap.context.CurrentYearInstant_RupiahMember_SyndicatedMember.end</vt:lpstr>
      <vt:lpstr>rap.context.CurrentYearInstant_RupiahMember_SyndicatedMember.id</vt:lpstr>
      <vt:lpstr>rap.context.CurrentYearInstant_RupiahMember_SyndicatedMember.identifier</vt:lpstr>
      <vt:lpstr>rap.context.CurrentYearInstant_RupiahMember_SyndicatedMember.instant</vt:lpstr>
      <vt:lpstr>rap.context.CurrentYearInstant_RupiahMember_SyndicatedMember.scheme</vt:lpstr>
      <vt:lpstr>rap.context.CurrentYearInstant_RupiahMember_SyndicatedMember_6.end</vt:lpstr>
      <vt:lpstr>rap.context.CurrentYearInstant_RupiahMember_SyndicatedMember_6.id</vt:lpstr>
      <vt:lpstr>rap.context.CurrentYearInstant_RupiahMember_SyndicatedMember_6.identifier</vt:lpstr>
      <vt:lpstr>rap.context.CurrentYearInstant_RupiahMember_SyndicatedMember_6.instant</vt:lpstr>
      <vt:lpstr>rap.context.CurrentYearInstant_RupiahMember_SyndicatedMember_6.scheme</vt:lpstr>
      <vt:lpstr>rap.context.CurrentYearInstant_RupiahMember_SyndicatedMember_CurrentMember.end</vt:lpstr>
      <vt:lpstr>rap.context.CurrentYearInstant_RupiahMember_SyndicatedMember_CurrentMember.id</vt:lpstr>
      <vt:lpstr>rap.context.CurrentYearInstant_RupiahMember_SyndicatedMember_CurrentMember.identifier</vt:lpstr>
      <vt:lpstr>rap.context.CurrentYearInstant_RupiahMember_SyndicatedMember_CurrentMember.instant</vt:lpstr>
      <vt:lpstr>rap.context.CurrentYearInstant_RupiahMember_SyndicatedMember_CurrentMember.scheme</vt:lpstr>
      <vt:lpstr>rap.context.CurrentYearInstant_RupiahMember_SyndicatedMember_CurrentMember_1.end</vt:lpstr>
      <vt:lpstr>rap.context.CurrentYearInstant_RupiahMember_SyndicatedMember_CurrentMember_1.id</vt:lpstr>
      <vt:lpstr>rap.context.CurrentYearInstant_RupiahMember_SyndicatedMember_CurrentMember_1.identifier</vt:lpstr>
      <vt:lpstr>rap.context.CurrentYearInstant_RupiahMember_SyndicatedMember_CurrentMember_1.instant</vt:lpstr>
      <vt:lpstr>rap.context.CurrentYearInstant_RupiahMember_SyndicatedMember_CurrentMember_1.scheme</vt:lpstr>
      <vt:lpstr>rap.context.CurrentYearInstant_RupiahMember_SyndicatedMember_DoubtfulMember.end</vt:lpstr>
      <vt:lpstr>rap.context.CurrentYearInstant_RupiahMember_SyndicatedMember_DoubtfulMember.id</vt:lpstr>
      <vt:lpstr>rap.context.CurrentYearInstant_RupiahMember_SyndicatedMember_DoubtfulMember.identifier</vt:lpstr>
      <vt:lpstr>rap.context.CurrentYearInstant_RupiahMember_SyndicatedMember_DoubtfulMember.instant</vt:lpstr>
      <vt:lpstr>rap.context.CurrentYearInstant_RupiahMember_SyndicatedMember_DoubtfulMember.scheme</vt:lpstr>
      <vt:lpstr>rap.context.CurrentYearInstant_RupiahMember_SyndicatedMember_DoubtfulMember_1.end</vt:lpstr>
      <vt:lpstr>rap.context.CurrentYearInstant_RupiahMember_SyndicatedMember_DoubtfulMember_1.id</vt:lpstr>
      <vt:lpstr>rap.context.CurrentYearInstant_RupiahMember_SyndicatedMember_DoubtfulMember_1.identifier</vt:lpstr>
      <vt:lpstr>rap.context.CurrentYearInstant_RupiahMember_SyndicatedMember_DoubtfulMember_1.instant</vt:lpstr>
      <vt:lpstr>rap.context.CurrentYearInstant_RupiahMember_SyndicatedMember_DoubtfulMember_1.scheme</vt:lpstr>
      <vt:lpstr>rap.context.CurrentYearInstant_RupiahMember_SyndicatedMember_LossMember.end</vt:lpstr>
      <vt:lpstr>rap.context.CurrentYearInstant_RupiahMember_SyndicatedMember_LossMember.id</vt:lpstr>
      <vt:lpstr>rap.context.CurrentYearInstant_RupiahMember_SyndicatedMember_LossMember.identifier</vt:lpstr>
      <vt:lpstr>rap.context.CurrentYearInstant_RupiahMember_SyndicatedMember_LossMember.instant</vt:lpstr>
      <vt:lpstr>rap.context.CurrentYearInstant_RupiahMember_SyndicatedMember_LossMember.scheme</vt:lpstr>
      <vt:lpstr>rap.context.CurrentYearInstant_RupiahMember_SyndicatedMember_LossMember_1.end</vt:lpstr>
      <vt:lpstr>rap.context.CurrentYearInstant_RupiahMember_SyndicatedMember_LossMember_1.id</vt:lpstr>
      <vt:lpstr>rap.context.CurrentYearInstant_RupiahMember_SyndicatedMember_LossMember_1.identifier</vt:lpstr>
      <vt:lpstr>rap.context.CurrentYearInstant_RupiahMember_SyndicatedMember_LossMember_1.instant</vt:lpstr>
      <vt:lpstr>rap.context.CurrentYearInstant_RupiahMember_SyndicatedMember_LossMember_1.scheme</vt:lpstr>
      <vt:lpstr>rap.context.CurrentYearInstant_RupiahMember_SyndicatedMember_SpecialMentionMember.end</vt:lpstr>
      <vt:lpstr>rap.context.CurrentYearInstant_RupiahMember_SyndicatedMember_SpecialMentionMember.id</vt:lpstr>
      <vt:lpstr>rap.context.CurrentYearInstant_RupiahMember_SyndicatedMember_SpecialMentionMember.identifier</vt:lpstr>
      <vt:lpstr>rap.context.CurrentYearInstant_RupiahMember_SyndicatedMember_SpecialMentionMember.instant</vt:lpstr>
      <vt:lpstr>rap.context.CurrentYearInstant_RupiahMember_SyndicatedMember_SpecialMentionMember.scheme</vt:lpstr>
      <vt:lpstr>rap.context.CurrentYearInstant_RupiahMember_SyndicatedMember_SpecialMentionMember_1.end</vt:lpstr>
      <vt:lpstr>rap.context.CurrentYearInstant_RupiahMember_SyndicatedMember_SpecialMentionMember_1.id</vt:lpstr>
      <vt:lpstr>rap.context.CurrentYearInstant_RupiahMember_SyndicatedMember_SpecialMentionMember_1.identifier</vt:lpstr>
      <vt:lpstr>rap.context.CurrentYearInstant_RupiahMember_SyndicatedMember_SpecialMentionMember_1.instant</vt:lpstr>
      <vt:lpstr>rap.context.CurrentYearInstant_RupiahMember_SyndicatedMember_SpecialMentionMember_1.scheme</vt:lpstr>
      <vt:lpstr>rap.context.CurrentYearInstant_RupiahMember_SyndicatedMember_SubstandardMember.end</vt:lpstr>
      <vt:lpstr>rap.context.CurrentYearInstant_RupiahMember_SyndicatedMember_SubstandardMember.id</vt:lpstr>
      <vt:lpstr>rap.context.CurrentYearInstant_RupiahMember_SyndicatedMember_SubstandardMember.identifier</vt:lpstr>
      <vt:lpstr>rap.context.CurrentYearInstant_RupiahMember_SyndicatedMember_SubstandardMember.instant</vt:lpstr>
      <vt:lpstr>rap.context.CurrentYearInstant_RupiahMember_SyndicatedMember_SubstandardMember.scheme</vt:lpstr>
      <vt:lpstr>rap.context.CurrentYearInstant_RupiahMember_SyndicatedMember_SubstandardMember_1.end</vt:lpstr>
      <vt:lpstr>rap.context.CurrentYearInstant_RupiahMember_SyndicatedMember_SubstandardMember_1.id</vt:lpstr>
      <vt:lpstr>rap.context.CurrentYearInstant_RupiahMember_SyndicatedMember_SubstandardMember_1.identifier</vt:lpstr>
      <vt:lpstr>rap.context.CurrentYearInstant_RupiahMember_SyndicatedMember_SubstandardMember_1.instant</vt:lpstr>
      <vt:lpstr>rap.context.CurrentYearInstant_RupiahMember_SyndicatedMember_SubstandardMember_1.scheme</vt:lpstr>
      <vt:lpstr>rap.context.CurrentYearInstant_RupiahMember_ThirdPartiesMember.end</vt:lpstr>
      <vt:lpstr>rap.context.CurrentYearInstant_RupiahMember_ThirdPartiesMember.id</vt:lpstr>
      <vt:lpstr>rap.context.CurrentYearInstant_RupiahMember_ThirdPartiesMember.identifier</vt:lpstr>
      <vt:lpstr>rap.context.CurrentYearInstant_RupiahMember_ThirdPartiesMember.instant</vt:lpstr>
      <vt:lpstr>rap.context.CurrentYearInstant_RupiahMember_ThirdPartiesMember.scheme</vt:lpstr>
      <vt:lpstr>rap.context.CurrentYearInstant_RupiahMember_ThirdPartiesMember_1.end</vt:lpstr>
      <vt:lpstr>rap.context.CurrentYearInstant_RupiahMember_ThirdPartiesMember_1.id</vt:lpstr>
      <vt:lpstr>rap.context.CurrentYearInstant_RupiahMember_ThirdPartiesMember_1.identifier</vt:lpstr>
      <vt:lpstr>rap.context.CurrentYearInstant_RupiahMember_ThirdPartiesMember_1.instant</vt:lpstr>
      <vt:lpstr>rap.context.CurrentYearInstant_RupiahMember_ThirdPartiesMember_1.scheme</vt:lpstr>
      <vt:lpstr>rap.context.CurrentYearInstant_RupiahMember_ThirdPartiesMember_2.end</vt:lpstr>
      <vt:lpstr>rap.context.CurrentYearInstant_RupiahMember_ThirdPartiesMember_2.id</vt:lpstr>
      <vt:lpstr>rap.context.CurrentYearInstant_RupiahMember_ThirdPartiesMember_2.identifier</vt:lpstr>
      <vt:lpstr>rap.context.CurrentYearInstant_RupiahMember_ThirdPartiesMember_2.instant</vt:lpstr>
      <vt:lpstr>rap.context.CurrentYearInstant_RupiahMember_ThirdPartiesMember_2.scheme</vt:lpstr>
      <vt:lpstr>rap.context.CurrentYearInstant_RupiahMember_ThirdPartiesMember_3.end</vt:lpstr>
      <vt:lpstr>rap.context.CurrentYearInstant_RupiahMember_ThirdPartiesMember_3.id</vt:lpstr>
      <vt:lpstr>rap.context.CurrentYearInstant_RupiahMember_ThirdPartiesMember_3.identifier</vt:lpstr>
      <vt:lpstr>rap.context.CurrentYearInstant_RupiahMember_ThirdPartiesMember_3.instant</vt:lpstr>
      <vt:lpstr>rap.context.CurrentYearInstant_RupiahMember_ThirdPartiesMember_3.scheme</vt:lpstr>
      <vt:lpstr>rap.context.CurrentYearInstant_RupiahMember_ThirdPartiesMember_4.end</vt:lpstr>
      <vt:lpstr>rap.context.CurrentYearInstant_RupiahMember_ThirdPartiesMember_4.id</vt:lpstr>
      <vt:lpstr>rap.context.CurrentYearInstant_RupiahMember_ThirdPartiesMember_4.identifier</vt:lpstr>
      <vt:lpstr>rap.context.CurrentYearInstant_RupiahMember_ThirdPartiesMember_4.instant</vt:lpstr>
      <vt:lpstr>rap.context.CurrentYearInstant_RupiahMember_ThirdPartiesMember_4.scheme</vt:lpstr>
      <vt:lpstr>rap.context.CurrentYearInstant_RupiahMember_ThirdPartiesMember_5.end</vt:lpstr>
      <vt:lpstr>rap.context.CurrentYearInstant_RupiahMember_ThirdPartiesMember_5.id</vt:lpstr>
      <vt:lpstr>rap.context.CurrentYearInstant_RupiahMember_ThirdPartiesMember_5.identifier</vt:lpstr>
      <vt:lpstr>rap.context.CurrentYearInstant_RupiahMember_ThirdPartiesMember_5.instant</vt:lpstr>
      <vt:lpstr>rap.context.CurrentYearInstant_RupiahMember_ThirdPartiesMember_5.scheme</vt:lpstr>
      <vt:lpstr>rap.context.CurrentYearInstant_RupiahMember_TradingRestaurantsHotelsMember.end</vt:lpstr>
      <vt:lpstr>rap.context.CurrentYearInstant_RupiahMember_TradingRestaurantsHotelsMember.id</vt:lpstr>
      <vt:lpstr>rap.context.CurrentYearInstant_RupiahMember_TradingRestaurantsHotelsMember.identifier</vt:lpstr>
      <vt:lpstr>rap.context.CurrentYearInstant_RupiahMember_TradingRestaurantsHotelsMember.instant</vt:lpstr>
      <vt:lpstr>rap.context.CurrentYearInstant_RupiahMember_TradingRestaurantsHotelsMember.scheme</vt:lpstr>
      <vt:lpstr>rap.context.CurrentYearInstant_RupiahMember_TradingRestaurantsHotelsMember_6.end</vt:lpstr>
      <vt:lpstr>rap.context.CurrentYearInstant_RupiahMember_TradingRestaurantsHotelsMember_6.id</vt:lpstr>
      <vt:lpstr>rap.context.CurrentYearInstant_RupiahMember_TradingRestaurantsHotelsMember_6.identifier</vt:lpstr>
      <vt:lpstr>rap.context.CurrentYearInstant_RupiahMember_TradingRestaurantsHotelsMember_6.instant</vt:lpstr>
      <vt:lpstr>rap.context.CurrentYearInstant_RupiahMember_TradingRestaurantsHotelsMember_6.scheme</vt:lpstr>
      <vt:lpstr>rap.context.CurrentYearInstant_RupiahMember_TradingRestaurantsHotelsMember_CurrentMember.end</vt:lpstr>
      <vt:lpstr>rap.context.CurrentYearInstant_RupiahMember_TradingRestaurantsHotelsMember_CurrentMember.id</vt:lpstr>
      <vt:lpstr>rap.context.CurrentYearInstant_RupiahMember_TradingRestaurantsHotelsMember_CurrentMember.identifier</vt:lpstr>
      <vt:lpstr>rap.context.CurrentYearInstant_RupiahMember_TradingRestaurantsHotelsMember_CurrentMember.instant</vt:lpstr>
      <vt:lpstr>rap.context.CurrentYearInstant_RupiahMember_TradingRestaurantsHotelsMember_CurrentMember.scheme</vt:lpstr>
      <vt:lpstr>rap.context.CurrentYearInstant_RupiahMember_TradingRestaurantsHotelsMember_CurrentMember_1.end</vt:lpstr>
      <vt:lpstr>rap.context.CurrentYearInstant_RupiahMember_TradingRestaurantsHotelsMember_CurrentMember_1.id</vt:lpstr>
      <vt:lpstr>rap.context.CurrentYearInstant_RupiahMember_TradingRestaurantsHotelsMember_CurrentMember_1.identifier</vt:lpstr>
      <vt:lpstr>rap.context.CurrentYearInstant_RupiahMember_TradingRestaurantsHotelsMember_CurrentMember_1.instant</vt:lpstr>
      <vt:lpstr>rap.context.CurrentYearInstant_RupiahMember_TradingRestaurantsHotelsMember_CurrentMember_1.scheme</vt:lpstr>
      <vt:lpstr>rap.context.CurrentYearInstant_RupiahMember_TradingRestaurantsHotelsMember_DoubtfulMember.end</vt:lpstr>
      <vt:lpstr>rap.context.CurrentYearInstant_RupiahMember_TradingRestaurantsHotelsMember_DoubtfulMember.id</vt:lpstr>
      <vt:lpstr>rap.context.CurrentYearInstant_RupiahMember_TradingRestaurantsHotelsMember_DoubtfulMember.identifier</vt:lpstr>
      <vt:lpstr>rap.context.CurrentYearInstant_RupiahMember_TradingRestaurantsHotelsMember_DoubtfulMember.instant</vt:lpstr>
      <vt:lpstr>rap.context.CurrentYearInstant_RupiahMember_TradingRestaurantsHotelsMember_DoubtfulMember.scheme</vt:lpstr>
      <vt:lpstr>rap.context.CurrentYearInstant_RupiahMember_TradingRestaurantsHotelsMember_DoubtfulMember_1.end</vt:lpstr>
      <vt:lpstr>rap.context.CurrentYearInstant_RupiahMember_TradingRestaurantsHotelsMember_DoubtfulMember_1.id</vt:lpstr>
      <vt:lpstr>rap.context.CurrentYearInstant_RupiahMember_TradingRestaurantsHotelsMember_DoubtfulMember_1.identifier</vt:lpstr>
      <vt:lpstr>rap.context.CurrentYearInstant_RupiahMember_TradingRestaurantsHotelsMember_DoubtfulMember_1.instant</vt:lpstr>
      <vt:lpstr>rap.context.CurrentYearInstant_RupiahMember_TradingRestaurantsHotelsMember_DoubtfulMember_1.scheme</vt:lpstr>
      <vt:lpstr>rap.context.CurrentYearInstant_RupiahMember_TradingRestaurantsHotelsMember_LossMember.end</vt:lpstr>
      <vt:lpstr>rap.context.CurrentYearInstant_RupiahMember_TradingRestaurantsHotelsMember_LossMember.id</vt:lpstr>
      <vt:lpstr>rap.context.CurrentYearInstant_RupiahMember_TradingRestaurantsHotelsMember_LossMember.identifier</vt:lpstr>
      <vt:lpstr>rap.context.CurrentYearInstant_RupiahMember_TradingRestaurantsHotelsMember_LossMember.instant</vt:lpstr>
      <vt:lpstr>rap.context.CurrentYearInstant_RupiahMember_TradingRestaurantsHotelsMember_LossMember.scheme</vt:lpstr>
      <vt:lpstr>rap.context.CurrentYearInstant_RupiahMember_TradingRestaurantsHotelsMember_LossMember_1.end</vt:lpstr>
      <vt:lpstr>rap.context.CurrentYearInstant_RupiahMember_TradingRestaurantsHotelsMember_LossMember_1.id</vt:lpstr>
      <vt:lpstr>rap.context.CurrentYearInstant_RupiahMember_TradingRestaurantsHotelsMember_LossMember_1.identifier</vt:lpstr>
      <vt:lpstr>rap.context.CurrentYearInstant_RupiahMember_TradingRestaurantsHotelsMember_LossMember_1.instant</vt:lpstr>
      <vt:lpstr>rap.context.CurrentYearInstant_RupiahMember_TradingRestaurantsHotelsMember_LossMember_1.scheme</vt:lpstr>
      <vt:lpstr>rap.context.CurrentYearInstant_RupiahMember_TradingRestaurantsHotelsMember_SpecialMentionMember.end</vt:lpstr>
      <vt:lpstr>rap.context.CurrentYearInstant_RupiahMember_TradingRestaurantsHotelsMember_SpecialMentionMember.id</vt:lpstr>
      <vt:lpstr>rap.context.CurrentYearInstant_RupiahMember_TradingRestaurantsHotelsMember_SpecialMentionMember.identifier</vt:lpstr>
      <vt:lpstr>rap.context.CurrentYearInstant_RupiahMember_TradingRestaurantsHotelsMember_SpecialMentionMember.instant</vt:lpstr>
      <vt:lpstr>rap.context.CurrentYearInstant_RupiahMember_TradingRestaurantsHotelsMember_SpecialMentionMember.scheme</vt:lpstr>
      <vt:lpstr>rap.context.CurrentYearInstant_RupiahMember_TradingRestaurantsHotelsMember_SpecialMentionMember_1.end</vt:lpstr>
      <vt:lpstr>rap.context.CurrentYearInstant_RupiahMember_TradingRestaurantsHotelsMember_SpecialMentionMember_1.id</vt:lpstr>
      <vt:lpstr>rap.context.CurrentYearInstant_RupiahMember_TradingRestaurantsHotelsMember_SpecialMentionMember_1.identifier</vt:lpstr>
      <vt:lpstr>rap.context.CurrentYearInstant_RupiahMember_TradingRestaurantsHotelsMember_SpecialMentionMember_1.instant</vt:lpstr>
      <vt:lpstr>rap.context.CurrentYearInstant_RupiahMember_TradingRestaurantsHotelsMember_SpecialMentionMember_1.scheme</vt:lpstr>
      <vt:lpstr>rap.context.CurrentYearInstant_RupiahMember_TradingRestaurantsHotelsMember_SubstandardMember.end</vt:lpstr>
      <vt:lpstr>rap.context.CurrentYearInstant_RupiahMember_TradingRestaurantsHotelsMember_SubstandardMember.id</vt:lpstr>
      <vt:lpstr>rap.context.CurrentYearInstant_RupiahMember_TradingRestaurantsHotelsMember_SubstandardMember.identifier</vt:lpstr>
      <vt:lpstr>rap.context.CurrentYearInstant_RupiahMember_TradingRestaurantsHotelsMember_SubstandardMember.instant</vt:lpstr>
      <vt:lpstr>rap.context.CurrentYearInstant_RupiahMember_TradingRestaurantsHotelsMember_SubstandardMember.scheme</vt:lpstr>
      <vt:lpstr>rap.context.CurrentYearInstant_RupiahMember_TradingRestaurantsHotelsMember_SubstandardMember_1.end</vt:lpstr>
      <vt:lpstr>rap.context.CurrentYearInstant_RupiahMember_TradingRestaurantsHotelsMember_SubstandardMember_1.id</vt:lpstr>
      <vt:lpstr>rap.context.CurrentYearInstant_RupiahMember_TradingRestaurantsHotelsMember_SubstandardMember_1.identifier</vt:lpstr>
      <vt:lpstr>rap.context.CurrentYearInstant_RupiahMember_TradingRestaurantsHotelsMember_SubstandardMember_1.instant</vt:lpstr>
      <vt:lpstr>rap.context.CurrentYearInstant_RupiahMember_TradingRestaurantsHotelsMember_SubstandardMember_1.scheme</vt:lpstr>
      <vt:lpstr>rap.context.CurrentYearInstant_RupiahMember_TransportationWarehousingCommunicationsMember.end</vt:lpstr>
      <vt:lpstr>rap.context.CurrentYearInstant_RupiahMember_TransportationWarehousingCommunicationsMember.id</vt:lpstr>
      <vt:lpstr>rap.context.CurrentYearInstant_RupiahMember_TransportationWarehousingCommunicationsMember.identifier</vt:lpstr>
      <vt:lpstr>rap.context.CurrentYearInstant_RupiahMember_TransportationWarehousingCommunicationsMember.instant</vt:lpstr>
      <vt:lpstr>rap.context.CurrentYearInstant_RupiahMember_TransportationWarehousingCommunicationsMember.scheme</vt:lpstr>
      <vt:lpstr>rap.context.CurrentYearInstant_RupiahMember_TransportationWarehousingCommunicationsMember_6.end</vt:lpstr>
      <vt:lpstr>rap.context.CurrentYearInstant_RupiahMember_TransportationWarehousingCommunicationsMember_6.id</vt:lpstr>
      <vt:lpstr>rap.context.CurrentYearInstant_RupiahMember_TransportationWarehousingCommunicationsMember_6.identifier</vt:lpstr>
      <vt:lpstr>rap.context.CurrentYearInstant_RupiahMember_TransportationWarehousingCommunicationsMember_6.instant</vt:lpstr>
      <vt:lpstr>rap.context.CurrentYearInstant_RupiahMember_TransportationWarehousingCommunicationsMember_6.scheme</vt:lpstr>
      <vt:lpstr>rap.context.CurrentYearInstant_RupiahMember_TransportationWarehousingCommunicationsMember_CurrentMember.end</vt:lpstr>
      <vt:lpstr>rap.context.CurrentYearInstant_RupiahMember_TransportationWarehousingCommunicationsMember_CurrentMember.id</vt:lpstr>
      <vt:lpstr>rap.context.CurrentYearInstant_RupiahMember_TransportationWarehousingCommunicationsMember_CurrentMember.identifier</vt:lpstr>
      <vt:lpstr>rap.context.CurrentYearInstant_RupiahMember_TransportationWarehousingCommunicationsMember_CurrentMember.instant</vt:lpstr>
      <vt:lpstr>rap.context.CurrentYearInstant_RupiahMember_TransportationWarehousingCommunicationsMember_CurrentMember.scheme</vt:lpstr>
      <vt:lpstr>rap.context.CurrentYearInstant_RupiahMember_TransportationWarehousingCommunicationsMember_CurrentMember_1.end</vt:lpstr>
      <vt:lpstr>rap.context.CurrentYearInstant_RupiahMember_TransportationWarehousingCommunicationsMember_CurrentMember_1.id</vt:lpstr>
      <vt:lpstr>rap.context.CurrentYearInstant_RupiahMember_TransportationWarehousingCommunicationsMember_CurrentMember_1.identifier</vt:lpstr>
      <vt:lpstr>rap.context.CurrentYearInstant_RupiahMember_TransportationWarehousingCommunicationsMember_CurrentMember_1.instant</vt:lpstr>
      <vt:lpstr>rap.context.CurrentYearInstant_RupiahMember_TransportationWarehousingCommunicationsMember_CurrentMember_1.scheme</vt:lpstr>
      <vt:lpstr>rap.context.CurrentYearInstant_RupiahMember_TransportationWarehousingCommunicationsMember_DoubtfulMember.end</vt:lpstr>
      <vt:lpstr>rap.context.CurrentYearInstant_RupiahMember_TransportationWarehousingCommunicationsMember_DoubtfulMember.id</vt:lpstr>
      <vt:lpstr>rap.context.CurrentYearInstant_RupiahMember_TransportationWarehousingCommunicationsMember_DoubtfulMember.identifier</vt:lpstr>
      <vt:lpstr>rap.context.CurrentYearInstant_RupiahMember_TransportationWarehousingCommunicationsMember_DoubtfulMember.instant</vt:lpstr>
      <vt:lpstr>rap.context.CurrentYearInstant_RupiahMember_TransportationWarehousingCommunicationsMember_DoubtfulMember.scheme</vt:lpstr>
      <vt:lpstr>rap.context.CurrentYearInstant_RupiahMember_TransportationWarehousingCommunicationsMember_DoubtfulMember_1.end</vt:lpstr>
      <vt:lpstr>rap.context.CurrentYearInstant_RupiahMember_TransportationWarehousingCommunicationsMember_DoubtfulMember_1.id</vt:lpstr>
      <vt:lpstr>rap.context.CurrentYearInstant_RupiahMember_TransportationWarehousingCommunicationsMember_DoubtfulMember_1.identifier</vt:lpstr>
      <vt:lpstr>rap.context.CurrentYearInstant_RupiahMember_TransportationWarehousingCommunicationsMember_DoubtfulMember_1.instant</vt:lpstr>
      <vt:lpstr>rap.context.CurrentYearInstant_RupiahMember_TransportationWarehousingCommunicationsMember_DoubtfulMember_1.scheme</vt:lpstr>
      <vt:lpstr>rap.context.CurrentYearInstant_RupiahMember_TransportationWarehousingCommunicationsMember_LossMember.end</vt:lpstr>
      <vt:lpstr>rap.context.CurrentYearInstant_RupiahMember_TransportationWarehousingCommunicationsMember_LossMember.id</vt:lpstr>
      <vt:lpstr>rap.context.CurrentYearInstant_RupiahMember_TransportationWarehousingCommunicationsMember_LossMember.identifier</vt:lpstr>
      <vt:lpstr>rap.context.CurrentYearInstant_RupiahMember_TransportationWarehousingCommunicationsMember_LossMember.instant</vt:lpstr>
      <vt:lpstr>rap.context.CurrentYearInstant_RupiahMember_TransportationWarehousingCommunicationsMember_LossMember.scheme</vt:lpstr>
      <vt:lpstr>rap.context.CurrentYearInstant_RupiahMember_TransportationWarehousingCommunicationsMember_LossMember_1.end</vt:lpstr>
      <vt:lpstr>rap.context.CurrentYearInstant_RupiahMember_TransportationWarehousingCommunicationsMember_LossMember_1.id</vt:lpstr>
      <vt:lpstr>rap.context.CurrentYearInstant_RupiahMember_TransportationWarehousingCommunicationsMember_LossMember_1.identifier</vt:lpstr>
      <vt:lpstr>rap.context.CurrentYearInstant_RupiahMember_TransportationWarehousingCommunicationsMember_LossMember_1.instant</vt:lpstr>
      <vt:lpstr>rap.context.CurrentYearInstant_RupiahMember_TransportationWarehousingCommunicationsMember_LossMember_1.scheme</vt:lpstr>
      <vt:lpstr>rap.context.CurrentYearInstant_RupiahMember_TransportationWarehousingCommunicationsMember_SpecialMentionMember.end</vt:lpstr>
      <vt:lpstr>rap.context.CurrentYearInstant_RupiahMember_TransportationWarehousingCommunicationsMember_SpecialMentionMember.id</vt:lpstr>
      <vt:lpstr>rap.context.CurrentYearInstant_RupiahMember_TransportationWarehousingCommunicationsMember_SpecialMentionMember.identifier</vt:lpstr>
      <vt:lpstr>rap.context.CurrentYearInstant_RupiahMember_TransportationWarehousingCommunicationsMember_SpecialMentionMember.instant</vt:lpstr>
      <vt:lpstr>rap.context.CurrentYearInstant_RupiahMember_TransportationWarehousingCommunicationsMember_SpecialMentionMember.scheme</vt:lpstr>
      <vt:lpstr>rap.context.CurrentYearInstant_RupiahMember_TransportationWarehousingCommunicationsMember_SpecialMentionMember_1.end</vt:lpstr>
      <vt:lpstr>rap.context.CurrentYearInstant_RupiahMember_TransportationWarehousingCommunicationsMember_SpecialMentionMember_1.id</vt:lpstr>
      <vt:lpstr>rap.context.CurrentYearInstant_RupiahMember_TransportationWarehousingCommunicationsMember_SpecialMentionMember_1.identifier</vt:lpstr>
      <vt:lpstr>rap.context.CurrentYearInstant_RupiahMember_TransportationWarehousingCommunicationsMember_SpecialMentionMember_1.instant</vt:lpstr>
      <vt:lpstr>rap.context.CurrentYearInstant_RupiahMember_TransportationWarehousingCommunicationsMember_SpecialMentionMember_1.scheme</vt:lpstr>
      <vt:lpstr>rap.context.CurrentYearInstant_RupiahMember_TransportationWarehousingCommunicationsMember_SubstandardMember.end</vt:lpstr>
      <vt:lpstr>rap.context.CurrentYearInstant_RupiahMember_TransportationWarehousingCommunicationsMember_SubstandardMember.id</vt:lpstr>
      <vt:lpstr>rap.context.CurrentYearInstant_RupiahMember_TransportationWarehousingCommunicationsMember_SubstandardMember.identifier</vt:lpstr>
      <vt:lpstr>rap.context.CurrentYearInstant_RupiahMember_TransportationWarehousingCommunicationsMember_SubstandardMember.instant</vt:lpstr>
      <vt:lpstr>rap.context.CurrentYearInstant_RupiahMember_TransportationWarehousingCommunicationsMember_SubstandardMember.scheme</vt:lpstr>
      <vt:lpstr>rap.context.CurrentYearInstant_RupiahMember_TransportationWarehousingCommunicationsMember_SubstandardMember_1.end</vt:lpstr>
      <vt:lpstr>rap.context.CurrentYearInstant_RupiahMember_TransportationWarehousingCommunicationsMember_SubstandardMember_1.id</vt:lpstr>
      <vt:lpstr>rap.context.CurrentYearInstant_RupiahMember_TransportationWarehousingCommunicationsMember_SubstandardMember_1.identifier</vt:lpstr>
      <vt:lpstr>rap.context.CurrentYearInstant_RupiahMember_TransportationWarehousingCommunicationsMember_SubstandardMember_1.instant</vt:lpstr>
      <vt:lpstr>rap.context.CurrentYearInstant_RupiahMember_TransportationWarehousingCommunicationsMember_SubstandardMember_1.scheme</vt:lpstr>
      <vt:lpstr>rap.context.CurrentYearInstant_RupiahMember_WorkingCapitalMember.end</vt:lpstr>
      <vt:lpstr>rap.context.CurrentYearInstant_RupiahMember_WorkingCapitalMember.id</vt:lpstr>
      <vt:lpstr>rap.context.CurrentYearInstant_RupiahMember_WorkingCapitalMember.identifier</vt:lpstr>
      <vt:lpstr>rap.context.CurrentYearInstant_RupiahMember_WorkingCapitalMember.instant</vt:lpstr>
      <vt:lpstr>rap.context.CurrentYearInstant_RupiahMember_WorkingCapitalMember.scheme</vt:lpstr>
      <vt:lpstr>rap.context.CurrentYearInstant_RupiahMember_WorkingCapitalMember_6.end</vt:lpstr>
      <vt:lpstr>rap.context.CurrentYearInstant_RupiahMember_WorkingCapitalMember_6.id</vt:lpstr>
      <vt:lpstr>rap.context.CurrentYearInstant_RupiahMember_WorkingCapitalMember_6.identifier</vt:lpstr>
      <vt:lpstr>rap.context.CurrentYearInstant_RupiahMember_WorkingCapitalMember_6.instant</vt:lpstr>
      <vt:lpstr>rap.context.CurrentYearInstant_RupiahMember_WorkingCapitalMember_6.scheme</vt:lpstr>
      <vt:lpstr>rap.context.CurrentYearInstant_RupiahMember_WorkingCapitalMember_CurrentMember.end</vt:lpstr>
      <vt:lpstr>rap.context.CurrentYearInstant_RupiahMember_WorkingCapitalMember_CurrentMember.id</vt:lpstr>
      <vt:lpstr>rap.context.CurrentYearInstant_RupiahMember_WorkingCapitalMember_CurrentMember.identifier</vt:lpstr>
      <vt:lpstr>rap.context.CurrentYearInstant_RupiahMember_WorkingCapitalMember_CurrentMember.instant</vt:lpstr>
      <vt:lpstr>rap.context.CurrentYearInstant_RupiahMember_WorkingCapitalMember_CurrentMember.scheme</vt:lpstr>
      <vt:lpstr>rap.context.CurrentYearInstant_RupiahMember_WorkingCapitalMember_CurrentMember_1.end</vt:lpstr>
      <vt:lpstr>rap.context.CurrentYearInstant_RupiahMember_WorkingCapitalMember_CurrentMember_1.id</vt:lpstr>
      <vt:lpstr>rap.context.CurrentYearInstant_RupiahMember_WorkingCapitalMember_CurrentMember_1.identifier</vt:lpstr>
      <vt:lpstr>rap.context.CurrentYearInstant_RupiahMember_WorkingCapitalMember_CurrentMember_1.instant</vt:lpstr>
      <vt:lpstr>rap.context.CurrentYearInstant_RupiahMember_WorkingCapitalMember_CurrentMember_1.scheme</vt:lpstr>
      <vt:lpstr>rap.context.CurrentYearInstant_RupiahMember_WorkingCapitalMember_DoubtfulMember.end</vt:lpstr>
      <vt:lpstr>rap.context.CurrentYearInstant_RupiahMember_WorkingCapitalMember_DoubtfulMember.id</vt:lpstr>
      <vt:lpstr>rap.context.CurrentYearInstant_RupiahMember_WorkingCapitalMember_DoubtfulMember.identifier</vt:lpstr>
      <vt:lpstr>rap.context.CurrentYearInstant_RupiahMember_WorkingCapitalMember_DoubtfulMember.instant</vt:lpstr>
      <vt:lpstr>rap.context.CurrentYearInstant_RupiahMember_WorkingCapitalMember_DoubtfulMember.scheme</vt:lpstr>
      <vt:lpstr>rap.context.CurrentYearInstant_RupiahMember_WorkingCapitalMember_DoubtfulMember_1.end</vt:lpstr>
      <vt:lpstr>rap.context.CurrentYearInstant_RupiahMember_WorkingCapitalMember_DoubtfulMember_1.id</vt:lpstr>
      <vt:lpstr>rap.context.CurrentYearInstant_RupiahMember_WorkingCapitalMember_DoubtfulMember_1.identifier</vt:lpstr>
      <vt:lpstr>rap.context.CurrentYearInstant_RupiahMember_WorkingCapitalMember_DoubtfulMember_1.instant</vt:lpstr>
      <vt:lpstr>rap.context.CurrentYearInstant_RupiahMember_WorkingCapitalMember_DoubtfulMember_1.scheme</vt:lpstr>
      <vt:lpstr>rap.context.CurrentYearInstant_RupiahMember_WorkingCapitalMember_LossMember.end</vt:lpstr>
      <vt:lpstr>rap.context.CurrentYearInstant_RupiahMember_WorkingCapitalMember_LossMember.id</vt:lpstr>
      <vt:lpstr>rap.context.CurrentYearInstant_RupiahMember_WorkingCapitalMember_LossMember.identifier</vt:lpstr>
      <vt:lpstr>rap.context.CurrentYearInstant_RupiahMember_WorkingCapitalMember_LossMember.instant</vt:lpstr>
      <vt:lpstr>rap.context.CurrentYearInstant_RupiahMember_WorkingCapitalMember_LossMember.scheme</vt:lpstr>
      <vt:lpstr>rap.context.CurrentYearInstant_RupiahMember_WorkingCapitalMember_LossMember_1.end</vt:lpstr>
      <vt:lpstr>rap.context.CurrentYearInstant_RupiahMember_WorkingCapitalMember_LossMember_1.id</vt:lpstr>
      <vt:lpstr>rap.context.CurrentYearInstant_RupiahMember_WorkingCapitalMember_LossMember_1.identifier</vt:lpstr>
      <vt:lpstr>rap.context.CurrentYearInstant_RupiahMember_WorkingCapitalMember_LossMember_1.instant</vt:lpstr>
      <vt:lpstr>rap.context.CurrentYearInstant_RupiahMember_WorkingCapitalMember_LossMember_1.scheme</vt:lpstr>
      <vt:lpstr>rap.context.CurrentYearInstant_RupiahMember_WorkingCapitalMember_SpecialMentionMember.end</vt:lpstr>
      <vt:lpstr>rap.context.CurrentYearInstant_RupiahMember_WorkingCapitalMember_SpecialMentionMember.id</vt:lpstr>
      <vt:lpstr>rap.context.CurrentYearInstant_RupiahMember_WorkingCapitalMember_SpecialMentionMember.identifier</vt:lpstr>
      <vt:lpstr>rap.context.CurrentYearInstant_RupiahMember_WorkingCapitalMember_SpecialMentionMember.instant</vt:lpstr>
      <vt:lpstr>rap.context.CurrentYearInstant_RupiahMember_WorkingCapitalMember_SpecialMentionMember.scheme</vt:lpstr>
      <vt:lpstr>rap.context.CurrentYearInstant_RupiahMember_WorkingCapitalMember_SpecialMentionMember_1.end</vt:lpstr>
      <vt:lpstr>rap.context.CurrentYearInstant_RupiahMember_WorkingCapitalMember_SpecialMentionMember_1.id</vt:lpstr>
      <vt:lpstr>rap.context.CurrentYearInstant_RupiahMember_WorkingCapitalMember_SpecialMentionMember_1.identifier</vt:lpstr>
      <vt:lpstr>rap.context.CurrentYearInstant_RupiahMember_WorkingCapitalMember_SpecialMentionMember_1.instant</vt:lpstr>
      <vt:lpstr>rap.context.CurrentYearInstant_RupiahMember_WorkingCapitalMember_SpecialMentionMember_1.scheme</vt:lpstr>
      <vt:lpstr>rap.context.CurrentYearInstant_RupiahMember_WorkingCapitalMember_SubstandardMember.end</vt:lpstr>
      <vt:lpstr>rap.context.CurrentYearInstant_RupiahMember_WorkingCapitalMember_SubstandardMember.id</vt:lpstr>
      <vt:lpstr>rap.context.CurrentYearInstant_RupiahMember_WorkingCapitalMember_SubstandardMember.identifier</vt:lpstr>
      <vt:lpstr>rap.context.CurrentYearInstant_RupiahMember_WorkingCapitalMember_SubstandardMember.instant</vt:lpstr>
      <vt:lpstr>rap.context.CurrentYearInstant_RupiahMember_WorkingCapitalMember_SubstandardMember.scheme</vt:lpstr>
      <vt:lpstr>rap.context.CurrentYearInstant_RupiahMember_WorkingCapitalMember_SubstandardMember_1.end</vt:lpstr>
      <vt:lpstr>rap.context.CurrentYearInstant_RupiahMember_WorkingCapitalMember_SubstandardMember_1.id</vt:lpstr>
      <vt:lpstr>rap.context.CurrentYearInstant_RupiahMember_WorkingCapitalMember_SubstandardMember_1.identifier</vt:lpstr>
      <vt:lpstr>rap.context.CurrentYearInstant_RupiahMember_WorkingCapitalMember_SubstandardMember_1.instant</vt:lpstr>
      <vt:lpstr>rap.context.CurrentYearInstant_RupiahMember_WorkingCapitalMember_SubstandardMember_1.scheme</vt:lpstr>
      <vt:lpstr>rap.context.CurrentYearInstant_SGDMember_36.end</vt:lpstr>
      <vt:lpstr>rap.context.CurrentYearInstant_SGDMember_36.id</vt:lpstr>
      <vt:lpstr>rap.context.CurrentYearInstant_SGDMember_36.identifier</vt:lpstr>
      <vt:lpstr>rap.context.CurrentYearInstant_SGDMember_36.instant</vt:lpstr>
      <vt:lpstr>rap.context.CurrentYearInstant_SGDMember_36.scheme</vt:lpstr>
      <vt:lpstr>rap.context.CurrentYearInstant_ShariaLoansMember.end</vt:lpstr>
      <vt:lpstr>rap.context.CurrentYearInstant_ShariaLoansMember.id</vt:lpstr>
      <vt:lpstr>rap.context.CurrentYearInstant_ShariaLoansMember.identifier</vt:lpstr>
      <vt:lpstr>rap.context.CurrentYearInstant_ShariaLoansMember.instant</vt:lpstr>
      <vt:lpstr>rap.context.CurrentYearInstant_ShariaLoansMember.scheme</vt:lpstr>
      <vt:lpstr>rap.context.CurrentYearInstant_ShariaLoansMember_ForeignCurrenciesMember.end</vt:lpstr>
      <vt:lpstr>rap.context.CurrentYearInstant_ShariaLoansMember_ForeignCurrenciesMember.id</vt:lpstr>
      <vt:lpstr>rap.context.CurrentYearInstant_ShariaLoansMember_ForeignCurrenciesMember.identifier</vt:lpstr>
      <vt:lpstr>rap.context.CurrentYearInstant_ShariaLoansMember_ForeignCurrenciesMember.instant</vt:lpstr>
      <vt:lpstr>rap.context.CurrentYearInstant_ShariaLoansMember_ForeignCurrenciesMember.scheme</vt:lpstr>
      <vt:lpstr>rap.context.CurrentYearInstant_ShariaLoansMember_ForeignCurrenciesMember_RelatedPartiesMember.end</vt:lpstr>
      <vt:lpstr>rap.context.CurrentYearInstant_ShariaLoansMember_ForeignCurrenciesMember_RelatedPartiesMember.id</vt:lpstr>
      <vt:lpstr>rap.context.CurrentYearInstant_ShariaLoansMember_ForeignCurrenciesMember_RelatedPartiesMember.identifier</vt:lpstr>
      <vt:lpstr>rap.context.CurrentYearInstant_ShariaLoansMember_ForeignCurrenciesMember_RelatedPartiesMember.instant</vt:lpstr>
      <vt:lpstr>rap.context.CurrentYearInstant_ShariaLoansMember_ForeignCurrenciesMember_RelatedPartiesMember.scheme</vt:lpstr>
      <vt:lpstr>rap.context.CurrentYearInstant_ShariaLoansMember_ForeignCurrenciesMember_ThirdPartiesMember.end</vt:lpstr>
      <vt:lpstr>rap.context.CurrentYearInstant_ShariaLoansMember_ForeignCurrenciesMember_ThirdPartiesMember.id</vt:lpstr>
      <vt:lpstr>rap.context.CurrentYearInstant_ShariaLoansMember_ForeignCurrenciesMember_ThirdPartiesMember.identifier</vt:lpstr>
      <vt:lpstr>rap.context.CurrentYearInstant_ShariaLoansMember_ForeignCurrenciesMember_ThirdPartiesMember.instant</vt:lpstr>
      <vt:lpstr>rap.context.CurrentYearInstant_ShariaLoansMember_ForeignCurrenciesMember_ThirdPartiesMember.scheme</vt:lpstr>
      <vt:lpstr>rap.context.CurrentYearInstant_ShariaLoansMember_RelatedPartiesMember.end</vt:lpstr>
      <vt:lpstr>rap.context.CurrentYearInstant_ShariaLoansMember_RelatedPartiesMember.id</vt:lpstr>
      <vt:lpstr>rap.context.CurrentYearInstant_ShariaLoansMember_RelatedPartiesMember.identifier</vt:lpstr>
      <vt:lpstr>rap.context.CurrentYearInstant_ShariaLoansMember_RelatedPartiesMember.instant</vt:lpstr>
      <vt:lpstr>rap.context.CurrentYearInstant_ShariaLoansMember_RelatedPartiesMember.scheme</vt:lpstr>
      <vt:lpstr>rap.context.CurrentYearInstant_ShariaLoansMember_RupiahMember.end</vt:lpstr>
      <vt:lpstr>rap.context.CurrentYearInstant_ShariaLoansMember_RupiahMember.id</vt:lpstr>
      <vt:lpstr>rap.context.CurrentYearInstant_ShariaLoansMember_RupiahMember.identifier</vt:lpstr>
      <vt:lpstr>rap.context.CurrentYearInstant_ShariaLoansMember_RupiahMember.instant</vt:lpstr>
      <vt:lpstr>rap.context.CurrentYearInstant_ShariaLoansMember_RupiahMember.scheme</vt:lpstr>
      <vt:lpstr>rap.context.CurrentYearInstant_ShariaLoansMember_RupiahMember_RelatedPartiesMember.end</vt:lpstr>
      <vt:lpstr>rap.context.CurrentYearInstant_ShariaLoansMember_RupiahMember_RelatedPartiesMember.id</vt:lpstr>
      <vt:lpstr>rap.context.CurrentYearInstant_ShariaLoansMember_RupiahMember_RelatedPartiesMember.identifier</vt:lpstr>
      <vt:lpstr>rap.context.CurrentYearInstant_ShariaLoansMember_RupiahMember_RelatedPartiesMember.instant</vt:lpstr>
      <vt:lpstr>rap.context.CurrentYearInstant_ShariaLoansMember_RupiahMember_RelatedPartiesMember.scheme</vt:lpstr>
      <vt:lpstr>rap.context.CurrentYearInstant_ShariaLoansMember_RupiahMember_ThirdPartiesMember.end</vt:lpstr>
      <vt:lpstr>rap.context.CurrentYearInstant_ShariaLoansMember_RupiahMember_ThirdPartiesMember.id</vt:lpstr>
      <vt:lpstr>rap.context.CurrentYearInstant_ShariaLoansMember_RupiahMember_ThirdPartiesMember.identifier</vt:lpstr>
      <vt:lpstr>rap.context.CurrentYearInstant_ShariaLoansMember_RupiahMember_ThirdPartiesMember.instant</vt:lpstr>
      <vt:lpstr>rap.context.CurrentYearInstant_ShariaLoansMember_RupiahMember_ThirdPartiesMember.scheme</vt:lpstr>
      <vt:lpstr>rap.context.CurrentYearInstant_ShariaLoansMember_ThirdPartiesMember.end</vt:lpstr>
      <vt:lpstr>rap.context.CurrentYearInstant_ShariaLoansMember_ThirdPartiesMember.id</vt:lpstr>
      <vt:lpstr>rap.context.CurrentYearInstant_ShariaLoansMember_ThirdPartiesMember.identifier</vt:lpstr>
      <vt:lpstr>rap.context.CurrentYearInstant_ShariaLoansMember_ThirdPartiesMember.instant</vt:lpstr>
      <vt:lpstr>rap.context.CurrentYearInstant_ShariaLoansMember_ThirdPartiesMember.scheme</vt:lpstr>
      <vt:lpstr>rap.context.CurrentYearInstant_SocialServicesMember.end</vt:lpstr>
      <vt:lpstr>rap.context.CurrentYearInstant_SocialServicesMember.id</vt:lpstr>
      <vt:lpstr>rap.context.CurrentYearInstant_SocialServicesMember.identifier</vt:lpstr>
      <vt:lpstr>rap.context.CurrentYearInstant_SocialServicesMember.instant</vt:lpstr>
      <vt:lpstr>rap.context.CurrentYearInstant_SocialServicesMember.scheme</vt:lpstr>
      <vt:lpstr>rap.context.CurrentYearInstant_SocialServicesMember_6.end</vt:lpstr>
      <vt:lpstr>rap.context.CurrentYearInstant_SocialServicesMember_6.id</vt:lpstr>
      <vt:lpstr>rap.context.CurrentYearInstant_SocialServicesMember_6.identifier</vt:lpstr>
      <vt:lpstr>rap.context.CurrentYearInstant_SocialServicesMember_6.instant</vt:lpstr>
      <vt:lpstr>rap.context.CurrentYearInstant_SocialServicesMember_6.scheme</vt:lpstr>
      <vt:lpstr>rap.context.CurrentYearInstant_SocialServicesMember_CurrentMember.end</vt:lpstr>
      <vt:lpstr>rap.context.CurrentYearInstant_SocialServicesMember_CurrentMember.id</vt:lpstr>
      <vt:lpstr>rap.context.CurrentYearInstant_SocialServicesMember_CurrentMember.identifier</vt:lpstr>
      <vt:lpstr>rap.context.CurrentYearInstant_SocialServicesMember_CurrentMember.instant</vt:lpstr>
      <vt:lpstr>rap.context.CurrentYearInstant_SocialServicesMember_CurrentMember.scheme</vt:lpstr>
      <vt:lpstr>rap.context.CurrentYearInstant_SocialServicesMember_CurrentMember_1.end</vt:lpstr>
      <vt:lpstr>rap.context.CurrentYearInstant_SocialServicesMember_CurrentMember_1.id</vt:lpstr>
      <vt:lpstr>rap.context.CurrentYearInstant_SocialServicesMember_CurrentMember_1.identifier</vt:lpstr>
      <vt:lpstr>rap.context.CurrentYearInstant_SocialServicesMember_CurrentMember_1.instant</vt:lpstr>
      <vt:lpstr>rap.context.CurrentYearInstant_SocialServicesMember_CurrentMember_1.scheme</vt:lpstr>
      <vt:lpstr>rap.context.CurrentYearInstant_SocialServicesMember_DoubtfulMember.end</vt:lpstr>
      <vt:lpstr>rap.context.CurrentYearInstant_SocialServicesMember_DoubtfulMember.id</vt:lpstr>
      <vt:lpstr>rap.context.CurrentYearInstant_SocialServicesMember_DoubtfulMember.identifier</vt:lpstr>
      <vt:lpstr>rap.context.CurrentYearInstant_SocialServicesMember_DoubtfulMember.instant</vt:lpstr>
      <vt:lpstr>rap.context.CurrentYearInstant_SocialServicesMember_DoubtfulMember.scheme</vt:lpstr>
      <vt:lpstr>rap.context.CurrentYearInstant_SocialServicesMember_DoubtfulMember_1.end</vt:lpstr>
      <vt:lpstr>rap.context.CurrentYearInstant_SocialServicesMember_DoubtfulMember_1.id</vt:lpstr>
      <vt:lpstr>rap.context.CurrentYearInstant_SocialServicesMember_DoubtfulMember_1.identifier</vt:lpstr>
      <vt:lpstr>rap.context.CurrentYearInstant_SocialServicesMember_DoubtfulMember_1.instant</vt:lpstr>
      <vt:lpstr>rap.context.CurrentYearInstant_SocialServicesMember_DoubtfulMember_1.scheme</vt:lpstr>
      <vt:lpstr>rap.context.CurrentYearInstant_SocialServicesMember_LossMember.end</vt:lpstr>
      <vt:lpstr>rap.context.CurrentYearInstant_SocialServicesMember_LossMember.id</vt:lpstr>
      <vt:lpstr>rap.context.CurrentYearInstant_SocialServicesMember_LossMember.identifier</vt:lpstr>
      <vt:lpstr>rap.context.CurrentYearInstant_SocialServicesMember_LossMember.instant</vt:lpstr>
      <vt:lpstr>rap.context.CurrentYearInstant_SocialServicesMember_LossMember.scheme</vt:lpstr>
      <vt:lpstr>rap.context.CurrentYearInstant_SocialServicesMember_LossMember_1.end</vt:lpstr>
      <vt:lpstr>rap.context.CurrentYearInstant_SocialServicesMember_LossMember_1.id</vt:lpstr>
      <vt:lpstr>rap.context.CurrentYearInstant_SocialServicesMember_LossMember_1.identifier</vt:lpstr>
      <vt:lpstr>rap.context.CurrentYearInstant_SocialServicesMember_LossMember_1.instant</vt:lpstr>
      <vt:lpstr>rap.context.CurrentYearInstant_SocialServicesMember_LossMember_1.scheme</vt:lpstr>
      <vt:lpstr>rap.context.CurrentYearInstant_SocialServicesMember_SpecialMentionMember.end</vt:lpstr>
      <vt:lpstr>rap.context.CurrentYearInstant_SocialServicesMember_SpecialMentionMember.id</vt:lpstr>
      <vt:lpstr>rap.context.CurrentYearInstant_SocialServicesMember_SpecialMentionMember.identifier</vt:lpstr>
      <vt:lpstr>rap.context.CurrentYearInstant_SocialServicesMember_SpecialMentionMember.instant</vt:lpstr>
      <vt:lpstr>rap.context.CurrentYearInstant_SocialServicesMember_SpecialMentionMember.scheme</vt:lpstr>
      <vt:lpstr>rap.context.CurrentYearInstant_SocialServicesMember_SpecialMentionMember_1.end</vt:lpstr>
      <vt:lpstr>rap.context.CurrentYearInstant_SocialServicesMember_SpecialMentionMember_1.id</vt:lpstr>
      <vt:lpstr>rap.context.CurrentYearInstant_SocialServicesMember_SpecialMentionMember_1.identifier</vt:lpstr>
      <vt:lpstr>rap.context.CurrentYearInstant_SocialServicesMember_SpecialMentionMember_1.instant</vt:lpstr>
      <vt:lpstr>rap.context.CurrentYearInstant_SocialServicesMember_SpecialMentionMember_1.scheme</vt:lpstr>
      <vt:lpstr>rap.context.CurrentYearInstant_SocialServicesMember_SubstandardMember.end</vt:lpstr>
      <vt:lpstr>rap.context.CurrentYearInstant_SocialServicesMember_SubstandardMember.id</vt:lpstr>
      <vt:lpstr>rap.context.CurrentYearInstant_SocialServicesMember_SubstandardMember.identifier</vt:lpstr>
      <vt:lpstr>rap.context.CurrentYearInstant_SocialServicesMember_SubstandardMember.instant</vt:lpstr>
      <vt:lpstr>rap.context.CurrentYearInstant_SocialServicesMember_SubstandardMember.scheme</vt:lpstr>
      <vt:lpstr>rap.context.CurrentYearInstant_SocialServicesMember_SubstandardMember_1.end</vt:lpstr>
      <vt:lpstr>rap.context.CurrentYearInstant_SocialServicesMember_SubstandardMember_1.id</vt:lpstr>
      <vt:lpstr>rap.context.CurrentYearInstant_SocialServicesMember_SubstandardMember_1.identifier</vt:lpstr>
      <vt:lpstr>rap.context.CurrentYearInstant_SocialServicesMember_SubstandardMember_1.instant</vt:lpstr>
      <vt:lpstr>rap.context.CurrentYearInstant_SocialServicesMember_SubstandardMember_1.scheme</vt:lpstr>
      <vt:lpstr>rap.context.CurrentYearInstant_SpecialMentionMember.end</vt:lpstr>
      <vt:lpstr>rap.context.CurrentYearInstant_SpecialMentionMember.id</vt:lpstr>
      <vt:lpstr>rap.context.CurrentYearInstant_SpecialMentionMember.identifier</vt:lpstr>
      <vt:lpstr>rap.context.CurrentYearInstant_SpecialMentionMember.instant</vt:lpstr>
      <vt:lpstr>rap.context.CurrentYearInstant_SpecialMentionMember.scheme</vt:lpstr>
      <vt:lpstr>rap.context.CurrentYearInstant_SpecialMentionMember_1.end</vt:lpstr>
      <vt:lpstr>rap.context.CurrentYearInstant_SpecialMentionMember_1.id</vt:lpstr>
      <vt:lpstr>rap.context.CurrentYearInstant_SpecialMentionMember_1.identifier</vt:lpstr>
      <vt:lpstr>rap.context.CurrentYearInstant_SpecialMentionMember_1.instant</vt:lpstr>
      <vt:lpstr>rap.context.CurrentYearInstant_SpecialMentionMember_1.scheme</vt:lpstr>
      <vt:lpstr>rap.context.CurrentYearInstant_SpecialMentionMember_2.end</vt:lpstr>
      <vt:lpstr>rap.context.CurrentYearInstant_SpecialMentionMember_2.id</vt:lpstr>
      <vt:lpstr>rap.context.CurrentYearInstant_SpecialMentionMember_2.identifier</vt:lpstr>
      <vt:lpstr>rap.context.CurrentYearInstant_SpecialMentionMember_2.instant</vt:lpstr>
      <vt:lpstr>rap.context.CurrentYearInstant_SpecialMentionMember_2.scheme</vt:lpstr>
      <vt:lpstr>rap.context.CurrentYearInstant_SpecialMentionMember_3.end</vt:lpstr>
      <vt:lpstr>rap.context.CurrentYearInstant_SpecialMentionMember_3.id</vt:lpstr>
      <vt:lpstr>rap.context.CurrentYearInstant_SpecialMentionMember_3.identifier</vt:lpstr>
      <vt:lpstr>rap.context.CurrentYearInstant_SpecialMentionMember_3.instant</vt:lpstr>
      <vt:lpstr>rap.context.CurrentYearInstant_SpecialMentionMember_3.scheme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rap.context.CurrentYearInstant_SubstandardMember.end</vt:lpstr>
      <vt:lpstr>rap.context.CurrentYearInstant_SubstandardMember.id</vt:lpstr>
      <vt:lpstr>rap.context.CurrentYearInstant_SubstandardMember.identifier</vt:lpstr>
      <vt:lpstr>rap.context.CurrentYearInstant_SubstandardMember.instant</vt:lpstr>
      <vt:lpstr>rap.context.CurrentYearInstant_SubstandardMember.scheme</vt:lpstr>
      <vt:lpstr>rap.context.CurrentYearInstant_SubstandardMember_1.end</vt:lpstr>
      <vt:lpstr>rap.context.CurrentYearInstant_SubstandardMember_1.id</vt:lpstr>
      <vt:lpstr>rap.context.CurrentYearInstant_SubstandardMember_1.identifier</vt:lpstr>
      <vt:lpstr>rap.context.CurrentYearInstant_SubstandardMember_1.instant</vt:lpstr>
      <vt:lpstr>rap.context.CurrentYearInstant_SubstandardMember_1.scheme</vt:lpstr>
      <vt:lpstr>rap.context.CurrentYearInstant_SubstandardMember_2.end</vt:lpstr>
      <vt:lpstr>rap.context.CurrentYearInstant_SubstandardMember_2.id</vt:lpstr>
      <vt:lpstr>rap.context.CurrentYearInstant_SubstandardMember_2.identifier</vt:lpstr>
      <vt:lpstr>rap.context.CurrentYearInstant_SubstandardMember_2.instant</vt:lpstr>
      <vt:lpstr>rap.context.CurrentYearInstant_SubstandardMember_2.scheme</vt:lpstr>
      <vt:lpstr>rap.context.CurrentYearInstant_SubstandardMember_3.end</vt:lpstr>
      <vt:lpstr>rap.context.CurrentYearInstant_SubstandardMember_3.id</vt:lpstr>
      <vt:lpstr>rap.context.CurrentYearInstant_SubstandardMember_3.identifier</vt:lpstr>
      <vt:lpstr>rap.context.CurrentYearInstant_SubstandardMember_3.instant</vt:lpstr>
      <vt:lpstr>rap.context.CurrentYearInstant_SubstandardMember_3.scheme</vt:lpstr>
      <vt:lpstr>rap.context.CurrentYearInstant_SukukName10Member.end</vt:lpstr>
      <vt:lpstr>rap.context.CurrentYearInstant_SukukName10Member.id</vt:lpstr>
      <vt:lpstr>rap.context.CurrentYearInstant_SukukName10Member.identifier</vt:lpstr>
      <vt:lpstr>rap.context.CurrentYearInstant_SukukName10Member.instant</vt:lpstr>
      <vt:lpstr>rap.context.CurrentYearInstant_SukukName10Member.scheme</vt:lpstr>
      <vt:lpstr>rap.context.CurrentYearInstant_SukukName1Member.end</vt:lpstr>
      <vt:lpstr>rap.context.CurrentYearInstant_SukukName1Member.id</vt:lpstr>
      <vt:lpstr>rap.context.CurrentYearInstant_SukukName1Member.identifier</vt:lpstr>
      <vt:lpstr>rap.context.CurrentYearInstant_SukukName1Member.instant</vt:lpstr>
      <vt:lpstr>rap.context.CurrentYearInstant_SukukName1Member.scheme</vt:lpstr>
      <vt:lpstr>rap.context.CurrentYearInstant_SukukName2Member.end</vt:lpstr>
      <vt:lpstr>rap.context.CurrentYearInstant_SukukName2Member.id</vt:lpstr>
      <vt:lpstr>rap.context.CurrentYearInstant_SukukName2Member.identifier</vt:lpstr>
      <vt:lpstr>rap.context.CurrentYearInstant_SukukName2Member.instant</vt:lpstr>
      <vt:lpstr>rap.context.CurrentYearInstant_SukukName2Member.scheme</vt:lpstr>
      <vt:lpstr>rap.context.CurrentYearInstant_SukukName3Member.end</vt:lpstr>
      <vt:lpstr>rap.context.CurrentYearInstant_SukukName3Member.id</vt:lpstr>
      <vt:lpstr>rap.context.CurrentYearInstant_SukukName3Member.identifier</vt:lpstr>
      <vt:lpstr>rap.context.CurrentYearInstant_SukukName3Member.instant</vt:lpstr>
      <vt:lpstr>rap.context.CurrentYearInstant_SukukName3Member.scheme</vt:lpstr>
      <vt:lpstr>rap.context.CurrentYearInstant_SukukName4Member.end</vt:lpstr>
      <vt:lpstr>rap.context.CurrentYearInstant_SukukName4Member.id</vt:lpstr>
      <vt:lpstr>rap.context.CurrentYearInstant_SukukName4Member.identifier</vt:lpstr>
      <vt:lpstr>rap.context.CurrentYearInstant_SukukName4Member.instant</vt:lpstr>
      <vt:lpstr>rap.context.CurrentYearInstant_SukukName4Member.scheme</vt:lpstr>
      <vt:lpstr>rap.context.CurrentYearInstant_SukukName5Member.end</vt:lpstr>
      <vt:lpstr>rap.context.CurrentYearInstant_SukukName5Member.id</vt:lpstr>
      <vt:lpstr>rap.context.CurrentYearInstant_SukukName5Member.identifier</vt:lpstr>
      <vt:lpstr>rap.context.CurrentYearInstant_SukukName5Member.instant</vt:lpstr>
      <vt:lpstr>rap.context.CurrentYearInstant_SukukName5Member.scheme</vt:lpstr>
      <vt:lpstr>rap.context.CurrentYearInstant_SukukName6Member.end</vt:lpstr>
      <vt:lpstr>rap.context.CurrentYearInstant_SukukName6Member.id</vt:lpstr>
      <vt:lpstr>rap.context.CurrentYearInstant_SukukName6Member.identifier</vt:lpstr>
      <vt:lpstr>rap.context.CurrentYearInstant_SukukName6Member.instant</vt:lpstr>
      <vt:lpstr>rap.context.CurrentYearInstant_SukukName6Member.scheme</vt:lpstr>
      <vt:lpstr>rap.context.CurrentYearInstant_SukukName7Member.end</vt:lpstr>
      <vt:lpstr>rap.context.CurrentYearInstant_SukukName7Member.id</vt:lpstr>
      <vt:lpstr>rap.context.CurrentYearInstant_SukukName7Member.identifier</vt:lpstr>
      <vt:lpstr>rap.context.CurrentYearInstant_SukukName7Member.instant</vt:lpstr>
      <vt:lpstr>rap.context.CurrentYearInstant_SukukName7Member.scheme</vt:lpstr>
      <vt:lpstr>rap.context.CurrentYearInstant_SukukName8Member.end</vt:lpstr>
      <vt:lpstr>rap.context.CurrentYearInstant_SukukName8Member.id</vt:lpstr>
      <vt:lpstr>rap.context.CurrentYearInstant_SukukName8Member.identifier</vt:lpstr>
      <vt:lpstr>rap.context.CurrentYearInstant_SukukName8Member.instant</vt:lpstr>
      <vt:lpstr>rap.context.CurrentYearInstant_SukukName8Member.scheme</vt:lpstr>
      <vt:lpstr>rap.context.CurrentYearInstant_SukukName9Member.end</vt:lpstr>
      <vt:lpstr>rap.context.CurrentYearInstant_SukukName9Member.id</vt:lpstr>
      <vt:lpstr>rap.context.CurrentYearInstant_SukukName9Member.identifier</vt:lpstr>
      <vt:lpstr>rap.context.CurrentYearInstant_SukukName9Member.instant</vt:lpstr>
      <vt:lpstr>rap.context.CurrentYearInstant_SukukName9Member.scheme</vt:lpstr>
      <vt:lpstr>rap.context.CurrentYearInstant_SyndicatedBankLoansMember_234.end</vt:lpstr>
      <vt:lpstr>rap.context.CurrentYearInstant_SyndicatedBankLoansMember_234.id</vt:lpstr>
      <vt:lpstr>rap.context.CurrentYearInstant_SyndicatedBankLoansMember_234.identifier</vt:lpstr>
      <vt:lpstr>rap.context.CurrentYearInstant_SyndicatedBankLoansMember_234.instant</vt:lpstr>
      <vt:lpstr>rap.context.CurrentYearInstant_SyndicatedBankLoansMember_234.scheme</vt:lpstr>
      <vt:lpstr>rap.context.CurrentYearInstant_SyndicatedBankLoansMember_AUDMember_18.end</vt:lpstr>
      <vt:lpstr>rap.context.CurrentYearInstant_SyndicatedBankLoansMember_AUDMember_18.id</vt:lpstr>
      <vt:lpstr>rap.context.CurrentYearInstant_SyndicatedBankLoansMember_AUDMember_18.identifier</vt:lpstr>
      <vt:lpstr>rap.context.CurrentYearInstant_SyndicatedBankLoansMember_AUDMember_18.instant</vt:lpstr>
      <vt:lpstr>rap.context.CurrentYearInstant_SyndicatedBankLoansMember_AUDMember_18.scheme</vt:lpstr>
      <vt:lpstr>rap.context.CurrentYearInstant_SyndicatedBankLoansMember_CADMember_18.end</vt:lpstr>
      <vt:lpstr>rap.context.CurrentYearInstant_SyndicatedBankLoansMember_CADMember_18.id</vt:lpstr>
      <vt:lpstr>rap.context.CurrentYearInstant_SyndicatedBankLoansMember_CADMember_18.identifier</vt:lpstr>
      <vt:lpstr>rap.context.CurrentYearInstant_SyndicatedBankLoansMember_CADMember_18.instant</vt:lpstr>
      <vt:lpstr>rap.context.CurrentYearInstant_SyndicatedBankLoansMember_CADMember_18.scheme</vt:lpstr>
      <vt:lpstr>rap.context.CurrentYearInstant_SyndicatedBankLoansMember_CNYMember_18.end</vt:lpstr>
      <vt:lpstr>rap.context.CurrentYearInstant_SyndicatedBankLoansMember_CNYMember_18.id</vt:lpstr>
      <vt:lpstr>rap.context.CurrentYearInstant_SyndicatedBankLoansMember_CNYMember_18.identifier</vt:lpstr>
      <vt:lpstr>rap.context.CurrentYearInstant_SyndicatedBankLoansMember_CNYMember_18.instant</vt:lpstr>
      <vt:lpstr>rap.context.CurrentYearInstant_SyndicatedBankLoansMember_CNYMember_18.scheme</vt:lpstr>
      <vt:lpstr>rap.context.CurrentYearInstant_SyndicatedBankLoansMember_EURMember_18.end</vt:lpstr>
      <vt:lpstr>rap.context.CurrentYearInstant_SyndicatedBankLoansMember_EURMember_18.id</vt:lpstr>
      <vt:lpstr>rap.context.CurrentYearInstant_SyndicatedBankLoansMember_EURMember_18.identifier</vt:lpstr>
      <vt:lpstr>rap.context.CurrentYearInstant_SyndicatedBankLoansMember_EURMember_18.instant</vt:lpstr>
      <vt:lpstr>rap.context.CurrentYearInstant_SyndicatedBankLoansMember_EURMember_18.scheme</vt:lpstr>
      <vt:lpstr>rap.context.CurrentYearInstant_SyndicatedBankLoansMember_GBPMember_18.end</vt:lpstr>
      <vt:lpstr>rap.context.CurrentYearInstant_SyndicatedBankLoansMember_GBPMember_18.id</vt:lpstr>
      <vt:lpstr>rap.context.CurrentYearInstant_SyndicatedBankLoansMember_GBPMember_18.identifier</vt:lpstr>
      <vt:lpstr>rap.context.CurrentYearInstant_SyndicatedBankLoansMember_GBPMember_18.instant</vt:lpstr>
      <vt:lpstr>rap.context.CurrentYearInstant_SyndicatedBankLoansMember_GBPMember_18.scheme</vt:lpstr>
      <vt:lpstr>rap.context.CurrentYearInstant_SyndicatedBankLoansMember_HKDMember_18.end</vt:lpstr>
      <vt:lpstr>rap.context.CurrentYearInstant_SyndicatedBankLoansMember_HKDMember_18.id</vt:lpstr>
      <vt:lpstr>rap.context.CurrentYearInstant_SyndicatedBankLoansMember_HKDMember_18.identifier</vt:lpstr>
      <vt:lpstr>rap.context.CurrentYearInstant_SyndicatedBankLoansMember_HKDMember_18.instant</vt:lpstr>
      <vt:lpstr>rap.context.CurrentYearInstant_SyndicatedBankLoansMember_HKDMember_18.scheme</vt:lpstr>
      <vt:lpstr>rap.context.CurrentYearInstant_SyndicatedBankLoansMember_IDRMember_18.end</vt:lpstr>
      <vt:lpstr>rap.context.CurrentYearInstant_SyndicatedBankLoansMember_IDRMember_18.id</vt:lpstr>
      <vt:lpstr>rap.context.CurrentYearInstant_SyndicatedBankLoansMember_IDRMember_18.identifier</vt:lpstr>
      <vt:lpstr>rap.context.CurrentYearInstant_SyndicatedBankLoansMember_IDRMember_18.instant</vt:lpstr>
      <vt:lpstr>rap.context.CurrentYearInstant_SyndicatedBankLoansMember_IDRMember_18.scheme</vt:lpstr>
      <vt:lpstr>rap.context.CurrentYearInstant_SyndicatedBankLoansMember_JPYMember_18.end</vt:lpstr>
      <vt:lpstr>rap.context.CurrentYearInstant_SyndicatedBankLoansMember_JPYMember_18.id</vt:lpstr>
      <vt:lpstr>rap.context.CurrentYearInstant_SyndicatedBankLoansMember_JPYMember_18.identifier</vt:lpstr>
      <vt:lpstr>rap.context.CurrentYearInstant_SyndicatedBankLoansMember_JPYMember_18.instant</vt:lpstr>
      <vt:lpstr>rap.context.CurrentYearInstant_SyndicatedBankLoansMember_JPYMember_18.scheme</vt:lpstr>
      <vt:lpstr>rap.context.CurrentYearInstant_SyndicatedBankLoansMember_OtherCurrencyMember_18.end</vt:lpstr>
      <vt:lpstr>rap.context.CurrentYearInstant_SyndicatedBankLoansMember_OtherCurrencyMember_18.id</vt:lpstr>
      <vt:lpstr>rap.context.CurrentYearInstant_SyndicatedBankLoansMember_OtherCurrencyMember_18.identifier</vt:lpstr>
      <vt:lpstr>rap.context.CurrentYearInstant_SyndicatedBankLoansMember_OtherCurrencyMember_18.instant</vt:lpstr>
      <vt:lpstr>rap.context.CurrentYearInstant_SyndicatedBankLoansMember_OtherCurrencyMember_18.scheme</vt:lpstr>
      <vt:lpstr>rap.context.CurrentYearInstant_SyndicatedBankLoansMember_SGDMember_18.end</vt:lpstr>
      <vt:lpstr>rap.context.CurrentYearInstant_SyndicatedBankLoansMember_SGDMember_18.id</vt:lpstr>
      <vt:lpstr>rap.context.CurrentYearInstant_SyndicatedBankLoansMember_SGDMember_18.identifier</vt:lpstr>
      <vt:lpstr>rap.context.CurrentYearInstant_SyndicatedBankLoansMember_SGDMember_18.instant</vt:lpstr>
      <vt:lpstr>rap.context.CurrentYearInstant_SyndicatedBankLoansMember_SGDMember_18.scheme</vt:lpstr>
      <vt:lpstr>rap.context.CurrentYearInstant_SyndicatedBankLoansMember_THBMember_18.end</vt:lpstr>
      <vt:lpstr>rap.context.CurrentYearInstant_SyndicatedBankLoansMember_THBMember_18.id</vt:lpstr>
      <vt:lpstr>rap.context.CurrentYearInstant_SyndicatedBankLoansMember_THBMember_18.identifier</vt:lpstr>
      <vt:lpstr>rap.context.CurrentYearInstant_SyndicatedBankLoansMember_THBMember_18.instant</vt:lpstr>
      <vt:lpstr>rap.context.CurrentYearInstant_SyndicatedBankLoansMember_THBMember_18.scheme</vt:lpstr>
      <vt:lpstr>rap.context.CurrentYearInstant_SyndicatedBankLoansMember_USDMember_18.end</vt:lpstr>
      <vt:lpstr>rap.context.CurrentYearInstant_SyndicatedBankLoansMember_USDMember_18.id</vt:lpstr>
      <vt:lpstr>rap.context.CurrentYearInstant_SyndicatedBankLoansMember_USDMember_18.identifier</vt:lpstr>
      <vt:lpstr>rap.context.CurrentYearInstant_SyndicatedBankLoansMember_USDMember_18.instant</vt:lpstr>
      <vt:lpstr>rap.context.CurrentYearInstant_SyndicatedBankLoansMember_USDMember_18.scheme</vt:lpstr>
      <vt:lpstr>rap.context.CurrentYearInstant_SyndicatedMember.end</vt:lpstr>
      <vt:lpstr>rap.context.CurrentYearInstant_SyndicatedMember.id</vt:lpstr>
      <vt:lpstr>rap.context.CurrentYearInstant_SyndicatedMember.identifier</vt:lpstr>
      <vt:lpstr>rap.context.CurrentYearInstant_SyndicatedMember.instant</vt:lpstr>
      <vt:lpstr>rap.context.CurrentYearInstant_SyndicatedMember.scheme</vt:lpstr>
      <vt:lpstr>rap.context.CurrentYearInstant_SyndicatedMember_6.end</vt:lpstr>
      <vt:lpstr>rap.context.CurrentYearInstant_SyndicatedMember_6.id</vt:lpstr>
      <vt:lpstr>rap.context.CurrentYearInstant_SyndicatedMember_6.identifier</vt:lpstr>
      <vt:lpstr>rap.context.CurrentYearInstant_SyndicatedMember_6.instant</vt:lpstr>
      <vt:lpstr>rap.context.CurrentYearInstant_SyndicatedMember_6.scheme</vt:lpstr>
      <vt:lpstr>rap.context.CurrentYearInstant_SyndicatedMember_CurrentMember.end</vt:lpstr>
      <vt:lpstr>rap.context.CurrentYearInstant_SyndicatedMember_CurrentMember.id</vt:lpstr>
      <vt:lpstr>rap.context.CurrentYearInstant_SyndicatedMember_CurrentMember.identifier</vt:lpstr>
      <vt:lpstr>rap.context.CurrentYearInstant_SyndicatedMember_CurrentMember.instant</vt:lpstr>
      <vt:lpstr>rap.context.CurrentYearInstant_SyndicatedMember_CurrentMember.scheme</vt:lpstr>
      <vt:lpstr>rap.context.CurrentYearInstant_SyndicatedMember_CurrentMember_1.end</vt:lpstr>
      <vt:lpstr>rap.context.CurrentYearInstant_SyndicatedMember_CurrentMember_1.id</vt:lpstr>
      <vt:lpstr>rap.context.CurrentYearInstant_SyndicatedMember_CurrentMember_1.identifier</vt:lpstr>
      <vt:lpstr>rap.context.CurrentYearInstant_SyndicatedMember_CurrentMember_1.instant</vt:lpstr>
      <vt:lpstr>rap.context.CurrentYearInstant_SyndicatedMember_CurrentMember_1.scheme</vt:lpstr>
      <vt:lpstr>rap.context.CurrentYearInstant_SyndicatedMember_DoubtfulMember.end</vt:lpstr>
      <vt:lpstr>rap.context.CurrentYearInstant_SyndicatedMember_DoubtfulMember.id</vt:lpstr>
      <vt:lpstr>rap.context.CurrentYearInstant_SyndicatedMember_DoubtfulMember.identifier</vt:lpstr>
      <vt:lpstr>rap.context.CurrentYearInstant_SyndicatedMember_DoubtfulMember.instant</vt:lpstr>
      <vt:lpstr>rap.context.CurrentYearInstant_SyndicatedMember_DoubtfulMember.scheme</vt:lpstr>
      <vt:lpstr>rap.context.CurrentYearInstant_SyndicatedMember_DoubtfulMember_1.end</vt:lpstr>
      <vt:lpstr>rap.context.CurrentYearInstant_SyndicatedMember_DoubtfulMember_1.id</vt:lpstr>
      <vt:lpstr>rap.context.CurrentYearInstant_SyndicatedMember_DoubtfulMember_1.identifier</vt:lpstr>
      <vt:lpstr>rap.context.CurrentYearInstant_SyndicatedMember_DoubtfulMember_1.instant</vt:lpstr>
      <vt:lpstr>rap.context.CurrentYearInstant_SyndicatedMember_DoubtfulMember_1.scheme</vt:lpstr>
      <vt:lpstr>rap.context.CurrentYearInstant_SyndicatedMember_LossMember.end</vt:lpstr>
      <vt:lpstr>rap.context.CurrentYearInstant_SyndicatedMember_LossMember.id</vt:lpstr>
      <vt:lpstr>rap.context.CurrentYearInstant_SyndicatedMember_LossMember.identifier</vt:lpstr>
      <vt:lpstr>rap.context.CurrentYearInstant_SyndicatedMember_LossMember.instant</vt:lpstr>
      <vt:lpstr>rap.context.CurrentYearInstant_SyndicatedMember_LossMember.scheme</vt:lpstr>
      <vt:lpstr>rap.context.CurrentYearInstant_SyndicatedMember_LossMember_1.end</vt:lpstr>
      <vt:lpstr>rap.context.CurrentYearInstant_SyndicatedMember_LossMember_1.id</vt:lpstr>
      <vt:lpstr>rap.context.CurrentYearInstant_SyndicatedMember_LossMember_1.identifier</vt:lpstr>
      <vt:lpstr>rap.context.CurrentYearInstant_SyndicatedMember_LossMember_1.instant</vt:lpstr>
      <vt:lpstr>rap.context.CurrentYearInstant_SyndicatedMember_LossMember_1.scheme</vt:lpstr>
      <vt:lpstr>rap.context.CurrentYearInstant_SyndicatedMember_SpecialMentionMember.end</vt:lpstr>
      <vt:lpstr>rap.context.CurrentYearInstant_SyndicatedMember_SpecialMentionMember.id</vt:lpstr>
      <vt:lpstr>rap.context.CurrentYearInstant_SyndicatedMember_SpecialMentionMember.identifier</vt:lpstr>
      <vt:lpstr>rap.context.CurrentYearInstant_SyndicatedMember_SpecialMentionMember.instant</vt:lpstr>
      <vt:lpstr>rap.context.CurrentYearInstant_SyndicatedMember_SpecialMentionMember.scheme</vt:lpstr>
      <vt:lpstr>rap.context.CurrentYearInstant_SyndicatedMember_SpecialMentionMember_1.end</vt:lpstr>
      <vt:lpstr>rap.context.CurrentYearInstant_SyndicatedMember_SpecialMentionMember_1.id</vt:lpstr>
      <vt:lpstr>rap.context.CurrentYearInstant_SyndicatedMember_SpecialMentionMember_1.identifier</vt:lpstr>
      <vt:lpstr>rap.context.CurrentYearInstant_SyndicatedMember_SpecialMentionMember_1.instant</vt:lpstr>
      <vt:lpstr>rap.context.CurrentYearInstant_SyndicatedMember_SpecialMentionMember_1.scheme</vt:lpstr>
      <vt:lpstr>rap.context.CurrentYearInstant_SyndicatedMember_SubstandardMember.end</vt:lpstr>
      <vt:lpstr>rap.context.CurrentYearInstant_SyndicatedMember_SubstandardMember.id</vt:lpstr>
      <vt:lpstr>rap.context.CurrentYearInstant_SyndicatedMember_SubstandardMember.identifier</vt:lpstr>
      <vt:lpstr>rap.context.CurrentYearInstant_SyndicatedMember_SubstandardMember.instant</vt:lpstr>
      <vt:lpstr>rap.context.CurrentYearInstant_SyndicatedMember_SubstandardMember.scheme</vt:lpstr>
      <vt:lpstr>rap.context.CurrentYearInstant_SyndicatedMember_SubstandardMember_1.end</vt:lpstr>
      <vt:lpstr>rap.context.CurrentYearInstant_SyndicatedMember_SubstandardMember_1.id</vt:lpstr>
      <vt:lpstr>rap.context.CurrentYearInstant_SyndicatedMember_SubstandardMember_1.identifier</vt:lpstr>
      <vt:lpstr>rap.context.CurrentYearInstant_SyndicatedMember_SubstandardMember_1.instant</vt:lpstr>
      <vt:lpstr>rap.context.CurrentYearInstant_SyndicatedMember_SubstandardMember_1.scheme</vt:lpstr>
      <vt:lpstr>rap.context.CurrentYearInstant_THBMember_36.end</vt:lpstr>
      <vt:lpstr>rap.context.CurrentYearInstant_THBMember_36.id</vt:lpstr>
      <vt:lpstr>rap.context.CurrentYearInstant_THBMember_36.identifier</vt:lpstr>
      <vt:lpstr>rap.context.CurrentYearInstant_THBMember_36.instant</vt:lpstr>
      <vt:lpstr>rap.context.CurrentYearInstant_THBMember_36.scheme</vt:lpstr>
      <vt:lpstr>rap.context.CurrentYearInstant_ThirdPartiesMember.end</vt:lpstr>
      <vt:lpstr>rap.context.CurrentYearInstant_ThirdPartiesMember.id</vt:lpstr>
      <vt:lpstr>rap.context.CurrentYearInstant_ThirdPartiesMember.identifier</vt:lpstr>
      <vt:lpstr>rap.context.CurrentYearInstant_ThirdPartiesMember.instant</vt:lpstr>
      <vt:lpstr>rap.context.CurrentYearInstant_ThirdPartiesMember.scheme</vt:lpstr>
      <vt:lpstr>rap.context.CurrentYearInstant_ThirdPartiesMember_1.end</vt:lpstr>
      <vt:lpstr>rap.context.CurrentYearInstant_ThirdPartiesMember_1.id</vt:lpstr>
      <vt:lpstr>rap.context.CurrentYearInstant_ThirdPartiesMember_1.identifier</vt:lpstr>
      <vt:lpstr>rap.context.CurrentYearInstant_ThirdPartiesMember_1.instant</vt:lpstr>
      <vt:lpstr>rap.context.CurrentYearInstant_ThirdPartiesMember_1.scheme</vt:lpstr>
      <vt:lpstr>rap.context.CurrentYearInstant_ThirdPartiesMember_2.end</vt:lpstr>
      <vt:lpstr>rap.context.CurrentYearInstant_ThirdPartiesMember_2.id</vt:lpstr>
      <vt:lpstr>rap.context.CurrentYearInstant_ThirdPartiesMember_2.identifier</vt:lpstr>
      <vt:lpstr>rap.context.CurrentYearInstant_ThirdPartiesMember_2.instant</vt:lpstr>
      <vt:lpstr>rap.context.CurrentYearInstant_ThirdPartiesMember_2.scheme</vt:lpstr>
      <vt:lpstr>rap.context.CurrentYearInstant_ThirdPartiesMember_3.end</vt:lpstr>
      <vt:lpstr>rap.context.CurrentYearInstant_ThirdPartiesMember_3.id</vt:lpstr>
      <vt:lpstr>rap.context.CurrentYearInstant_ThirdPartiesMember_3.identifier</vt:lpstr>
      <vt:lpstr>rap.context.CurrentYearInstant_ThirdPartiesMember_3.instant</vt:lpstr>
      <vt:lpstr>rap.context.CurrentYearInstant_ThirdPartiesMember_3.scheme</vt:lpstr>
      <vt:lpstr>rap.context.CurrentYearInstant_ThirdPartiesMember_4.end</vt:lpstr>
      <vt:lpstr>rap.context.CurrentYearInstant_ThirdPartiesMember_4.id</vt:lpstr>
      <vt:lpstr>rap.context.CurrentYearInstant_ThirdPartiesMember_4.identifier</vt:lpstr>
      <vt:lpstr>rap.context.CurrentYearInstant_ThirdPartiesMember_4.instant</vt:lpstr>
      <vt:lpstr>rap.context.CurrentYearInstant_ThirdPartiesMember_4.scheme</vt:lpstr>
      <vt:lpstr>rap.context.CurrentYearInstant_ThirdPartiesMember_5.end</vt:lpstr>
      <vt:lpstr>rap.context.CurrentYearInstant_ThirdPartiesMember_5.id</vt:lpstr>
      <vt:lpstr>rap.context.CurrentYearInstant_ThirdPartiesMember_5.identifier</vt:lpstr>
      <vt:lpstr>rap.context.CurrentYearInstant_ThirdPartiesMember_5.instant</vt:lpstr>
      <vt:lpstr>rap.context.CurrentYearInstant_ThirdPartiesMember_5.scheme</vt:lpstr>
      <vt:lpstr>rap.context.CurrentYearInstant_TradingRestaurantsHotelsMember.end</vt:lpstr>
      <vt:lpstr>rap.context.CurrentYearInstant_TradingRestaurantsHotelsMember.id</vt:lpstr>
      <vt:lpstr>rap.context.CurrentYearInstant_TradingRestaurantsHotelsMember.identifier</vt:lpstr>
      <vt:lpstr>rap.context.CurrentYearInstant_TradingRestaurantsHotelsMember.instant</vt:lpstr>
      <vt:lpstr>rap.context.CurrentYearInstant_TradingRestaurantsHotelsMember.scheme</vt:lpstr>
      <vt:lpstr>rap.context.CurrentYearInstant_TradingRestaurantsHotelsMember_6.end</vt:lpstr>
      <vt:lpstr>rap.context.CurrentYearInstant_TradingRestaurantsHotelsMember_6.id</vt:lpstr>
      <vt:lpstr>rap.context.CurrentYearInstant_TradingRestaurantsHotelsMember_6.identifier</vt:lpstr>
      <vt:lpstr>rap.context.CurrentYearInstant_TradingRestaurantsHotelsMember_6.instant</vt:lpstr>
      <vt:lpstr>rap.context.CurrentYearInstant_TradingRestaurantsHotelsMember_6.scheme</vt:lpstr>
      <vt:lpstr>rap.context.CurrentYearInstant_TradingRestaurantsHotelsMember_CurrentMember.end</vt:lpstr>
      <vt:lpstr>rap.context.CurrentYearInstant_TradingRestaurantsHotelsMember_CurrentMember.id</vt:lpstr>
      <vt:lpstr>rap.context.CurrentYearInstant_TradingRestaurantsHotelsMember_CurrentMember.identifier</vt:lpstr>
      <vt:lpstr>rap.context.CurrentYearInstant_TradingRestaurantsHotelsMember_CurrentMember.instant</vt:lpstr>
      <vt:lpstr>rap.context.CurrentYearInstant_TradingRestaurantsHotelsMember_CurrentMember.scheme</vt:lpstr>
      <vt:lpstr>rap.context.CurrentYearInstant_TradingRestaurantsHotelsMember_CurrentMember_1.end</vt:lpstr>
      <vt:lpstr>rap.context.CurrentYearInstant_TradingRestaurantsHotelsMember_CurrentMember_1.id</vt:lpstr>
      <vt:lpstr>rap.context.CurrentYearInstant_TradingRestaurantsHotelsMember_CurrentMember_1.identifier</vt:lpstr>
      <vt:lpstr>rap.context.CurrentYearInstant_TradingRestaurantsHotelsMember_CurrentMember_1.instant</vt:lpstr>
      <vt:lpstr>rap.context.CurrentYearInstant_TradingRestaurantsHotelsMember_CurrentMember_1.scheme</vt:lpstr>
      <vt:lpstr>rap.context.CurrentYearInstant_TradingRestaurantsHotelsMember_DoubtfulMember.end</vt:lpstr>
      <vt:lpstr>rap.context.CurrentYearInstant_TradingRestaurantsHotelsMember_DoubtfulMember.id</vt:lpstr>
      <vt:lpstr>rap.context.CurrentYearInstant_TradingRestaurantsHotelsMember_DoubtfulMember.identifier</vt:lpstr>
      <vt:lpstr>rap.context.CurrentYearInstant_TradingRestaurantsHotelsMember_DoubtfulMember.instant</vt:lpstr>
      <vt:lpstr>rap.context.CurrentYearInstant_TradingRestaurantsHotelsMember_DoubtfulMember.scheme</vt:lpstr>
      <vt:lpstr>rap.context.CurrentYearInstant_TradingRestaurantsHotelsMember_DoubtfulMember_1.end</vt:lpstr>
      <vt:lpstr>rap.context.CurrentYearInstant_TradingRestaurantsHotelsMember_DoubtfulMember_1.id</vt:lpstr>
      <vt:lpstr>rap.context.CurrentYearInstant_TradingRestaurantsHotelsMember_DoubtfulMember_1.identifier</vt:lpstr>
      <vt:lpstr>rap.context.CurrentYearInstant_TradingRestaurantsHotelsMember_DoubtfulMember_1.instant</vt:lpstr>
      <vt:lpstr>rap.context.CurrentYearInstant_TradingRestaurantsHotelsMember_DoubtfulMember_1.scheme</vt:lpstr>
      <vt:lpstr>rap.context.CurrentYearInstant_TradingRestaurantsHotelsMember_LossMember.end</vt:lpstr>
      <vt:lpstr>rap.context.CurrentYearInstant_TradingRestaurantsHotelsMember_LossMember.id</vt:lpstr>
      <vt:lpstr>rap.context.CurrentYearInstant_TradingRestaurantsHotelsMember_LossMember.identifier</vt:lpstr>
      <vt:lpstr>rap.context.CurrentYearInstant_TradingRestaurantsHotelsMember_LossMember.instant</vt:lpstr>
      <vt:lpstr>rap.context.CurrentYearInstant_TradingRestaurantsHotelsMember_LossMember.scheme</vt:lpstr>
      <vt:lpstr>rap.context.CurrentYearInstant_TradingRestaurantsHotelsMember_LossMember_1.end</vt:lpstr>
      <vt:lpstr>rap.context.CurrentYearInstant_TradingRestaurantsHotelsMember_LossMember_1.id</vt:lpstr>
      <vt:lpstr>rap.context.CurrentYearInstant_TradingRestaurantsHotelsMember_LossMember_1.identifier</vt:lpstr>
      <vt:lpstr>rap.context.CurrentYearInstant_TradingRestaurantsHotelsMember_LossMember_1.instant</vt:lpstr>
      <vt:lpstr>rap.context.CurrentYearInstant_TradingRestaurantsHotelsMember_LossMember_1.scheme</vt:lpstr>
      <vt:lpstr>rap.context.CurrentYearInstant_TradingRestaurantsHotelsMember_SpecialMentionMember.end</vt:lpstr>
      <vt:lpstr>rap.context.CurrentYearInstant_TradingRestaurantsHotelsMember_SpecialMentionMember.id</vt:lpstr>
      <vt:lpstr>rap.context.CurrentYearInstant_TradingRestaurantsHotelsMember_SpecialMentionMember.identifier</vt:lpstr>
      <vt:lpstr>rap.context.CurrentYearInstant_TradingRestaurantsHotelsMember_SpecialMentionMember.instant</vt:lpstr>
      <vt:lpstr>rap.context.CurrentYearInstant_TradingRestaurantsHotelsMember_SpecialMentionMember.scheme</vt:lpstr>
      <vt:lpstr>rap.context.CurrentYearInstant_TradingRestaurantsHotelsMember_SpecialMentionMember_1.end</vt:lpstr>
      <vt:lpstr>rap.context.CurrentYearInstant_TradingRestaurantsHotelsMember_SpecialMentionMember_1.id</vt:lpstr>
      <vt:lpstr>rap.context.CurrentYearInstant_TradingRestaurantsHotelsMember_SpecialMentionMember_1.identifier</vt:lpstr>
      <vt:lpstr>rap.context.CurrentYearInstant_TradingRestaurantsHotelsMember_SpecialMentionMember_1.instant</vt:lpstr>
      <vt:lpstr>rap.context.CurrentYearInstant_TradingRestaurantsHotelsMember_SpecialMentionMember_1.scheme</vt:lpstr>
      <vt:lpstr>rap.context.CurrentYearInstant_TradingRestaurantsHotelsMember_SubstandardMember.end</vt:lpstr>
      <vt:lpstr>rap.context.CurrentYearInstant_TradingRestaurantsHotelsMember_SubstandardMember.id</vt:lpstr>
      <vt:lpstr>rap.context.CurrentYearInstant_TradingRestaurantsHotelsMember_SubstandardMember.identifier</vt:lpstr>
      <vt:lpstr>rap.context.CurrentYearInstant_TradingRestaurantsHotelsMember_SubstandardMember.instant</vt:lpstr>
      <vt:lpstr>rap.context.CurrentYearInstant_TradingRestaurantsHotelsMember_SubstandardMember.scheme</vt:lpstr>
      <vt:lpstr>rap.context.CurrentYearInstant_TradingRestaurantsHotelsMember_SubstandardMember_1.end</vt:lpstr>
      <vt:lpstr>rap.context.CurrentYearInstant_TradingRestaurantsHotelsMember_SubstandardMember_1.id</vt:lpstr>
      <vt:lpstr>rap.context.CurrentYearInstant_TradingRestaurantsHotelsMember_SubstandardMember_1.identifier</vt:lpstr>
      <vt:lpstr>rap.context.CurrentYearInstant_TradingRestaurantsHotelsMember_SubstandardMember_1.instant</vt:lpstr>
      <vt:lpstr>rap.context.CurrentYearInstant_TradingRestaurantsHotelsMember_SubstandardMember_1.scheme</vt:lpstr>
      <vt:lpstr>rap.context.CurrentYearInstant_TranslationAdjustmentMember.end</vt:lpstr>
      <vt:lpstr>rap.context.CurrentYearInstant_TranslationAdjustmentMember.id</vt:lpstr>
      <vt:lpstr>rap.context.CurrentYearInstant_TranslationAdjustmentMember.identifier</vt:lpstr>
      <vt:lpstr>rap.context.CurrentYearInstant_TranslationAdjustmentMember.instant</vt:lpstr>
      <vt:lpstr>rap.context.CurrentYearInstant_TranslationAdjustmentMember.scheme</vt:lpstr>
      <vt:lpstr>rap.context.CurrentYearInstant_TransportationEquipmentDirectlyOwnedMember.end</vt:lpstr>
      <vt:lpstr>rap.context.CurrentYearInstant_TransportationEquipmentDirectlyOwnedMember.id</vt:lpstr>
      <vt:lpstr>rap.context.CurrentYearInstant_TransportationEquipmentDirectlyOwnedMember.identifier</vt:lpstr>
      <vt:lpstr>rap.context.CurrentYearInstant_TransportationEquipmentDirectlyOwnedMember.instant</vt:lpstr>
      <vt:lpstr>rap.context.CurrentYearInstant_TransportationEquipmentDirectlyOwnedMember.scheme</vt:lpstr>
      <vt:lpstr>rap.context.CurrentYearInstant_TransportationEquipmentRightofUserAssetsMember.end</vt:lpstr>
      <vt:lpstr>rap.context.CurrentYearInstant_TransportationEquipmentRightofUserAssetsMember.id</vt:lpstr>
      <vt:lpstr>rap.context.CurrentYearInstant_TransportationEquipmentRightofUserAssetsMember.identifier</vt:lpstr>
      <vt:lpstr>rap.context.CurrentYearInstant_TransportationEquipmentRightofUserAssetsMember.instant</vt:lpstr>
      <vt:lpstr>rap.context.CurrentYearInstant_TransportationEquipmentRightofUserAssetsMember.scheme</vt:lpstr>
      <vt:lpstr>rap.context.CurrentYearInstant_TransportationEquipmentRightofUserAssetsMember_1.end</vt:lpstr>
      <vt:lpstr>rap.context.CurrentYearInstant_TransportationEquipmentRightofUserAssetsMember_1.id</vt:lpstr>
      <vt:lpstr>rap.context.CurrentYearInstant_TransportationEquipmentRightofUserAssetsMember_1.identifier</vt:lpstr>
      <vt:lpstr>rap.context.CurrentYearInstant_TransportationEquipmentRightofUserAssetsMember_1.instant</vt:lpstr>
      <vt:lpstr>rap.context.CurrentYearInstant_TransportationEquipmentRightofUserAssetsMember_1.scheme</vt:lpstr>
      <vt:lpstr>rap.context.CurrentYearInstant_TransportationWarehousingCommunicationsMember.end</vt:lpstr>
      <vt:lpstr>rap.context.CurrentYearInstant_TransportationWarehousingCommunicationsMember.id</vt:lpstr>
      <vt:lpstr>rap.context.CurrentYearInstant_TransportationWarehousingCommunicationsMember.identifier</vt:lpstr>
      <vt:lpstr>rap.context.CurrentYearInstant_TransportationWarehousingCommunicationsMember.instant</vt:lpstr>
      <vt:lpstr>rap.context.CurrentYearInstant_TransportationWarehousingCommunicationsMember.scheme</vt:lpstr>
      <vt:lpstr>rap.context.CurrentYearInstant_TransportationWarehousingCommunicationsMember_6.end</vt:lpstr>
      <vt:lpstr>rap.context.CurrentYearInstant_TransportationWarehousingCommunicationsMember_6.id</vt:lpstr>
      <vt:lpstr>rap.context.CurrentYearInstant_TransportationWarehousingCommunicationsMember_6.identifier</vt:lpstr>
      <vt:lpstr>rap.context.CurrentYearInstant_TransportationWarehousingCommunicationsMember_6.instant</vt:lpstr>
      <vt:lpstr>rap.context.CurrentYearInstant_TransportationWarehousingCommunicationsMember_6.scheme</vt:lpstr>
      <vt:lpstr>rap.context.CurrentYearInstant_TransportationWarehousingCommunicationsMember_CurrentMember.end</vt:lpstr>
      <vt:lpstr>rap.context.CurrentYearInstant_TransportationWarehousingCommunicationsMember_CurrentMember.id</vt:lpstr>
      <vt:lpstr>rap.context.CurrentYearInstant_TransportationWarehousingCommunicationsMember_CurrentMember.identifier</vt:lpstr>
      <vt:lpstr>rap.context.CurrentYearInstant_TransportationWarehousingCommunicationsMember_CurrentMember.instant</vt:lpstr>
      <vt:lpstr>rap.context.CurrentYearInstant_TransportationWarehousingCommunicationsMember_CurrentMember.scheme</vt:lpstr>
      <vt:lpstr>rap.context.CurrentYearInstant_TransportationWarehousingCommunicationsMember_CurrentMember_1.end</vt:lpstr>
      <vt:lpstr>rap.context.CurrentYearInstant_TransportationWarehousingCommunicationsMember_CurrentMember_1.id</vt:lpstr>
      <vt:lpstr>rap.context.CurrentYearInstant_TransportationWarehousingCommunicationsMember_CurrentMember_1.identifier</vt:lpstr>
      <vt:lpstr>rap.context.CurrentYearInstant_TransportationWarehousingCommunicationsMember_CurrentMember_1.instant</vt:lpstr>
      <vt:lpstr>rap.context.CurrentYearInstant_TransportationWarehousingCommunicationsMember_CurrentMember_1.scheme</vt:lpstr>
      <vt:lpstr>rap.context.CurrentYearInstant_TransportationWarehousingCommunicationsMember_DoubtfulMember.end</vt:lpstr>
      <vt:lpstr>rap.context.CurrentYearInstant_TransportationWarehousingCommunicationsMember_DoubtfulMember.id</vt:lpstr>
      <vt:lpstr>rap.context.CurrentYearInstant_TransportationWarehousingCommunicationsMember_DoubtfulMember.identifier</vt:lpstr>
      <vt:lpstr>rap.context.CurrentYearInstant_TransportationWarehousingCommunicationsMember_DoubtfulMember.instant</vt:lpstr>
      <vt:lpstr>rap.context.CurrentYearInstant_TransportationWarehousingCommunicationsMember_DoubtfulMember.scheme</vt:lpstr>
      <vt:lpstr>rap.context.CurrentYearInstant_TransportationWarehousingCommunicationsMember_DoubtfulMember_1.end</vt:lpstr>
      <vt:lpstr>rap.context.CurrentYearInstant_TransportationWarehousingCommunicationsMember_DoubtfulMember_1.id</vt:lpstr>
      <vt:lpstr>rap.context.CurrentYearInstant_TransportationWarehousingCommunicationsMember_DoubtfulMember_1.identifier</vt:lpstr>
      <vt:lpstr>rap.context.CurrentYearInstant_TransportationWarehousingCommunicationsMember_DoubtfulMember_1.instant</vt:lpstr>
      <vt:lpstr>rap.context.CurrentYearInstant_TransportationWarehousingCommunicationsMember_DoubtfulMember_1.scheme</vt:lpstr>
      <vt:lpstr>rap.context.CurrentYearInstant_TransportationWarehousingCommunicationsMember_LossMember.end</vt:lpstr>
      <vt:lpstr>rap.context.CurrentYearInstant_TransportationWarehousingCommunicationsMember_LossMember.id</vt:lpstr>
      <vt:lpstr>rap.context.CurrentYearInstant_TransportationWarehousingCommunicationsMember_LossMember.identifier</vt:lpstr>
      <vt:lpstr>rap.context.CurrentYearInstant_TransportationWarehousingCommunicationsMember_LossMember.instant</vt:lpstr>
      <vt:lpstr>rap.context.CurrentYearInstant_TransportationWarehousingCommunicationsMember_LossMember.scheme</vt:lpstr>
      <vt:lpstr>rap.context.CurrentYearInstant_TransportationWarehousingCommunicationsMember_LossMember_1.end</vt:lpstr>
      <vt:lpstr>rap.context.CurrentYearInstant_TransportationWarehousingCommunicationsMember_LossMember_1.id</vt:lpstr>
      <vt:lpstr>rap.context.CurrentYearInstant_TransportationWarehousingCommunicationsMember_LossMember_1.identifier</vt:lpstr>
      <vt:lpstr>rap.context.CurrentYearInstant_TransportationWarehousingCommunicationsMember_LossMember_1.instant</vt:lpstr>
      <vt:lpstr>rap.context.CurrentYearInstant_TransportationWarehousingCommunicationsMember_LossMember_1.scheme</vt:lpstr>
      <vt:lpstr>rap.context.CurrentYearInstant_TransportationWarehousingCommunicationsMember_SpecialMentionMember.end</vt:lpstr>
      <vt:lpstr>rap.context.CurrentYearInstant_TransportationWarehousingCommunicationsMember_SpecialMentionMember.id</vt:lpstr>
      <vt:lpstr>rap.context.CurrentYearInstant_TransportationWarehousingCommunicationsMember_SpecialMentionMember.identifier</vt:lpstr>
      <vt:lpstr>rap.context.CurrentYearInstant_TransportationWarehousingCommunicationsMember_SpecialMentionMember.instant</vt:lpstr>
      <vt:lpstr>rap.context.CurrentYearInstant_TransportationWarehousingCommunicationsMember_SpecialMentionMember.scheme</vt:lpstr>
      <vt:lpstr>rap.context.CurrentYearInstant_TransportationWarehousingCommunicationsMember_SpecialMentionMember_1.end</vt:lpstr>
      <vt:lpstr>rap.context.CurrentYearInstant_TransportationWarehousingCommunicationsMember_SpecialMentionMember_1.id</vt:lpstr>
      <vt:lpstr>rap.context.CurrentYearInstant_TransportationWarehousingCommunicationsMember_SpecialMentionMember_1.identifier</vt:lpstr>
      <vt:lpstr>rap.context.CurrentYearInstant_TransportationWarehousingCommunicationsMember_SpecialMentionMember_1.instant</vt:lpstr>
      <vt:lpstr>rap.context.CurrentYearInstant_TransportationWarehousingCommunicationsMember_SpecialMentionMember_1.scheme</vt:lpstr>
      <vt:lpstr>rap.context.CurrentYearInstant_TransportationWarehousingCommunicationsMember_SubstandardMember.end</vt:lpstr>
      <vt:lpstr>rap.context.CurrentYearInstant_TransportationWarehousingCommunicationsMember_SubstandardMember.id</vt:lpstr>
      <vt:lpstr>rap.context.CurrentYearInstant_TransportationWarehousingCommunicationsMember_SubstandardMember.identifier</vt:lpstr>
      <vt:lpstr>rap.context.CurrentYearInstant_TransportationWarehousingCommunicationsMember_SubstandardMember.instant</vt:lpstr>
      <vt:lpstr>rap.context.CurrentYearInstant_TransportationWarehousingCommunicationsMember_SubstandardMember.scheme</vt:lpstr>
      <vt:lpstr>rap.context.CurrentYearInstant_TransportationWarehousingCommunicationsMember_SubstandardMember_1.end</vt:lpstr>
      <vt:lpstr>rap.context.CurrentYearInstant_TransportationWarehousingCommunicationsMember_SubstandardMember_1.id</vt:lpstr>
      <vt:lpstr>rap.context.CurrentYearInstant_TransportationWarehousingCommunicationsMember_SubstandardMember_1.identifier</vt:lpstr>
      <vt:lpstr>rap.context.CurrentYearInstant_TransportationWarehousingCommunicationsMember_SubstandardMember_1.instant</vt:lpstr>
      <vt:lpstr>rap.context.CurrentYearInstant_TransportationWarehousingCommunicationsMember_SubstandardMember_1.scheme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rap.context.CurrentYearInstant_USDMember_36.end</vt:lpstr>
      <vt:lpstr>rap.context.CurrentYearInstant_USDMember_36.id</vt:lpstr>
      <vt:lpstr>rap.context.CurrentYearInstant_USDMember_36.identifier</vt:lpstr>
      <vt:lpstr>rap.context.CurrentYearInstant_USDMember_36.instant</vt:lpstr>
      <vt:lpstr>rap.context.CurrentYearInstant_USDMember_36.scheme</vt:lpstr>
      <vt:lpstr>rap.context.CurrentYearInstant_VesselsDirectlyOwnedMember.end</vt:lpstr>
      <vt:lpstr>rap.context.CurrentYearInstant_VesselsDirectlyOwnedMember.id</vt:lpstr>
      <vt:lpstr>rap.context.CurrentYearInstant_VesselsDirectlyOwnedMember.identifier</vt:lpstr>
      <vt:lpstr>rap.context.CurrentYearInstant_VesselsDirectlyOwnedMember.instant</vt:lpstr>
      <vt:lpstr>rap.context.CurrentYearInstant_VesselsDirectlyOwnedMember.scheme</vt:lpstr>
      <vt:lpstr>rap.context.CurrentYearInstant_VesselsRightofUseAssetsMember.end</vt:lpstr>
      <vt:lpstr>rap.context.CurrentYearInstant_VesselsRightofUseAssetsMember.id</vt:lpstr>
      <vt:lpstr>rap.context.CurrentYearInstant_VesselsRightofUseAssetsMember.identifier</vt:lpstr>
      <vt:lpstr>rap.context.CurrentYearInstant_VesselsRightofUseAssetsMember.instant</vt:lpstr>
      <vt:lpstr>rap.context.CurrentYearInstant_VesselsRightofUseAssetsMember.scheme</vt:lpstr>
      <vt:lpstr>rap.context.CurrentYearInstant_VesselsRightofUseAssetsMember_1.end</vt:lpstr>
      <vt:lpstr>rap.context.CurrentYearInstant_VesselsRightofUseAssetsMember_1.id</vt:lpstr>
      <vt:lpstr>rap.context.CurrentYearInstant_VesselsRightofUseAssetsMember_1.identifier</vt:lpstr>
      <vt:lpstr>rap.context.CurrentYearInstant_VesselsRightofUseAssetsMember_1.instant</vt:lpstr>
      <vt:lpstr>rap.context.CurrentYearInstant_VesselsRightofUseAssetsMember_1.scheme</vt:lpstr>
      <vt:lpstr>rap.context.CurrentYearInstant_WorkingCapitalMember.end</vt:lpstr>
      <vt:lpstr>rap.context.CurrentYearInstant_WorkingCapitalMember.id</vt:lpstr>
      <vt:lpstr>rap.context.CurrentYearInstant_WorkingCapitalMember.identifier</vt:lpstr>
      <vt:lpstr>rap.context.CurrentYearInstant_WorkingCapitalMember.instant</vt:lpstr>
      <vt:lpstr>rap.context.CurrentYearInstant_WorkingCapitalMember.scheme</vt:lpstr>
      <vt:lpstr>rap.context.CurrentYearInstant_WorkingCapitalMember_6.end</vt:lpstr>
      <vt:lpstr>rap.context.CurrentYearInstant_WorkingCapitalMember_6.id</vt:lpstr>
      <vt:lpstr>rap.context.CurrentYearInstant_WorkingCapitalMember_6.identifier</vt:lpstr>
      <vt:lpstr>rap.context.CurrentYearInstant_WorkingCapitalMember_6.instant</vt:lpstr>
      <vt:lpstr>rap.context.CurrentYearInstant_WorkingCapitalMember_6.scheme</vt:lpstr>
      <vt:lpstr>rap.context.CurrentYearInstant_WorkingCapitalMember_CurrentMember.end</vt:lpstr>
      <vt:lpstr>rap.context.CurrentYearInstant_WorkingCapitalMember_CurrentMember.id</vt:lpstr>
      <vt:lpstr>rap.context.CurrentYearInstant_WorkingCapitalMember_CurrentMember.identifier</vt:lpstr>
      <vt:lpstr>rap.context.CurrentYearInstant_WorkingCapitalMember_CurrentMember.instant</vt:lpstr>
      <vt:lpstr>rap.context.CurrentYearInstant_WorkingCapitalMember_CurrentMember.scheme</vt:lpstr>
      <vt:lpstr>rap.context.CurrentYearInstant_WorkingCapitalMember_CurrentMember_1.end</vt:lpstr>
      <vt:lpstr>rap.context.CurrentYearInstant_WorkingCapitalMember_CurrentMember_1.id</vt:lpstr>
      <vt:lpstr>rap.context.CurrentYearInstant_WorkingCapitalMember_CurrentMember_1.identifier</vt:lpstr>
      <vt:lpstr>rap.context.CurrentYearInstant_WorkingCapitalMember_CurrentMember_1.instant</vt:lpstr>
      <vt:lpstr>rap.context.CurrentYearInstant_WorkingCapitalMember_CurrentMember_1.scheme</vt:lpstr>
      <vt:lpstr>rap.context.CurrentYearInstant_WorkingCapitalMember_DoubtfulMember.end</vt:lpstr>
      <vt:lpstr>rap.context.CurrentYearInstant_WorkingCapitalMember_DoubtfulMember.id</vt:lpstr>
      <vt:lpstr>rap.context.CurrentYearInstant_WorkingCapitalMember_DoubtfulMember.identifier</vt:lpstr>
      <vt:lpstr>rap.context.CurrentYearInstant_WorkingCapitalMember_DoubtfulMember.instant</vt:lpstr>
      <vt:lpstr>rap.context.CurrentYearInstant_WorkingCapitalMember_DoubtfulMember.scheme</vt:lpstr>
      <vt:lpstr>rap.context.CurrentYearInstant_WorkingCapitalMember_DoubtfulMember_1.end</vt:lpstr>
      <vt:lpstr>rap.context.CurrentYearInstant_WorkingCapitalMember_DoubtfulMember_1.id</vt:lpstr>
      <vt:lpstr>rap.context.CurrentYearInstant_WorkingCapitalMember_DoubtfulMember_1.identifier</vt:lpstr>
      <vt:lpstr>rap.context.CurrentYearInstant_WorkingCapitalMember_DoubtfulMember_1.instant</vt:lpstr>
      <vt:lpstr>rap.context.CurrentYearInstant_WorkingCapitalMember_DoubtfulMember_1.scheme</vt:lpstr>
      <vt:lpstr>rap.context.CurrentYearInstant_WorkingCapitalMember_LossMember.end</vt:lpstr>
      <vt:lpstr>rap.context.CurrentYearInstant_WorkingCapitalMember_LossMember.id</vt:lpstr>
      <vt:lpstr>rap.context.CurrentYearInstant_WorkingCapitalMember_LossMember.identifier</vt:lpstr>
      <vt:lpstr>rap.context.CurrentYearInstant_WorkingCapitalMember_LossMember.instant</vt:lpstr>
      <vt:lpstr>rap.context.CurrentYearInstant_WorkingCapitalMember_LossMember.scheme</vt:lpstr>
      <vt:lpstr>rap.context.CurrentYearInstant_WorkingCapitalMember_LossMember_1.end</vt:lpstr>
      <vt:lpstr>rap.context.CurrentYearInstant_WorkingCapitalMember_LossMember_1.id</vt:lpstr>
      <vt:lpstr>rap.context.CurrentYearInstant_WorkingCapitalMember_LossMember_1.identifier</vt:lpstr>
      <vt:lpstr>rap.context.CurrentYearInstant_WorkingCapitalMember_LossMember_1.instant</vt:lpstr>
      <vt:lpstr>rap.context.CurrentYearInstant_WorkingCapitalMember_LossMember_1.scheme</vt:lpstr>
      <vt:lpstr>rap.context.CurrentYearInstant_WorkingCapitalMember_SpecialMentionMember.end</vt:lpstr>
      <vt:lpstr>rap.context.CurrentYearInstant_WorkingCapitalMember_SpecialMentionMember.id</vt:lpstr>
      <vt:lpstr>rap.context.CurrentYearInstant_WorkingCapitalMember_SpecialMentionMember.identifier</vt:lpstr>
      <vt:lpstr>rap.context.CurrentYearInstant_WorkingCapitalMember_SpecialMentionMember.instant</vt:lpstr>
      <vt:lpstr>rap.context.CurrentYearInstant_WorkingCapitalMember_SpecialMentionMember.scheme</vt:lpstr>
      <vt:lpstr>rap.context.CurrentYearInstant_WorkingCapitalMember_SpecialMentionMember_1.end</vt:lpstr>
      <vt:lpstr>rap.context.CurrentYearInstant_WorkingCapitalMember_SpecialMentionMember_1.id</vt:lpstr>
      <vt:lpstr>rap.context.CurrentYearInstant_WorkingCapitalMember_SpecialMentionMember_1.identifier</vt:lpstr>
      <vt:lpstr>rap.context.CurrentYearInstant_WorkingCapitalMember_SpecialMentionMember_1.instant</vt:lpstr>
      <vt:lpstr>rap.context.CurrentYearInstant_WorkingCapitalMember_SpecialMentionMember_1.scheme</vt:lpstr>
      <vt:lpstr>rap.context.CurrentYearInstant_WorkingCapitalMember_SubstandardMember.end</vt:lpstr>
      <vt:lpstr>rap.context.CurrentYearInstant_WorkingCapitalMember_SubstandardMember.id</vt:lpstr>
      <vt:lpstr>rap.context.CurrentYearInstant_WorkingCapitalMember_SubstandardMember.identifier</vt:lpstr>
      <vt:lpstr>rap.context.CurrentYearInstant_WorkingCapitalMember_SubstandardMember.instant</vt:lpstr>
      <vt:lpstr>rap.context.CurrentYearInstant_WorkingCapitalMember_SubstandardMember.scheme</vt:lpstr>
      <vt:lpstr>rap.context.CurrentYearInstant_WorkingCapitalMember_SubstandardMember_1.end</vt:lpstr>
      <vt:lpstr>rap.context.CurrentYearInstant_WorkingCapitalMember_SubstandardMember_1.id</vt:lpstr>
      <vt:lpstr>rap.context.CurrentYearInstant_WorkingCapitalMember_SubstandardMember_1.identifier</vt:lpstr>
      <vt:lpstr>rap.context.CurrentYearInstant_WorkingCapitalMember_SubstandardMember_1.instant</vt:lpstr>
      <vt:lpstr>rap.context.CurrentYearInstant_WorkingCapitalMember_SubstandardMember_1.scheme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rap.context.Prior2YearsInstant_AircraftsDirectlyOwnedMember.end</vt:lpstr>
      <vt:lpstr>rap.context.Prior2YearsInstant_AircraftsDirectlyOwnedMember.id</vt:lpstr>
      <vt:lpstr>rap.context.Prior2YearsInstant_AircraftsDirectlyOwnedMember.identifier</vt:lpstr>
      <vt:lpstr>rap.context.Prior2YearsInstant_AircraftsDirectlyOwnedMember.instant</vt:lpstr>
      <vt:lpstr>rap.context.Prior2YearsInstant_AircraftsDirectlyOwnedMember.scheme</vt:lpstr>
      <vt:lpstr>rap.context.Prior2YearsInstant_AircraftsRightofUseAssetsMember.end</vt:lpstr>
      <vt:lpstr>rap.context.Prior2YearsInstant_AircraftsRightofUseAssetsMember.id</vt:lpstr>
      <vt:lpstr>rap.context.Prior2YearsInstant_AircraftsRightofUseAssetsMember.identifier</vt:lpstr>
      <vt:lpstr>rap.context.Prior2YearsInstant_AircraftsRightofUseAssetsMember.instant</vt:lpstr>
      <vt:lpstr>rap.context.Prior2YearsInstant_AircraftsRightofUseAssetsMember.scheme</vt:lpstr>
      <vt:lpstr>rap.context.Prior2YearsInstant_AircraftsRightofUseAssetsMember_1.end</vt:lpstr>
      <vt:lpstr>rap.context.Prior2YearsInstant_AircraftsRightofUseAssetsMember_1.id</vt:lpstr>
      <vt:lpstr>rap.context.Prior2YearsInstant_AircraftsRightofUseAssetsMember_1.identifier</vt:lpstr>
      <vt:lpstr>rap.context.Prior2YearsInstant_AircraftsRightofUseAssetsMember_1.instant</vt:lpstr>
      <vt:lpstr>rap.context.Prior2YearsInstant_AircraftsRightofUseAssetsMember_1.scheme</vt:lpstr>
      <vt:lpstr>rap.context.Prior2YearsInstant_AssetsUnderConstructionMember.end</vt:lpstr>
      <vt:lpstr>rap.context.Prior2YearsInstant_AssetsUnderConstructionMember.id</vt:lpstr>
      <vt:lpstr>rap.context.Prior2YearsInstant_AssetsUnderConstructionMember.identifier</vt:lpstr>
      <vt:lpstr>rap.context.Prior2YearsInstant_AssetsUnderConstructionMember.instant</vt:lpstr>
      <vt:lpstr>rap.context.Prior2YearsInstant_AssetsUnderConstructionMember.scheme</vt:lpstr>
      <vt:lpstr>rap.context.Prior2YearsInstant_BuildingAssetsUnderConstructionMember.end</vt:lpstr>
      <vt:lpstr>rap.context.Prior2YearsInstant_BuildingAssetsUnderConstructionMember.id</vt:lpstr>
      <vt:lpstr>rap.context.Prior2YearsInstant_BuildingAssetsUnderConstructionMember.identifier</vt:lpstr>
      <vt:lpstr>rap.context.Prior2YearsInstant_BuildingAssetsUnderConstructionMember.instant</vt:lpstr>
      <vt:lpstr>rap.context.Prior2YearsInstant_BuildingAssetsUnderConstructionMember.scheme</vt:lpstr>
      <vt:lpstr>rap.context.Prior2YearsInstant_BuildingLeaseholdImprovementDirectlyOwnedMember.end</vt:lpstr>
      <vt:lpstr>rap.context.Prior2YearsInstant_BuildingLeaseholdImprovementDirectlyOwnedMember.id</vt:lpstr>
      <vt:lpstr>rap.context.Prior2YearsInstant_BuildingLeaseholdImprovementDirectlyOwnedMember.identifier</vt:lpstr>
      <vt:lpstr>rap.context.Prior2YearsInstant_BuildingLeaseholdImprovementDirectlyOwnedMember.instant</vt:lpstr>
      <vt:lpstr>rap.context.Prior2YearsInstant_BuildingLeaseholdImprovementDirectlyOwnedMember.scheme</vt:lpstr>
      <vt:lpstr>rap.context.Prior2YearsInstant_BuildingRightofUseAssetsMember.end</vt:lpstr>
      <vt:lpstr>rap.context.Prior2YearsInstant_BuildingRightofUseAssetsMember.id</vt:lpstr>
      <vt:lpstr>rap.context.Prior2YearsInstant_BuildingRightofUseAssetsMember.identifier</vt:lpstr>
      <vt:lpstr>rap.context.Prior2YearsInstant_BuildingRightofUseAssetsMember.instant</vt:lpstr>
      <vt:lpstr>rap.context.Prior2YearsInstant_BuildingRightofUseAssetsMember.scheme</vt:lpstr>
      <vt:lpstr>rap.context.Prior2YearsInstant_BuildingRightofUseAssetsMember_1.end</vt:lpstr>
      <vt:lpstr>rap.context.Prior2YearsInstant_BuildingRightofUseAssetsMember_1.id</vt:lpstr>
      <vt:lpstr>rap.context.Prior2YearsInstant_BuildingRightofUseAssetsMember_1.identifier</vt:lpstr>
      <vt:lpstr>rap.context.Prior2YearsInstant_BuildingRightofUseAssetsMember_1.instant</vt:lpstr>
      <vt:lpstr>rap.context.Prior2YearsInstant_BuildingRightofUseAssetsMember_1.scheme</vt:lpstr>
      <vt:lpstr>rap.context.Prior2YearsInstant_CarryingAmountAccumulatedDepreciationMember.end</vt:lpstr>
      <vt:lpstr>rap.context.Prior2YearsInstant_CarryingAmountAccumulatedDepreciationMember.id</vt:lpstr>
      <vt:lpstr>rap.context.Prior2YearsInstant_CarryingAmountAccumulatedDepreciationMember.identifier</vt:lpstr>
      <vt:lpstr>rap.context.Prior2YearsInstant_CarryingAmountAccumulatedDepreciationMember.instant</vt:lpstr>
      <vt:lpstr>rap.context.Prior2YearsInstant_CarryingAmountAccumulatedDepreciationMember.scheme</vt:lpstr>
      <vt:lpstr>rap.context.Prior2YearsInstant_CarryingAmountAccumulatedDepreciationMember_38.end</vt:lpstr>
      <vt:lpstr>rap.context.Prior2YearsInstant_CarryingAmountAccumulatedDepreciationMember_38.id</vt:lpstr>
      <vt:lpstr>rap.context.Prior2YearsInstant_CarryingAmountAccumulatedDepreciationMember_38.identifier</vt:lpstr>
      <vt:lpstr>rap.context.Prior2YearsInstant_CarryingAmountAccumulatedDepreciationMember_38.instant</vt:lpstr>
      <vt:lpstr>rap.context.Prior2YearsInstant_CarryingAmountAccumulatedDepreciationMember_38.scheme</vt:lpstr>
      <vt:lpstr>rap.context.Prior2YearsInstant_CarryingAmountAccumulatedDepreciationMember_AircraftsDirectlyOwnedMember.end</vt:lpstr>
      <vt:lpstr>rap.context.Prior2YearsInstant_CarryingAmountAccumulatedDepreciationMember_AircraftsDirectlyOwnedMember.id</vt:lpstr>
      <vt:lpstr>rap.context.Prior2YearsInstant_CarryingAmountAccumulatedDepreciationMember_AircraftsDirectlyOwnedMember.identifier</vt:lpstr>
      <vt:lpstr>rap.context.Prior2YearsInstant_CarryingAmountAccumulatedDepreciationMember_AircraftsDirectlyOwnedMember.instant</vt:lpstr>
      <vt:lpstr>rap.context.Prior2YearsInstant_CarryingAmountAccumulatedDepreciationMember_AircraftsDirectlyOwnedMember.scheme</vt:lpstr>
      <vt:lpstr>rap.context.Prior2YearsInstant_CarryingAmountAccumulatedDepreciationMember_AircraftsRightofUseAssetsMember.end</vt:lpstr>
      <vt:lpstr>rap.context.Prior2YearsInstant_CarryingAmountAccumulatedDepreciationMember_AircraftsRightofUseAssetsMember.id</vt:lpstr>
      <vt:lpstr>rap.context.Prior2YearsInstant_CarryingAmountAccumulatedDepreciationMember_AircraftsRightofUseAssetsMember.identifier</vt:lpstr>
      <vt:lpstr>rap.context.Prior2YearsInstant_CarryingAmountAccumulatedDepreciationMember_AircraftsRightofUseAssetsMember.instant</vt:lpstr>
      <vt:lpstr>rap.context.Prior2YearsInstant_CarryingAmountAccumulatedDepreciationMember_AircraftsRightofUseAssetsMember.scheme</vt:lpstr>
      <vt:lpstr>rap.context.Prior2YearsInstant_CarryingAmountAccumulatedDepreciationMember_AircraftsRightofUseAssetsMember_1.end</vt:lpstr>
      <vt:lpstr>rap.context.Prior2YearsInstant_CarryingAmountAccumulatedDepreciationMember_AircraftsRightofUseAssetsMember_1.id</vt:lpstr>
      <vt:lpstr>rap.context.Prior2YearsInstant_CarryingAmountAccumulatedDepreciationMember_AircraftsRightofUseAssetsMember_1.identifier</vt:lpstr>
      <vt:lpstr>rap.context.Prior2YearsInstant_CarryingAmountAccumulatedDepreciationMember_AircraftsRightofUseAssetsMember_1.instant</vt:lpstr>
      <vt:lpstr>rap.context.Prior2YearsInstant_CarryingAmountAccumulatedDepreciationMember_AircraftsRightofUseAssetsMember_1.scheme</vt:lpstr>
      <vt:lpstr>rap.context.Prior2YearsInstant_CarryingAmountAccumulatedDepreciationMember_AssetsUnderConstructionMember.end</vt:lpstr>
      <vt:lpstr>rap.context.Prior2YearsInstant_CarryingAmountAccumulatedDepreciationMember_AssetsUnderConstructionMember.id</vt:lpstr>
      <vt:lpstr>rap.context.Prior2YearsInstant_CarryingAmountAccumulatedDepreciationMember_AssetsUnderConstructionMember.identifier</vt:lpstr>
      <vt:lpstr>rap.context.Prior2YearsInstant_CarryingAmountAccumulatedDepreciationMember_AssetsUnderConstructionMember.instant</vt:lpstr>
      <vt:lpstr>rap.context.Prior2YearsInstant_CarryingAmountAccumulatedDepreciationMember_AssetsUnderConstructionMember.scheme</vt:lpstr>
      <vt:lpstr>rap.context.Prior2YearsInstant_CarryingAmountAccumulatedDepreciationMember_BuildingAssetsUnderConstructionMember.end</vt:lpstr>
      <vt:lpstr>rap.context.Prior2YearsInstant_CarryingAmountAccumulatedDepreciationMember_BuildingAssetsUnderConstructionMember.id</vt:lpstr>
      <vt:lpstr>rap.context.Prior2YearsInstant_CarryingAmountAccumulatedDepreciationMember_BuildingAssetsUnderConstructionMember.identifier</vt:lpstr>
      <vt:lpstr>rap.context.Prior2YearsInstant_CarryingAmountAccumulatedDepreciationMember_BuildingAssetsUnderConstructionMember.instant</vt:lpstr>
      <vt:lpstr>rap.context.Prior2YearsInstant_CarryingAmountAccumulatedDepreciationMember_BuildingAssetsUnderConstructionMember.scheme</vt:lpstr>
      <vt:lpstr>rap.context.Prior2YearsInstant_CarryingAmountAccumulatedDepreciationMember_BuildingLeaseholdImprovementDirectlyOwnedMember.end</vt:lpstr>
      <vt:lpstr>rap.context.Prior2YearsInstant_CarryingAmountAccumulatedDepreciationMember_BuildingLeaseholdImprovementDirectlyOwnedMember.id</vt:lpstr>
      <vt:lpstr>rap.context.Prior2YearsInstant_CarryingAmountAccumulatedDepreciationMember_BuildingLeaseholdImprovementDirectlyOwnedMember.identifier</vt:lpstr>
      <vt:lpstr>rap.context.Prior2YearsInstant_CarryingAmountAccumulatedDepreciationMember_BuildingLeaseholdImprovementDirectlyOwnedMember.instant</vt:lpstr>
      <vt:lpstr>rap.context.Prior2YearsInstant_CarryingAmountAccumulatedDepreciationMember_BuildingLeaseholdImprovementDirectlyOwnedMember.scheme</vt:lpstr>
      <vt:lpstr>rap.context.Prior2YearsInstant_CarryingAmountAccumulatedDepreciationMember_BuildingRightofUseAssetsMember.end</vt:lpstr>
      <vt:lpstr>rap.context.Prior2YearsInstant_CarryingAmountAccumulatedDepreciationMember_BuildingRightofUseAssetsMember.id</vt:lpstr>
      <vt:lpstr>rap.context.Prior2YearsInstant_CarryingAmountAccumulatedDepreciationMember_BuildingRightofUseAssetsMember.identifier</vt:lpstr>
      <vt:lpstr>rap.context.Prior2YearsInstant_CarryingAmountAccumulatedDepreciationMember_BuildingRightofUseAssetsMember.instant</vt:lpstr>
      <vt:lpstr>rap.context.Prior2YearsInstant_CarryingAmountAccumulatedDepreciationMember_BuildingRightofUseAssetsMember.scheme</vt:lpstr>
      <vt:lpstr>rap.context.Prior2YearsInstant_CarryingAmountAccumulatedDepreciationMember_BuildingRightofUseAssetsMember_1.end</vt:lpstr>
      <vt:lpstr>rap.context.Prior2YearsInstant_CarryingAmountAccumulatedDepreciationMember_BuildingRightofUseAssetsMember_1.id</vt:lpstr>
      <vt:lpstr>rap.context.Prior2YearsInstant_CarryingAmountAccumulatedDepreciationMember_BuildingRightofUseAssetsMember_1.identifier</vt:lpstr>
      <vt:lpstr>rap.context.Prior2YearsInstant_CarryingAmountAccumulatedDepreciationMember_BuildingRightofUseAssetsMember_1.instant</vt:lpstr>
      <vt:lpstr>rap.context.Prior2YearsInstant_CarryingAmountAccumulatedDepreciationMember_BuildingRightofUseAssetsMember_1.scheme</vt:lpstr>
      <vt:lpstr>rap.context.Prior2YearsInstant_CarryingAmountAccumulatedDepreciationMember_DirectlyOwnedMember.end</vt:lpstr>
      <vt:lpstr>rap.context.Prior2YearsInstant_CarryingAmountAccumulatedDepreciationMember_DirectlyOwnedMember.id</vt:lpstr>
      <vt:lpstr>rap.context.Prior2YearsInstant_CarryingAmountAccumulatedDepreciationMember_DirectlyOwnedMember.identifier</vt:lpstr>
      <vt:lpstr>rap.context.Prior2YearsInstant_CarryingAmountAccumulatedDepreciationMember_DirectlyOwnedMember.instant</vt:lpstr>
      <vt:lpstr>rap.context.Prior2YearsInstant_CarryingAmountAccumulatedDepreciationMember_DirectlyOwnedMember.scheme</vt:lpstr>
      <vt:lpstr>rap.context.Prior2YearsInstant_CarryingAmountAccumulatedDepreciationMember_FurnitureOfficeEquipmentDirectlyOwnedMember.end</vt:lpstr>
      <vt:lpstr>rap.context.Prior2YearsInstant_CarryingAmountAccumulatedDepreciationMember_FurnitureOfficeEquipmentDirectlyOwnedMember.id</vt:lpstr>
      <vt:lpstr>rap.context.Prior2YearsInstant_CarryingAmountAccumulatedDepreciationMember_FurnitureOfficeEquipmentDirectlyOwnedMember.identifier</vt:lpstr>
      <vt:lpstr>rap.context.Prior2YearsInstant_CarryingAmountAccumulatedDepreciationMember_FurnitureOfficeEquipmentDirectlyOwnedMember.instant</vt:lpstr>
      <vt:lpstr>rap.context.Prior2YearsInstant_CarryingAmountAccumulatedDepreciationMember_FurnitureOfficeEquipmentDirectlyOwnedMember.scheme</vt:lpstr>
      <vt:lpstr>rap.context.Prior2YearsInstant_CarryingAmountAccumulatedDepreciationMember_FurnitureOfficeEquipmentRightsUseAssetsMember.end</vt:lpstr>
      <vt:lpstr>rap.context.Prior2YearsInstant_CarryingAmountAccumulatedDepreciationMember_FurnitureOfficeEquipmentRightsUseAssetsMember.id</vt:lpstr>
      <vt:lpstr>rap.context.Prior2YearsInstant_CarryingAmountAccumulatedDepreciationMember_FurnitureOfficeEquipmentRightsUseAssetsMember.identifier</vt:lpstr>
      <vt:lpstr>rap.context.Prior2YearsInstant_CarryingAmountAccumulatedDepreciationMember_FurnitureOfficeEquipmentRightsUseAssetsMember.instant</vt:lpstr>
      <vt:lpstr>rap.context.Prior2YearsInstant_CarryingAmountAccumulatedDepreciationMember_FurnitureOfficeEquipmentRightsUseAssetsMember.scheme</vt:lpstr>
      <vt:lpstr>rap.context.Prior2YearsInstant_CarryingAmountAccumulatedDepreciationMember_HeavyEquipmentDirectlyOwnedMember.end</vt:lpstr>
      <vt:lpstr>rap.context.Prior2YearsInstant_CarryingAmountAccumulatedDepreciationMember_HeavyEquipmentDirectlyOwnedMember.id</vt:lpstr>
      <vt:lpstr>rap.context.Prior2YearsInstant_CarryingAmountAccumulatedDepreciationMember_HeavyEquipmentDirectlyOwnedMember.identifier</vt:lpstr>
      <vt:lpstr>rap.context.Prior2YearsInstant_CarryingAmountAccumulatedDepreciationMember_HeavyEquipmentDirectlyOwnedMember.instant</vt:lpstr>
      <vt:lpstr>rap.context.Prior2YearsInstant_CarryingAmountAccumulatedDepreciationMember_HeavyEquipmentDirectlyOwnedMember.scheme</vt:lpstr>
      <vt:lpstr>rap.context.Prior2YearsInstant_CarryingAmountAccumulatedDepreciationMember_HeavyEquipmentRightofUserAssetsMember.end</vt:lpstr>
      <vt:lpstr>rap.context.Prior2YearsInstant_CarryingAmountAccumulatedDepreciationMember_HeavyEquipmentRightofUserAssetsMember.id</vt:lpstr>
      <vt:lpstr>rap.context.Prior2YearsInstant_CarryingAmountAccumulatedDepreciationMember_HeavyEquipmentRightofUserAssetsMember.identifier</vt:lpstr>
      <vt:lpstr>rap.context.Prior2YearsInstant_CarryingAmountAccumulatedDepreciationMember_HeavyEquipmentRightofUserAssetsMember.instant</vt:lpstr>
      <vt:lpstr>rap.context.Prior2YearsInstant_CarryingAmountAccumulatedDepreciationMember_HeavyEquipmentRightofUserAssetsMember.scheme</vt:lpstr>
      <vt:lpstr>rap.context.Prior2YearsInstant_CarryingAmountAccumulatedDepreciationMember_HeavyEquipmentRightofUserAssetsMember_1.end</vt:lpstr>
      <vt:lpstr>rap.context.Prior2YearsInstant_CarryingAmountAccumulatedDepreciationMember_HeavyEquipmentRightofUserAssetsMember_1.id</vt:lpstr>
      <vt:lpstr>rap.context.Prior2YearsInstant_CarryingAmountAccumulatedDepreciationMember_HeavyEquipmentRightofUserAssetsMember_1.identifier</vt:lpstr>
      <vt:lpstr>rap.context.Prior2YearsInstant_CarryingAmountAccumulatedDepreciationMember_HeavyEquipmentRightofUserAssetsMember_1.instant</vt:lpstr>
      <vt:lpstr>rap.context.Prior2YearsInstant_CarryingAmountAccumulatedDepreciationMember_HeavyEquipmentRightofUserAssetsMember_1.scheme</vt:lpstr>
      <vt:lpstr>rap.context.Prior2YearsInstant_CarryingAmountAccumulatedDepreciationMember_LandDirectlyOwnedMember.end</vt:lpstr>
      <vt:lpstr>rap.context.Prior2YearsInstant_CarryingAmountAccumulatedDepreciationMember_LandDirectlyOwnedMember.id</vt:lpstr>
      <vt:lpstr>rap.context.Prior2YearsInstant_CarryingAmountAccumulatedDepreciationMember_LandDirectlyOwnedMember.identifier</vt:lpstr>
      <vt:lpstr>rap.context.Prior2YearsInstant_CarryingAmountAccumulatedDepreciationMember_LandDirectlyOwnedMember.instant</vt:lpstr>
      <vt:lpstr>rap.context.Prior2YearsInstant_CarryingAmountAccumulatedDepreciationMember_LandDirectlyOwnedMember.scheme</vt:lpstr>
      <vt:lpstr>rap.context.Prior2YearsInstant_CarryingAmountAccumulatedDepreciationMember_MachineryEquipmentDirectlyOwnedMember.end</vt:lpstr>
      <vt:lpstr>rap.context.Prior2YearsInstant_CarryingAmountAccumulatedDepreciationMember_MachineryEquipmentDirectlyOwnedMember.id</vt:lpstr>
      <vt:lpstr>rap.context.Prior2YearsInstant_CarryingAmountAccumulatedDepreciationMember_MachineryEquipmentDirectlyOwnedMember.identifier</vt:lpstr>
      <vt:lpstr>rap.context.Prior2YearsInstant_CarryingAmountAccumulatedDepreciationMember_MachineryEquipmentDirectlyOwnedMember.instant</vt:lpstr>
      <vt:lpstr>rap.context.Prior2YearsInstant_CarryingAmountAccumulatedDepreciationMember_MachineryEquipmentDirectlyOwnedMember.scheme</vt:lpstr>
      <vt:lpstr>rap.context.Prior2YearsInstant_CarryingAmountAccumulatedDepreciationMember_MachineryHeavyEquipmentAssetsUnderConstructionMember.end</vt:lpstr>
      <vt:lpstr>rap.context.Prior2YearsInstant_CarryingAmountAccumulatedDepreciationMember_MachineryHeavyEquipmentAssetsUnderConstructionMember.id</vt:lpstr>
      <vt:lpstr>rap.context.Prior2YearsInstant_CarryingAmountAccumulatedDepreciationMember_MachineryHeavyEquipmentAssetsUnderConstructionMember.identifier</vt:lpstr>
      <vt:lpstr>rap.context.Prior2YearsInstant_CarryingAmountAccumulatedDepreciationMember_MachineryHeavyEquipmentAssetsUnderConstructionMember.instant</vt:lpstr>
      <vt:lpstr>rap.context.Prior2YearsInstant_CarryingAmountAccumulatedDepreciationMember_MachineryHeavyEquipmentAssetsUnderConstructionMember.scheme</vt:lpstr>
      <vt:lpstr>rap.context.Prior2YearsInstant_CarryingAmountAccumulatedDepreciationMember_MachineryRightofUserAssetsMember.end</vt:lpstr>
      <vt:lpstr>rap.context.Prior2YearsInstant_CarryingAmountAccumulatedDepreciationMember_MachineryRightofUserAssetsMember.id</vt:lpstr>
      <vt:lpstr>rap.context.Prior2YearsInstant_CarryingAmountAccumulatedDepreciationMember_MachineryRightofUserAssetsMember.identifier</vt:lpstr>
      <vt:lpstr>rap.context.Prior2YearsInstant_CarryingAmountAccumulatedDepreciationMember_MachineryRightofUserAssetsMember.instant</vt:lpstr>
      <vt:lpstr>rap.context.Prior2YearsInstant_CarryingAmountAccumulatedDepreciationMember_MachineryRightofUserAssetsMember.scheme</vt:lpstr>
      <vt:lpstr>rap.context.Prior2YearsInstant_CarryingAmountAccumulatedDepreciationMember_MachineryRightofUserAssetsMember_1.end</vt:lpstr>
      <vt:lpstr>rap.context.Prior2YearsInstant_CarryingAmountAccumulatedDepreciationMember_MachineryRightofUserAssetsMember_1.id</vt:lpstr>
      <vt:lpstr>rap.context.Prior2YearsInstant_CarryingAmountAccumulatedDepreciationMember_MachineryRightofUserAssetsMember_1.identifier</vt:lpstr>
      <vt:lpstr>rap.context.Prior2YearsInstant_CarryingAmountAccumulatedDepreciationMember_MachineryRightofUserAssetsMember_1.instant</vt:lpstr>
      <vt:lpstr>rap.context.Prior2YearsInstant_CarryingAmountAccumulatedDepreciationMember_MachineryRightofUserAssetsMember_1.scheme</vt:lpstr>
      <vt:lpstr>rap.context.Prior2YearsInstant_CarryingAmountAccumulatedDepreciationMember_MotorVehicleDirectlyOwnedMember.end</vt:lpstr>
      <vt:lpstr>rap.context.Prior2YearsInstant_CarryingAmountAccumulatedDepreciationMember_MotorVehicleDirectlyOwnedMember.id</vt:lpstr>
      <vt:lpstr>rap.context.Prior2YearsInstant_CarryingAmountAccumulatedDepreciationMember_MotorVehicleDirectlyOwnedMember.identifier</vt:lpstr>
      <vt:lpstr>rap.context.Prior2YearsInstant_CarryingAmountAccumulatedDepreciationMember_MotorVehicleDirectlyOwnedMember.instant</vt:lpstr>
      <vt:lpstr>rap.context.Prior2YearsInstant_CarryingAmountAccumulatedDepreciationMember_MotorVehicleDirectlyOwnedMember.scheme</vt:lpstr>
      <vt:lpstr>rap.context.Prior2YearsInstant_CarryingAmountAccumulatedDepreciationMember_MotorVehicleRightsUseAssetsMember.end</vt:lpstr>
      <vt:lpstr>rap.context.Prior2YearsInstant_CarryingAmountAccumulatedDepreciationMember_MotorVehicleRightsUseAssetsMember.id</vt:lpstr>
      <vt:lpstr>rap.context.Prior2YearsInstant_CarryingAmountAccumulatedDepreciationMember_MotorVehicleRightsUseAssetsMember.identifier</vt:lpstr>
      <vt:lpstr>rap.context.Prior2YearsInstant_CarryingAmountAccumulatedDepreciationMember_MotorVehicleRightsUseAssetsMember.instant</vt:lpstr>
      <vt:lpstr>rap.context.Prior2YearsInstant_CarryingAmountAccumulatedDepreciationMember_MotorVehicleRightsUseAssetsMember.scheme</vt:lpstr>
      <vt:lpstr>rap.context.Prior2YearsInstant_CarryingAmountAccumulatedDepreciationMember_OthersAssetsRightofUserAssetsMember.end</vt:lpstr>
      <vt:lpstr>rap.context.Prior2YearsInstant_CarryingAmountAccumulatedDepreciationMember_OthersAssetsRightofUserAssetsMember.id</vt:lpstr>
      <vt:lpstr>rap.context.Prior2YearsInstant_CarryingAmountAccumulatedDepreciationMember_OthersAssetsRightofUserAssetsMember.identifier</vt:lpstr>
      <vt:lpstr>rap.context.Prior2YearsInstant_CarryingAmountAccumulatedDepreciationMember_OthersAssetsRightofUserAssetsMember.instant</vt:lpstr>
      <vt:lpstr>rap.context.Prior2YearsInstant_CarryingAmountAccumulatedDepreciationMember_OthersAssetsRightofUserAssetsMember.scheme</vt:lpstr>
      <vt:lpstr>rap.context.Prior2YearsInstant_CarryingAmountAccumulatedDepreciationMember_OthersAssetsRightofUserAssetsMember_1.end</vt:lpstr>
      <vt:lpstr>rap.context.Prior2YearsInstant_CarryingAmountAccumulatedDepreciationMember_OthersAssetsRightofUserAssetsMember_1.id</vt:lpstr>
      <vt:lpstr>rap.context.Prior2YearsInstant_CarryingAmountAccumulatedDepreciationMember_OthersAssetsRightofUserAssetsMember_1.identifier</vt:lpstr>
      <vt:lpstr>rap.context.Prior2YearsInstant_CarryingAmountAccumulatedDepreciationMember_OthersAssetsRightofUserAssetsMember_1.instant</vt:lpstr>
      <vt:lpstr>rap.context.Prior2YearsInstant_CarryingAmountAccumulatedDepreciationMember_OthersAssetsRightofUserAssetsMember_1.scheme</vt:lpstr>
      <vt:lpstr>rap.context.Prior2YearsInstant_CarryingAmountAccumulatedDepreciationMember_OthersAssetsUnderConstructionMember.end</vt:lpstr>
      <vt:lpstr>rap.context.Prior2YearsInstant_CarryingAmountAccumulatedDepreciationMember_OthersAssetsUnderConstructionMember.id</vt:lpstr>
      <vt:lpstr>rap.context.Prior2YearsInstant_CarryingAmountAccumulatedDepreciationMember_OthersAssetsUnderConstructionMember.identifier</vt:lpstr>
      <vt:lpstr>rap.context.Prior2YearsInstant_CarryingAmountAccumulatedDepreciationMember_OthersAssetsUnderConstructionMember.instant</vt:lpstr>
      <vt:lpstr>rap.context.Prior2YearsInstant_CarryingAmountAccumulatedDepreciationMember_OthersAssetsUnderConstructionMember.scheme</vt:lpstr>
      <vt:lpstr>rap.context.Prior2YearsInstant_CarryingAmountAccumulatedDepreciationMember_OthersDirectlyOwnedMember.end</vt:lpstr>
      <vt:lpstr>rap.context.Prior2YearsInstant_CarryingAmountAccumulatedDepreciationMember_OthersDirectlyOwnedMember.id</vt:lpstr>
      <vt:lpstr>rap.context.Prior2YearsInstant_CarryingAmountAccumulatedDepreciationMember_OthersDirectlyOwnedMember.identifier</vt:lpstr>
      <vt:lpstr>rap.context.Prior2YearsInstant_CarryingAmountAccumulatedDepreciationMember_OthersDirectlyOwnedMember.instant</vt:lpstr>
      <vt:lpstr>rap.context.Prior2YearsInstant_CarryingAmountAccumulatedDepreciationMember_OthersDirectlyOwnedMember.scheme</vt:lpstr>
      <vt:lpstr>rap.context.Prior2YearsInstant_CarryingAmountAccumulatedDepreciationMember_RightofUseAssetsMember.end</vt:lpstr>
      <vt:lpstr>rap.context.Prior2YearsInstant_CarryingAmountAccumulatedDepreciationMember_RightofUseAssetsMember.id</vt:lpstr>
      <vt:lpstr>rap.context.Prior2YearsInstant_CarryingAmountAccumulatedDepreciationMember_RightofUseAssetsMember.identifier</vt:lpstr>
      <vt:lpstr>rap.context.Prior2YearsInstant_CarryingAmountAccumulatedDepreciationMember_RightofUseAssetsMember.instant</vt:lpstr>
      <vt:lpstr>rap.context.Prior2YearsInstant_CarryingAmountAccumulatedDepreciationMember_RightofUseAssetsMember.scheme</vt:lpstr>
      <vt:lpstr>rap.context.Prior2YearsInstant_CarryingAmountAccumulatedDepreciationMember_TransportationEquipmentDirectlyOwnedMember.end</vt:lpstr>
      <vt:lpstr>rap.context.Prior2YearsInstant_CarryingAmountAccumulatedDepreciationMember_TransportationEquipmentDirectlyOwnedMember.id</vt:lpstr>
      <vt:lpstr>rap.context.Prior2YearsInstant_CarryingAmountAccumulatedDepreciationMember_TransportationEquipmentDirectlyOwnedMember.identifier</vt:lpstr>
      <vt:lpstr>rap.context.Prior2YearsInstant_CarryingAmountAccumulatedDepreciationMember_TransportationEquipmentDirectlyOwnedMember.instant</vt:lpstr>
      <vt:lpstr>rap.context.Prior2YearsInstant_CarryingAmountAccumulatedDepreciationMember_TransportationEquipmentDirectlyOwnedMember.scheme</vt:lpstr>
      <vt:lpstr>rap.context.Prior2YearsInstant_CarryingAmountAccumulatedDepreciationMember_TransportationEquipmentRightofUserAssetsMember.end</vt:lpstr>
      <vt:lpstr>rap.context.Prior2YearsInstant_CarryingAmountAccumulatedDepreciationMember_TransportationEquipmentRightofUserAssetsMember.id</vt:lpstr>
      <vt:lpstr>rap.context.Prior2YearsInstant_CarryingAmountAccumulatedDepreciationMember_TransportationEquipmentRightofUserAssetsMember.identifier</vt:lpstr>
      <vt:lpstr>rap.context.Prior2YearsInstant_CarryingAmountAccumulatedDepreciationMember_TransportationEquipmentRightofUserAssetsMember.instant</vt:lpstr>
      <vt:lpstr>rap.context.Prior2YearsInstant_CarryingAmountAccumulatedDepreciationMember_TransportationEquipmentRightofUserAssetsMember.scheme</vt:lpstr>
      <vt:lpstr>rap.context.Prior2YearsInstant_CarryingAmountAccumulatedDepreciationMember_TransportationEquipmentRightofUserAssetsMember_1.end</vt:lpstr>
      <vt:lpstr>rap.context.Prior2YearsInstant_CarryingAmountAccumulatedDepreciationMember_TransportationEquipmentRightofUserAssetsMember_1.id</vt:lpstr>
      <vt:lpstr>rap.context.Prior2YearsInstant_CarryingAmountAccumulatedDepreciationMember_TransportationEquipmentRightofUserAssetsMember_1.identifier</vt:lpstr>
      <vt:lpstr>rap.context.Prior2YearsInstant_CarryingAmountAccumulatedDepreciationMember_TransportationEquipmentRightofUserAssetsMember_1.instant</vt:lpstr>
      <vt:lpstr>rap.context.Prior2YearsInstant_CarryingAmountAccumulatedDepreciationMember_TransportationEquipmentRightofUserAssetsMember_1.scheme</vt:lpstr>
      <vt:lpstr>rap.context.Prior2YearsInstant_CarryingAmountAccumulatedDepreciationMember_VesselsDirectlyOwnedMember.end</vt:lpstr>
      <vt:lpstr>rap.context.Prior2YearsInstant_CarryingAmountAccumulatedDepreciationMember_VesselsDirectlyOwnedMember.id</vt:lpstr>
      <vt:lpstr>rap.context.Prior2YearsInstant_CarryingAmountAccumulatedDepreciationMember_VesselsDirectlyOwnedMember.identifier</vt:lpstr>
      <vt:lpstr>rap.context.Prior2YearsInstant_CarryingAmountAccumulatedDepreciationMember_VesselsDirectlyOwnedMember.instant</vt:lpstr>
      <vt:lpstr>rap.context.Prior2YearsInstant_CarryingAmountAccumulatedDepreciationMember_VesselsDirectlyOwnedMember.scheme</vt:lpstr>
      <vt:lpstr>rap.context.Prior2YearsInstant_CarryingAmountAccumulatedDepreciationMember_VesselsRightofUseAssetsMember.end</vt:lpstr>
      <vt:lpstr>rap.context.Prior2YearsInstant_CarryingAmountAccumulatedDepreciationMember_VesselsRightofUseAssetsMember.id</vt:lpstr>
      <vt:lpstr>rap.context.Prior2YearsInstant_CarryingAmountAccumulatedDepreciationMember_VesselsRightofUseAssetsMember.identifier</vt:lpstr>
      <vt:lpstr>rap.context.Prior2YearsInstant_CarryingAmountAccumulatedDepreciationMember_VesselsRightofUseAssetsMember.instant</vt:lpstr>
      <vt:lpstr>rap.context.Prior2YearsInstant_CarryingAmountAccumulatedDepreciationMember_VesselsRightofUseAssetsMember.scheme</vt:lpstr>
      <vt:lpstr>rap.context.Prior2YearsInstant_CarryingAmountAccumulatedDepreciationMember_VesselsRightofUseAssetsMember_1.end</vt:lpstr>
      <vt:lpstr>rap.context.Prior2YearsInstant_CarryingAmountAccumulatedDepreciationMember_VesselsRightofUseAssetsMember_1.id</vt:lpstr>
      <vt:lpstr>rap.context.Prior2YearsInstant_CarryingAmountAccumulatedDepreciationMember_VesselsRightofUseAssetsMember_1.identifier</vt:lpstr>
      <vt:lpstr>rap.context.Prior2YearsInstant_CarryingAmountAccumulatedDepreciationMember_VesselsRightofUseAssetsMember_1.instant</vt:lpstr>
      <vt:lpstr>rap.context.Prior2YearsInstant_CarryingAmountAccumulatedDepreciationMember_VesselsRightofUseAssetsMember_1.scheme</vt:lpstr>
      <vt:lpstr>rap.context.Prior2YearsInstant_CarryingAmountGrossMember.end</vt:lpstr>
      <vt:lpstr>rap.context.Prior2YearsInstant_CarryingAmountGrossMember.id</vt:lpstr>
      <vt:lpstr>rap.context.Prior2YearsInstant_CarryingAmountGrossMember.identifier</vt:lpstr>
      <vt:lpstr>rap.context.Prior2YearsInstant_CarryingAmountGrossMember.instant</vt:lpstr>
      <vt:lpstr>rap.context.Prior2YearsInstant_CarryingAmountGrossMember.scheme</vt:lpstr>
      <vt:lpstr>rap.context.Prior2YearsInstant_CarryingAmountGrossMember_38.end</vt:lpstr>
      <vt:lpstr>rap.context.Prior2YearsInstant_CarryingAmountGrossMember_38.id</vt:lpstr>
      <vt:lpstr>rap.context.Prior2YearsInstant_CarryingAmountGrossMember_38.identifier</vt:lpstr>
      <vt:lpstr>rap.context.Prior2YearsInstant_CarryingAmountGrossMember_38.instant</vt:lpstr>
      <vt:lpstr>rap.context.Prior2YearsInstant_CarryingAmountGrossMember_38.scheme</vt:lpstr>
      <vt:lpstr>rap.context.Prior2YearsInstant_CarryingAmountGrossMember_AircraftsDirectlyOwnedMember.end</vt:lpstr>
      <vt:lpstr>rap.context.Prior2YearsInstant_CarryingAmountGrossMember_AircraftsDirectlyOwnedMember.id</vt:lpstr>
      <vt:lpstr>rap.context.Prior2YearsInstant_CarryingAmountGrossMember_AircraftsDirectlyOwnedMember.identifier</vt:lpstr>
      <vt:lpstr>rap.context.Prior2YearsInstant_CarryingAmountGrossMember_AircraftsDirectlyOwnedMember.instant</vt:lpstr>
      <vt:lpstr>rap.context.Prior2YearsInstant_CarryingAmountGrossMember_AircraftsDirectlyOwnedMember.scheme</vt:lpstr>
      <vt:lpstr>rap.context.Prior2YearsInstant_CarryingAmountGrossMember_AircraftsRightofUseAssetsMember.end</vt:lpstr>
      <vt:lpstr>rap.context.Prior2YearsInstant_CarryingAmountGrossMember_AircraftsRightofUseAssetsMember.id</vt:lpstr>
      <vt:lpstr>rap.context.Prior2YearsInstant_CarryingAmountGrossMember_AircraftsRightofUseAssetsMember.identifier</vt:lpstr>
      <vt:lpstr>rap.context.Prior2YearsInstant_CarryingAmountGrossMember_AircraftsRightofUseAssetsMember.instant</vt:lpstr>
      <vt:lpstr>rap.context.Prior2YearsInstant_CarryingAmountGrossMember_AircraftsRightofUseAssetsMember.scheme</vt:lpstr>
      <vt:lpstr>rap.context.Prior2YearsInstant_CarryingAmountGrossMember_AircraftsRightofUseAssetsMember_1.end</vt:lpstr>
      <vt:lpstr>rap.context.Prior2YearsInstant_CarryingAmountGrossMember_AircraftsRightofUseAssetsMember_1.id</vt:lpstr>
      <vt:lpstr>rap.context.Prior2YearsInstant_CarryingAmountGrossMember_AircraftsRightofUseAssetsMember_1.identifier</vt:lpstr>
      <vt:lpstr>rap.context.Prior2YearsInstant_CarryingAmountGrossMember_AircraftsRightofUseAssetsMember_1.instant</vt:lpstr>
      <vt:lpstr>rap.context.Prior2YearsInstant_CarryingAmountGrossMember_AircraftsRightofUseAssetsMember_1.scheme</vt:lpstr>
      <vt:lpstr>rap.context.Prior2YearsInstant_CarryingAmountGrossMember_AssetsUnderConstructionMember.end</vt:lpstr>
      <vt:lpstr>rap.context.Prior2YearsInstant_CarryingAmountGrossMember_AssetsUnderConstructionMember.id</vt:lpstr>
      <vt:lpstr>rap.context.Prior2YearsInstant_CarryingAmountGrossMember_AssetsUnderConstructionMember.identifier</vt:lpstr>
      <vt:lpstr>rap.context.Prior2YearsInstant_CarryingAmountGrossMember_AssetsUnderConstructionMember.instant</vt:lpstr>
      <vt:lpstr>rap.context.Prior2YearsInstant_CarryingAmountGrossMember_AssetsUnderConstructionMember.scheme</vt:lpstr>
      <vt:lpstr>rap.context.Prior2YearsInstant_CarryingAmountGrossMember_BuildingAssetsUnderConstructionMember.end</vt:lpstr>
      <vt:lpstr>rap.context.Prior2YearsInstant_CarryingAmountGrossMember_BuildingAssetsUnderConstructionMember.id</vt:lpstr>
      <vt:lpstr>rap.context.Prior2YearsInstant_CarryingAmountGrossMember_BuildingAssetsUnderConstructionMember.identifier</vt:lpstr>
      <vt:lpstr>rap.context.Prior2YearsInstant_CarryingAmountGrossMember_BuildingAssetsUnderConstructionMember.instant</vt:lpstr>
      <vt:lpstr>rap.context.Prior2YearsInstant_CarryingAmountGrossMember_BuildingAssetsUnderConstructionMember.scheme</vt:lpstr>
      <vt:lpstr>rap.context.Prior2YearsInstant_CarryingAmountGrossMember_BuildingLeaseholdImprovementDirectlyOwnedMember.end</vt:lpstr>
      <vt:lpstr>rap.context.Prior2YearsInstant_CarryingAmountGrossMember_BuildingLeaseholdImprovementDirectlyOwnedMember.id</vt:lpstr>
      <vt:lpstr>rap.context.Prior2YearsInstant_CarryingAmountGrossMember_BuildingLeaseholdImprovementDirectlyOwnedMember.identifier</vt:lpstr>
      <vt:lpstr>rap.context.Prior2YearsInstant_CarryingAmountGrossMember_BuildingLeaseholdImprovementDirectlyOwnedMember.instant</vt:lpstr>
      <vt:lpstr>rap.context.Prior2YearsInstant_CarryingAmountGrossMember_BuildingLeaseholdImprovementDirectlyOwnedMember.scheme</vt:lpstr>
      <vt:lpstr>rap.context.Prior2YearsInstant_CarryingAmountGrossMember_BuildingRightofUseAssetsMember.end</vt:lpstr>
      <vt:lpstr>rap.context.Prior2YearsInstant_CarryingAmountGrossMember_BuildingRightofUseAssetsMember.id</vt:lpstr>
      <vt:lpstr>rap.context.Prior2YearsInstant_CarryingAmountGrossMember_BuildingRightofUseAssetsMember.identifier</vt:lpstr>
      <vt:lpstr>rap.context.Prior2YearsInstant_CarryingAmountGrossMember_BuildingRightofUseAssetsMember.instant</vt:lpstr>
      <vt:lpstr>rap.context.Prior2YearsInstant_CarryingAmountGrossMember_BuildingRightofUseAssetsMember.scheme</vt:lpstr>
      <vt:lpstr>rap.context.Prior2YearsInstant_CarryingAmountGrossMember_BuildingRightofUseAssetsMember_1.end</vt:lpstr>
      <vt:lpstr>rap.context.Prior2YearsInstant_CarryingAmountGrossMember_BuildingRightofUseAssetsMember_1.id</vt:lpstr>
      <vt:lpstr>rap.context.Prior2YearsInstant_CarryingAmountGrossMember_BuildingRightofUseAssetsMember_1.identifier</vt:lpstr>
      <vt:lpstr>rap.context.Prior2YearsInstant_CarryingAmountGrossMember_BuildingRightofUseAssetsMember_1.instant</vt:lpstr>
      <vt:lpstr>rap.context.Prior2YearsInstant_CarryingAmountGrossMember_BuildingRightofUseAssetsMember_1.scheme</vt:lpstr>
      <vt:lpstr>rap.context.Prior2YearsInstant_CarryingAmountGrossMember_DirectlyOwnedMember.end</vt:lpstr>
      <vt:lpstr>rap.context.Prior2YearsInstant_CarryingAmountGrossMember_DirectlyOwnedMember.id</vt:lpstr>
      <vt:lpstr>rap.context.Prior2YearsInstant_CarryingAmountGrossMember_DirectlyOwnedMember.identifier</vt:lpstr>
      <vt:lpstr>rap.context.Prior2YearsInstant_CarryingAmountGrossMember_DirectlyOwnedMember.instant</vt:lpstr>
      <vt:lpstr>rap.context.Prior2YearsInstant_CarryingAmountGrossMember_DirectlyOwnedMember.scheme</vt:lpstr>
      <vt:lpstr>rap.context.Prior2YearsInstant_CarryingAmountGrossMember_FurnitureOfficeEquipmentDirectlyOwnedMember.end</vt:lpstr>
      <vt:lpstr>rap.context.Prior2YearsInstant_CarryingAmountGrossMember_FurnitureOfficeEquipmentDirectlyOwnedMember.id</vt:lpstr>
      <vt:lpstr>rap.context.Prior2YearsInstant_CarryingAmountGrossMember_FurnitureOfficeEquipmentDirectlyOwnedMember.identifier</vt:lpstr>
      <vt:lpstr>rap.context.Prior2YearsInstant_CarryingAmountGrossMember_FurnitureOfficeEquipmentDirectlyOwnedMember.instant</vt:lpstr>
      <vt:lpstr>rap.context.Prior2YearsInstant_CarryingAmountGrossMember_FurnitureOfficeEquipmentDirectlyOwnedMember.scheme</vt:lpstr>
      <vt:lpstr>rap.context.Prior2YearsInstant_CarryingAmountGrossMember_FurnitureOfficeEquipmentRightsUseAssetsMember.end</vt:lpstr>
      <vt:lpstr>rap.context.Prior2YearsInstant_CarryingAmountGrossMember_FurnitureOfficeEquipmentRightsUseAssetsMember.id</vt:lpstr>
      <vt:lpstr>rap.context.Prior2YearsInstant_CarryingAmountGrossMember_FurnitureOfficeEquipmentRightsUseAssetsMember.identifier</vt:lpstr>
      <vt:lpstr>rap.context.Prior2YearsInstant_CarryingAmountGrossMember_FurnitureOfficeEquipmentRightsUseAssetsMember.instant</vt:lpstr>
      <vt:lpstr>rap.context.Prior2YearsInstant_CarryingAmountGrossMember_FurnitureOfficeEquipmentRightsUseAssetsMember.scheme</vt:lpstr>
      <vt:lpstr>rap.context.Prior2YearsInstant_CarryingAmountGrossMember_HeavyEquipmentDirectlyOwnedMember.end</vt:lpstr>
      <vt:lpstr>rap.context.Prior2YearsInstant_CarryingAmountGrossMember_HeavyEquipmentDirectlyOwnedMember.id</vt:lpstr>
      <vt:lpstr>rap.context.Prior2YearsInstant_CarryingAmountGrossMember_HeavyEquipmentDirectlyOwnedMember.identifier</vt:lpstr>
      <vt:lpstr>rap.context.Prior2YearsInstant_CarryingAmountGrossMember_HeavyEquipmentDirectlyOwnedMember.instant</vt:lpstr>
      <vt:lpstr>rap.context.Prior2YearsInstant_CarryingAmountGrossMember_HeavyEquipmentDirectlyOwnedMember.scheme</vt:lpstr>
      <vt:lpstr>rap.context.Prior2YearsInstant_CarryingAmountGrossMember_HeavyEquipmentRightofUserAssetsMember.end</vt:lpstr>
      <vt:lpstr>rap.context.Prior2YearsInstant_CarryingAmountGrossMember_HeavyEquipmentRightofUserAssetsMember.id</vt:lpstr>
      <vt:lpstr>rap.context.Prior2YearsInstant_CarryingAmountGrossMember_HeavyEquipmentRightofUserAssetsMember.identifier</vt:lpstr>
      <vt:lpstr>rap.context.Prior2YearsInstant_CarryingAmountGrossMember_HeavyEquipmentRightofUserAssetsMember.instant</vt:lpstr>
      <vt:lpstr>rap.context.Prior2YearsInstant_CarryingAmountGrossMember_HeavyEquipmentRightofUserAssetsMember.scheme</vt:lpstr>
      <vt:lpstr>rap.context.Prior2YearsInstant_CarryingAmountGrossMember_HeavyEquipmentRightofUserAssetsMember_1.end</vt:lpstr>
      <vt:lpstr>rap.context.Prior2YearsInstant_CarryingAmountGrossMember_HeavyEquipmentRightofUserAssetsMember_1.id</vt:lpstr>
      <vt:lpstr>rap.context.Prior2YearsInstant_CarryingAmountGrossMember_HeavyEquipmentRightofUserAssetsMember_1.identifier</vt:lpstr>
      <vt:lpstr>rap.context.Prior2YearsInstant_CarryingAmountGrossMember_HeavyEquipmentRightofUserAssetsMember_1.instant</vt:lpstr>
      <vt:lpstr>rap.context.Prior2YearsInstant_CarryingAmountGrossMember_HeavyEquipmentRightofUserAssetsMember_1.scheme</vt:lpstr>
      <vt:lpstr>rap.context.Prior2YearsInstant_CarryingAmountGrossMember_LandDirectlyOwnedMember.end</vt:lpstr>
      <vt:lpstr>rap.context.Prior2YearsInstant_CarryingAmountGrossMember_LandDirectlyOwnedMember.id</vt:lpstr>
      <vt:lpstr>rap.context.Prior2YearsInstant_CarryingAmountGrossMember_LandDirectlyOwnedMember.identifier</vt:lpstr>
      <vt:lpstr>rap.context.Prior2YearsInstant_CarryingAmountGrossMember_LandDirectlyOwnedMember.instant</vt:lpstr>
      <vt:lpstr>rap.context.Prior2YearsInstant_CarryingAmountGrossMember_LandDirectlyOwnedMember.scheme</vt:lpstr>
      <vt:lpstr>rap.context.Prior2YearsInstant_CarryingAmountGrossMember_MachineryEquipmentDirectlyOwnedMember.end</vt:lpstr>
      <vt:lpstr>rap.context.Prior2YearsInstant_CarryingAmountGrossMember_MachineryEquipmentDirectlyOwnedMember.id</vt:lpstr>
      <vt:lpstr>rap.context.Prior2YearsInstant_CarryingAmountGrossMember_MachineryEquipmentDirectlyOwnedMember.identifier</vt:lpstr>
      <vt:lpstr>rap.context.Prior2YearsInstant_CarryingAmountGrossMember_MachineryEquipmentDirectlyOwnedMember.instant</vt:lpstr>
      <vt:lpstr>rap.context.Prior2YearsInstant_CarryingAmountGrossMember_MachineryEquipmentDirectlyOwnedMember.scheme</vt:lpstr>
      <vt:lpstr>rap.context.Prior2YearsInstant_CarryingAmountGrossMember_MachineryHeavyEquipmentAssetsUnderConstructionMember.end</vt:lpstr>
      <vt:lpstr>rap.context.Prior2YearsInstant_CarryingAmountGrossMember_MachineryHeavyEquipmentAssetsUnderConstructionMember.id</vt:lpstr>
      <vt:lpstr>rap.context.Prior2YearsInstant_CarryingAmountGrossMember_MachineryHeavyEquipmentAssetsUnderConstructionMember.identifier</vt:lpstr>
      <vt:lpstr>rap.context.Prior2YearsInstant_CarryingAmountGrossMember_MachineryHeavyEquipmentAssetsUnderConstructionMember.instant</vt:lpstr>
      <vt:lpstr>rap.context.Prior2YearsInstant_CarryingAmountGrossMember_MachineryHeavyEquipmentAssetsUnderConstructionMember.scheme</vt:lpstr>
      <vt:lpstr>rap.context.Prior2YearsInstant_CarryingAmountGrossMember_MachineryRightofUserAssetsMember.end</vt:lpstr>
      <vt:lpstr>rap.context.Prior2YearsInstant_CarryingAmountGrossMember_MachineryRightofUserAssetsMember.id</vt:lpstr>
      <vt:lpstr>rap.context.Prior2YearsInstant_CarryingAmountGrossMember_MachineryRightofUserAssetsMember.identifier</vt:lpstr>
      <vt:lpstr>rap.context.Prior2YearsInstant_CarryingAmountGrossMember_MachineryRightofUserAssetsMember.instant</vt:lpstr>
      <vt:lpstr>rap.context.Prior2YearsInstant_CarryingAmountGrossMember_MachineryRightofUserAssetsMember.scheme</vt:lpstr>
      <vt:lpstr>rap.context.Prior2YearsInstant_CarryingAmountGrossMember_MachineryRightofUserAssetsMember_1.end</vt:lpstr>
      <vt:lpstr>rap.context.Prior2YearsInstant_CarryingAmountGrossMember_MachineryRightofUserAssetsMember_1.id</vt:lpstr>
      <vt:lpstr>rap.context.Prior2YearsInstant_CarryingAmountGrossMember_MachineryRightofUserAssetsMember_1.identifier</vt:lpstr>
      <vt:lpstr>rap.context.Prior2YearsInstant_CarryingAmountGrossMember_MachineryRightofUserAssetsMember_1.instant</vt:lpstr>
      <vt:lpstr>rap.context.Prior2YearsInstant_CarryingAmountGrossMember_MachineryRightofUserAssetsMember_1.scheme</vt:lpstr>
      <vt:lpstr>rap.context.Prior2YearsInstant_CarryingAmountGrossMember_MotorVehicleDirectlyOwnedMember.end</vt:lpstr>
      <vt:lpstr>rap.context.Prior2YearsInstant_CarryingAmountGrossMember_MotorVehicleDirectlyOwnedMember.id</vt:lpstr>
      <vt:lpstr>rap.context.Prior2YearsInstant_CarryingAmountGrossMember_MotorVehicleDirectlyOwnedMember.identifier</vt:lpstr>
      <vt:lpstr>rap.context.Prior2YearsInstant_CarryingAmountGrossMember_MotorVehicleDirectlyOwnedMember.instant</vt:lpstr>
      <vt:lpstr>rap.context.Prior2YearsInstant_CarryingAmountGrossMember_MotorVehicleDirectlyOwnedMember.scheme</vt:lpstr>
      <vt:lpstr>rap.context.Prior2YearsInstant_CarryingAmountGrossMember_MotorVehicleRightsUseAssetsMember.end</vt:lpstr>
      <vt:lpstr>rap.context.Prior2YearsInstant_CarryingAmountGrossMember_MotorVehicleRightsUseAssetsMember.id</vt:lpstr>
      <vt:lpstr>rap.context.Prior2YearsInstant_CarryingAmountGrossMember_MotorVehicleRightsUseAssetsMember.identifier</vt:lpstr>
      <vt:lpstr>rap.context.Prior2YearsInstant_CarryingAmountGrossMember_MotorVehicleRightsUseAssetsMember.instant</vt:lpstr>
      <vt:lpstr>rap.context.Prior2YearsInstant_CarryingAmountGrossMember_MotorVehicleRightsUseAssetsMember.scheme</vt:lpstr>
      <vt:lpstr>rap.context.Prior2YearsInstant_CarryingAmountGrossMember_OthersAssetsRightofUserAssetsMember.end</vt:lpstr>
      <vt:lpstr>rap.context.Prior2YearsInstant_CarryingAmountGrossMember_OthersAssetsRightofUserAssetsMember.id</vt:lpstr>
      <vt:lpstr>rap.context.Prior2YearsInstant_CarryingAmountGrossMember_OthersAssetsRightofUserAssetsMember.identifier</vt:lpstr>
      <vt:lpstr>rap.context.Prior2YearsInstant_CarryingAmountGrossMember_OthersAssetsRightofUserAssetsMember.instant</vt:lpstr>
      <vt:lpstr>rap.context.Prior2YearsInstant_CarryingAmountGrossMember_OthersAssetsRightofUserAssetsMember.scheme</vt:lpstr>
      <vt:lpstr>rap.context.Prior2YearsInstant_CarryingAmountGrossMember_OthersAssetsRightofUserAssetsMember_1.end</vt:lpstr>
      <vt:lpstr>rap.context.Prior2YearsInstant_CarryingAmountGrossMember_OthersAssetsRightofUserAssetsMember_1.id</vt:lpstr>
      <vt:lpstr>rap.context.Prior2YearsInstant_CarryingAmountGrossMember_OthersAssetsRightofUserAssetsMember_1.identifier</vt:lpstr>
      <vt:lpstr>rap.context.Prior2YearsInstant_CarryingAmountGrossMember_OthersAssetsRightofUserAssetsMember_1.instant</vt:lpstr>
      <vt:lpstr>rap.context.Prior2YearsInstant_CarryingAmountGrossMember_OthersAssetsRightofUserAssetsMember_1.scheme</vt:lpstr>
      <vt:lpstr>rap.context.Prior2YearsInstant_CarryingAmountGrossMember_OthersAssetsUnderConstructionMember.end</vt:lpstr>
      <vt:lpstr>rap.context.Prior2YearsInstant_CarryingAmountGrossMember_OthersAssetsUnderConstructionMember.id</vt:lpstr>
      <vt:lpstr>rap.context.Prior2YearsInstant_CarryingAmountGrossMember_OthersAssetsUnderConstructionMember.identifier</vt:lpstr>
      <vt:lpstr>rap.context.Prior2YearsInstant_CarryingAmountGrossMember_OthersAssetsUnderConstructionMember.instant</vt:lpstr>
      <vt:lpstr>rap.context.Prior2YearsInstant_CarryingAmountGrossMember_OthersAssetsUnderConstructionMember.scheme</vt:lpstr>
      <vt:lpstr>rap.context.Prior2YearsInstant_CarryingAmountGrossMember_OthersDirectlyOwnedMember.end</vt:lpstr>
      <vt:lpstr>rap.context.Prior2YearsInstant_CarryingAmountGrossMember_OthersDirectlyOwnedMember.id</vt:lpstr>
      <vt:lpstr>rap.context.Prior2YearsInstant_CarryingAmountGrossMember_OthersDirectlyOwnedMember.identifier</vt:lpstr>
      <vt:lpstr>rap.context.Prior2YearsInstant_CarryingAmountGrossMember_OthersDirectlyOwnedMember.instant</vt:lpstr>
      <vt:lpstr>rap.context.Prior2YearsInstant_CarryingAmountGrossMember_OthersDirectlyOwnedMember.scheme</vt:lpstr>
      <vt:lpstr>rap.context.Prior2YearsInstant_CarryingAmountGrossMember_RightofUseAssetsMember.end</vt:lpstr>
      <vt:lpstr>rap.context.Prior2YearsInstant_CarryingAmountGrossMember_RightofUseAssetsMember.id</vt:lpstr>
      <vt:lpstr>rap.context.Prior2YearsInstant_CarryingAmountGrossMember_RightofUseAssetsMember.identifier</vt:lpstr>
      <vt:lpstr>rap.context.Prior2YearsInstant_CarryingAmountGrossMember_RightofUseAssetsMember.instant</vt:lpstr>
      <vt:lpstr>rap.context.Prior2YearsInstant_CarryingAmountGrossMember_RightofUseAssetsMember.scheme</vt:lpstr>
      <vt:lpstr>rap.context.Prior2YearsInstant_CarryingAmountGrossMember_TransportationEquipmentDirectlyOwnedMember.end</vt:lpstr>
      <vt:lpstr>rap.context.Prior2YearsInstant_CarryingAmountGrossMember_TransportationEquipmentDirectlyOwnedMember.id</vt:lpstr>
      <vt:lpstr>rap.context.Prior2YearsInstant_CarryingAmountGrossMember_TransportationEquipmentDirectlyOwnedMember.identifier</vt:lpstr>
      <vt:lpstr>rap.context.Prior2YearsInstant_CarryingAmountGrossMember_TransportationEquipmentDirectlyOwnedMember.instant</vt:lpstr>
      <vt:lpstr>rap.context.Prior2YearsInstant_CarryingAmountGrossMember_TransportationEquipmentDirectlyOwnedMember.scheme</vt:lpstr>
      <vt:lpstr>rap.context.Prior2YearsInstant_CarryingAmountGrossMember_TransportationEquipmentRightofUserAssetsMember.end</vt:lpstr>
      <vt:lpstr>rap.context.Prior2YearsInstant_CarryingAmountGrossMember_TransportationEquipmentRightofUserAssetsMember.id</vt:lpstr>
      <vt:lpstr>rap.context.Prior2YearsInstant_CarryingAmountGrossMember_TransportationEquipmentRightofUserAssetsMember.identifier</vt:lpstr>
      <vt:lpstr>rap.context.Prior2YearsInstant_CarryingAmountGrossMember_TransportationEquipmentRightofUserAssetsMember.instant</vt:lpstr>
      <vt:lpstr>rap.context.Prior2YearsInstant_CarryingAmountGrossMember_TransportationEquipmentRightofUserAssetsMember.scheme</vt:lpstr>
      <vt:lpstr>rap.context.Prior2YearsInstant_CarryingAmountGrossMember_TransportationEquipmentRightofUserAssetsMember_1.end</vt:lpstr>
      <vt:lpstr>rap.context.Prior2YearsInstant_CarryingAmountGrossMember_TransportationEquipmentRightofUserAssetsMember_1.id</vt:lpstr>
      <vt:lpstr>rap.context.Prior2YearsInstant_CarryingAmountGrossMember_TransportationEquipmentRightofUserAssetsMember_1.identifier</vt:lpstr>
      <vt:lpstr>rap.context.Prior2YearsInstant_CarryingAmountGrossMember_TransportationEquipmentRightofUserAssetsMember_1.instant</vt:lpstr>
      <vt:lpstr>rap.context.Prior2YearsInstant_CarryingAmountGrossMember_TransportationEquipmentRightofUserAssetsMember_1.scheme</vt:lpstr>
      <vt:lpstr>rap.context.Prior2YearsInstant_CarryingAmountGrossMember_VesselsDirectlyOwnedMember.end</vt:lpstr>
      <vt:lpstr>rap.context.Prior2YearsInstant_CarryingAmountGrossMember_VesselsDirectlyOwnedMember.id</vt:lpstr>
      <vt:lpstr>rap.context.Prior2YearsInstant_CarryingAmountGrossMember_VesselsDirectlyOwnedMember.identifier</vt:lpstr>
      <vt:lpstr>rap.context.Prior2YearsInstant_CarryingAmountGrossMember_VesselsDirectlyOwnedMember.instant</vt:lpstr>
      <vt:lpstr>rap.context.Prior2YearsInstant_CarryingAmountGrossMember_VesselsDirectlyOwnedMember.scheme</vt:lpstr>
      <vt:lpstr>rap.context.Prior2YearsInstant_CarryingAmountGrossMember_VesselsRightofUseAssetsMember.end</vt:lpstr>
      <vt:lpstr>rap.context.Prior2YearsInstant_CarryingAmountGrossMember_VesselsRightofUseAssetsMember.id</vt:lpstr>
      <vt:lpstr>rap.context.Prior2YearsInstant_CarryingAmountGrossMember_VesselsRightofUseAssetsMember.identifier</vt:lpstr>
      <vt:lpstr>rap.context.Prior2YearsInstant_CarryingAmountGrossMember_VesselsRightofUseAssetsMember.instant</vt:lpstr>
      <vt:lpstr>rap.context.Prior2YearsInstant_CarryingAmountGrossMember_VesselsRightofUseAssetsMember.scheme</vt:lpstr>
      <vt:lpstr>rap.context.Prior2YearsInstant_CarryingAmountGrossMember_VesselsRightofUseAssetsMember_1.end</vt:lpstr>
      <vt:lpstr>rap.context.Prior2YearsInstant_CarryingAmountGrossMember_VesselsRightofUseAssetsMember_1.id</vt:lpstr>
      <vt:lpstr>rap.context.Prior2YearsInstant_CarryingAmountGrossMember_VesselsRightofUseAssetsMember_1.identifier</vt:lpstr>
      <vt:lpstr>rap.context.Prior2YearsInstant_CarryingAmountGrossMember_VesselsRightofUseAssetsMember_1.instant</vt:lpstr>
      <vt:lpstr>rap.context.Prior2YearsInstant_CarryingAmountGrossMember_VesselsRightofUseAssetsMember_1.scheme</vt:lpstr>
      <vt:lpstr>rap.context.Prior2YearsInstant_DirectlyOwnedMember.end</vt:lpstr>
      <vt:lpstr>rap.context.Prior2YearsInstant_DirectlyOwnedMember.id</vt:lpstr>
      <vt:lpstr>rap.context.Prior2YearsInstant_DirectlyOwnedMember.identifier</vt:lpstr>
      <vt:lpstr>rap.context.Prior2YearsInstant_DirectlyOwnedMember.instant</vt:lpstr>
      <vt:lpstr>rap.context.Prior2YearsInstant_DirectlyOwnedMember.scheme</vt:lpstr>
      <vt:lpstr>rap.context.Prior2YearsInstant_FurnitureOfficeEquipmentDirectlyOwnedMember.end</vt:lpstr>
      <vt:lpstr>rap.context.Prior2YearsInstant_FurnitureOfficeEquipmentDirectlyOwnedMember.id</vt:lpstr>
      <vt:lpstr>rap.context.Prior2YearsInstant_FurnitureOfficeEquipmentDirectlyOwnedMember.identifier</vt:lpstr>
      <vt:lpstr>rap.context.Prior2YearsInstant_FurnitureOfficeEquipmentDirectlyOwnedMember.instant</vt:lpstr>
      <vt:lpstr>rap.context.Prior2YearsInstant_FurnitureOfficeEquipmentDirectlyOwnedMember.scheme</vt:lpstr>
      <vt:lpstr>rap.context.Prior2YearsInstant_FurnitureOfficeEquipmentRightsUseAssetsMember.end</vt:lpstr>
      <vt:lpstr>rap.context.Prior2YearsInstant_FurnitureOfficeEquipmentRightsUseAssetsMember.id</vt:lpstr>
      <vt:lpstr>rap.context.Prior2YearsInstant_FurnitureOfficeEquipmentRightsUseAssetsMember.identifier</vt:lpstr>
      <vt:lpstr>rap.context.Prior2YearsInstant_FurnitureOfficeEquipmentRightsUseAssetsMember.instant</vt:lpstr>
      <vt:lpstr>rap.context.Prior2YearsInstant_FurnitureOfficeEquipmentRightsUseAssetsMember.scheme</vt:lpstr>
      <vt:lpstr>rap.context.Prior2YearsInstant_HeavyEquipmentDirectlyOwnedMember.end</vt:lpstr>
      <vt:lpstr>rap.context.Prior2YearsInstant_HeavyEquipmentDirectlyOwnedMember.id</vt:lpstr>
      <vt:lpstr>rap.context.Prior2YearsInstant_HeavyEquipmentDirectlyOwnedMember.identifier</vt:lpstr>
      <vt:lpstr>rap.context.Prior2YearsInstant_HeavyEquipmentDirectlyOwnedMember.instant</vt:lpstr>
      <vt:lpstr>rap.context.Prior2YearsInstant_HeavyEquipmentDirectlyOwnedMember.scheme</vt:lpstr>
      <vt:lpstr>rap.context.Prior2YearsInstant_HeavyEquipmentRightofUserAssetsMember.end</vt:lpstr>
      <vt:lpstr>rap.context.Prior2YearsInstant_HeavyEquipmentRightofUserAssetsMember.id</vt:lpstr>
      <vt:lpstr>rap.context.Prior2YearsInstant_HeavyEquipmentRightofUserAssetsMember.identifier</vt:lpstr>
      <vt:lpstr>rap.context.Prior2YearsInstant_HeavyEquipmentRightofUserAssetsMember.instant</vt:lpstr>
      <vt:lpstr>rap.context.Prior2YearsInstant_HeavyEquipmentRightofUserAssetsMember.scheme</vt:lpstr>
      <vt:lpstr>rap.context.Prior2YearsInstant_HeavyEquipmentRightofUserAssetsMember_1.end</vt:lpstr>
      <vt:lpstr>rap.context.Prior2YearsInstant_HeavyEquipmentRightofUserAssetsMember_1.id</vt:lpstr>
      <vt:lpstr>rap.context.Prior2YearsInstant_HeavyEquipmentRightofUserAssetsMember_1.identifier</vt:lpstr>
      <vt:lpstr>rap.context.Prior2YearsInstant_HeavyEquipmentRightofUserAssetsMember_1.instant</vt:lpstr>
      <vt:lpstr>rap.context.Prior2YearsInstant_HeavyEquipmentRightofUserAssetsMember_1.scheme</vt:lpstr>
      <vt:lpstr>rap.context.Prior2YearsInstant_LandDirectlyOwnedMember.end</vt:lpstr>
      <vt:lpstr>rap.context.Prior2YearsInstant_LandDirectlyOwnedMember.id</vt:lpstr>
      <vt:lpstr>rap.context.Prior2YearsInstant_LandDirectlyOwnedMember.identifier</vt:lpstr>
      <vt:lpstr>rap.context.Prior2YearsInstant_LandDirectlyOwnedMember.instant</vt:lpstr>
      <vt:lpstr>rap.context.Prior2YearsInstant_LandDirectlyOwnedMember.scheme</vt:lpstr>
      <vt:lpstr>rap.context.Prior2YearsInstant_MachineryEquipmentDirectlyOwnedMember.end</vt:lpstr>
      <vt:lpstr>rap.context.Prior2YearsInstant_MachineryEquipmentDirectlyOwnedMember.id</vt:lpstr>
      <vt:lpstr>rap.context.Prior2YearsInstant_MachineryEquipmentDirectlyOwnedMember.identifier</vt:lpstr>
      <vt:lpstr>rap.context.Prior2YearsInstant_MachineryEquipmentDirectlyOwnedMember.instant</vt:lpstr>
      <vt:lpstr>rap.context.Prior2YearsInstant_MachineryEquipmentDirectlyOwnedMember.scheme</vt:lpstr>
      <vt:lpstr>rap.context.Prior2YearsInstant_MachineryHeavyEquipmentAssetsUnderConstructionMember.end</vt:lpstr>
      <vt:lpstr>rap.context.Prior2YearsInstant_MachineryHeavyEquipmentAssetsUnderConstructionMember.id</vt:lpstr>
      <vt:lpstr>rap.context.Prior2YearsInstant_MachineryHeavyEquipmentAssetsUnderConstructionMember.identifier</vt:lpstr>
      <vt:lpstr>rap.context.Prior2YearsInstant_MachineryHeavyEquipmentAssetsUnderConstructionMember.instant</vt:lpstr>
      <vt:lpstr>rap.context.Prior2YearsInstant_MachineryHeavyEquipmentAssetsUnderConstructionMember.scheme</vt:lpstr>
      <vt:lpstr>rap.context.Prior2YearsInstant_MachineryRightofUserAssetsMember.end</vt:lpstr>
      <vt:lpstr>rap.context.Prior2YearsInstant_MachineryRightofUserAssetsMember.id</vt:lpstr>
      <vt:lpstr>rap.context.Prior2YearsInstant_MachineryRightofUserAssetsMember.identifier</vt:lpstr>
      <vt:lpstr>rap.context.Prior2YearsInstant_MachineryRightofUserAssetsMember.instant</vt:lpstr>
      <vt:lpstr>rap.context.Prior2YearsInstant_MachineryRightofUserAssetsMember.scheme</vt:lpstr>
      <vt:lpstr>rap.context.Prior2YearsInstant_MachineryRightofUserAssetsMember_1.end</vt:lpstr>
      <vt:lpstr>rap.context.Prior2YearsInstant_MachineryRightofUserAssetsMember_1.id</vt:lpstr>
      <vt:lpstr>rap.context.Prior2YearsInstant_MachineryRightofUserAssetsMember_1.identifier</vt:lpstr>
      <vt:lpstr>rap.context.Prior2YearsInstant_MachineryRightofUserAssetsMember_1.instant</vt:lpstr>
      <vt:lpstr>rap.context.Prior2YearsInstant_MachineryRightofUserAssetsMember_1.scheme</vt:lpstr>
      <vt:lpstr>rap.context.Prior2YearsInstant_MotorVehicleDirectlyOwnedMember.end</vt:lpstr>
      <vt:lpstr>rap.context.Prior2YearsInstant_MotorVehicleDirectlyOwnedMember.id</vt:lpstr>
      <vt:lpstr>rap.context.Prior2YearsInstant_MotorVehicleDirectlyOwnedMember.identifier</vt:lpstr>
      <vt:lpstr>rap.context.Prior2YearsInstant_MotorVehicleDirectlyOwnedMember.instant</vt:lpstr>
      <vt:lpstr>rap.context.Prior2YearsInstant_MotorVehicleDirectlyOwnedMember.scheme</vt:lpstr>
      <vt:lpstr>rap.context.Prior2YearsInstant_MotorVehicleRightsUseAssetsMember.end</vt:lpstr>
      <vt:lpstr>rap.context.Prior2YearsInstant_MotorVehicleRightsUseAssetsMember.id</vt:lpstr>
      <vt:lpstr>rap.context.Prior2YearsInstant_MotorVehicleRightsUseAssetsMember.identifier</vt:lpstr>
      <vt:lpstr>rap.context.Prior2YearsInstant_MotorVehicleRightsUseAssetsMember.instant</vt:lpstr>
      <vt:lpstr>rap.context.Prior2YearsInstant_MotorVehicleRightsUseAssetsMember.scheme</vt:lpstr>
      <vt:lpstr>rap.context.Prior2YearsInstant_OthersAssetsRightofUserAssetsMember.end</vt:lpstr>
      <vt:lpstr>rap.context.Prior2YearsInstant_OthersAssetsRightofUserAssetsMember.id</vt:lpstr>
      <vt:lpstr>rap.context.Prior2YearsInstant_OthersAssetsRightofUserAssetsMember.identifier</vt:lpstr>
      <vt:lpstr>rap.context.Prior2YearsInstant_OthersAssetsRightofUserAssetsMember.instant</vt:lpstr>
      <vt:lpstr>rap.context.Prior2YearsInstant_OthersAssetsRightofUserAssetsMember.scheme</vt:lpstr>
      <vt:lpstr>rap.context.Prior2YearsInstant_OthersAssetsRightofUserAssetsMember_1.end</vt:lpstr>
      <vt:lpstr>rap.context.Prior2YearsInstant_OthersAssetsRightofUserAssetsMember_1.id</vt:lpstr>
      <vt:lpstr>rap.context.Prior2YearsInstant_OthersAssetsRightofUserAssetsMember_1.identifier</vt:lpstr>
      <vt:lpstr>rap.context.Prior2YearsInstant_OthersAssetsRightofUserAssetsMember_1.instant</vt:lpstr>
      <vt:lpstr>rap.context.Prior2YearsInstant_OthersAssetsRightofUserAssetsMember_1.scheme</vt:lpstr>
      <vt:lpstr>rap.context.Prior2YearsInstant_OthersAssetsUnderConstructionMember.end</vt:lpstr>
      <vt:lpstr>rap.context.Prior2YearsInstant_OthersAssetsUnderConstructionMember.id</vt:lpstr>
      <vt:lpstr>rap.context.Prior2YearsInstant_OthersAssetsUnderConstructionMember.identifier</vt:lpstr>
      <vt:lpstr>rap.context.Prior2YearsInstant_OthersAssetsUnderConstructionMember.instant</vt:lpstr>
      <vt:lpstr>rap.context.Prior2YearsInstant_OthersAssetsUnderConstructionMember.scheme</vt:lpstr>
      <vt:lpstr>rap.context.Prior2YearsInstant_OthersDirectlyOwnedMember.end</vt:lpstr>
      <vt:lpstr>rap.context.Prior2YearsInstant_OthersDirectlyOwnedMember.id</vt:lpstr>
      <vt:lpstr>rap.context.Prior2YearsInstant_OthersDirectlyOwnedMember.identifier</vt:lpstr>
      <vt:lpstr>rap.context.Prior2YearsInstant_OthersDirectlyOwnedMember.instant</vt:lpstr>
      <vt:lpstr>rap.context.Prior2YearsInstant_OthersDirectlyOwnedMember.scheme</vt:lpstr>
      <vt:lpstr>rap.context.Prior2YearsInstant_RightofUseAssetsMember.end</vt:lpstr>
      <vt:lpstr>rap.context.Prior2YearsInstant_RightofUseAssetsMember.id</vt:lpstr>
      <vt:lpstr>rap.context.Prior2YearsInstant_RightofUseAssetsMember.identifier</vt:lpstr>
      <vt:lpstr>rap.context.Prior2YearsInstant_RightofUseAssetsMember.instant</vt:lpstr>
      <vt:lpstr>rap.context.Prior2YearsInstant_RightofUseAssetsMember.scheme</vt:lpstr>
      <vt:lpstr>rap.context.Prior2YearsInstant_TransportationEquipmentDirectlyOwnedMember.end</vt:lpstr>
      <vt:lpstr>rap.context.Prior2YearsInstant_TransportationEquipmentDirectlyOwnedMember.id</vt:lpstr>
      <vt:lpstr>rap.context.Prior2YearsInstant_TransportationEquipmentDirectlyOwnedMember.identifier</vt:lpstr>
      <vt:lpstr>rap.context.Prior2YearsInstant_TransportationEquipmentDirectlyOwnedMember.instant</vt:lpstr>
      <vt:lpstr>rap.context.Prior2YearsInstant_TransportationEquipmentDirectlyOwnedMember.scheme</vt:lpstr>
      <vt:lpstr>rap.context.Prior2YearsInstant_TransportationEquipmentRightofUserAssetsMember.end</vt:lpstr>
      <vt:lpstr>rap.context.Prior2YearsInstant_TransportationEquipmentRightofUserAssetsMember.id</vt:lpstr>
      <vt:lpstr>rap.context.Prior2YearsInstant_TransportationEquipmentRightofUserAssetsMember.identifier</vt:lpstr>
      <vt:lpstr>rap.context.Prior2YearsInstant_TransportationEquipmentRightofUserAssetsMember.instant</vt:lpstr>
      <vt:lpstr>rap.context.Prior2YearsInstant_TransportationEquipmentRightofUserAssetsMember.scheme</vt:lpstr>
      <vt:lpstr>rap.context.Prior2YearsInstant_TransportationEquipmentRightofUserAssetsMember_1.end</vt:lpstr>
      <vt:lpstr>rap.context.Prior2YearsInstant_TransportationEquipmentRightofUserAssetsMember_1.id</vt:lpstr>
      <vt:lpstr>rap.context.Prior2YearsInstant_TransportationEquipmentRightofUserAssetsMember_1.identifier</vt:lpstr>
      <vt:lpstr>rap.context.Prior2YearsInstant_TransportationEquipmentRightofUserAssetsMember_1.instant</vt:lpstr>
      <vt:lpstr>rap.context.Prior2YearsInstant_TransportationEquipmentRightofUserAssetsMember_1.scheme</vt:lpstr>
      <vt:lpstr>rap.context.Prior2YearsInstant_VesselsDirectlyOwnedMember.end</vt:lpstr>
      <vt:lpstr>rap.context.Prior2YearsInstant_VesselsDirectlyOwnedMember.id</vt:lpstr>
      <vt:lpstr>rap.context.Prior2YearsInstant_VesselsDirectlyOwnedMember.identifier</vt:lpstr>
      <vt:lpstr>rap.context.Prior2YearsInstant_VesselsDirectlyOwnedMember.instant</vt:lpstr>
      <vt:lpstr>rap.context.Prior2YearsInstant_VesselsDirectlyOwnedMember.scheme</vt:lpstr>
      <vt:lpstr>rap.context.Prior2YearsInstant_VesselsRightofUseAssetsMember.end</vt:lpstr>
      <vt:lpstr>rap.context.Prior2YearsInstant_VesselsRightofUseAssetsMember.id</vt:lpstr>
      <vt:lpstr>rap.context.Prior2YearsInstant_VesselsRightofUseAssetsMember.identifier</vt:lpstr>
      <vt:lpstr>rap.context.Prior2YearsInstant_VesselsRightofUseAssetsMember.instant</vt:lpstr>
      <vt:lpstr>rap.context.Prior2YearsInstant_VesselsRightofUseAssetsMember.scheme</vt:lpstr>
      <vt:lpstr>rap.context.Prior2YearsInstant_VesselsRightofUseAssetsMember_1.end</vt:lpstr>
      <vt:lpstr>rap.context.Prior2YearsInstant_VesselsRightofUseAssetsMember_1.id</vt:lpstr>
      <vt:lpstr>rap.context.Prior2YearsInstant_VesselsRightofUseAssetsMember_1.identifier</vt:lpstr>
      <vt:lpstr>rap.context.Prior2YearsInstant_VesselsRightofUseAssetsMember_1.instant</vt:lpstr>
      <vt:lpstr>rap.context.Prior2YearsInstant_VesselsRightofUseAssetsMember_1.scheme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rap.context.PriorEndYearDuration_AircraftsDirectlyOwnedMember.end</vt:lpstr>
      <vt:lpstr>rap.context.PriorEndYearDuration_AircraftsDirectlyOwnedMember.endDate</vt:lpstr>
      <vt:lpstr>rap.context.PriorEndYearDuration_AircraftsDirectlyOwnedMember.id</vt:lpstr>
      <vt:lpstr>rap.context.PriorEndYearDuration_AircraftsDirectlyOwnedMember.identifier</vt:lpstr>
      <vt:lpstr>rap.context.PriorEndYearDuration_AircraftsDirectlyOwnedMember.scheme</vt:lpstr>
      <vt:lpstr>rap.context.PriorEndYearDuration_AircraftsDirectlyOwnedMember.startDate</vt:lpstr>
      <vt:lpstr>rap.context.PriorEndYearDuration_AircraftsRightofUseAssetsMember.end</vt:lpstr>
      <vt:lpstr>rap.context.PriorEndYearDuration_AircraftsRightofUseAssetsMember.endDate</vt:lpstr>
      <vt:lpstr>rap.context.PriorEndYearDuration_AircraftsRightofUseAssetsMember.id</vt:lpstr>
      <vt:lpstr>rap.context.PriorEndYearDuration_AircraftsRightofUseAssetsMember.identifier</vt:lpstr>
      <vt:lpstr>rap.context.PriorEndYearDuration_AircraftsRightofUseAssetsMember.scheme</vt:lpstr>
      <vt:lpstr>rap.context.PriorEndYearDuration_AircraftsRightofUseAssetsMember.startDate</vt:lpstr>
      <vt:lpstr>rap.context.PriorEndYearDuration_AircraftsRightofUseAssetsMember_1.end</vt:lpstr>
      <vt:lpstr>rap.context.PriorEndYearDuration_AircraftsRightofUseAssetsMember_1.endDate</vt:lpstr>
      <vt:lpstr>rap.context.PriorEndYearDuration_AircraftsRightofUseAssetsMember_1.id</vt:lpstr>
      <vt:lpstr>rap.context.PriorEndYearDuration_AircraftsRightofUseAssetsMember_1.identifier</vt:lpstr>
      <vt:lpstr>rap.context.PriorEndYearDuration_AircraftsRightofUseAssetsMember_1.scheme</vt:lpstr>
      <vt:lpstr>rap.context.PriorEndYearDuration_AircraftsRightofUseAssetsMember_1.startDate</vt:lpstr>
      <vt:lpstr>rap.context.PriorEndYearDuration_AssetsUnderConstructionMember.end</vt:lpstr>
      <vt:lpstr>rap.context.PriorEndYearDuration_AssetsUnderConstructionMember.endDate</vt:lpstr>
      <vt:lpstr>rap.context.PriorEndYearDuration_AssetsUnderConstructionMember.id</vt:lpstr>
      <vt:lpstr>rap.context.PriorEndYearDuration_AssetsUnderConstructionMember.identifier</vt:lpstr>
      <vt:lpstr>rap.context.PriorEndYearDuration_AssetsUnderConstructionMember.scheme</vt:lpstr>
      <vt:lpstr>rap.context.PriorEndYearDuration_AssetsUnderConstructionMember.startDate</vt:lpstr>
      <vt:lpstr>rap.context.PriorEndYearDuration_BuildingAssetsUnderConstructionMember.end</vt:lpstr>
      <vt:lpstr>rap.context.PriorEndYearDuration_BuildingAssetsUnderConstructionMember.endDate</vt:lpstr>
      <vt:lpstr>rap.context.PriorEndYearDuration_BuildingAssetsUnderConstructionMember.id</vt:lpstr>
      <vt:lpstr>rap.context.PriorEndYearDuration_BuildingAssetsUnderConstructionMember.identifier</vt:lpstr>
      <vt:lpstr>rap.context.PriorEndYearDuration_BuildingAssetsUnderConstructionMember.scheme</vt:lpstr>
      <vt:lpstr>rap.context.PriorEndYearDuration_BuildingAssetsUnderConstructionMember.startDate</vt:lpstr>
      <vt:lpstr>rap.context.PriorEndYearDuration_BuildingLeaseholdImprovementDirectlyOwnedMember.end</vt:lpstr>
      <vt:lpstr>rap.context.PriorEndYearDuration_BuildingLeaseholdImprovementDirectlyOwnedMember.endDate</vt:lpstr>
      <vt:lpstr>rap.context.PriorEndYearDuration_BuildingLeaseholdImprovementDirectlyOwnedMember.id</vt:lpstr>
      <vt:lpstr>rap.context.PriorEndYearDuration_BuildingLeaseholdImprovementDirectlyOwnedMember.identifier</vt:lpstr>
      <vt:lpstr>rap.context.PriorEndYearDuration_BuildingLeaseholdImprovementDirectlyOwnedMember.scheme</vt:lpstr>
      <vt:lpstr>rap.context.PriorEndYearDuration_BuildingLeaseholdImprovementDirectlyOwnedMember.startDate</vt:lpstr>
      <vt:lpstr>rap.context.PriorEndYearDuration_BuildingRightofUseAssetsMember.end</vt:lpstr>
      <vt:lpstr>rap.context.PriorEndYearDuration_BuildingRightofUseAssetsMember.endDate</vt:lpstr>
      <vt:lpstr>rap.context.PriorEndYearDuration_BuildingRightofUseAssetsMember.id</vt:lpstr>
      <vt:lpstr>rap.context.PriorEndYearDuration_BuildingRightofUseAssetsMember.identifier</vt:lpstr>
      <vt:lpstr>rap.context.PriorEndYearDuration_BuildingRightofUseAssetsMember.scheme</vt:lpstr>
      <vt:lpstr>rap.context.PriorEndYearDuration_BuildingRightofUseAssetsMember.startDate</vt:lpstr>
      <vt:lpstr>rap.context.PriorEndYearDuration_BuildingRightofUseAssetsMember_1.end</vt:lpstr>
      <vt:lpstr>rap.context.PriorEndYearDuration_BuildingRightofUseAssetsMember_1.endDate</vt:lpstr>
      <vt:lpstr>rap.context.PriorEndYearDuration_BuildingRightofUseAssetsMember_1.id</vt:lpstr>
      <vt:lpstr>rap.context.PriorEndYearDuration_BuildingRightofUseAssetsMember_1.identifier</vt:lpstr>
      <vt:lpstr>rap.context.PriorEndYearDuration_BuildingRightofUseAssetsMember_1.scheme</vt:lpstr>
      <vt:lpstr>rap.context.PriorEndYearDuration_BuildingRightofUseAssetsMember_1.startDate</vt:lpstr>
      <vt:lpstr>rap.context.PriorEndYearDuration_CarryingAmountAccumulatedDepreciationMember.end</vt:lpstr>
      <vt:lpstr>rap.context.PriorEndYearDuration_CarryingAmountAccumulatedDepreciationMember.endDate</vt:lpstr>
      <vt:lpstr>rap.context.PriorEndYearDuration_CarryingAmountAccumulatedDepreciationMember.id</vt:lpstr>
      <vt:lpstr>rap.context.PriorEndYearDuration_CarryingAmountAccumulatedDepreciationMember.identifier</vt:lpstr>
      <vt:lpstr>rap.context.PriorEndYearDuration_CarryingAmountAccumulatedDepreciationMember.scheme</vt:lpstr>
      <vt:lpstr>rap.context.PriorEndYearDuration_CarryingAmountAccumulatedDepreciationMember.startDate</vt:lpstr>
      <vt:lpstr>rap.context.PriorEndYearDuration_CarryingAmountAccumulatedDepreciationMember_38.end</vt:lpstr>
      <vt:lpstr>rap.context.PriorEndYearDuration_CarryingAmountAccumulatedDepreciationMember_38.endDate</vt:lpstr>
      <vt:lpstr>rap.context.PriorEndYearDuration_CarryingAmountAccumulatedDepreciationMember_38.id</vt:lpstr>
      <vt:lpstr>rap.context.PriorEndYearDuration_CarryingAmountAccumulatedDepreciationMember_38.identifier</vt:lpstr>
      <vt:lpstr>rap.context.PriorEndYearDuration_CarryingAmountAccumulatedDepreciationMember_38.scheme</vt:lpstr>
      <vt:lpstr>rap.context.PriorEndYearDuration_CarryingAmountAccumulatedDepreciationMember_38.startDate</vt:lpstr>
      <vt:lpstr>rap.context.PriorEndYearDuration_CarryingAmountAccumulatedDepreciationMember_AircraftsDirectlyOwnedMember.end</vt:lpstr>
      <vt:lpstr>rap.context.PriorEndYearDuration_CarryingAmountAccumulatedDepreciationMember_AircraftsDirectlyOwnedMember.endDate</vt:lpstr>
      <vt:lpstr>rap.context.PriorEndYearDuration_CarryingAmountAccumulatedDepreciationMember_AircraftsDirectlyOwnedMember.id</vt:lpstr>
      <vt:lpstr>rap.context.PriorEndYearDuration_CarryingAmountAccumulatedDepreciationMember_AircraftsDirectlyOwnedMember.identifier</vt:lpstr>
      <vt:lpstr>rap.context.PriorEndYearDuration_CarryingAmountAccumulatedDepreciationMember_AircraftsDirectlyOwnedMember.scheme</vt:lpstr>
      <vt:lpstr>rap.context.PriorEndYearDuration_CarryingAmountAccumulatedDepreciationMember_AircraftsDirectlyOwnedMember.startDate</vt:lpstr>
      <vt:lpstr>rap.context.PriorEndYearDuration_CarryingAmountAccumulatedDepreciationMember_AircraftsRightofUseAssetsMember.end</vt:lpstr>
      <vt:lpstr>rap.context.PriorEndYearDuration_CarryingAmountAccumulatedDepreciationMember_AircraftsRightofUseAssetsMember.endDate</vt:lpstr>
      <vt:lpstr>rap.context.PriorEndYearDuration_CarryingAmountAccumulatedDepreciationMember_AircraftsRightofUseAssetsMember.id</vt:lpstr>
      <vt:lpstr>rap.context.PriorEndYearDuration_CarryingAmountAccumulatedDepreciationMember_AircraftsRightofUseAssetsMember.identifier</vt:lpstr>
      <vt:lpstr>rap.context.PriorEndYearDuration_CarryingAmountAccumulatedDepreciationMember_AircraftsRightofUseAssetsMember.scheme</vt:lpstr>
      <vt:lpstr>rap.context.PriorEndYearDuration_CarryingAmountAccumulatedDepreciationMember_AircraftsRightofUseAssetsMember.startDate</vt:lpstr>
      <vt:lpstr>rap.context.PriorEndYearDuration_CarryingAmountAccumulatedDepreciationMember_AircraftsRightofUseAssetsMember_1.end</vt:lpstr>
      <vt:lpstr>rap.context.PriorEndYearDuration_CarryingAmountAccumulatedDepreciationMember_AircraftsRightofUseAssetsMember_1.endDate</vt:lpstr>
      <vt:lpstr>rap.context.PriorEndYearDuration_CarryingAmountAccumulatedDepreciationMember_AircraftsRightofUseAssetsMember_1.id</vt:lpstr>
      <vt:lpstr>rap.context.PriorEndYearDuration_CarryingAmountAccumulatedDepreciationMember_AircraftsRightofUseAssetsMember_1.identifier</vt:lpstr>
      <vt:lpstr>rap.context.PriorEndYearDuration_CarryingAmountAccumulatedDepreciationMember_AircraftsRightofUseAssetsMember_1.scheme</vt:lpstr>
      <vt:lpstr>rap.context.PriorEndYearDuration_CarryingAmountAccumulatedDepreciationMember_AircraftsRightofUseAssetsMember_1.startDate</vt:lpstr>
      <vt:lpstr>rap.context.PriorEndYearDuration_CarryingAmountAccumulatedDepreciationMember_AssetsUnderConstructionMember.end</vt:lpstr>
      <vt:lpstr>rap.context.PriorEndYearDuration_CarryingAmountAccumulatedDepreciationMember_AssetsUnderConstructionMember.endDate</vt:lpstr>
      <vt:lpstr>rap.context.PriorEndYearDuration_CarryingAmountAccumulatedDepreciationMember_AssetsUnderConstructionMember.id</vt:lpstr>
      <vt:lpstr>rap.context.PriorEndYearDuration_CarryingAmountAccumulatedDepreciationMember_AssetsUnderConstructionMember.identifier</vt:lpstr>
      <vt:lpstr>rap.context.PriorEndYearDuration_CarryingAmountAccumulatedDepreciationMember_AssetsUnderConstructionMember.scheme</vt:lpstr>
      <vt:lpstr>rap.context.PriorEndYearDuration_CarryingAmountAccumulatedDepreciationMember_AssetsUnderConstructionMember.startDate</vt:lpstr>
      <vt:lpstr>rap.context.PriorEndYearDuration_CarryingAmountAccumulatedDepreciationMember_BuildingAssetsUnderConstructionMember.end</vt:lpstr>
      <vt:lpstr>rap.context.PriorEndYearDuration_CarryingAmountAccumulatedDepreciationMember_BuildingAssetsUnderConstructionMember.endDate</vt:lpstr>
      <vt:lpstr>rap.context.PriorEndYearDuration_CarryingAmountAccumulatedDepreciationMember_BuildingAssetsUnderConstructionMember.id</vt:lpstr>
      <vt:lpstr>rap.context.PriorEndYearDuration_CarryingAmountAccumulatedDepreciationMember_BuildingAssetsUnderConstructionMember.identifier</vt:lpstr>
      <vt:lpstr>rap.context.PriorEndYearDuration_CarryingAmountAccumulatedDepreciationMember_BuildingAssetsUnderConstructionMember.scheme</vt:lpstr>
      <vt:lpstr>rap.context.PriorEndYearDuration_CarryingAmountAccumulatedDepreciationMember_BuildingAssetsUnderConstructionMember.startDate</vt:lpstr>
      <vt:lpstr>rap.context.PriorEndYearDuration_CarryingAmountAccumulatedDepreciationMember_BuildingLeaseholdImprovementDirectlyOwnedMember.end</vt:lpstr>
      <vt:lpstr>rap.context.PriorEndYearDuration_CarryingAmountAccumulatedDepreciationMember_BuildingLeaseholdImprovementDirectlyOwnedMember.endDate</vt:lpstr>
      <vt:lpstr>rap.context.PriorEndYearDuration_CarryingAmountAccumulatedDepreciationMember_BuildingLeaseholdImprovementDirectlyOwnedMember.id</vt:lpstr>
      <vt:lpstr>rap.context.PriorEndYearDuration_CarryingAmountAccumulatedDepreciationMember_BuildingLeaseholdImprovementDirectlyOwnedMember.identifier</vt:lpstr>
      <vt:lpstr>rap.context.PriorEndYearDuration_CarryingAmountAccumulatedDepreciationMember_BuildingLeaseholdImprovementDirectlyOwnedMember.scheme</vt:lpstr>
      <vt:lpstr>rap.context.PriorEndYearDuration_CarryingAmountAccumulatedDepreciationMember_BuildingLeaseholdImprovementDirectlyOwnedMember.startDate</vt:lpstr>
      <vt:lpstr>rap.context.PriorEndYearDuration_CarryingAmountAccumulatedDepreciationMember_BuildingRightofUseAssetsMember.end</vt:lpstr>
      <vt:lpstr>rap.context.PriorEndYearDuration_CarryingAmountAccumulatedDepreciationMember_BuildingRightofUseAssetsMember.endDate</vt:lpstr>
      <vt:lpstr>rap.context.PriorEndYearDuration_CarryingAmountAccumulatedDepreciationMember_BuildingRightofUseAssetsMember.id</vt:lpstr>
      <vt:lpstr>rap.context.PriorEndYearDuration_CarryingAmountAccumulatedDepreciationMember_BuildingRightofUseAssetsMember.identifier</vt:lpstr>
      <vt:lpstr>rap.context.PriorEndYearDuration_CarryingAmountAccumulatedDepreciationMember_BuildingRightofUseAssetsMember.scheme</vt:lpstr>
      <vt:lpstr>rap.context.PriorEndYearDuration_CarryingAmountAccumulatedDepreciationMember_BuildingRightofUseAssetsMember.startDate</vt:lpstr>
      <vt:lpstr>rap.context.PriorEndYearDuration_CarryingAmountAccumulatedDepreciationMember_BuildingRightofUseAssetsMember_1.end</vt:lpstr>
      <vt:lpstr>rap.context.PriorEndYearDuration_CarryingAmountAccumulatedDepreciationMember_BuildingRightofUseAssetsMember_1.endDate</vt:lpstr>
      <vt:lpstr>rap.context.PriorEndYearDuration_CarryingAmountAccumulatedDepreciationMember_BuildingRightofUseAssetsMember_1.id</vt:lpstr>
      <vt:lpstr>rap.context.PriorEndYearDuration_CarryingAmountAccumulatedDepreciationMember_BuildingRightofUseAssetsMember_1.identifier</vt:lpstr>
      <vt:lpstr>rap.context.PriorEndYearDuration_CarryingAmountAccumulatedDepreciationMember_BuildingRightofUseAssetsMember_1.scheme</vt:lpstr>
      <vt:lpstr>rap.context.PriorEndYearDuration_CarryingAmountAccumulatedDepreciationMember_BuildingRightofUseAssetsMember_1.startDate</vt:lpstr>
      <vt:lpstr>rap.context.PriorEndYearDuration_CarryingAmountAccumulatedDepreciationMember_DirectlyOwnedMember.end</vt:lpstr>
      <vt:lpstr>rap.context.PriorEndYearDuration_CarryingAmountAccumulatedDepreciationMember_DirectlyOwnedMember.endDate</vt:lpstr>
      <vt:lpstr>rap.context.PriorEndYearDuration_CarryingAmountAccumulatedDepreciationMember_DirectlyOwnedMember.id</vt:lpstr>
      <vt:lpstr>rap.context.PriorEndYearDuration_CarryingAmountAccumulatedDepreciationMember_DirectlyOwnedMember.identifier</vt:lpstr>
      <vt:lpstr>rap.context.PriorEndYearDuration_CarryingAmountAccumulatedDepreciationMember_DirectlyOwnedMember.scheme</vt:lpstr>
      <vt:lpstr>rap.context.PriorEndYearDuration_CarryingAmountAccumulatedDepreciationMember_DirectlyOwnedMember.startDate</vt:lpstr>
      <vt:lpstr>rap.context.PriorEndYearDuration_CarryingAmountAccumulatedDepreciationMember_FurnitureOfficeEquipmentDirectlyOwnedMember.end</vt:lpstr>
      <vt:lpstr>rap.context.PriorEndYearDuration_CarryingAmountAccumulatedDepreciationMember_FurnitureOfficeEquipmentDirectlyOwnedMember.endDate</vt:lpstr>
      <vt:lpstr>rap.context.PriorEndYearDuration_CarryingAmountAccumulatedDepreciationMember_FurnitureOfficeEquipmentDirectlyOwnedMember.id</vt:lpstr>
      <vt:lpstr>rap.context.PriorEndYearDuration_CarryingAmountAccumulatedDepreciationMember_FurnitureOfficeEquipmentDirectlyOwnedMember.identifier</vt:lpstr>
      <vt:lpstr>rap.context.PriorEndYearDuration_CarryingAmountAccumulatedDepreciationMember_FurnitureOfficeEquipmentDirectlyOwnedMember.scheme</vt:lpstr>
      <vt:lpstr>rap.context.PriorEndYearDuration_CarryingAmountAccumulatedDepreciationMember_FurnitureOfficeEquipmentDirectlyOwnedMember.startDate</vt:lpstr>
      <vt:lpstr>rap.context.PriorEndYearDuration_CarryingAmountAccumulatedDepreciationMember_FurnitureOfficeEquipmentRightsUseAssetsMember.end</vt:lpstr>
      <vt:lpstr>rap.context.PriorEndYearDuration_CarryingAmountAccumulatedDepreciationMember_FurnitureOfficeEquipmentRightsUseAssetsMember.endDate</vt:lpstr>
      <vt:lpstr>rap.context.PriorEndYearDuration_CarryingAmountAccumulatedDepreciationMember_FurnitureOfficeEquipmentRightsUseAssetsMember.id</vt:lpstr>
      <vt:lpstr>rap.context.PriorEndYearDuration_CarryingAmountAccumulatedDepreciationMember_FurnitureOfficeEquipmentRightsUseAssetsMember.identifier</vt:lpstr>
      <vt:lpstr>rap.context.PriorEndYearDuration_CarryingAmountAccumulatedDepreciationMember_FurnitureOfficeEquipmentRightsUseAssetsMember.scheme</vt:lpstr>
      <vt:lpstr>rap.context.PriorEndYearDuration_CarryingAmountAccumulatedDepreciationMember_FurnitureOfficeEquipmentRightsUseAssetsMember.startDate</vt:lpstr>
      <vt:lpstr>rap.context.PriorEndYearDuration_CarryingAmountAccumulatedDepreciationMember_HeavyEquipmentDirectlyOwnedMember.end</vt:lpstr>
      <vt:lpstr>rap.context.PriorEndYearDuration_CarryingAmountAccumulatedDepreciationMember_HeavyEquipmentDirectlyOwnedMember.endDate</vt:lpstr>
      <vt:lpstr>rap.context.PriorEndYearDuration_CarryingAmountAccumulatedDepreciationMember_HeavyEquipmentDirectlyOwnedMember.id</vt:lpstr>
      <vt:lpstr>rap.context.PriorEndYearDuration_CarryingAmountAccumulatedDepreciationMember_HeavyEquipmentDirectlyOwnedMember.identifier</vt:lpstr>
      <vt:lpstr>rap.context.PriorEndYearDuration_CarryingAmountAccumulatedDepreciationMember_HeavyEquipmentDirectlyOwnedMember.scheme</vt:lpstr>
      <vt:lpstr>rap.context.PriorEndYearDuration_CarryingAmountAccumulatedDepreciationMember_HeavyEquipmentDirectlyOwnedMember.startDate</vt:lpstr>
      <vt:lpstr>rap.context.PriorEndYearDuration_CarryingAmountAccumulatedDepreciationMember_HeavyEquipmentRightofUserAssetsMember.end</vt:lpstr>
      <vt:lpstr>rap.context.PriorEndYearDuration_CarryingAmountAccumulatedDepreciationMember_HeavyEquipmentRightofUserAssetsMember.endDate</vt:lpstr>
      <vt:lpstr>rap.context.PriorEndYearDuration_CarryingAmountAccumulatedDepreciationMember_HeavyEquipmentRightofUserAssetsMember.id</vt:lpstr>
      <vt:lpstr>rap.context.PriorEndYearDuration_CarryingAmountAccumulatedDepreciationMember_HeavyEquipmentRightofUserAssetsMember.identifier</vt:lpstr>
      <vt:lpstr>rap.context.PriorEndYearDuration_CarryingAmountAccumulatedDepreciationMember_HeavyEquipmentRightofUserAssetsMember.scheme</vt:lpstr>
      <vt:lpstr>rap.context.PriorEndYearDuration_CarryingAmountAccumulatedDepreciationMember_HeavyEquipmentRightofUserAssetsMember.startDate</vt:lpstr>
      <vt:lpstr>rap.context.PriorEndYearDuration_CarryingAmountAccumulatedDepreciationMember_HeavyEquipmentRightofUserAssetsMember_1.end</vt:lpstr>
      <vt:lpstr>rap.context.PriorEndYearDuration_CarryingAmountAccumulatedDepreciationMember_HeavyEquipmentRightofUserAssetsMember_1.endDate</vt:lpstr>
      <vt:lpstr>rap.context.PriorEndYearDuration_CarryingAmountAccumulatedDepreciationMember_HeavyEquipmentRightofUserAssetsMember_1.id</vt:lpstr>
      <vt:lpstr>rap.context.PriorEndYearDuration_CarryingAmountAccumulatedDepreciationMember_HeavyEquipmentRightofUserAssetsMember_1.identifier</vt:lpstr>
      <vt:lpstr>rap.context.PriorEndYearDuration_CarryingAmountAccumulatedDepreciationMember_HeavyEquipmentRightofUserAssetsMember_1.scheme</vt:lpstr>
      <vt:lpstr>rap.context.PriorEndYearDuration_CarryingAmountAccumulatedDepreciationMember_HeavyEquipmentRightofUserAssetsMember_1.startDate</vt:lpstr>
      <vt:lpstr>rap.context.PriorEndYearDuration_CarryingAmountAccumulatedDepreciationMember_LandDirectlyOwnedMember.end</vt:lpstr>
      <vt:lpstr>rap.context.PriorEndYearDuration_CarryingAmountAccumulatedDepreciationMember_LandDirectlyOwnedMember.endDate</vt:lpstr>
      <vt:lpstr>rap.context.PriorEndYearDuration_CarryingAmountAccumulatedDepreciationMember_LandDirectlyOwnedMember.id</vt:lpstr>
      <vt:lpstr>rap.context.PriorEndYearDuration_CarryingAmountAccumulatedDepreciationMember_LandDirectlyOwnedMember.identifier</vt:lpstr>
      <vt:lpstr>rap.context.PriorEndYearDuration_CarryingAmountAccumulatedDepreciationMember_LandDirectlyOwnedMember.scheme</vt:lpstr>
      <vt:lpstr>rap.context.PriorEndYearDuration_CarryingAmountAccumulatedDepreciationMember_LandDirectlyOwnedMember.startDate</vt:lpstr>
      <vt:lpstr>rap.context.PriorEndYearDuration_CarryingAmountAccumulatedDepreciationMember_MachineryEquipmentDirectlyOwnedMember.end</vt:lpstr>
      <vt:lpstr>rap.context.PriorEndYearDuration_CarryingAmountAccumulatedDepreciationMember_MachineryEquipmentDirectlyOwnedMember.endDate</vt:lpstr>
      <vt:lpstr>rap.context.PriorEndYearDuration_CarryingAmountAccumulatedDepreciationMember_MachineryEquipmentDirectlyOwnedMember.id</vt:lpstr>
      <vt:lpstr>rap.context.PriorEndYearDuration_CarryingAmountAccumulatedDepreciationMember_MachineryEquipmentDirectlyOwnedMember.identifier</vt:lpstr>
      <vt:lpstr>rap.context.PriorEndYearDuration_CarryingAmountAccumulatedDepreciationMember_MachineryEquipmentDirectlyOwnedMember.scheme</vt:lpstr>
      <vt:lpstr>rap.context.PriorEndYearDuration_CarryingAmountAccumulatedDepreciationMember_MachineryEquipmentDirectlyOwnedMember.startDate</vt:lpstr>
      <vt:lpstr>rap.context.PriorEndYearDuration_CarryingAmountAccumulatedDepreciationMember_MachineryHeavyEquipmentAssetsUnderConstructionMember.end</vt:lpstr>
      <vt:lpstr>rap.context.PriorEndYearDuration_CarryingAmountAccumulatedDepreciationMember_MachineryHeavyEquipmentAssetsUnderConstructionMember.endDate</vt:lpstr>
      <vt:lpstr>rap.context.PriorEndYearDuration_CarryingAmountAccumulatedDepreciationMember_MachineryHeavyEquipmentAssetsUnderConstructionMember.id</vt:lpstr>
      <vt:lpstr>rap.context.PriorEndYearDuration_CarryingAmountAccumulatedDepreciationMember_MachineryHeavyEquipmentAssetsUnderConstructionMember.identifier</vt:lpstr>
      <vt:lpstr>rap.context.PriorEndYearDuration_CarryingAmountAccumulatedDepreciationMember_MachineryHeavyEquipmentAssetsUnderConstructionMember.scheme</vt:lpstr>
      <vt:lpstr>rap.context.PriorEndYearDuration_CarryingAmountAccumulatedDepreciationMember_MachineryHeavyEquipmentAssetsUnderConstructionMember.startDate</vt:lpstr>
      <vt:lpstr>rap.context.PriorEndYearDuration_CarryingAmountAccumulatedDepreciationMember_MachineryRightofUserAssetsMember.end</vt:lpstr>
      <vt:lpstr>rap.context.PriorEndYearDuration_CarryingAmountAccumulatedDepreciationMember_MachineryRightofUserAssetsMember.endDate</vt:lpstr>
      <vt:lpstr>rap.context.PriorEndYearDuration_CarryingAmountAccumulatedDepreciationMember_MachineryRightofUserAssetsMember.id</vt:lpstr>
      <vt:lpstr>rap.context.PriorEndYearDuration_CarryingAmountAccumulatedDepreciationMember_MachineryRightofUserAssetsMember.identifier</vt:lpstr>
      <vt:lpstr>rap.context.PriorEndYearDuration_CarryingAmountAccumulatedDepreciationMember_MachineryRightofUserAssetsMember.scheme</vt:lpstr>
      <vt:lpstr>rap.context.PriorEndYearDuration_CarryingAmountAccumulatedDepreciationMember_MachineryRightofUserAssetsMember.startDate</vt:lpstr>
      <vt:lpstr>rap.context.PriorEndYearDuration_CarryingAmountAccumulatedDepreciationMember_MachineryRightofUserAssetsMember_1.end</vt:lpstr>
      <vt:lpstr>rap.context.PriorEndYearDuration_CarryingAmountAccumulatedDepreciationMember_MachineryRightofUserAssetsMember_1.endDate</vt:lpstr>
      <vt:lpstr>rap.context.PriorEndYearDuration_CarryingAmountAccumulatedDepreciationMember_MachineryRightofUserAssetsMember_1.id</vt:lpstr>
      <vt:lpstr>rap.context.PriorEndYearDuration_CarryingAmountAccumulatedDepreciationMember_MachineryRightofUserAssetsMember_1.identifier</vt:lpstr>
      <vt:lpstr>rap.context.PriorEndYearDuration_CarryingAmountAccumulatedDepreciationMember_MachineryRightofUserAssetsMember_1.scheme</vt:lpstr>
      <vt:lpstr>rap.context.PriorEndYearDuration_CarryingAmountAccumulatedDepreciationMember_MachineryRightofUserAssetsMember_1.startDate</vt:lpstr>
      <vt:lpstr>rap.context.PriorEndYearDuration_CarryingAmountAccumulatedDepreciationMember_MotorVehicleDirectlyOwnedMember.end</vt:lpstr>
      <vt:lpstr>rap.context.PriorEndYearDuration_CarryingAmountAccumulatedDepreciationMember_MotorVehicleDirectlyOwnedMember.endDate</vt:lpstr>
      <vt:lpstr>rap.context.PriorEndYearDuration_CarryingAmountAccumulatedDepreciationMember_MotorVehicleDirectlyOwnedMember.id</vt:lpstr>
      <vt:lpstr>rap.context.PriorEndYearDuration_CarryingAmountAccumulatedDepreciationMember_MotorVehicleDirectlyOwnedMember.identifier</vt:lpstr>
      <vt:lpstr>rap.context.PriorEndYearDuration_CarryingAmountAccumulatedDepreciationMember_MotorVehicleDirectlyOwnedMember.scheme</vt:lpstr>
      <vt:lpstr>rap.context.PriorEndYearDuration_CarryingAmountAccumulatedDepreciationMember_MotorVehicleDirectlyOwnedMember.startDate</vt:lpstr>
      <vt:lpstr>rap.context.PriorEndYearDuration_CarryingAmountAccumulatedDepreciationMember_MotorVehicleRightsUseAssetsMember.end</vt:lpstr>
      <vt:lpstr>rap.context.PriorEndYearDuration_CarryingAmountAccumulatedDepreciationMember_MotorVehicleRightsUseAssetsMember.endDate</vt:lpstr>
      <vt:lpstr>rap.context.PriorEndYearDuration_CarryingAmountAccumulatedDepreciationMember_MotorVehicleRightsUseAssetsMember.id</vt:lpstr>
      <vt:lpstr>rap.context.PriorEndYearDuration_CarryingAmountAccumulatedDepreciationMember_MotorVehicleRightsUseAssetsMember.identifier</vt:lpstr>
      <vt:lpstr>rap.context.PriorEndYearDuration_CarryingAmountAccumulatedDepreciationMember_MotorVehicleRightsUseAssetsMember.scheme</vt:lpstr>
      <vt:lpstr>rap.context.PriorEndYearDuration_CarryingAmountAccumulatedDepreciationMember_MotorVehicleRightsUseAssetsMember.startDate</vt:lpstr>
      <vt:lpstr>rap.context.PriorEndYearDuration_CarryingAmountAccumulatedDepreciationMember_OthersAssetsRightofUserAssetsMember.end</vt:lpstr>
      <vt:lpstr>rap.context.PriorEndYearDuration_CarryingAmountAccumulatedDepreciationMember_OthersAssetsRightofUserAssetsMember.endDate</vt:lpstr>
      <vt:lpstr>rap.context.PriorEndYearDuration_CarryingAmountAccumulatedDepreciationMember_OthersAssetsRightofUserAssetsMember.id</vt:lpstr>
      <vt:lpstr>rap.context.PriorEndYearDuration_CarryingAmountAccumulatedDepreciationMember_OthersAssetsRightofUserAssetsMember.identifier</vt:lpstr>
      <vt:lpstr>rap.context.PriorEndYearDuration_CarryingAmountAccumulatedDepreciationMember_OthersAssetsRightofUserAssetsMember.scheme</vt:lpstr>
      <vt:lpstr>rap.context.PriorEndYearDuration_CarryingAmountAccumulatedDepreciationMember_OthersAssetsRightofUserAssetsMember.startDate</vt:lpstr>
      <vt:lpstr>rap.context.PriorEndYearDuration_CarryingAmountAccumulatedDepreciationMember_OthersAssetsRightofUserAssetsMember_1.end</vt:lpstr>
      <vt:lpstr>rap.context.PriorEndYearDuration_CarryingAmountAccumulatedDepreciationMember_OthersAssetsRightofUserAssetsMember_1.endDate</vt:lpstr>
      <vt:lpstr>rap.context.PriorEndYearDuration_CarryingAmountAccumulatedDepreciationMember_OthersAssetsRightofUserAssetsMember_1.id</vt:lpstr>
      <vt:lpstr>rap.context.PriorEndYearDuration_CarryingAmountAccumulatedDepreciationMember_OthersAssetsRightofUserAssetsMember_1.identifier</vt:lpstr>
      <vt:lpstr>rap.context.PriorEndYearDuration_CarryingAmountAccumulatedDepreciationMember_OthersAssetsRightofUserAssetsMember_1.scheme</vt:lpstr>
      <vt:lpstr>rap.context.PriorEndYearDuration_CarryingAmountAccumulatedDepreciationMember_OthersAssetsRightofUserAssetsMember_1.startDate</vt:lpstr>
      <vt:lpstr>rap.context.PriorEndYearDuration_CarryingAmountAccumulatedDepreciationMember_OthersAssetsUnderConstructionMember.end</vt:lpstr>
      <vt:lpstr>rap.context.PriorEndYearDuration_CarryingAmountAccumulatedDepreciationMember_OthersAssetsUnderConstructionMember.endDate</vt:lpstr>
      <vt:lpstr>rap.context.PriorEndYearDuration_CarryingAmountAccumulatedDepreciationMember_OthersAssetsUnderConstructionMember.id</vt:lpstr>
      <vt:lpstr>rap.context.PriorEndYearDuration_CarryingAmountAccumulatedDepreciationMember_OthersAssetsUnderConstructionMember.identifier</vt:lpstr>
      <vt:lpstr>rap.context.PriorEndYearDuration_CarryingAmountAccumulatedDepreciationMember_OthersAssetsUnderConstructionMember.scheme</vt:lpstr>
      <vt:lpstr>rap.context.PriorEndYearDuration_CarryingAmountAccumulatedDepreciationMember_OthersAssetsUnderConstructionMember.startDate</vt:lpstr>
      <vt:lpstr>rap.context.PriorEndYearDuration_CarryingAmountAccumulatedDepreciationMember_OthersDirectlyOwnedMember.end</vt:lpstr>
      <vt:lpstr>rap.context.PriorEndYearDuration_CarryingAmountAccumulatedDepreciationMember_OthersDirectlyOwnedMember.endDate</vt:lpstr>
      <vt:lpstr>rap.context.PriorEndYearDuration_CarryingAmountAccumulatedDepreciationMember_OthersDirectlyOwnedMember.id</vt:lpstr>
      <vt:lpstr>rap.context.PriorEndYearDuration_CarryingAmountAccumulatedDepreciationMember_OthersDirectlyOwnedMember.identifier</vt:lpstr>
      <vt:lpstr>rap.context.PriorEndYearDuration_CarryingAmountAccumulatedDepreciationMember_OthersDirectlyOwnedMember.scheme</vt:lpstr>
      <vt:lpstr>rap.context.PriorEndYearDuration_CarryingAmountAccumulatedDepreciationMember_OthersDirectlyOwnedMember.startDate</vt:lpstr>
      <vt:lpstr>rap.context.PriorEndYearDuration_CarryingAmountAccumulatedDepreciationMember_RightofUseAssetsMember.end</vt:lpstr>
      <vt:lpstr>rap.context.PriorEndYearDuration_CarryingAmountAccumulatedDepreciationMember_RightofUseAssetsMember.endDate</vt:lpstr>
      <vt:lpstr>rap.context.PriorEndYearDuration_CarryingAmountAccumulatedDepreciationMember_RightofUseAssetsMember.id</vt:lpstr>
      <vt:lpstr>rap.context.PriorEndYearDuration_CarryingAmountAccumulatedDepreciationMember_RightofUseAssetsMember.identifier</vt:lpstr>
      <vt:lpstr>rap.context.PriorEndYearDuration_CarryingAmountAccumulatedDepreciationMember_RightofUseAssetsMember.scheme</vt:lpstr>
      <vt:lpstr>rap.context.PriorEndYearDuration_CarryingAmountAccumulatedDepreciationMember_RightofUseAssetsMember.startDate</vt:lpstr>
      <vt:lpstr>rap.context.PriorEndYearDuration_CarryingAmountAccumulatedDepreciationMember_TransportationEquipmentDirectlyOwnedMember.end</vt:lpstr>
      <vt:lpstr>rap.context.PriorEndYearDuration_CarryingAmountAccumulatedDepreciationMember_TransportationEquipmentDirectlyOwnedMember.endDate</vt:lpstr>
      <vt:lpstr>rap.context.PriorEndYearDuration_CarryingAmountAccumulatedDepreciationMember_TransportationEquipmentDirectlyOwnedMember.id</vt:lpstr>
      <vt:lpstr>rap.context.PriorEndYearDuration_CarryingAmountAccumulatedDepreciationMember_TransportationEquipmentDirectlyOwnedMember.identifier</vt:lpstr>
      <vt:lpstr>rap.context.PriorEndYearDuration_CarryingAmountAccumulatedDepreciationMember_TransportationEquipmentDirectlyOwnedMember.scheme</vt:lpstr>
      <vt:lpstr>rap.context.PriorEndYearDuration_CarryingAmountAccumulatedDepreciationMember_TransportationEquipmentDirectlyOwnedMember.startDate</vt:lpstr>
      <vt:lpstr>rap.context.PriorEndYearDuration_CarryingAmountAccumulatedDepreciationMember_TransportationEquipmentRightofUserAssetsMember.end</vt:lpstr>
      <vt:lpstr>rap.context.PriorEndYearDuration_CarryingAmountAccumulatedDepreciationMember_TransportationEquipmentRightofUserAssetsMember.endDate</vt:lpstr>
      <vt:lpstr>rap.context.PriorEndYearDuration_CarryingAmountAccumulatedDepreciationMember_TransportationEquipmentRightofUserAssetsMember.id</vt:lpstr>
      <vt:lpstr>rap.context.PriorEndYearDuration_CarryingAmountAccumulatedDepreciationMember_TransportationEquipmentRightofUserAssetsMember.identifier</vt:lpstr>
      <vt:lpstr>rap.context.PriorEndYearDuration_CarryingAmountAccumulatedDepreciationMember_TransportationEquipmentRightofUserAssetsMember.scheme</vt:lpstr>
      <vt:lpstr>rap.context.PriorEndYearDuration_CarryingAmountAccumulatedDepreciationMember_TransportationEquipmentRightofUserAssetsMember.startDate</vt:lpstr>
      <vt:lpstr>rap.context.PriorEndYearDuration_CarryingAmountAccumulatedDepreciationMember_TransportationEquipmentRightofUserAssetsMember_1.end</vt:lpstr>
      <vt:lpstr>rap.context.PriorEndYearDuration_CarryingAmountAccumulatedDepreciationMember_TransportationEquipmentRightofUserAssetsMember_1.endDate</vt:lpstr>
      <vt:lpstr>rap.context.PriorEndYearDuration_CarryingAmountAccumulatedDepreciationMember_TransportationEquipmentRightofUserAssetsMember_1.id</vt:lpstr>
      <vt:lpstr>rap.context.PriorEndYearDuration_CarryingAmountAccumulatedDepreciationMember_TransportationEquipmentRightofUserAssetsMember_1.identifier</vt:lpstr>
      <vt:lpstr>rap.context.PriorEndYearDuration_CarryingAmountAccumulatedDepreciationMember_TransportationEquipmentRightofUserAssetsMember_1.scheme</vt:lpstr>
      <vt:lpstr>rap.context.PriorEndYearDuration_CarryingAmountAccumulatedDepreciationMember_TransportationEquipmentRightofUserAssetsMember_1.startDate</vt:lpstr>
      <vt:lpstr>rap.context.PriorEndYearDuration_CarryingAmountAccumulatedDepreciationMember_VesselsDirectlyOwnedMember.end</vt:lpstr>
      <vt:lpstr>rap.context.PriorEndYearDuration_CarryingAmountAccumulatedDepreciationMember_VesselsDirectlyOwnedMember.endDate</vt:lpstr>
      <vt:lpstr>rap.context.PriorEndYearDuration_CarryingAmountAccumulatedDepreciationMember_VesselsDirectlyOwnedMember.id</vt:lpstr>
      <vt:lpstr>rap.context.PriorEndYearDuration_CarryingAmountAccumulatedDepreciationMember_VesselsDirectlyOwnedMember.identifier</vt:lpstr>
      <vt:lpstr>rap.context.PriorEndYearDuration_CarryingAmountAccumulatedDepreciationMember_VesselsDirectlyOwnedMember.scheme</vt:lpstr>
      <vt:lpstr>rap.context.PriorEndYearDuration_CarryingAmountAccumulatedDepreciationMember_VesselsDirectlyOwnedMember.startDate</vt:lpstr>
      <vt:lpstr>rap.context.PriorEndYearDuration_CarryingAmountAccumulatedDepreciationMember_VesselsRightofUseAssetsMember.end</vt:lpstr>
      <vt:lpstr>rap.context.PriorEndYearDuration_CarryingAmountAccumulatedDepreciationMember_VesselsRightofUseAssetsMember.endDate</vt:lpstr>
      <vt:lpstr>rap.context.PriorEndYearDuration_CarryingAmountAccumulatedDepreciationMember_VesselsRightofUseAssetsMember.id</vt:lpstr>
      <vt:lpstr>rap.context.PriorEndYearDuration_CarryingAmountAccumulatedDepreciationMember_VesselsRightofUseAssetsMember.identifier</vt:lpstr>
      <vt:lpstr>rap.context.PriorEndYearDuration_CarryingAmountAccumulatedDepreciationMember_VesselsRightofUseAssetsMember.scheme</vt:lpstr>
      <vt:lpstr>rap.context.PriorEndYearDuration_CarryingAmountAccumulatedDepreciationMember_VesselsRightofUseAssetsMember.startDate</vt:lpstr>
      <vt:lpstr>rap.context.PriorEndYearDuration_CarryingAmountAccumulatedDepreciationMember_VesselsRightofUseAssetsMember_1.end</vt:lpstr>
      <vt:lpstr>rap.context.PriorEndYearDuration_CarryingAmountAccumulatedDepreciationMember_VesselsRightofUseAssetsMember_1.endDate</vt:lpstr>
      <vt:lpstr>rap.context.PriorEndYearDuration_CarryingAmountAccumulatedDepreciationMember_VesselsRightofUseAssetsMember_1.id</vt:lpstr>
      <vt:lpstr>rap.context.PriorEndYearDuration_CarryingAmountAccumulatedDepreciationMember_VesselsRightofUseAssetsMember_1.identifier</vt:lpstr>
      <vt:lpstr>rap.context.PriorEndYearDuration_CarryingAmountAccumulatedDepreciationMember_VesselsRightofUseAssetsMember_1.scheme</vt:lpstr>
      <vt:lpstr>rap.context.PriorEndYearDuration_CarryingAmountAccumulatedDepreciationMember_VesselsRightofUseAssetsMember_1.startDate</vt:lpstr>
      <vt:lpstr>rap.context.PriorEndYearDuration_CarryingAmountGrossMember.end</vt:lpstr>
      <vt:lpstr>rap.context.PriorEndYearDuration_CarryingAmountGrossMember.endDate</vt:lpstr>
      <vt:lpstr>rap.context.PriorEndYearDuration_CarryingAmountGrossMember.id</vt:lpstr>
      <vt:lpstr>rap.context.PriorEndYearDuration_CarryingAmountGrossMember.identifier</vt:lpstr>
      <vt:lpstr>rap.context.PriorEndYearDuration_CarryingAmountGrossMember.scheme</vt:lpstr>
      <vt:lpstr>rap.context.PriorEndYearDuration_CarryingAmountGrossMember.startDate</vt:lpstr>
      <vt:lpstr>rap.context.PriorEndYearDuration_CarryingAmountGrossMember_38.end</vt:lpstr>
      <vt:lpstr>rap.context.PriorEndYearDuration_CarryingAmountGrossMember_38.endDate</vt:lpstr>
      <vt:lpstr>rap.context.PriorEndYearDuration_CarryingAmountGrossMember_38.id</vt:lpstr>
      <vt:lpstr>rap.context.PriorEndYearDuration_CarryingAmountGrossMember_38.identifier</vt:lpstr>
      <vt:lpstr>rap.context.PriorEndYearDuration_CarryingAmountGrossMember_38.scheme</vt:lpstr>
      <vt:lpstr>rap.context.PriorEndYearDuration_CarryingAmountGrossMember_38.startDate</vt:lpstr>
      <vt:lpstr>rap.context.PriorEndYearDuration_CarryingAmountGrossMember_AircraftsDirectlyOwnedMember.end</vt:lpstr>
      <vt:lpstr>rap.context.PriorEndYearDuration_CarryingAmountGrossMember_AircraftsDirectlyOwnedMember.endDate</vt:lpstr>
      <vt:lpstr>rap.context.PriorEndYearDuration_CarryingAmountGrossMember_AircraftsDirectlyOwnedMember.id</vt:lpstr>
      <vt:lpstr>rap.context.PriorEndYearDuration_CarryingAmountGrossMember_AircraftsDirectlyOwnedMember.identifier</vt:lpstr>
      <vt:lpstr>rap.context.PriorEndYearDuration_CarryingAmountGrossMember_AircraftsDirectlyOwnedMember.scheme</vt:lpstr>
      <vt:lpstr>rap.context.PriorEndYearDuration_CarryingAmountGrossMember_AircraftsDirectlyOwnedMember.startDate</vt:lpstr>
      <vt:lpstr>rap.context.PriorEndYearDuration_CarryingAmountGrossMember_AircraftsRightofUseAssetsMember.end</vt:lpstr>
      <vt:lpstr>rap.context.PriorEndYearDuration_CarryingAmountGrossMember_AircraftsRightofUseAssetsMember.endDate</vt:lpstr>
      <vt:lpstr>rap.context.PriorEndYearDuration_CarryingAmountGrossMember_AircraftsRightofUseAssetsMember.id</vt:lpstr>
      <vt:lpstr>rap.context.PriorEndYearDuration_CarryingAmountGrossMember_AircraftsRightofUseAssetsMember.identifier</vt:lpstr>
      <vt:lpstr>rap.context.PriorEndYearDuration_CarryingAmountGrossMember_AircraftsRightofUseAssetsMember.scheme</vt:lpstr>
      <vt:lpstr>rap.context.PriorEndYearDuration_CarryingAmountGrossMember_AircraftsRightofUseAssetsMember.startDate</vt:lpstr>
      <vt:lpstr>rap.context.PriorEndYearDuration_CarryingAmountGrossMember_AircraftsRightofUseAssetsMember_1.end</vt:lpstr>
      <vt:lpstr>rap.context.PriorEndYearDuration_CarryingAmountGrossMember_AircraftsRightofUseAssetsMember_1.endDate</vt:lpstr>
      <vt:lpstr>rap.context.PriorEndYearDuration_CarryingAmountGrossMember_AircraftsRightofUseAssetsMember_1.id</vt:lpstr>
      <vt:lpstr>rap.context.PriorEndYearDuration_CarryingAmountGrossMember_AircraftsRightofUseAssetsMember_1.identifier</vt:lpstr>
      <vt:lpstr>rap.context.PriorEndYearDuration_CarryingAmountGrossMember_AircraftsRightofUseAssetsMember_1.scheme</vt:lpstr>
      <vt:lpstr>rap.context.PriorEndYearDuration_CarryingAmountGrossMember_AircraftsRightofUseAssetsMember_1.startDate</vt:lpstr>
      <vt:lpstr>rap.context.PriorEndYearDuration_CarryingAmountGrossMember_AssetsUnderConstructionMember.end</vt:lpstr>
      <vt:lpstr>rap.context.PriorEndYearDuration_CarryingAmountGrossMember_AssetsUnderConstructionMember.endDate</vt:lpstr>
      <vt:lpstr>rap.context.PriorEndYearDuration_CarryingAmountGrossMember_AssetsUnderConstructionMember.id</vt:lpstr>
      <vt:lpstr>rap.context.PriorEndYearDuration_CarryingAmountGrossMember_AssetsUnderConstructionMember.identifier</vt:lpstr>
      <vt:lpstr>rap.context.PriorEndYearDuration_CarryingAmountGrossMember_AssetsUnderConstructionMember.scheme</vt:lpstr>
      <vt:lpstr>rap.context.PriorEndYearDuration_CarryingAmountGrossMember_AssetsUnderConstructionMember.startDate</vt:lpstr>
      <vt:lpstr>rap.context.PriorEndYearDuration_CarryingAmountGrossMember_BuildingAssetsUnderConstructionMember.end</vt:lpstr>
      <vt:lpstr>rap.context.PriorEndYearDuration_CarryingAmountGrossMember_BuildingAssetsUnderConstructionMember.endDate</vt:lpstr>
      <vt:lpstr>rap.context.PriorEndYearDuration_CarryingAmountGrossMember_BuildingAssetsUnderConstructionMember.id</vt:lpstr>
      <vt:lpstr>rap.context.PriorEndYearDuration_CarryingAmountGrossMember_BuildingAssetsUnderConstructionMember.identifier</vt:lpstr>
      <vt:lpstr>rap.context.PriorEndYearDuration_CarryingAmountGrossMember_BuildingAssetsUnderConstructionMember.scheme</vt:lpstr>
      <vt:lpstr>rap.context.PriorEndYearDuration_CarryingAmountGrossMember_BuildingAssetsUnderConstructionMember.startDate</vt:lpstr>
      <vt:lpstr>rap.context.PriorEndYearDuration_CarryingAmountGrossMember_BuildingLeaseholdImprovementDirectlyOwnedMember.end</vt:lpstr>
      <vt:lpstr>rap.context.PriorEndYearDuration_CarryingAmountGrossMember_BuildingLeaseholdImprovementDirectlyOwnedMember.endDate</vt:lpstr>
      <vt:lpstr>rap.context.PriorEndYearDuration_CarryingAmountGrossMember_BuildingLeaseholdImprovementDirectlyOwnedMember.id</vt:lpstr>
      <vt:lpstr>rap.context.PriorEndYearDuration_CarryingAmountGrossMember_BuildingLeaseholdImprovementDirectlyOwnedMember.identifier</vt:lpstr>
      <vt:lpstr>rap.context.PriorEndYearDuration_CarryingAmountGrossMember_BuildingLeaseholdImprovementDirectlyOwnedMember.scheme</vt:lpstr>
      <vt:lpstr>rap.context.PriorEndYearDuration_CarryingAmountGrossMember_BuildingLeaseholdImprovementDirectlyOwnedMember.startDate</vt:lpstr>
      <vt:lpstr>rap.context.PriorEndYearDuration_CarryingAmountGrossMember_BuildingRightofUseAssetsMember.end</vt:lpstr>
      <vt:lpstr>rap.context.PriorEndYearDuration_CarryingAmountGrossMember_BuildingRightofUseAssetsMember.endDate</vt:lpstr>
      <vt:lpstr>rap.context.PriorEndYearDuration_CarryingAmountGrossMember_BuildingRightofUseAssetsMember.id</vt:lpstr>
      <vt:lpstr>rap.context.PriorEndYearDuration_CarryingAmountGrossMember_BuildingRightofUseAssetsMember.identifier</vt:lpstr>
      <vt:lpstr>rap.context.PriorEndYearDuration_CarryingAmountGrossMember_BuildingRightofUseAssetsMember.scheme</vt:lpstr>
      <vt:lpstr>rap.context.PriorEndYearDuration_CarryingAmountGrossMember_BuildingRightofUseAssetsMember.startDate</vt:lpstr>
      <vt:lpstr>rap.context.PriorEndYearDuration_CarryingAmountGrossMember_BuildingRightofUseAssetsMember_1.end</vt:lpstr>
      <vt:lpstr>rap.context.PriorEndYearDuration_CarryingAmountGrossMember_BuildingRightofUseAssetsMember_1.endDate</vt:lpstr>
      <vt:lpstr>rap.context.PriorEndYearDuration_CarryingAmountGrossMember_BuildingRightofUseAssetsMember_1.id</vt:lpstr>
      <vt:lpstr>rap.context.PriorEndYearDuration_CarryingAmountGrossMember_BuildingRightofUseAssetsMember_1.identifier</vt:lpstr>
      <vt:lpstr>rap.context.PriorEndYearDuration_CarryingAmountGrossMember_BuildingRightofUseAssetsMember_1.scheme</vt:lpstr>
      <vt:lpstr>rap.context.PriorEndYearDuration_CarryingAmountGrossMember_BuildingRightofUseAssetsMember_1.startDate</vt:lpstr>
      <vt:lpstr>rap.context.PriorEndYearDuration_CarryingAmountGrossMember_DirectlyOwnedMember.end</vt:lpstr>
      <vt:lpstr>rap.context.PriorEndYearDuration_CarryingAmountGrossMember_DirectlyOwnedMember.endDate</vt:lpstr>
      <vt:lpstr>rap.context.PriorEndYearDuration_CarryingAmountGrossMember_DirectlyOwnedMember.id</vt:lpstr>
      <vt:lpstr>rap.context.PriorEndYearDuration_CarryingAmountGrossMember_DirectlyOwnedMember.identifier</vt:lpstr>
      <vt:lpstr>rap.context.PriorEndYearDuration_CarryingAmountGrossMember_DirectlyOwnedMember.scheme</vt:lpstr>
      <vt:lpstr>rap.context.PriorEndYearDuration_CarryingAmountGrossMember_DirectlyOwnedMember.startDate</vt:lpstr>
      <vt:lpstr>rap.context.PriorEndYearDuration_CarryingAmountGrossMember_FurnitureOfficeEquipmentDirectlyOwnedMember.end</vt:lpstr>
      <vt:lpstr>rap.context.PriorEndYearDuration_CarryingAmountGrossMember_FurnitureOfficeEquipmentDirectlyOwnedMember.endDate</vt:lpstr>
      <vt:lpstr>rap.context.PriorEndYearDuration_CarryingAmountGrossMember_FurnitureOfficeEquipmentDirectlyOwnedMember.id</vt:lpstr>
      <vt:lpstr>rap.context.PriorEndYearDuration_CarryingAmountGrossMember_FurnitureOfficeEquipmentDirectlyOwnedMember.identifier</vt:lpstr>
      <vt:lpstr>rap.context.PriorEndYearDuration_CarryingAmountGrossMember_FurnitureOfficeEquipmentDirectlyOwnedMember.scheme</vt:lpstr>
      <vt:lpstr>rap.context.PriorEndYearDuration_CarryingAmountGrossMember_FurnitureOfficeEquipmentDirectlyOwnedMember.startDate</vt:lpstr>
      <vt:lpstr>rap.context.PriorEndYearDuration_CarryingAmountGrossMember_FurnitureOfficeEquipmentRightsUseAssetsMember.end</vt:lpstr>
      <vt:lpstr>rap.context.PriorEndYearDuration_CarryingAmountGrossMember_FurnitureOfficeEquipmentRightsUseAssetsMember.endDate</vt:lpstr>
      <vt:lpstr>rap.context.PriorEndYearDuration_CarryingAmountGrossMember_FurnitureOfficeEquipmentRightsUseAssetsMember.id</vt:lpstr>
      <vt:lpstr>rap.context.PriorEndYearDuration_CarryingAmountGrossMember_FurnitureOfficeEquipmentRightsUseAssetsMember.identifier</vt:lpstr>
      <vt:lpstr>rap.context.PriorEndYearDuration_CarryingAmountGrossMember_FurnitureOfficeEquipmentRightsUseAssetsMember.scheme</vt:lpstr>
      <vt:lpstr>rap.context.PriorEndYearDuration_CarryingAmountGrossMember_FurnitureOfficeEquipmentRightsUseAssetsMember.startDate</vt:lpstr>
      <vt:lpstr>rap.context.PriorEndYearDuration_CarryingAmountGrossMember_HeavyEquipmentDirectlyOwnedMember.end</vt:lpstr>
      <vt:lpstr>rap.context.PriorEndYearDuration_CarryingAmountGrossMember_HeavyEquipmentDirectlyOwnedMember.endDate</vt:lpstr>
      <vt:lpstr>rap.context.PriorEndYearDuration_CarryingAmountGrossMember_HeavyEquipmentDirectlyOwnedMember.id</vt:lpstr>
      <vt:lpstr>rap.context.PriorEndYearDuration_CarryingAmountGrossMember_HeavyEquipmentDirectlyOwnedMember.identifier</vt:lpstr>
      <vt:lpstr>rap.context.PriorEndYearDuration_CarryingAmountGrossMember_HeavyEquipmentDirectlyOwnedMember.scheme</vt:lpstr>
      <vt:lpstr>rap.context.PriorEndYearDuration_CarryingAmountGrossMember_HeavyEquipmentDirectlyOwnedMember.startDate</vt:lpstr>
      <vt:lpstr>rap.context.PriorEndYearDuration_CarryingAmountGrossMember_HeavyEquipmentRightofUserAssetsMember.end</vt:lpstr>
      <vt:lpstr>rap.context.PriorEndYearDuration_CarryingAmountGrossMember_HeavyEquipmentRightofUserAssetsMember.endDate</vt:lpstr>
      <vt:lpstr>rap.context.PriorEndYearDuration_CarryingAmountGrossMember_HeavyEquipmentRightofUserAssetsMember.id</vt:lpstr>
      <vt:lpstr>rap.context.PriorEndYearDuration_CarryingAmountGrossMember_HeavyEquipmentRightofUserAssetsMember.identifier</vt:lpstr>
      <vt:lpstr>rap.context.PriorEndYearDuration_CarryingAmountGrossMember_HeavyEquipmentRightofUserAssetsMember.scheme</vt:lpstr>
      <vt:lpstr>rap.context.PriorEndYearDuration_CarryingAmountGrossMember_HeavyEquipmentRightofUserAssetsMember.startDate</vt:lpstr>
      <vt:lpstr>rap.context.PriorEndYearDuration_CarryingAmountGrossMember_HeavyEquipmentRightofUserAssetsMember_1.end</vt:lpstr>
      <vt:lpstr>rap.context.PriorEndYearDuration_CarryingAmountGrossMember_HeavyEquipmentRightofUserAssetsMember_1.endDate</vt:lpstr>
      <vt:lpstr>rap.context.PriorEndYearDuration_CarryingAmountGrossMember_HeavyEquipmentRightofUserAssetsMember_1.id</vt:lpstr>
      <vt:lpstr>rap.context.PriorEndYearDuration_CarryingAmountGrossMember_HeavyEquipmentRightofUserAssetsMember_1.identifier</vt:lpstr>
      <vt:lpstr>rap.context.PriorEndYearDuration_CarryingAmountGrossMember_HeavyEquipmentRightofUserAssetsMember_1.scheme</vt:lpstr>
      <vt:lpstr>rap.context.PriorEndYearDuration_CarryingAmountGrossMember_HeavyEquipmentRightofUserAssetsMember_1.startDate</vt:lpstr>
      <vt:lpstr>rap.context.PriorEndYearDuration_CarryingAmountGrossMember_LandDirectlyOwnedMember.end</vt:lpstr>
      <vt:lpstr>rap.context.PriorEndYearDuration_CarryingAmountGrossMember_LandDirectlyOwnedMember.endDate</vt:lpstr>
      <vt:lpstr>rap.context.PriorEndYearDuration_CarryingAmountGrossMember_LandDirectlyOwnedMember.id</vt:lpstr>
      <vt:lpstr>rap.context.PriorEndYearDuration_CarryingAmountGrossMember_LandDirectlyOwnedMember.identifier</vt:lpstr>
      <vt:lpstr>rap.context.PriorEndYearDuration_CarryingAmountGrossMember_LandDirectlyOwnedMember.scheme</vt:lpstr>
      <vt:lpstr>rap.context.PriorEndYearDuration_CarryingAmountGrossMember_LandDirectlyOwnedMember.startDate</vt:lpstr>
      <vt:lpstr>rap.context.PriorEndYearDuration_CarryingAmountGrossMember_MachineryEquipmentDirectlyOwnedMember.end</vt:lpstr>
      <vt:lpstr>rap.context.PriorEndYearDuration_CarryingAmountGrossMember_MachineryEquipmentDirectlyOwnedMember.endDate</vt:lpstr>
      <vt:lpstr>rap.context.PriorEndYearDuration_CarryingAmountGrossMember_MachineryEquipmentDirectlyOwnedMember.id</vt:lpstr>
      <vt:lpstr>rap.context.PriorEndYearDuration_CarryingAmountGrossMember_MachineryEquipmentDirectlyOwnedMember.identifier</vt:lpstr>
      <vt:lpstr>rap.context.PriorEndYearDuration_CarryingAmountGrossMember_MachineryEquipmentDirectlyOwnedMember.scheme</vt:lpstr>
      <vt:lpstr>rap.context.PriorEndYearDuration_CarryingAmountGrossMember_MachineryEquipmentDirectlyOwnedMember.startDate</vt:lpstr>
      <vt:lpstr>rap.context.PriorEndYearDuration_CarryingAmountGrossMember_MachineryHeavyEquipmentAssetsUnderConstructionMember.end</vt:lpstr>
      <vt:lpstr>rap.context.PriorEndYearDuration_CarryingAmountGrossMember_MachineryHeavyEquipmentAssetsUnderConstructionMember.endDate</vt:lpstr>
      <vt:lpstr>rap.context.PriorEndYearDuration_CarryingAmountGrossMember_MachineryHeavyEquipmentAssetsUnderConstructionMember.id</vt:lpstr>
      <vt:lpstr>rap.context.PriorEndYearDuration_CarryingAmountGrossMember_MachineryHeavyEquipmentAssetsUnderConstructionMember.identifier</vt:lpstr>
      <vt:lpstr>rap.context.PriorEndYearDuration_CarryingAmountGrossMember_MachineryHeavyEquipmentAssetsUnderConstructionMember.scheme</vt:lpstr>
      <vt:lpstr>rap.context.PriorEndYearDuration_CarryingAmountGrossMember_MachineryHeavyEquipmentAssetsUnderConstructionMember.startDate</vt:lpstr>
      <vt:lpstr>rap.context.PriorEndYearDuration_CarryingAmountGrossMember_MachineryRightofUserAssetsMember.end</vt:lpstr>
      <vt:lpstr>rap.context.PriorEndYearDuration_CarryingAmountGrossMember_MachineryRightofUserAssetsMember.endDate</vt:lpstr>
      <vt:lpstr>rap.context.PriorEndYearDuration_CarryingAmountGrossMember_MachineryRightofUserAssetsMember.id</vt:lpstr>
      <vt:lpstr>rap.context.PriorEndYearDuration_CarryingAmountGrossMember_MachineryRightofUserAssetsMember.identifier</vt:lpstr>
      <vt:lpstr>rap.context.PriorEndYearDuration_CarryingAmountGrossMember_MachineryRightofUserAssetsMember.scheme</vt:lpstr>
      <vt:lpstr>rap.context.PriorEndYearDuration_CarryingAmountGrossMember_MachineryRightofUserAssetsMember.startDate</vt:lpstr>
      <vt:lpstr>rap.context.PriorEndYearDuration_CarryingAmountGrossMember_MachineryRightofUserAssetsMember_1.end</vt:lpstr>
      <vt:lpstr>rap.context.PriorEndYearDuration_CarryingAmountGrossMember_MachineryRightofUserAssetsMember_1.endDate</vt:lpstr>
      <vt:lpstr>rap.context.PriorEndYearDuration_CarryingAmountGrossMember_MachineryRightofUserAssetsMember_1.id</vt:lpstr>
      <vt:lpstr>rap.context.PriorEndYearDuration_CarryingAmountGrossMember_MachineryRightofUserAssetsMember_1.identifier</vt:lpstr>
      <vt:lpstr>rap.context.PriorEndYearDuration_CarryingAmountGrossMember_MachineryRightofUserAssetsMember_1.scheme</vt:lpstr>
      <vt:lpstr>rap.context.PriorEndYearDuration_CarryingAmountGrossMember_MachineryRightofUserAssetsMember_1.startDate</vt:lpstr>
      <vt:lpstr>rap.context.PriorEndYearDuration_CarryingAmountGrossMember_MotorVehicleDirectlyOwnedMember.end</vt:lpstr>
      <vt:lpstr>rap.context.PriorEndYearDuration_CarryingAmountGrossMember_MotorVehicleDirectlyOwnedMember.endDate</vt:lpstr>
      <vt:lpstr>rap.context.PriorEndYearDuration_CarryingAmountGrossMember_MotorVehicleDirectlyOwnedMember.id</vt:lpstr>
      <vt:lpstr>rap.context.PriorEndYearDuration_CarryingAmountGrossMember_MotorVehicleDirectlyOwnedMember.identifier</vt:lpstr>
      <vt:lpstr>rap.context.PriorEndYearDuration_CarryingAmountGrossMember_MotorVehicleDirectlyOwnedMember.scheme</vt:lpstr>
      <vt:lpstr>rap.context.PriorEndYearDuration_CarryingAmountGrossMember_MotorVehicleDirectlyOwnedMember.startDate</vt:lpstr>
      <vt:lpstr>rap.context.PriorEndYearDuration_CarryingAmountGrossMember_MotorVehicleRightsUseAssetsMember.end</vt:lpstr>
      <vt:lpstr>rap.context.PriorEndYearDuration_CarryingAmountGrossMember_MotorVehicleRightsUseAssetsMember.endDate</vt:lpstr>
      <vt:lpstr>rap.context.PriorEndYearDuration_CarryingAmountGrossMember_MotorVehicleRightsUseAssetsMember.id</vt:lpstr>
      <vt:lpstr>rap.context.PriorEndYearDuration_CarryingAmountGrossMember_MotorVehicleRightsUseAssetsMember.identifier</vt:lpstr>
      <vt:lpstr>rap.context.PriorEndYearDuration_CarryingAmountGrossMember_MotorVehicleRightsUseAssetsMember.scheme</vt:lpstr>
      <vt:lpstr>rap.context.PriorEndYearDuration_CarryingAmountGrossMember_MotorVehicleRightsUseAssetsMember.startDate</vt:lpstr>
      <vt:lpstr>rap.context.PriorEndYearDuration_CarryingAmountGrossMember_OthersAssetsRightofUserAssetsMember.end</vt:lpstr>
      <vt:lpstr>rap.context.PriorEndYearDuration_CarryingAmountGrossMember_OthersAssetsRightofUserAssetsMember.endDate</vt:lpstr>
      <vt:lpstr>rap.context.PriorEndYearDuration_CarryingAmountGrossMember_OthersAssetsRightofUserAssetsMember.id</vt:lpstr>
      <vt:lpstr>rap.context.PriorEndYearDuration_CarryingAmountGrossMember_OthersAssetsRightofUserAssetsMember.identifier</vt:lpstr>
      <vt:lpstr>rap.context.PriorEndYearDuration_CarryingAmountGrossMember_OthersAssetsRightofUserAssetsMember.scheme</vt:lpstr>
      <vt:lpstr>rap.context.PriorEndYearDuration_CarryingAmountGrossMember_OthersAssetsRightofUserAssetsMember.startDate</vt:lpstr>
      <vt:lpstr>rap.context.PriorEndYearDuration_CarryingAmountGrossMember_OthersAssetsRightofUserAssetsMember_1.end</vt:lpstr>
      <vt:lpstr>rap.context.PriorEndYearDuration_CarryingAmountGrossMember_OthersAssetsRightofUserAssetsMember_1.endDate</vt:lpstr>
      <vt:lpstr>rap.context.PriorEndYearDuration_CarryingAmountGrossMember_OthersAssetsRightofUserAssetsMember_1.id</vt:lpstr>
      <vt:lpstr>rap.context.PriorEndYearDuration_CarryingAmountGrossMember_OthersAssetsRightofUserAssetsMember_1.identifier</vt:lpstr>
      <vt:lpstr>rap.context.PriorEndYearDuration_CarryingAmountGrossMember_OthersAssetsRightofUserAssetsMember_1.scheme</vt:lpstr>
      <vt:lpstr>rap.context.PriorEndYearDuration_CarryingAmountGrossMember_OthersAssetsRightofUserAssetsMember_1.startDate</vt:lpstr>
      <vt:lpstr>rap.context.PriorEndYearDuration_CarryingAmountGrossMember_OthersAssetsUnderConstructionMember.end</vt:lpstr>
      <vt:lpstr>rap.context.PriorEndYearDuration_CarryingAmountGrossMember_OthersAssetsUnderConstructionMember.endDate</vt:lpstr>
      <vt:lpstr>rap.context.PriorEndYearDuration_CarryingAmountGrossMember_OthersAssetsUnderConstructionMember.id</vt:lpstr>
      <vt:lpstr>rap.context.PriorEndYearDuration_CarryingAmountGrossMember_OthersAssetsUnderConstructionMember.identifier</vt:lpstr>
      <vt:lpstr>rap.context.PriorEndYearDuration_CarryingAmountGrossMember_OthersAssetsUnderConstructionMember.scheme</vt:lpstr>
      <vt:lpstr>rap.context.PriorEndYearDuration_CarryingAmountGrossMember_OthersAssetsUnderConstructionMember.startDate</vt:lpstr>
      <vt:lpstr>rap.context.PriorEndYearDuration_CarryingAmountGrossMember_OthersDirectlyOwnedMember.end</vt:lpstr>
      <vt:lpstr>rap.context.PriorEndYearDuration_CarryingAmountGrossMember_OthersDirectlyOwnedMember.endDate</vt:lpstr>
      <vt:lpstr>rap.context.PriorEndYearDuration_CarryingAmountGrossMember_OthersDirectlyOwnedMember.id</vt:lpstr>
      <vt:lpstr>rap.context.PriorEndYearDuration_CarryingAmountGrossMember_OthersDirectlyOwnedMember.identifier</vt:lpstr>
      <vt:lpstr>rap.context.PriorEndYearDuration_CarryingAmountGrossMember_OthersDirectlyOwnedMember.scheme</vt:lpstr>
      <vt:lpstr>rap.context.PriorEndYearDuration_CarryingAmountGrossMember_OthersDirectlyOwnedMember.startDate</vt:lpstr>
      <vt:lpstr>rap.context.PriorEndYearDuration_CarryingAmountGrossMember_RightofUseAssetsMember.end</vt:lpstr>
      <vt:lpstr>rap.context.PriorEndYearDuration_CarryingAmountGrossMember_RightofUseAssetsMember.endDate</vt:lpstr>
      <vt:lpstr>rap.context.PriorEndYearDuration_CarryingAmountGrossMember_RightofUseAssetsMember.id</vt:lpstr>
      <vt:lpstr>rap.context.PriorEndYearDuration_CarryingAmountGrossMember_RightofUseAssetsMember.identifier</vt:lpstr>
      <vt:lpstr>rap.context.PriorEndYearDuration_CarryingAmountGrossMember_RightofUseAssetsMember.scheme</vt:lpstr>
      <vt:lpstr>rap.context.PriorEndYearDuration_CarryingAmountGrossMember_RightofUseAssetsMember.startDate</vt:lpstr>
      <vt:lpstr>rap.context.PriorEndYearDuration_CarryingAmountGrossMember_TransportationEquipmentDirectlyOwnedMember.end</vt:lpstr>
      <vt:lpstr>rap.context.PriorEndYearDuration_CarryingAmountGrossMember_TransportationEquipmentDirectlyOwnedMember.endDate</vt:lpstr>
      <vt:lpstr>rap.context.PriorEndYearDuration_CarryingAmountGrossMember_TransportationEquipmentDirectlyOwnedMember.id</vt:lpstr>
      <vt:lpstr>rap.context.PriorEndYearDuration_CarryingAmountGrossMember_TransportationEquipmentDirectlyOwnedMember.identifier</vt:lpstr>
      <vt:lpstr>rap.context.PriorEndYearDuration_CarryingAmountGrossMember_TransportationEquipmentDirectlyOwnedMember.scheme</vt:lpstr>
      <vt:lpstr>rap.context.PriorEndYearDuration_CarryingAmountGrossMember_TransportationEquipmentDirectlyOwnedMember.startDate</vt:lpstr>
      <vt:lpstr>rap.context.PriorEndYearDuration_CarryingAmountGrossMember_TransportationEquipmentRightofUserAssetsMember.end</vt:lpstr>
      <vt:lpstr>rap.context.PriorEndYearDuration_CarryingAmountGrossMember_TransportationEquipmentRightofUserAssetsMember.endDate</vt:lpstr>
      <vt:lpstr>rap.context.PriorEndYearDuration_CarryingAmountGrossMember_TransportationEquipmentRightofUserAssetsMember.id</vt:lpstr>
      <vt:lpstr>rap.context.PriorEndYearDuration_CarryingAmountGrossMember_TransportationEquipmentRightofUserAssetsMember.identifier</vt:lpstr>
      <vt:lpstr>rap.context.PriorEndYearDuration_CarryingAmountGrossMember_TransportationEquipmentRightofUserAssetsMember.scheme</vt:lpstr>
      <vt:lpstr>rap.context.PriorEndYearDuration_CarryingAmountGrossMember_TransportationEquipmentRightofUserAssetsMember.startDate</vt:lpstr>
      <vt:lpstr>rap.context.PriorEndYearDuration_CarryingAmountGrossMember_TransportationEquipmentRightofUserAssetsMember_1.end</vt:lpstr>
      <vt:lpstr>rap.context.PriorEndYearDuration_CarryingAmountGrossMember_TransportationEquipmentRightofUserAssetsMember_1.endDate</vt:lpstr>
      <vt:lpstr>rap.context.PriorEndYearDuration_CarryingAmountGrossMember_TransportationEquipmentRightofUserAssetsMember_1.id</vt:lpstr>
      <vt:lpstr>rap.context.PriorEndYearDuration_CarryingAmountGrossMember_TransportationEquipmentRightofUserAssetsMember_1.identifier</vt:lpstr>
      <vt:lpstr>rap.context.PriorEndYearDuration_CarryingAmountGrossMember_TransportationEquipmentRightofUserAssetsMember_1.scheme</vt:lpstr>
      <vt:lpstr>rap.context.PriorEndYearDuration_CarryingAmountGrossMember_TransportationEquipmentRightofUserAssetsMember_1.startDate</vt:lpstr>
      <vt:lpstr>rap.context.PriorEndYearDuration_CarryingAmountGrossMember_VesselsDirectlyOwnedMember.end</vt:lpstr>
      <vt:lpstr>rap.context.PriorEndYearDuration_CarryingAmountGrossMember_VesselsDirectlyOwnedMember.endDate</vt:lpstr>
      <vt:lpstr>rap.context.PriorEndYearDuration_CarryingAmountGrossMember_VesselsDirectlyOwnedMember.id</vt:lpstr>
      <vt:lpstr>rap.context.PriorEndYearDuration_CarryingAmountGrossMember_VesselsDirectlyOwnedMember.identifier</vt:lpstr>
      <vt:lpstr>rap.context.PriorEndYearDuration_CarryingAmountGrossMember_VesselsDirectlyOwnedMember.scheme</vt:lpstr>
      <vt:lpstr>rap.context.PriorEndYearDuration_CarryingAmountGrossMember_VesselsDirectlyOwnedMember.startDate</vt:lpstr>
      <vt:lpstr>rap.context.PriorEndYearDuration_CarryingAmountGrossMember_VesselsRightofUseAssetsMember.end</vt:lpstr>
      <vt:lpstr>rap.context.PriorEndYearDuration_CarryingAmountGrossMember_VesselsRightofUseAssetsMember.endDate</vt:lpstr>
      <vt:lpstr>rap.context.PriorEndYearDuration_CarryingAmountGrossMember_VesselsRightofUseAssetsMember.id</vt:lpstr>
      <vt:lpstr>rap.context.PriorEndYearDuration_CarryingAmountGrossMember_VesselsRightofUseAssetsMember.identifier</vt:lpstr>
      <vt:lpstr>rap.context.PriorEndYearDuration_CarryingAmountGrossMember_VesselsRightofUseAssetsMember.scheme</vt:lpstr>
      <vt:lpstr>rap.context.PriorEndYearDuration_CarryingAmountGrossMember_VesselsRightofUseAssetsMember.startDate</vt:lpstr>
      <vt:lpstr>rap.context.PriorEndYearDuration_CarryingAmountGrossMember_VesselsRightofUseAssetsMember_1.end</vt:lpstr>
      <vt:lpstr>rap.context.PriorEndYearDuration_CarryingAmountGrossMember_VesselsRightofUseAssetsMember_1.endDate</vt:lpstr>
      <vt:lpstr>rap.context.PriorEndYearDuration_CarryingAmountGrossMember_VesselsRightofUseAssetsMember_1.id</vt:lpstr>
      <vt:lpstr>rap.context.PriorEndYearDuration_CarryingAmountGrossMember_VesselsRightofUseAssetsMember_1.identifier</vt:lpstr>
      <vt:lpstr>rap.context.PriorEndYearDuration_CarryingAmountGrossMember_VesselsRightofUseAssetsMember_1.scheme</vt:lpstr>
      <vt:lpstr>rap.context.PriorEndYearDuration_CarryingAmountGrossMember_VesselsRightofUseAssetsMember_1.startDate</vt:lpstr>
      <vt:lpstr>rap.context.PriorEndYearDuration_DirectlyOwnedMember.end</vt:lpstr>
      <vt:lpstr>rap.context.PriorEndYearDuration_DirectlyOwnedMember.endDate</vt:lpstr>
      <vt:lpstr>rap.context.PriorEndYearDuration_DirectlyOwnedMember.id</vt:lpstr>
      <vt:lpstr>rap.context.PriorEndYearDuration_DirectlyOwnedMember.identifier</vt:lpstr>
      <vt:lpstr>rap.context.PriorEndYearDuration_DirectlyOwnedMember.scheme</vt:lpstr>
      <vt:lpstr>rap.context.PriorEndYearDuration_DirectlyOwnedMember.startDate</vt:lpstr>
      <vt:lpstr>rap.context.PriorEndYearDuration_FurnitureOfficeEquipmentDirectlyOwnedMember.end</vt:lpstr>
      <vt:lpstr>rap.context.PriorEndYearDuration_FurnitureOfficeEquipmentDirectlyOwnedMember.endDate</vt:lpstr>
      <vt:lpstr>rap.context.PriorEndYearDuration_FurnitureOfficeEquipmentDirectlyOwnedMember.id</vt:lpstr>
      <vt:lpstr>rap.context.PriorEndYearDuration_FurnitureOfficeEquipmentDirectlyOwnedMember.identifier</vt:lpstr>
      <vt:lpstr>rap.context.PriorEndYearDuration_FurnitureOfficeEquipmentDirectlyOwnedMember.scheme</vt:lpstr>
      <vt:lpstr>rap.context.PriorEndYearDuration_FurnitureOfficeEquipmentDirectlyOwnedMember.startDate</vt:lpstr>
      <vt:lpstr>rap.context.PriorEndYearDuration_FurnitureOfficeEquipmentRightsUseAssetsMember.end</vt:lpstr>
      <vt:lpstr>rap.context.PriorEndYearDuration_FurnitureOfficeEquipmentRightsUseAssetsMember.endDate</vt:lpstr>
      <vt:lpstr>rap.context.PriorEndYearDuration_FurnitureOfficeEquipmentRightsUseAssetsMember.id</vt:lpstr>
      <vt:lpstr>rap.context.PriorEndYearDuration_FurnitureOfficeEquipmentRightsUseAssetsMember.identifier</vt:lpstr>
      <vt:lpstr>rap.context.PriorEndYearDuration_FurnitureOfficeEquipmentRightsUseAssetsMember.scheme</vt:lpstr>
      <vt:lpstr>rap.context.PriorEndYearDuration_FurnitureOfficeEquipmentRightsUseAssetsMember.startDate</vt:lpstr>
      <vt:lpstr>rap.context.PriorEndYearDuration_HeavyEquipmentDirectlyOwnedMember.end</vt:lpstr>
      <vt:lpstr>rap.context.PriorEndYearDuration_HeavyEquipmentDirectlyOwnedMember.endDate</vt:lpstr>
      <vt:lpstr>rap.context.PriorEndYearDuration_HeavyEquipmentDirectlyOwnedMember.id</vt:lpstr>
      <vt:lpstr>rap.context.PriorEndYearDuration_HeavyEquipmentDirectlyOwnedMember.identifier</vt:lpstr>
      <vt:lpstr>rap.context.PriorEndYearDuration_HeavyEquipmentDirectlyOwnedMember.scheme</vt:lpstr>
      <vt:lpstr>rap.context.PriorEndYearDuration_HeavyEquipmentDirectlyOwnedMember.startDate</vt:lpstr>
      <vt:lpstr>rap.context.PriorEndYearDuration_HeavyEquipmentRightofUserAssetsMember.end</vt:lpstr>
      <vt:lpstr>rap.context.PriorEndYearDuration_HeavyEquipmentRightofUserAssetsMember.endDate</vt:lpstr>
      <vt:lpstr>rap.context.PriorEndYearDuration_HeavyEquipmentRightofUserAssetsMember.id</vt:lpstr>
      <vt:lpstr>rap.context.PriorEndYearDuration_HeavyEquipmentRightofUserAssetsMember.identifier</vt:lpstr>
      <vt:lpstr>rap.context.PriorEndYearDuration_HeavyEquipmentRightofUserAssetsMember.scheme</vt:lpstr>
      <vt:lpstr>rap.context.PriorEndYearDuration_HeavyEquipmentRightofUserAssetsMember.startDate</vt:lpstr>
      <vt:lpstr>rap.context.PriorEndYearDuration_HeavyEquipmentRightofUserAssetsMember_1.end</vt:lpstr>
      <vt:lpstr>rap.context.PriorEndYearDuration_HeavyEquipmentRightofUserAssetsMember_1.endDate</vt:lpstr>
      <vt:lpstr>rap.context.PriorEndYearDuration_HeavyEquipmentRightofUserAssetsMember_1.id</vt:lpstr>
      <vt:lpstr>rap.context.PriorEndYearDuration_HeavyEquipmentRightofUserAssetsMember_1.identifier</vt:lpstr>
      <vt:lpstr>rap.context.PriorEndYearDuration_HeavyEquipmentRightofUserAssetsMember_1.scheme</vt:lpstr>
      <vt:lpstr>rap.context.PriorEndYearDuration_HeavyEquipmentRightofUserAssetsMember_1.startDate</vt:lpstr>
      <vt:lpstr>rap.context.PriorEndYearDuration_LandDirectlyOwnedMember.end</vt:lpstr>
      <vt:lpstr>rap.context.PriorEndYearDuration_LandDirectlyOwnedMember.endDate</vt:lpstr>
      <vt:lpstr>rap.context.PriorEndYearDuration_LandDirectlyOwnedMember.id</vt:lpstr>
      <vt:lpstr>rap.context.PriorEndYearDuration_LandDirectlyOwnedMember.identifier</vt:lpstr>
      <vt:lpstr>rap.context.PriorEndYearDuration_LandDirectlyOwnedMember.scheme</vt:lpstr>
      <vt:lpstr>rap.context.PriorEndYearDuration_LandDirectlyOwnedMember.startDate</vt:lpstr>
      <vt:lpstr>rap.context.PriorEndYearDuration_MachineryEquipmentDirectlyOwnedMember.end</vt:lpstr>
      <vt:lpstr>rap.context.PriorEndYearDuration_MachineryEquipmentDirectlyOwnedMember.endDate</vt:lpstr>
      <vt:lpstr>rap.context.PriorEndYearDuration_MachineryEquipmentDirectlyOwnedMember.id</vt:lpstr>
      <vt:lpstr>rap.context.PriorEndYearDuration_MachineryEquipmentDirectlyOwnedMember.identifier</vt:lpstr>
      <vt:lpstr>rap.context.PriorEndYearDuration_MachineryEquipmentDirectlyOwnedMember.scheme</vt:lpstr>
      <vt:lpstr>rap.context.PriorEndYearDuration_MachineryEquipmentDirectlyOwnedMember.startDate</vt:lpstr>
      <vt:lpstr>rap.context.PriorEndYearDuration_MachineryHeavyEquipmentAssetsUnderConstructionMember.end</vt:lpstr>
      <vt:lpstr>rap.context.PriorEndYearDuration_MachineryHeavyEquipmentAssetsUnderConstructionMember.endDate</vt:lpstr>
      <vt:lpstr>rap.context.PriorEndYearDuration_MachineryHeavyEquipmentAssetsUnderConstructionMember.id</vt:lpstr>
      <vt:lpstr>rap.context.PriorEndYearDuration_MachineryHeavyEquipmentAssetsUnderConstructionMember.identifier</vt:lpstr>
      <vt:lpstr>rap.context.PriorEndYearDuration_MachineryHeavyEquipmentAssetsUnderConstructionMember.scheme</vt:lpstr>
      <vt:lpstr>rap.context.PriorEndYearDuration_MachineryHeavyEquipmentAssetsUnderConstructionMember.startDate</vt:lpstr>
      <vt:lpstr>rap.context.PriorEndYearDuration_MachineryRightofUserAssetsMember.end</vt:lpstr>
      <vt:lpstr>rap.context.PriorEndYearDuration_MachineryRightofUserAssetsMember.endDate</vt:lpstr>
      <vt:lpstr>rap.context.PriorEndYearDuration_MachineryRightofUserAssetsMember.id</vt:lpstr>
      <vt:lpstr>rap.context.PriorEndYearDuration_MachineryRightofUserAssetsMember.identifier</vt:lpstr>
      <vt:lpstr>rap.context.PriorEndYearDuration_MachineryRightofUserAssetsMember.scheme</vt:lpstr>
      <vt:lpstr>rap.context.PriorEndYearDuration_MachineryRightofUserAssetsMember.startDate</vt:lpstr>
      <vt:lpstr>rap.context.PriorEndYearDuration_MachineryRightofUserAssetsMember_1.end</vt:lpstr>
      <vt:lpstr>rap.context.PriorEndYearDuration_MachineryRightofUserAssetsMember_1.endDate</vt:lpstr>
      <vt:lpstr>rap.context.PriorEndYearDuration_MachineryRightofUserAssetsMember_1.id</vt:lpstr>
      <vt:lpstr>rap.context.PriorEndYearDuration_MachineryRightofUserAssetsMember_1.identifier</vt:lpstr>
      <vt:lpstr>rap.context.PriorEndYearDuration_MachineryRightofUserAssetsMember_1.scheme</vt:lpstr>
      <vt:lpstr>rap.context.PriorEndYearDuration_MachineryRightofUserAssetsMember_1.startDate</vt:lpstr>
      <vt:lpstr>rap.context.PriorEndYearDuration_MotorVehicleDirectlyOwnedMember.end</vt:lpstr>
      <vt:lpstr>rap.context.PriorEndYearDuration_MotorVehicleDirectlyOwnedMember.endDate</vt:lpstr>
      <vt:lpstr>rap.context.PriorEndYearDuration_MotorVehicleDirectlyOwnedMember.id</vt:lpstr>
      <vt:lpstr>rap.context.PriorEndYearDuration_MotorVehicleDirectlyOwnedMember.identifier</vt:lpstr>
      <vt:lpstr>rap.context.PriorEndYearDuration_MotorVehicleDirectlyOwnedMember.scheme</vt:lpstr>
      <vt:lpstr>rap.context.PriorEndYearDuration_MotorVehicleDirectlyOwnedMember.startDate</vt:lpstr>
      <vt:lpstr>rap.context.PriorEndYearDuration_MotorVehicleRightsUseAssetsMember.end</vt:lpstr>
      <vt:lpstr>rap.context.PriorEndYearDuration_MotorVehicleRightsUseAssetsMember.endDate</vt:lpstr>
      <vt:lpstr>rap.context.PriorEndYearDuration_MotorVehicleRightsUseAssetsMember.id</vt:lpstr>
      <vt:lpstr>rap.context.PriorEndYearDuration_MotorVehicleRightsUseAssetsMember.identifier</vt:lpstr>
      <vt:lpstr>rap.context.PriorEndYearDuration_MotorVehicleRightsUseAssetsMember.scheme</vt:lpstr>
      <vt:lpstr>rap.context.PriorEndYearDuration_MotorVehicleRightsUseAssetsMember.startDate</vt:lpstr>
      <vt:lpstr>rap.context.PriorEndYearDuration_OthersAssetsRightofUserAssetsMember.end</vt:lpstr>
      <vt:lpstr>rap.context.PriorEndYearDuration_OthersAssetsRightofUserAssetsMember.endDate</vt:lpstr>
      <vt:lpstr>rap.context.PriorEndYearDuration_OthersAssetsRightofUserAssetsMember.id</vt:lpstr>
      <vt:lpstr>rap.context.PriorEndYearDuration_OthersAssetsRightofUserAssetsMember.identifier</vt:lpstr>
      <vt:lpstr>rap.context.PriorEndYearDuration_OthersAssetsRightofUserAssetsMember.scheme</vt:lpstr>
      <vt:lpstr>rap.context.PriorEndYearDuration_OthersAssetsRightofUserAssetsMember.startDate</vt:lpstr>
      <vt:lpstr>rap.context.PriorEndYearDuration_OthersAssetsRightofUserAssetsMember_1.end</vt:lpstr>
      <vt:lpstr>rap.context.PriorEndYearDuration_OthersAssetsRightofUserAssetsMember_1.endDate</vt:lpstr>
      <vt:lpstr>rap.context.PriorEndYearDuration_OthersAssetsRightofUserAssetsMember_1.id</vt:lpstr>
      <vt:lpstr>rap.context.PriorEndYearDuration_OthersAssetsRightofUserAssetsMember_1.identifier</vt:lpstr>
      <vt:lpstr>rap.context.PriorEndYearDuration_OthersAssetsRightofUserAssetsMember_1.scheme</vt:lpstr>
      <vt:lpstr>rap.context.PriorEndYearDuration_OthersAssetsRightofUserAssetsMember_1.startDate</vt:lpstr>
      <vt:lpstr>rap.context.PriorEndYearDuration_OthersAssetsUnderConstructionMember.end</vt:lpstr>
      <vt:lpstr>rap.context.PriorEndYearDuration_OthersAssetsUnderConstructionMember.endDate</vt:lpstr>
      <vt:lpstr>rap.context.PriorEndYearDuration_OthersAssetsUnderConstructionMember.id</vt:lpstr>
      <vt:lpstr>rap.context.PriorEndYearDuration_OthersAssetsUnderConstructionMember.identifier</vt:lpstr>
      <vt:lpstr>rap.context.PriorEndYearDuration_OthersAssetsUnderConstructionMember.scheme</vt:lpstr>
      <vt:lpstr>rap.context.PriorEndYearDuration_OthersAssetsUnderConstructionMember.startDate</vt:lpstr>
      <vt:lpstr>rap.context.PriorEndYearDuration_OthersDirectlyOwnedMember.end</vt:lpstr>
      <vt:lpstr>rap.context.PriorEndYearDuration_OthersDirectlyOwnedMember.endDate</vt:lpstr>
      <vt:lpstr>rap.context.PriorEndYearDuration_OthersDirectlyOwnedMember.id</vt:lpstr>
      <vt:lpstr>rap.context.PriorEndYearDuration_OthersDirectlyOwnedMember.identifier</vt:lpstr>
      <vt:lpstr>rap.context.PriorEndYearDuration_OthersDirectlyOwnedMember.scheme</vt:lpstr>
      <vt:lpstr>rap.context.PriorEndYearDuration_OthersDirectlyOwnedMember.startDate</vt:lpstr>
      <vt:lpstr>rap.context.PriorEndYearDuration_RightofUseAssetsMember.end</vt:lpstr>
      <vt:lpstr>rap.context.PriorEndYearDuration_RightofUseAssetsMember.endDate</vt:lpstr>
      <vt:lpstr>rap.context.PriorEndYearDuration_RightofUseAssetsMember.id</vt:lpstr>
      <vt:lpstr>rap.context.PriorEndYearDuration_RightofUseAssetsMember.identifier</vt:lpstr>
      <vt:lpstr>rap.context.PriorEndYearDuration_RightofUseAssetsMember.scheme</vt:lpstr>
      <vt:lpstr>rap.context.PriorEndYearDuration_RightofUseAssetsMember.startDate</vt:lpstr>
      <vt:lpstr>rap.context.PriorEndYearDuration_TransportationEquipmentDirectlyOwnedMember.end</vt:lpstr>
      <vt:lpstr>rap.context.PriorEndYearDuration_TransportationEquipmentDirectlyOwnedMember.endDate</vt:lpstr>
      <vt:lpstr>rap.context.PriorEndYearDuration_TransportationEquipmentDirectlyOwnedMember.id</vt:lpstr>
      <vt:lpstr>rap.context.PriorEndYearDuration_TransportationEquipmentDirectlyOwnedMember.identifier</vt:lpstr>
      <vt:lpstr>rap.context.PriorEndYearDuration_TransportationEquipmentDirectlyOwnedMember.scheme</vt:lpstr>
      <vt:lpstr>rap.context.PriorEndYearDuration_TransportationEquipmentDirectlyOwnedMember.startDate</vt:lpstr>
      <vt:lpstr>rap.context.PriorEndYearDuration_TransportationEquipmentRightofUserAssetsMember.end</vt:lpstr>
      <vt:lpstr>rap.context.PriorEndYearDuration_TransportationEquipmentRightofUserAssetsMember.endDate</vt:lpstr>
      <vt:lpstr>rap.context.PriorEndYearDuration_TransportationEquipmentRightofUserAssetsMember.id</vt:lpstr>
      <vt:lpstr>rap.context.PriorEndYearDuration_TransportationEquipmentRightofUserAssetsMember.identifier</vt:lpstr>
      <vt:lpstr>rap.context.PriorEndYearDuration_TransportationEquipmentRightofUserAssetsMember.scheme</vt:lpstr>
      <vt:lpstr>rap.context.PriorEndYearDuration_TransportationEquipmentRightofUserAssetsMember.startDate</vt:lpstr>
      <vt:lpstr>rap.context.PriorEndYearDuration_TransportationEquipmentRightofUserAssetsMember_1.end</vt:lpstr>
      <vt:lpstr>rap.context.PriorEndYearDuration_TransportationEquipmentRightofUserAssetsMember_1.endDate</vt:lpstr>
      <vt:lpstr>rap.context.PriorEndYearDuration_TransportationEquipmentRightofUserAssetsMember_1.id</vt:lpstr>
      <vt:lpstr>rap.context.PriorEndYearDuration_TransportationEquipmentRightofUserAssetsMember_1.identifier</vt:lpstr>
      <vt:lpstr>rap.context.PriorEndYearDuration_TransportationEquipmentRightofUserAssetsMember_1.scheme</vt:lpstr>
      <vt:lpstr>rap.context.PriorEndYearDuration_TransportationEquipmentRightofUserAssetsMember_1.startDate</vt:lpstr>
      <vt:lpstr>rap.context.PriorEndYearDuration_VesselsDirectlyOwnedMember.end</vt:lpstr>
      <vt:lpstr>rap.context.PriorEndYearDuration_VesselsDirectlyOwnedMember.endDate</vt:lpstr>
      <vt:lpstr>rap.context.PriorEndYearDuration_VesselsDirectlyOwnedMember.id</vt:lpstr>
      <vt:lpstr>rap.context.PriorEndYearDuration_VesselsDirectlyOwnedMember.identifier</vt:lpstr>
      <vt:lpstr>rap.context.PriorEndYearDuration_VesselsDirectlyOwnedMember.scheme</vt:lpstr>
      <vt:lpstr>rap.context.PriorEndYearDuration_VesselsDirectlyOwnedMember.startDate</vt:lpstr>
      <vt:lpstr>rap.context.PriorEndYearDuration_VesselsRightofUseAssetsMember.end</vt:lpstr>
      <vt:lpstr>rap.context.PriorEndYearDuration_VesselsRightofUseAssetsMember.endDate</vt:lpstr>
      <vt:lpstr>rap.context.PriorEndYearDuration_VesselsRightofUseAssetsMember.id</vt:lpstr>
      <vt:lpstr>rap.context.PriorEndYearDuration_VesselsRightofUseAssetsMember.identifier</vt:lpstr>
      <vt:lpstr>rap.context.PriorEndYearDuration_VesselsRightofUseAssetsMember.scheme</vt:lpstr>
      <vt:lpstr>rap.context.PriorEndYearDuration_VesselsRightofUseAssetsMember.startDate</vt:lpstr>
      <vt:lpstr>rap.context.PriorEndYearDuration_VesselsRightofUseAssetsMember_1.end</vt:lpstr>
      <vt:lpstr>rap.context.PriorEndYearDuration_VesselsRightofUseAssetsMember_1.endDate</vt:lpstr>
      <vt:lpstr>rap.context.PriorEndYearDuration_VesselsRightofUseAssetsMember_1.id</vt:lpstr>
      <vt:lpstr>rap.context.PriorEndYearDuration_VesselsRightofUseAssetsMember_1.identifier</vt:lpstr>
      <vt:lpstr>rap.context.PriorEndYearDuration_VesselsRightofUseAssetsMember_1.scheme</vt:lpstr>
      <vt:lpstr>rap.context.PriorEndYearDuration_VesselsRightofUseAssetsMember_1.startDate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rap.context.PriorEndYearInstant_AgricultureMember.end</vt:lpstr>
      <vt:lpstr>rap.context.PriorEndYearInstant_AgricultureMember.id</vt:lpstr>
      <vt:lpstr>rap.context.PriorEndYearInstant_AgricultureMember.identifier</vt:lpstr>
      <vt:lpstr>rap.context.PriorEndYearInstant_AgricultureMember.instant</vt:lpstr>
      <vt:lpstr>rap.context.PriorEndYearInstant_AgricultureMember.scheme</vt:lpstr>
      <vt:lpstr>rap.context.PriorEndYearInstant_AgricultureMember_6.end</vt:lpstr>
      <vt:lpstr>rap.context.PriorEndYearInstant_AgricultureMember_6.id</vt:lpstr>
      <vt:lpstr>rap.context.PriorEndYearInstant_AgricultureMember_6.identifier</vt:lpstr>
      <vt:lpstr>rap.context.PriorEndYearInstant_AgricultureMember_6.instant</vt:lpstr>
      <vt:lpstr>rap.context.PriorEndYearInstant_AgricultureMember_6.scheme</vt:lpstr>
      <vt:lpstr>rap.context.PriorEndYearInstant_AgricultureMember_CurrentMember.end</vt:lpstr>
      <vt:lpstr>rap.context.PriorEndYearInstant_AgricultureMember_CurrentMember.id</vt:lpstr>
      <vt:lpstr>rap.context.PriorEndYearInstant_AgricultureMember_CurrentMember.identifier</vt:lpstr>
      <vt:lpstr>rap.context.PriorEndYearInstant_AgricultureMember_CurrentMember.instant</vt:lpstr>
      <vt:lpstr>rap.context.PriorEndYearInstant_AgricultureMember_CurrentMember.scheme</vt:lpstr>
      <vt:lpstr>rap.context.PriorEndYearInstant_AgricultureMember_CurrentMember_1.end</vt:lpstr>
      <vt:lpstr>rap.context.PriorEndYearInstant_AgricultureMember_CurrentMember_1.id</vt:lpstr>
      <vt:lpstr>rap.context.PriorEndYearInstant_AgricultureMember_CurrentMember_1.identifier</vt:lpstr>
      <vt:lpstr>rap.context.PriorEndYearInstant_AgricultureMember_CurrentMember_1.instant</vt:lpstr>
      <vt:lpstr>rap.context.PriorEndYearInstant_AgricultureMember_CurrentMember_1.scheme</vt:lpstr>
      <vt:lpstr>rap.context.PriorEndYearInstant_AgricultureMember_DoubtfulMember.end</vt:lpstr>
      <vt:lpstr>rap.context.PriorEndYearInstant_AgricultureMember_DoubtfulMember.id</vt:lpstr>
      <vt:lpstr>rap.context.PriorEndYearInstant_AgricultureMember_DoubtfulMember.identifier</vt:lpstr>
      <vt:lpstr>rap.context.PriorEndYearInstant_AgricultureMember_DoubtfulMember.instant</vt:lpstr>
      <vt:lpstr>rap.context.PriorEndYearInstant_AgricultureMember_DoubtfulMember.scheme</vt:lpstr>
      <vt:lpstr>rap.context.PriorEndYearInstant_AgricultureMember_DoubtfulMember_1.end</vt:lpstr>
      <vt:lpstr>rap.context.PriorEndYearInstant_AgricultureMember_DoubtfulMember_1.id</vt:lpstr>
      <vt:lpstr>rap.context.PriorEndYearInstant_AgricultureMember_DoubtfulMember_1.identifier</vt:lpstr>
      <vt:lpstr>rap.context.PriorEndYearInstant_AgricultureMember_DoubtfulMember_1.instant</vt:lpstr>
      <vt:lpstr>rap.context.PriorEndYearInstant_AgricultureMember_DoubtfulMember_1.scheme</vt:lpstr>
      <vt:lpstr>rap.context.PriorEndYearInstant_AgricultureMember_LossMember.end</vt:lpstr>
      <vt:lpstr>rap.context.PriorEndYearInstant_AgricultureMember_LossMember.id</vt:lpstr>
      <vt:lpstr>rap.context.PriorEndYearInstant_AgricultureMember_LossMember.identifier</vt:lpstr>
      <vt:lpstr>rap.context.PriorEndYearInstant_AgricultureMember_LossMember.instant</vt:lpstr>
      <vt:lpstr>rap.context.PriorEndYearInstant_AgricultureMember_LossMember.scheme</vt:lpstr>
      <vt:lpstr>rap.context.PriorEndYearInstant_AgricultureMember_LossMember_1.end</vt:lpstr>
      <vt:lpstr>rap.context.PriorEndYearInstant_AgricultureMember_LossMember_1.id</vt:lpstr>
      <vt:lpstr>rap.context.PriorEndYearInstant_AgricultureMember_LossMember_1.identifier</vt:lpstr>
      <vt:lpstr>rap.context.PriorEndYearInstant_AgricultureMember_LossMember_1.instant</vt:lpstr>
      <vt:lpstr>rap.context.PriorEndYearInstant_AgricultureMember_LossMember_1.scheme</vt:lpstr>
      <vt:lpstr>rap.context.PriorEndYearInstant_AgricultureMember_SpecialMentionMember.end</vt:lpstr>
      <vt:lpstr>rap.context.PriorEndYearInstant_AgricultureMember_SpecialMentionMember.id</vt:lpstr>
      <vt:lpstr>rap.context.PriorEndYearInstant_AgricultureMember_SpecialMentionMember.identifier</vt:lpstr>
      <vt:lpstr>rap.context.PriorEndYearInstant_AgricultureMember_SpecialMentionMember.instant</vt:lpstr>
      <vt:lpstr>rap.context.PriorEndYearInstant_AgricultureMember_SpecialMentionMember.scheme</vt:lpstr>
      <vt:lpstr>rap.context.PriorEndYearInstant_AgricultureMember_SpecialMentionMember_1.end</vt:lpstr>
      <vt:lpstr>rap.context.PriorEndYearInstant_AgricultureMember_SpecialMentionMember_1.id</vt:lpstr>
      <vt:lpstr>rap.context.PriorEndYearInstant_AgricultureMember_SpecialMentionMember_1.identifier</vt:lpstr>
      <vt:lpstr>rap.context.PriorEndYearInstant_AgricultureMember_SpecialMentionMember_1.instant</vt:lpstr>
      <vt:lpstr>rap.context.PriorEndYearInstant_AgricultureMember_SpecialMentionMember_1.scheme</vt:lpstr>
      <vt:lpstr>rap.context.PriorEndYearInstant_AgricultureMember_SubstandardMember.end</vt:lpstr>
      <vt:lpstr>rap.context.PriorEndYearInstant_AgricultureMember_SubstandardMember.id</vt:lpstr>
      <vt:lpstr>rap.context.PriorEndYearInstant_AgricultureMember_SubstandardMember.identifier</vt:lpstr>
      <vt:lpstr>rap.context.PriorEndYearInstant_AgricultureMember_SubstandardMember.instant</vt:lpstr>
      <vt:lpstr>rap.context.PriorEndYearInstant_AgricultureMember_SubstandardMember.scheme</vt:lpstr>
      <vt:lpstr>rap.context.PriorEndYearInstant_AgricultureMember_SubstandardMember_1.end</vt:lpstr>
      <vt:lpstr>rap.context.PriorEndYearInstant_AgricultureMember_SubstandardMember_1.id</vt:lpstr>
      <vt:lpstr>rap.context.PriorEndYearInstant_AgricultureMember_SubstandardMember_1.identifier</vt:lpstr>
      <vt:lpstr>rap.context.PriorEndYearInstant_AgricultureMember_SubstandardMember_1.instant</vt:lpstr>
      <vt:lpstr>rap.context.PriorEndYearInstant_AgricultureMember_SubstandardMember_1.scheme</vt:lpstr>
      <vt:lpstr>rap.context.PriorEndYearInstant_AircraftsDirectlyOwnedMember.end</vt:lpstr>
      <vt:lpstr>rap.context.PriorEndYearInstant_AircraftsDirectlyOwnedMember.id</vt:lpstr>
      <vt:lpstr>rap.context.PriorEndYearInstant_AircraftsDirectlyOwnedMember.identifier</vt:lpstr>
      <vt:lpstr>rap.context.PriorEndYearInstant_AircraftsDirectlyOwnedMember.instant</vt:lpstr>
      <vt:lpstr>rap.context.PriorEndYearInstant_AircraftsDirectlyOwnedMember.scheme</vt:lpstr>
      <vt:lpstr>rap.context.PriorEndYearInstant_AircraftsRightofUseAssetsMember.end</vt:lpstr>
      <vt:lpstr>rap.context.PriorEndYearInstant_AircraftsRightofUseAssetsMember.id</vt:lpstr>
      <vt:lpstr>rap.context.PriorEndYearInstant_AircraftsRightofUseAssetsMember.identifier</vt:lpstr>
      <vt:lpstr>rap.context.PriorEndYearInstant_AircraftsRightofUseAssetsMember.instant</vt:lpstr>
      <vt:lpstr>rap.context.PriorEndYearInstant_AircraftsRightofUseAssetsMember.scheme</vt:lpstr>
      <vt:lpstr>rap.context.PriorEndYearInstant_AircraftsRightofUseAssetsMember_2.end</vt:lpstr>
      <vt:lpstr>rap.context.PriorEndYearInstant_AircraftsRightofUseAssetsMember_2.id</vt:lpstr>
      <vt:lpstr>rap.context.PriorEndYearInstant_AircraftsRightofUseAssetsMember_2.identifier</vt:lpstr>
      <vt:lpstr>rap.context.PriorEndYearInstant_AircraftsRightofUseAssetsMember_2.instant</vt:lpstr>
      <vt:lpstr>rap.context.PriorEndYearInstant_AircraftsRightofUseAssetsMember_2.scheme</vt:lpstr>
      <vt:lpstr>rap.context.PriorEndYearInstant_AssetsUnderConstructionMember.end</vt:lpstr>
      <vt:lpstr>rap.context.PriorEndYearInstant_AssetsUnderConstructionMember.id</vt:lpstr>
      <vt:lpstr>rap.context.PriorEndYearInstant_AssetsUnderConstructionMember.identifier</vt:lpstr>
      <vt:lpstr>rap.context.PriorEndYearInstant_AssetsUnderConstructionMember.instant</vt:lpstr>
      <vt:lpstr>rap.context.PriorEndYearInstant_AssetsUnderConstructionMember.scheme</vt:lpstr>
      <vt:lpstr>rap.context.PriorEndYearInstant_AUDMember_36.end</vt:lpstr>
      <vt:lpstr>rap.context.PriorEndYearInstant_AUDMember_36.id</vt:lpstr>
      <vt:lpstr>rap.context.PriorEndYearInstant_AUDMember_36.identifier</vt:lpstr>
      <vt:lpstr>rap.context.PriorEndYearInstant_AUDMember_36.instant</vt:lpstr>
      <vt:lpstr>rap.context.PriorEndYearInstant_AUDMember_36.scheme</vt:lpstr>
      <vt:lpstr>rap.context.PriorEndYearInstant_BankBTPNSyariahTbkMember_234.end</vt:lpstr>
      <vt:lpstr>rap.context.PriorEndYearInstant_BankBTPNSyariahTbkMember_234.id</vt:lpstr>
      <vt:lpstr>rap.context.PriorEndYearInstant_BankBTPNSyariahTbkMember_234.identifier</vt:lpstr>
      <vt:lpstr>rap.context.PriorEndYearInstant_BankBTPNSyariahTbkMember_234.instant</vt:lpstr>
      <vt:lpstr>rap.context.PriorEndYearInstant_BankBTPNSyariahTbkMember_234.scheme</vt:lpstr>
      <vt:lpstr>rap.context.PriorEndYearInstant_BankBTPNSyariahTbkMember_AUDMember_18.end</vt:lpstr>
      <vt:lpstr>rap.context.PriorEndYearInstant_BankBTPNSyariahTbkMember_AUDMember_18.id</vt:lpstr>
      <vt:lpstr>rap.context.PriorEndYearInstant_BankBTPNSyariahTbkMember_AUDMember_18.identifier</vt:lpstr>
      <vt:lpstr>rap.context.PriorEndYearInstant_BankBTPNSyariahTbkMember_AUDMember_18.instant</vt:lpstr>
      <vt:lpstr>rap.context.PriorEndYearInstant_BankBTPNSyariahTbkMember_AUDMember_18.scheme</vt:lpstr>
      <vt:lpstr>rap.context.PriorEndYearInstant_BankBTPNSyariahTbkMember_CADMember_18.end</vt:lpstr>
      <vt:lpstr>rap.context.PriorEndYearInstant_BankBTPNSyariahTbkMember_CADMember_18.id</vt:lpstr>
      <vt:lpstr>rap.context.PriorEndYearInstant_BankBTPNSyariahTbkMember_CADMember_18.identifier</vt:lpstr>
      <vt:lpstr>rap.context.PriorEndYearInstant_BankBTPNSyariahTbkMember_CADMember_18.instant</vt:lpstr>
      <vt:lpstr>rap.context.PriorEndYearInstant_BankBTPNSyariahTbkMember_CADMember_18.scheme</vt:lpstr>
      <vt:lpstr>rap.context.PriorEndYearInstant_BankBTPNSyariahTbkMember_CNYMember_18.end</vt:lpstr>
      <vt:lpstr>rap.context.PriorEndYearInstant_BankBTPNSyariahTbkMember_CNYMember_18.id</vt:lpstr>
      <vt:lpstr>rap.context.PriorEndYearInstant_BankBTPNSyariahTbkMember_CNYMember_18.identifier</vt:lpstr>
      <vt:lpstr>rap.context.PriorEndYearInstant_BankBTPNSyariahTbkMember_CNYMember_18.instant</vt:lpstr>
      <vt:lpstr>rap.context.PriorEndYearInstant_BankBTPNSyariahTbkMember_CNYMember_18.scheme</vt:lpstr>
      <vt:lpstr>rap.context.PriorEndYearInstant_BankBTPNSyariahTbkMember_EURMember_18.end</vt:lpstr>
      <vt:lpstr>rap.context.PriorEndYearInstant_BankBTPNSyariahTbkMember_EURMember_18.id</vt:lpstr>
      <vt:lpstr>rap.context.PriorEndYearInstant_BankBTPNSyariahTbkMember_EURMember_18.identifier</vt:lpstr>
      <vt:lpstr>rap.context.PriorEndYearInstant_BankBTPNSyariahTbkMember_EURMember_18.instant</vt:lpstr>
      <vt:lpstr>rap.context.PriorEndYearInstant_BankBTPNSyariahTbkMember_EURMember_18.scheme</vt:lpstr>
      <vt:lpstr>rap.context.PriorEndYearInstant_BankBTPNSyariahTbkMember_GBPMember_18.end</vt:lpstr>
      <vt:lpstr>rap.context.PriorEndYearInstant_BankBTPNSyariahTbkMember_GBPMember_18.id</vt:lpstr>
      <vt:lpstr>rap.context.PriorEndYearInstant_BankBTPNSyariahTbkMember_GBPMember_18.identifier</vt:lpstr>
      <vt:lpstr>rap.context.PriorEndYearInstant_BankBTPNSyariahTbkMember_GBPMember_18.instant</vt:lpstr>
      <vt:lpstr>rap.context.PriorEndYearInstant_BankBTPNSyariahTbkMember_GBPMember_18.scheme</vt:lpstr>
      <vt:lpstr>rap.context.PriorEndYearInstant_BankBTPNSyariahTbkMember_HKDMember_18.end</vt:lpstr>
      <vt:lpstr>rap.context.PriorEndYearInstant_BankBTPNSyariahTbkMember_HKDMember_18.id</vt:lpstr>
      <vt:lpstr>rap.context.PriorEndYearInstant_BankBTPNSyariahTbkMember_HKDMember_18.identifier</vt:lpstr>
      <vt:lpstr>rap.context.PriorEndYearInstant_BankBTPNSyariahTbkMember_HKDMember_18.instant</vt:lpstr>
      <vt:lpstr>rap.context.PriorEndYearInstant_BankBTPNSyariahTbkMember_HKDMember_18.scheme</vt:lpstr>
      <vt:lpstr>rap.context.PriorEndYearInstant_BankBTPNSyariahTbkMember_IDRMember_18.end</vt:lpstr>
      <vt:lpstr>rap.context.PriorEndYearInstant_BankBTPNSyariahTbkMember_IDRMember_18.id</vt:lpstr>
      <vt:lpstr>rap.context.PriorEndYearInstant_BankBTPNSyariahTbkMember_IDRMember_18.identifier</vt:lpstr>
      <vt:lpstr>rap.context.PriorEndYearInstant_BankBTPNSyariahTbkMember_IDRMember_18.instant</vt:lpstr>
      <vt:lpstr>rap.context.PriorEndYearInstant_BankBTPNSyariahTbkMember_IDRMember_18.scheme</vt:lpstr>
      <vt:lpstr>rap.context.PriorEndYearInstant_BankBTPNSyariahTbkMember_JPYMember_18.end</vt:lpstr>
      <vt:lpstr>rap.context.PriorEndYearInstant_BankBTPNSyariahTbkMember_JPYMember_18.id</vt:lpstr>
      <vt:lpstr>rap.context.PriorEndYearInstant_BankBTPNSyariahTbkMember_JPYMember_18.identifier</vt:lpstr>
      <vt:lpstr>rap.context.PriorEndYearInstant_BankBTPNSyariahTbkMember_JPYMember_18.instant</vt:lpstr>
      <vt:lpstr>rap.context.PriorEndYearInstant_BankBTPNSyariahTbkMember_JPYMember_18.scheme</vt:lpstr>
      <vt:lpstr>rap.context.PriorEndYearInstant_BankBTPNSyariahTbkMember_OtherCurrencyMember_18.end</vt:lpstr>
      <vt:lpstr>rap.context.PriorEndYearInstant_BankBTPNSyariahTbkMember_OtherCurrencyMember_18.id</vt:lpstr>
      <vt:lpstr>rap.context.PriorEndYearInstant_BankBTPNSyariahTbkMember_OtherCurrencyMember_18.identifier</vt:lpstr>
      <vt:lpstr>rap.context.PriorEndYearInstant_BankBTPNSyariahTbkMember_OtherCurrencyMember_18.instant</vt:lpstr>
      <vt:lpstr>rap.context.PriorEndYearInstant_BankBTPNSyariahTbkMember_OtherCurrencyMember_18.scheme</vt:lpstr>
      <vt:lpstr>rap.context.PriorEndYearInstant_BankBTPNSyariahTbkMember_SGDMember_18.end</vt:lpstr>
      <vt:lpstr>rap.context.PriorEndYearInstant_BankBTPNSyariahTbkMember_SGDMember_18.id</vt:lpstr>
      <vt:lpstr>rap.context.PriorEndYearInstant_BankBTPNSyariahTbkMember_SGDMember_18.identifier</vt:lpstr>
      <vt:lpstr>rap.context.PriorEndYearInstant_BankBTPNSyariahTbkMember_SGDMember_18.instant</vt:lpstr>
      <vt:lpstr>rap.context.PriorEndYearInstant_BankBTPNSyariahTbkMember_SGDMember_18.scheme</vt:lpstr>
      <vt:lpstr>rap.context.PriorEndYearInstant_BankBTPNSyariahTbkMember_THBMember_18.end</vt:lpstr>
      <vt:lpstr>rap.context.PriorEndYearInstant_BankBTPNSyariahTbkMember_THBMember_18.id</vt:lpstr>
      <vt:lpstr>rap.context.PriorEndYearInstant_BankBTPNSyariahTbkMember_THBMember_18.identifier</vt:lpstr>
      <vt:lpstr>rap.context.PriorEndYearInstant_BankBTPNSyariahTbkMember_THBMember_18.instant</vt:lpstr>
      <vt:lpstr>rap.context.PriorEndYearInstant_BankBTPNSyariahTbkMember_THBMember_18.scheme</vt:lpstr>
      <vt:lpstr>rap.context.PriorEndYearInstant_BankBTPNSyariahTbkMember_USDMember_18.end</vt:lpstr>
      <vt:lpstr>rap.context.PriorEndYearInstant_BankBTPNSyariahTbkMember_USDMember_18.id</vt:lpstr>
      <vt:lpstr>rap.context.PriorEndYearInstant_BankBTPNSyariahTbkMember_USDMember_18.identifier</vt:lpstr>
      <vt:lpstr>rap.context.PriorEndYearInstant_BankBTPNSyariahTbkMember_USDMember_18.instant</vt:lpstr>
      <vt:lpstr>rap.context.PriorEndYearInstant_BankBTPNSyariahTbkMember_USDMember_18.scheme</vt:lpstr>
      <vt:lpstr>rap.context.PriorEndYearInstant_BankBTPNTbkMember_234.end</vt:lpstr>
      <vt:lpstr>rap.context.PriorEndYearInstant_BankBTPNTbkMember_234.id</vt:lpstr>
      <vt:lpstr>rap.context.PriorEndYearInstant_BankBTPNTbkMember_234.identifier</vt:lpstr>
      <vt:lpstr>rap.context.PriorEndYearInstant_BankBTPNTbkMember_234.instant</vt:lpstr>
      <vt:lpstr>rap.context.PriorEndYearInstant_BankBTPNTbkMember_234.scheme</vt:lpstr>
      <vt:lpstr>rap.context.PriorEndYearInstant_BankBTPNTbkMember_AUDMember_18.end</vt:lpstr>
      <vt:lpstr>rap.context.PriorEndYearInstant_BankBTPNTbkMember_AUDMember_18.id</vt:lpstr>
      <vt:lpstr>rap.context.PriorEndYearInstant_BankBTPNTbkMember_AUDMember_18.identifier</vt:lpstr>
      <vt:lpstr>rap.context.PriorEndYearInstant_BankBTPNTbkMember_AUDMember_18.instant</vt:lpstr>
      <vt:lpstr>rap.context.PriorEndYearInstant_BankBTPNTbkMember_AUDMember_18.scheme</vt:lpstr>
      <vt:lpstr>rap.context.PriorEndYearInstant_BankBTPNTbkMember_CADMember_18.end</vt:lpstr>
      <vt:lpstr>rap.context.PriorEndYearInstant_BankBTPNTbkMember_CADMember_18.id</vt:lpstr>
      <vt:lpstr>rap.context.PriorEndYearInstant_BankBTPNTbkMember_CADMember_18.identifier</vt:lpstr>
      <vt:lpstr>rap.context.PriorEndYearInstant_BankBTPNTbkMember_CADMember_18.instant</vt:lpstr>
      <vt:lpstr>rap.context.PriorEndYearInstant_BankBTPNTbkMember_CADMember_18.scheme</vt:lpstr>
      <vt:lpstr>rap.context.PriorEndYearInstant_BankBTPNTbkMember_CNYMember_18.end</vt:lpstr>
      <vt:lpstr>rap.context.PriorEndYearInstant_BankBTPNTbkMember_CNYMember_18.id</vt:lpstr>
      <vt:lpstr>rap.context.PriorEndYearInstant_BankBTPNTbkMember_CNYMember_18.identifier</vt:lpstr>
      <vt:lpstr>rap.context.PriorEndYearInstant_BankBTPNTbkMember_CNYMember_18.instant</vt:lpstr>
      <vt:lpstr>rap.context.PriorEndYearInstant_BankBTPNTbkMember_CNYMember_18.scheme</vt:lpstr>
      <vt:lpstr>rap.context.PriorEndYearInstant_BankBTPNTbkMember_EURMember_18.end</vt:lpstr>
      <vt:lpstr>rap.context.PriorEndYearInstant_BankBTPNTbkMember_EURMember_18.id</vt:lpstr>
      <vt:lpstr>rap.context.PriorEndYearInstant_BankBTPNTbkMember_EURMember_18.identifier</vt:lpstr>
      <vt:lpstr>rap.context.PriorEndYearInstant_BankBTPNTbkMember_EURMember_18.instant</vt:lpstr>
      <vt:lpstr>rap.context.PriorEndYearInstant_BankBTPNTbkMember_EURMember_18.scheme</vt:lpstr>
      <vt:lpstr>rap.context.PriorEndYearInstant_BankBTPNTbkMember_GBPMember_18.end</vt:lpstr>
      <vt:lpstr>rap.context.PriorEndYearInstant_BankBTPNTbkMember_GBPMember_18.id</vt:lpstr>
      <vt:lpstr>rap.context.PriorEndYearInstant_BankBTPNTbkMember_GBPMember_18.identifier</vt:lpstr>
      <vt:lpstr>rap.context.PriorEndYearInstant_BankBTPNTbkMember_GBPMember_18.instant</vt:lpstr>
      <vt:lpstr>rap.context.PriorEndYearInstant_BankBTPNTbkMember_GBPMember_18.scheme</vt:lpstr>
      <vt:lpstr>rap.context.PriorEndYearInstant_BankBTPNTbkMember_HKDMember_18.end</vt:lpstr>
      <vt:lpstr>rap.context.PriorEndYearInstant_BankBTPNTbkMember_HKDMember_18.id</vt:lpstr>
      <vt:lpstr>rap.context.PriorEndYearInstant_BankBTPNTbkMember_HKDMember_18.identifier</vt:lpstr>
      <vt:lpstr>rap.context.PriorEndYearInstant_BankBTPNTbkMember_HKDMember_18.instant</vt:lpstr>
      <vt:lpstr>rap.context.PriorEndYearInstant_BankBTPNTbkMember_HKDMember_18.scheme</vt:lpstr>
      <vt:lpstr>rap.context.PriorEndYearInstant_BankBTPNTbkMember_IDRMember_18.end</vt:lpstr>
      <vt:lpstr>rap.context.PriorEndYearInstant_BankBTPNTbkMember_IDRMember_18.id</vt:lpstr>
      <vt:lpstr>rap.context.PriorEndYearInstant_BankBTPNTbkMember_IDRMember_18.identifier</vt:lpstr>
      <vt:lpstr>rap.context.PriorEndYearInstant_BankBTPNTbkMember_IDRMember_18.instant</vt:lpstr>
      <vt:lpstr>rap.context.PriorEndYearInstant_BankBTPNTbkMember_IDRMember_18.scheme</vt:lpstr>
      <vt:lpstr>rap.context.PriorEndYearInstant_BankBTPNTbkMember_JPYMember_18.end</vt:lpstr>
      <vt:lpstr>rap.context.PriorEndYearInstant_BankBTPNTbkMember_JPYMember_18.id</vt:lpstr>
      <vt:lpstr>rap.context.PriorEndYearInstant_BankBTPNTbkMember_JPYMember_18.identifier</vt:lpstr>
      <vt:lpstr>rap.context.PriorEndYearInstant_BankBTPNTbkMember_JPYMember_18.instant</vt:lpstr>
      <vt:lpstr>rap.context.PriorEndYearInstant_BankBTPNTbkMember_JPYMember_18.scheme</vt:lpstr>
      <vt:lpstr>rap.context.PriorEndYearInstant_BankBTPNTbkMember_OtherCurrencyMember_18.end</vt:lpstr>
      <vt:lpstr>rap.context.PriorEndYearInstant_BankBTPNTbkMember_OtherCurrencyMember_18.id</vt:lpstr>
      <vt:lpstr>rap.context.PriorEndYearInstant_BankBTPNTbkMember_OtherCurrencyMember_18.identifier</vt:lpstr>
      <vt:lpstr>rap.context.PriorEndYearInstant_BankBTPNTbkMember_OtherCurrencyMember_18.instant</vt:lpstr>
      <vt:lpstr>rap.context.PriorEndYearInstant_BankBTPNTbkMember_OtherCurrencyMember_18.scheme</vt:lpstr>
      <vt:lpstr>rap.context.PriorEndYearInstant_BankBTPNTbkMember_SGDMember_18.end</vt:lpstr>
      <vt:lpstr>rap.context.PriorEndYearInstant_BankBTPNTbkMember_SGDMember_18.id</vt:lpstr>
      <vt:lpstr>rap.context.PriorEndYearInstant_BankBTPNTbkMember_SGDMember_18.identifier</vt:lpstr>
      <vt:lpstr>rap.context.PriorEndYearInstant_BankBTPNTbkMember_SGDMember_18.instant</vt:lpstr>
      <vt:lpstr>rap.context.PriorEndYearInstant_BankBTPNTbkMember_SGDMember_18.scheme</vt:lpstr>
      <vt:lpstr>rap.context.PriorEndYearInstant_BankBTPNTbkMember_THBMember_18.end</vt:lpstr>
      <vt:lpstr>rap.context.PriorEndYearInstant_BankBTPNTbkMember_THBMember_18.id</vt:lpstr>
      <vt:lpstr>rap.context.PriorEndYearInstant_BankBTPNTbkMember_THBMember_18.identifier</vt:lpstr>
      <vt:lpstr>rap.context.PriorEndYearInstant_BankBTPNTbkMember_THBMember_18.instant</vt:lpstr>
      <vt:lpstr>rap.context.PriorEndYearInstant_BankBTPNTbkMember_THBMember_18.scheme</vt:lpstr>
      <vt:lpstr>rap.context.PriorEndYearInstant_BankBTPNTbkMember_USDMember_18.end</vt:lpstr>
      <vt:lpstr>rap.context.PriorEndYearInstant_BankBTPNTbkMember_USDMember_18.id</vt:lpstr>
      <vt:lpstr>rap.context.PriorEndYearInstant_BankBTPNTbkMember_USDMember_18.identifier</vt:lpstr>
      <vt:lpstr>rap.context.PriorEndYearInstant_BankBTPNTbkMember_USDMember_18.instant</vt:lpstr>
      <vt:lpstr>rap.context.PriorEndYearInstant_BankBTPNTbkMember_USDMember_18.scheme</vt:lpstr>
      <vt:lpstr>rap.context.PriorEndYearInstant_BankCentralAsiaTbkMember_234.end</vt:lpstr>
      <vt:lpstr>rap.context.PriorEndYearInstant_BankCentralAsiaTbkMember_234.id</vt:lpstr>
      <vt:lpstr>rap.context.PriorEndYearInstant_BankCentralAsiaTbkMember_234.identifier</vt:lpstr>
      <vt:lpstr>rap.context.PriorEndYearInstant_BankCentralAsiaTbkMember_234.instant</vt:lpstr>
      <vt:lpstr>rap.context.PriorEndYearInstant_BankCentralAsiaTbkMember_234.scheme</vt:lpstr>
      <vt:lpstr>rap.context.PriorEndYearInstant_BankCentralAsiaTbkMember_AUDMember_18.end</vt:lpstr>
      <vt:lpstr>rap.context.PriorEndYearInstant_BankCentralAsiaTbkMember_AUDMember_18.id</vt:lpstr>
      <vt:lpstr>rap.context.PriorEndYearInstant_BankCentralAsiaTbkMember_AUDMember_18.identifier</vt:lpstr>
      <vt:lpstr>rap.context.PriorEndYearInstant_BankCentralAsiaTbkMember_AUDMember_18.instant</vt:lpstr>
      <vt:lpstr>rap.context.PriorEndYearInstant_BankCentralAsiaTbkMember_AUDMember_18.scheme</vt:lpstr>
      <vt:lpstr>rap.context.PriorEndYearInstant_BankCentralAsiaTbkMember_CADMember_18.end</vt:lpstr>
      <vt:lpstr>rap.context.PriorEndYearInstant_BankCentralAsiaTbkMember_CADMember_18.id</vt:lpstr>
      <vt:lpstr>rap.context.PriorEndYearInstant_BankCentralAsiaTbkMember_CADMember_18.identifier</vt:lpstr>
      <vt:lpstr>rap.context.PriorEndYearInstant_BankCentralAsiaTbkMember_CADMember_18.instant</vt:lpstr>
      <vt:lpstr>rap.context.PriorEndYearInstant_BankCentralAsiaTbkMember_CADMember_18.scheme</vt:lpstr>
      <vt:lpstr>rap.context.PriorEndYearInstant_BankCentralAsiaTbkMember_CNYMember_18.end</vt:lpstr>
      <vt:lpstr>rap.context.PriorEndYearInstant_BankCentralAsiaTbkMember_CNYMember_18.id</vt:lpstr>
      <vt:lpstr>rap.context.PriorEndYearInstant_BankCentralAsiaTbkMember_CNYMember_18.identifier</vt:lpstr>
      <vt:lpstr>rap.context.PriorEndYearInstant_BankCentralAsiaTbkMember_CNYMember_18.instant</vt:lpstr>
      <vt:lpstr>rap.context.PriorEndYearInstant_BankCentralAsiaTbkMember_CNYMember_18.scheme</vt:lpstr>
      <vt:lpstr>rap.context.PriorEndYearInstant_BankCentralAsiaTbkMember_EURMember_18.end</vt:lpstr>
      <vt:lpstr>rap.context.PriorEndYearInstant_BankCentralAsiaTbkMember_EURMember_18.id</vt:lpstr>
      <vt:lpstr>rap.context.PriorEndYearInstant_BankCentralAsiaTbkMember_EURMember_18.identifier</vt:lpstr>
      <vt:lpstr>rap.context.PriorEndYearInstant_BankCentralAsiaTbkMember_EURMember_18.instant</vt:lpstr>
      <vt:lpstr>rap.context.PriorEndYearInstant_BankCentralAsiaTbkMember_EURMember_18.scheme</vt:lpstr>
      <vt:lpstr>rap.context.PriorEndYearInstant_BankCentralAsiaTbkMember_GBPMember_18.end</vt:lpstr>
      <vt:lpstr>rap.context.PriorEndYearInstant_BankCentralAsiaTbkMember_GBPMember_18.id</vt:lpstr>
      <vt:lpstr>rap.context.PriorEndYearInstant_BankCentralAsiaTbkMember_GBPMember_18.identifier</vt:lpstr>
      <vt:lpstr>rap.context.PriorEndYearInstant_BankCentralAsiaTbkMember_GBPMember_18.instant</vt:lpstr>
      <vt:lpstr>rap.context.PriorEndYearInstant_BankCentralAsiaTbkMember_GBPMember_18.scheme</vt:lpstr>
      <vt:lpstr>rap.context.PriorEndYearInstant_BankCentralAsiaTbkMember_HKDMember_18.end</vt:lpstr>
      <vt:lpstr>rap.context.PriorEndYearInstant_BankCentralAsiaTbkMember_HKDMember_18.id</vt:lpstr>
      <vt:lpstr>rap.context.PriorEndYearInstant_BankCentralAsiaTbkMember_HKDMember_18.identifier</vt:lpstr>
      <vt:lpstr>rap.context.PriorEndYearInstant_BankCentralAsiaTbkMember_HKDMember_18.instant</vt:lpstr>
      <vt:lpstr>rap.context.PriorEndYearInstant_BankCentralAsiaTbkMember_HKDMember_18.scheme</vt:lpstr>
      <vt:lpstr>rap.context.PriorEndYearInstant_BankCentralAsiaTbkMember_IDRMember_18.end</vt:lpstr>
      <vt:lpstr>rap.context.PriorEndYearInstant_BankCentralAsiaTbkMember_IDRMember_18.id</vt:lpstr>
      <vt:lpstr>rap.context.PriorEndYearInstant_BankCentralAsiaTbkMember_IDRMember_18.identifier</vt:lpstr>
      <vt:lpstr>rap.context.PriorEndYearInstant_BankCentralAsiaTbkMember_IDRMember_18.instant</vt:lpstr>
      <vt:lpstr>rap.context.PriorEndYearInstant_BankCentralAsiaTbkMember_IDRMember_18.scheme</vt:lpstr>
      <vt:lpstr>rap.context.PriorEndYearInstant_BankCentralAsiaTbkMember_JPYMember_18.end</vt:lpstr>
      <vt:lpstr>rap.context.PriorEndYearInstant_BankCentralAsiaTbkMember_JPYMember_18.id</vt:lpstr>
      <vt:lpstr>rap.context.PriorEndYearInstant_BankCentralAsiaTbkMember_JPYMember_18.identifier</vt:lpstr>
      <vt:lpstr>rap.context.PriorEndYearInstant_BankCentralAsiaTbkMember_JPYMember_18.instant</vt:lpstr>
      <vt:lpstr>rap.context.PriorEndYearInstant_BankCentralAsiaTbkMember_JPYMember_18.scheme</vt:lpstr>
      <vt:lpstr>rap.context.PriorEndYearInstant_BankCentralAsiaTbkMember_OtherCurrencyMember_18.end</vt:lpstr>
      <vt:lpstr>rap.context.PriorEndYearInstant_BankCentralAsiaTbkMember_OtherCurrencyMember_18.id</vt:lpstr>
      <vt:lpstr>rap.context.PriorEndYearInstant_BankCentralAsiaTbkMember_OtherCurrencyMember_18.identifier</vt:lpstr>
      <vt:lpstr>rap.context.PriorEndYearInstant_BankCentralAsiaTbkMember_OtherCurrencyMember_18.instant</vt:lpstr>
      <vt:lpstr>rap.context.PriorEndYearInstant_BankCentralAsiaTbkMember_OtherCurrencyMember_18.scheme</vt:lpstr>
      <vt:lpstr>rap.context.PriorEndYearInstant_BankCentralAsiaTbkMember_SGDMember_18.end</vt:lpstr>
      <vt:lpstr>rap.context.PriorEndYearInstant_BankCentralAsiaTbkMember_SGDMember_18.id</vt:lpstr>
      <vt:lpstr>rap.context.PriorEndYearInstant_BankCentralAsiaTbkMember_SGDMember_18.identifier</vt:lpstr>
      <vt:lpstr>rap.context.PriorEndYearInstant_BankCentralAsiaTbkMember_SGDMember_18.instant</vt:lpstr>
      <vt:lpstr>rap.context.PriorEndYearInstant_BankCentralAsiaTbkMember_SGDMember_18.scheme</vt:lpstr>
      <vt:lpstr>rap.context.PriorEndYearInstant_BankCentralAsiaTbkMember_THBMember_18.end</vt:lpstr>
      <vt:lpstr>rap.context.PriorEndYearInstant_BankCentralAsiaTbkMember_THBMember_18.id</vt:lpstr>
      <vt:lpstr>rap.context.PriorEndYearInstant_BankCentralAsiaTbkMember_THBMember_18.identifier</vt:lpstr>
      <vt:lpstr>rap.context.PriorEndYearInstant_BankCentralAsiaTbkMember_THBMember_18.instant</vt:lpstr>
      <vt:lpstr>rap.context.PriorEndYearInstant_BankCentralAsiaTbkMember_THBMember_18.scheme</vt:lpstr>
      <vt:lpstr>rap.context.PriorEndYearInstant_BankCentralAsiaTbkMember_USDMember_18.end</vt:lpstr>
      <vt:lpstr>rap.context.PriorEndYearInstant_BankCentralAsiaTbkMember_USDMember_18.id</vt:lpstr>
      <vt:lpstr>rap.context.PriorEndYearInstant_BankCentralAsiaTbkMember_USDMember_18.identifier</vt:lpstr>
      <vt:lpstr>rap.context.PriorEndYearInstant_BankCentralAsiaTbkMember_USDMember_18.instant</vt:lpstr>
      <vt:lpstr>rap.context.PriorEndYearInstant_BankCentralAsiaTbkMember_USDMember_18.scheme</vt:lpstr>
      <vt:lpstr>rap.context.PriorEndYearInstant_BankCIMBNiagaTbkMember_234.end</vt:lpstr>
      <vt:lpstr>rap.context.PriorEndYearInstant_BankCIMBNiagaTbkMember_234.id</vt:lpstr>
      <vt:lpstr>rap.context.PriorEndYearInstant_BankCIMBNiagaTbkMember_234.identifier</vt:lpstr>
      <vt:lpstr>rap.context.PriorEndYearInstant_BankCIMBNiagaTbkMember_234.instant</vt:lpstr>
      <vt:lpstr>rap.context.PriorEndYearInstant_BankCIMBNiagaTbkMember_234.scheme</vt:lpstr>
      <vt:lpstr>rap.context.PriorEndYearInstant_BankCIMBNiagaTbkMember_AUDMember_18.end</vt:lpstr>
      <vt:lpstr>rap.context.PriorEndYearInstant_BankCIMBNiagaTbkMember_AUDMember_18.id</vt:lpstr>
      <vt:lpstr>rap.context.PriorEndYearInstant_BankCIMBNiagaTbkMember_AUDMember_18.identifier</vt:lpstr>
      <vt:lpstr>rap.context.PriorEndYearInstant_BankCIMBNiagaTbkMember_AUDMember_18.instant</vt:lpstr>
      <vt:lpstr>rap.context.PriorEndYearInstant_BankCIMBNiagaTbkMember_AUDMember_18.scheme</vt:lpstr>
      <vt:lpstr>rap.context.PriorEndYearInstant_BankCIMBNiagaTbkMember_CADMember_18.end</vt:lpstr>
      <vt:lpstr>rap.context.PriorEndYearInstant_BankCIMBNiagaTbkMember_CADMember_18.id</vt:lpstr>
      <vt:lpstr>rap.context.PriorEndYearInstant_BankCIMBNiagaTbkMember_CADMember_18.identifier</vt:lpstr>
      <vt:lpstr>rap.context.PriorEndYearInstant_BankCIMBNiagaTbkMember_CADMember_18.instant</vt:lpstr>
      <vt:lpstr>rap.context.PriorEndYearInstant_BankCIMBNiagaTbkMember_CADMember_18.scheme</vt:lpstr>
      <vt:lpstr>rap.context.PriorEndYearInstant_BankCIMBNiagaTbkMember_CNYMember_18.end</vt:lpstr>
      <vt:lpstr>rap.context.PriorEndYearInstant_BankCIMBNiagaTbkMember_CNYMember_18.id</vt:lpstr>
      <vt:lpstr>rap.context.PriorEndYearInstant_BankCIMBNiagaTbkMember_CNYMember_18.identifier</vt:lpstr>
      <vt:lpstr>rap.context.PriorEndYearInstant_BankCIMBNiagaTbkMember_CNYMember_18.instant</vt:lpstr>
      <vt:lpstr>rap.context.PriorEndYearInstant_BankCIMBNiagaTbkMember_CNYMember_18.scheme</vt:lpstr>
      <vt:lpstr>rap.context.PriorEndYearInstant_BankCIMBNiagaTbkMember_EURMember_18.end</vt:lpstr>
      <vt:lpstr>rap.context.PriorEndYearInstant_BankCIMBNiagaTbkMember_EURMember_18.id</vt:lpstr>
      <vt:lpstr>rap.context.PriorEndYearInstant_BankCIMBNiagaTbkMember_EURMember_18.identifier</vt:lpstr>
      <vt:lpstr>rap.context.PriorEndYearInstant_BankCIMBNiagaTbkMember_EURMember_18.instant</vt:lpstr>
      <vt:lpstr>rap.context.PriorEndYearInstant_BankCIMBNiagaTbkMember_EURMember_18.scheme</vt:lpstr>
      <vt:lpstr>rap.context.PriorEndYearInstant_BankCIMBNiagaTbkMember_GBPMember_18.end</vt:lpstr>
      <vt:lpstr>rap.context.PriorEndYearInstant_BankCIMBNiagaTbkMember_GBPMember_18.id</vt:lpstr>
      <vt:lpstr>rap.context.PriorEndYearInstant_BankCIMBNiagaTbkMember_GBPMember_18.identifier</vt:lpstr>
      <vt:lpstr>rap.context.PriorEndYearInstant_BankCIMBNiagaTbkMember_GBPMember_18.instant</vt:lpstr>
      <vt:lpstr>rap.context.PriorEndYearInstant_BankCIMBNiagaTbkMember_GBPMember_18.scheme</vt:lpstr>
      <vt:lpstr>rap.context.PriorEndYearInstant_BankCIMBNiagaTbkMember_HKDMember_18.end</vt:lpstr>
      <vt:lpstr>rap.context.PriorEndYearInstant_BankCIMBNiagaTbkMember_HKDMember_18.id</vt:lpstr>
      <vt:lpstr>rap.context.PriorEndYearInstant_BankCIMBNiagaTbkMember_HKDMember_18.identifier</vt:lpstr>
      <vt:lpstr>rap.context.PriorEndYearInstant_BankCIMBNiagaTbkMember_HKDMember_18.instant</vt:lpstr>
      <vt:lpstr>rap.context.PriorEndYearInstant_BankCIMBNiagaTbkMember_HKDMember_18.scheme</vt:lpstr>
      <vt:lpstr>rap.context.PriorEndYearInstant_BankCIMBNiagaTbkMember_IDRMember_18.end</vt:lpstr>
      <vt:lpstr>rap.context.PriorEndYearInstant_BankCIMBNiagaTbkMember_IDRMember_18.id</vt:lpstr>
      <vt:lpstr>rap.context.PriorEndYearInstant_BankCIMBNiagaTbkMember_IDRMember_18.identifier</vt:lpstr>
      <vt:lpstr>rap.context.PriorEndYearInstant_BankCIMBNiagaTbkMember_IDRMember_18.instant</vt:lpstr>
      <vt:lpstr>rap.context.PriorEndYearInstant_BankCIMBNiagaTbkMember_IDRMember_18.scheme</vt:lpstr>
      <vt:lpstr>rap.context.PriorEndYearInstant_BankCIMBNiagaTbkMember_JPYMember_18.end</vt:lpstr>
      <vt:lpstr>rap.context.PriorEndYearInstant_BankCIMBNiagaTbkMember_JPYMember_18.id</vt:lpstr>
      <vt:lpstr>rap.context.PriorEndYearInstant_BankCIMBNiagaTbkMember_JPYMember_18.identifier</vt:lpstr>
      <vt:lpstr>rap.context.PriorEndYearInstant_BankCIMBNiagaTbkMember_JPYMember_18.instant</vt:lpstr>
      <vt:lpstr>rap.context.PriorEndYearInstant_BankCIMBNiagaTbkMember_JPYMember_18.scheme</vt:lpstr>
      <vt:lpstr>rap.context.PriorEndYearInstant_BankCIMBNiagaTbkMember_OtherCurrencyMember_18.end</vt:lpstr>
      <vt:lpstr>rap.context.PriorEndYearInstant_BankCIMBNiagaTbkMember_OtherCurrencyMember_18.id</vt:lpstr>
      <vt:lpstr>rap.context.PriorEndYearInstant_BankCIMBNiagaTbkMember_OtherCurrencyMember_18.identifier</vt:lpstr>
      <vt:lpstr>rap.context.PriorEndYearInstant_BankCIMBNiagaTbkMember_OtherCurrencyMember_18.instant</vt:lpstr>
      <vt:lpstr>rap.context.PriorEndYearInstant_BankCIMBNiagaTbkMember_OtherCurrencyMember_18.scheme</vt:lpstr>
      <vt:lpstr>rap.context.PriorEndYearInstant_BankCIMBNiagaTbkMember_SGDMember_18.end</vt:lpstr>
      <vt:lpstr>rap.context.PriorEndYearInstant_BankCIMBNiagaTbkMember_SGDMember_18.id</vt:lpstr>
      <vt:lpstr>rap.context.PriorEndYearInstant_BankCIMBNiagaTbkMember_SGDMember_18.identifier</vt:lpstr>
      <vt:lpstr>rap.context.PriorEndYearInstant_BankCIMBNiagaTbkMember_SGDMember_18.instant</vt:lpstr>
      <vt:lpstr>rap.context.PriorEndYearInstant_BankCIMBNiagaTbkMember_SGDMember_18.scheme</vt:lpstr>
      <vt:lpstr>rap.context.PriorEndYearInstant_BankCIMBNiagaTbkMember_THBMember_18.end</vt:lpstr>
      <vt:lpstr>rap.context.PriorEndYearInstant_BankCIMBNiagaTbkMember_THBMember_18.id</vt:lpstr>
      <vt:lpstr>rap.context.PriorEndYearInstant_BankCIMBNiagaTbkMember_THBMember_18.identifier</vt:lpstr>
      <vt:lpstr>rap.context.PriorEndYearInstant_BankCIMBNiagaTbkMember_THBMember_18.instant</vt:lpstr>
      <vt:lpstr>rap.context.PriorEndYearInstant_BankCIMBNiagaTbkMember_THBMember_18.scheme</vt:lpstr>
      <vt:lpstr>rap.context.PriorEndYearInstant_BankCIMBNiagaTbkMember_USDMember_18.end</vt:lpstr>
      <vt:lpstr>rap.context.PriorEndYearInstant_BankCIMBNiagaTbkMember_USDMember_18.id</vt:lpstr>
      <vt:lpstr>rap.context.PriorEndYearInstant_BankCIMBNiagaTbkMember_USDMember_18.identifier</vt:lpstr>
      <vt:lpstr>rap.context.PriorEndYearInstant_BankCIMBNiagaTbkMember_USDMember_18.instant</vt:lpstr>
      <vt:lpstr>rap.context.PriorEndYearInstant_BankCIMBNiagaTbkMember_USDMember_18.scheme</vt:lpstr>
      <vt:lpstr>rap.context.PriorEndYearInstant_BankDanamonIndonesiaTbkMember_234.end</vt:lpstr>
      <vt:lpstr>rap.context.PriorEndYearInstant_BankDanamonIndonesiaTbkMember_234.id</vt:lpstr>
      <vt:lpstr>rap.context.PriorEndYearInstant_BankDanamonIndonesiaTbkMember_234.identifier</vt:lpstr>
      <vt:lpstr>rap.context.PriorEndYearInstant_BankDanamonIndonesiaTbkMember_234.instant</vt:lpstr>
      <vt:lpstr>rap.context.PriorEndYearInstant_BankDanamonIndonesiaTbkMember_234.scheme</vt:lpstr>
      <vt:lpstr>rap.context.PriorEndYearInstant_BankDanamonIndonesiaTbkMember_AUDMember_18.end</vt:lpstr>
      <vt:lpstr>rap.context.PriorEndYearInstant_BankDanamonIndonesiaTbkMember_AUDMember_18.id</vt:lpstr>
      <vt:lpstr>rap.context.PriorEndYearInstant_BankDanamonIndonesiaTbkMember_AUDMember_18.identifier</vt:lpstr>
      <vt:lpstr>rap.context.PriorEndYearInstant_BankDanamonIndonesiaTbkMember_AUDMember_18.instant</vt:lpstr>
      <vt:lpstr>rap.context.PriorEndYearInstant_BankDanamonIndonesiaTbkMember_AUDMember_18.scheme</vt:lpstr>
      <vt:lpstr>rap.context.PriorEndYearInstant_BankDanamonIndonesiaTbkMember_CADMember_18.end</vt:lpstr>
      <vt:lpstr>rap.context.PriorEndYearInstant_BankDanamonIndonesiaTbkMember_CADMember_18.id</vt:lpstr>
      <vt:lpstr>rap.context.PriorEndYearInstant_BankDanamonIndonesiaTbkMember_CADMember_18.identifier</vt:lpstr>
      <vt:lpstr>rap.context.PriorEndYearInstant_BankDanamonIndonesiaTbkMember_CADMember_18.instant</vt:lpstr>
      <vt:lpstr>rap.context.PriorEndYearInstant_BankDanamonIndonesiaTbkMember_CADMember_18.scheme</vt:lpstr>
      <vt:lpstr>rap.context.PriorEndYearInstant_BankDanamonIndonesiaTbkMember_CNYMember_18.end</vt:lpstr>
      <vt:lpstr>rap.context.PriorEndYearInstant_BankDanamonIndonesiaTbkMember_CNYMember_18.id</vt:lpstr>
      <vt:lpstr>rap.context.PriorEndYearInstant_BankDanamonIndonesiaTbkMember_CNYMember_18.identifier</vt:lpstr>
      <vt:lpstr>rap.context.PriorEndYearInstant_BankDanamonIndonesiaTbkMember_CNYMember_18.instant</vt:lpstr>
      <vt:lpstr>rap.context.PriorEndYearInstant_BankDanamonIndonesiaTbkMember_CNYMember_18.scheme</vt:lpstr>
      <vt:lpstr>rap.context.PriorEndYearInstant_BankDanamonIndonesiaTbkMember_EURMember_18.end</vt:lpstr>
      <vt:lpstr>rap.context.PriorEndYearInstant_BankDanamonIndonesiaTbkMember_EURMember_18.id</vt:lpstr>
      <vt:lpstr>rap.context.PriorEndYearInstant_BankDanamonIndonesiaTbkMember_EURMember_18.identifier</vt:lpstr>
      <vt:lpstr>rap.context.PriorEndYearInstant_BankDanamonIndonesiaTbkMember_EURMember_18.instant</vt:lpstr>
      <vt:lpstr>rap.context.PriorEndYearInstant_BankDanamonIndonesiaTbkMember_EURMember_18.scheme</vt:lpstr>
      <vt:lpstr>rap.context.PriorEndYearInstant_BankDanamonIndonesiaTbkMember_GBPMember_18.end</vt:lpstr>
      <vt:lpstr>rap.context.PriorEndYearInstant_BankDanamonIndonesiaTbkMember_GBPMember_18.id</vt:lpstr>
      <vt:lpstr>rap.context.PriorEndYearInstant_BankDanamonIndonesiaTbkMember_GBPMember_18.identifier</vt:lpstr>
      <vt:lpstr>rap.context.PriorEndYearInstant_BankDanamonIndonesiaTbkMember_GBPMember_18.instant</vt:lpstr>
      <vt:lpstr>rap.context.PriorEndYearInstant_BankDanamonIndonesiaTbkMember_GBPMember_18.scheme</vt:lpstr>
      <vt:lpstr>rap.context.PriorEndYearInstant_BankDanamonIndonesiaTbkMember_HKDMember_18.end</vt:lpstr>
      <vt:lpstr>rap.context.PriorEndYearInstant_BankDanamonIndonesiaTbkMember_HKDMember_18.id</vt:lpstr>
      <vt:lpstr>rap.context.PriorEndYearInstant_BankDanamonIndonesiaTbkMember_HKDMember_18.identifier</vt:lpstr>
      <vt:lpstr>rap.context.PriorEndYearInstant_BankDanamonIndonesiaTbkMember_HKDMember_18.instant</vt:lpstr>
      <vt:lpstr>rap.context.PriorEndYearInstant_BankDanamonIndonesiaTbkMember_HKDMember_18.scheme</vt:lpstr>
      <vt:lpstr>rap.context.PriorEndYearInstant_BankDanamonIndonesiaTbkMember_IDRMember_18.end</vt:lpstr>
      <vt:lpstr>rap.context.PriorEndYearInstant_BankDanamonIndonesiaTbkMember_IDRMember_18.id</vt:lpstr>
      <vt:lpstr>rap.context.PriorEndYearInstant_BankDanamonIndonesiaTbkMember_IDRMember_18.identifier</vt:lpstr>
      <vt:lpstr>rap.context.PriorEndYearInstant_BankDanamonIndonesiaTbkMember_IDRMember_18.instant</vt:lpstr>
      <vt:lpstr>rap.context.PriorEndYearInstant_BankDanamonIndonesiaTbkMember_IDRMember_18.scheme</vt:lpstr>
      <vt:lpstr>rap.context.PriorEndYearInstant_BankDanamonIndonesiaTbkMember_JPYMember_18.end</vt:lpstr>
      <vt:lpstr>rap.context.PriorEndYearInstant_BankDanamonIndonesiaTbkMember_JPYMember_18.id</vt:lpstr>
      <vt:lpstr>rap.context.PriorEndYearInstant_BankDanamonIndonesiaTbkMember_JPYMember_18.identifier</vt:lpstr>
      <vt:lpstr>rap.context.PriorEndYearInstant_BankDanamonIndonesiaTbkMember_JPYMember_18.instant</vt:lpstr>
      <vt:lpstr>rap.context.PriorEndYearInstant_BankDanamonIndonesiaTbkMember_JPYMember_18.scheme</vt:lpstr>
      <vt:lpstr>rap.context.PriorEndYearInstant_BankDanamonIndonesiaTbkMember_OtherCurrencyMember_18.end</vt:lpstr>
      <vt:lpstr>rap.context.PriorEndYearInstant_BankDanamonIndonesiaTbkMember_OtherCurrencyMember_18.id</vt:lpstr>
      <vt:lpstr>rap.context.PriorEndYearInstant_BankDanamonIndonesiaTbkMember_OtherCurrencyMember_18.identifier</vt:lpstr>
      <vt:lpstr>rap.context.PriorEndYearInstant_BankDanamonIndonesiaTbkMember_OtherCurrencyMember_18.instant</vt:lpstr>
      <vt:lpstr>rap.context.PriorEndYearInstant_BankDanamonIndonesiaTbkMember_OtherCurrencyMember_18.scheme</vt:lpstr>
      <vt:lpstr>rap.context.PriorEndYearInstant_BankDanamonIndonesiaTbkMember_SGDMember_18.end</vt:lpstr>
      <vt:lpstr>rap.context.PriorEndYearInstant_BankDanamonIndonesiaTbkMember_SGDMember_18.id</vt:lpstr>
      <vt:lpstr>rap.context.PriorEndYearInstant_BankDanamonIndonesiaTbkMember_SGDMember_18.identifier</vt:lpstr>
      <vt:lpstr>rap.context.PriorEndYearInstant_BankDanamonIndonesiaTbkMember_SGDMember_18.instant</vt:lpstr>
      <vt:lpstr>rap.context.PriorEndYearInstant_BankDanamonIndonesiaTbkMember_SGDMember_18.scheme</vt:lpstr>
      <vt:lpstr>rap.context.PriorEndYearInstant_BankDanamonIndonesiaTbkMember_THBMember_18.end</vt:lpstr>
      <vt:lpstr>rap.context.PriorEndYearInstant_BankDanamonIndonesiaTbkMember_THBMember_18.id</vt:lpstr>
      <vt:lpstr>rap.context.PriorEndYearInstant_BankDanamonIndonesiaTbkMember_THBMember_18.identifier</vt:lpstr>
      <vt:lpstr>rap.context.PriorEndYearInstant_BankDanamonIndonesiaTbkMember_THBMember_18.instant</vt:lpstr>
      <vt:lpstr>rap.context.PriorEndYearInstant_BankDanamonIndonesiaTbkMember_THBMember_18.scheme</vt:lpstr>
      <vt:lpstr>rap.context.PriorEndYearInstant_BankDanamonIndonesiaTbkMember_USDMember_18.end</vt:lpstr>
      <vt:lpstr>rap.context.PriorEndYearInstant_BankDanamonIndonesiaTbkMember_USDMember_18.id</vt:lpstr>
      <vt:lpstr>rap.context.PriorEndYearInstant_BankDanamonIndonesiaTbkMember_USDMember_18.identifier</vt:lpstr>
      <vt:lpstr>rap.context.PriorEndYearInstant_BankDanamonIndonesiaTbkMember_USDMember_18.instant</vt:lpstr>
      <vt:lpstr>rap.context.PriorEndYearInstant_BankDanamonIndonesiaTbkMember_USDMember_18.scheme</vt:lpstr>
      <vt:lpstr>rap.context.PriorEndYearInstant_BankJagoTbkMember_234.end</vt:lpstr>
      <vt:lpstr>rap.context.PriorEndYearInstant_BankJagoTbkMember_234.id</vt:lpstr>
      <vt:lpstr>rap.context.PriorEndYearInstant_BankJagoTbkMember_234.identifier</vt:lpstr>
      <vt:lpstr>rap.context.PriorEndYearInstant_BankJagoTbkMember_234.instant</vt:lpstr>
      <vt:lpstr>rap.context.PriorEndYearInstant_BankJagoTbkMember_234.scheme</vt:lpstr>
      <vt:lpstr>rap.context.PriorEndYearInstant_BankJagoTbkMember_AUDMember_18.end</vt:lpstr>
      <vt:lpstr>rap.context.PriorEndYearInstant_BankJagoTbkMember_AUDMember_18.id</vt:lpstr>
      <vt:lpstr>rap.context.PriorEndYearInstant_BankJagoTbkMember_AUDMember_18.identifier</vt:lpstr>
      <vt:lpstr>rap.context.PriorEndYearInstant_BankJagoTbkMember_AUDMember_18.instant</vt:lpstr>
      <vt:lpstr>rap.context.PriorEndYearInstant_BankJagoTbkMember_AUDMember_18.scheme</vt:lpstr>
      <vt:lpstr>rap.context.PriorEndYearInstant_BankJagoTbkMember_CADMember_18.end</vt:lpstr>
      <vt:lpstr>rap.context.PriorEndYearInstant_BankJagoTbkMember_CADMember_18.id</vt:lpstr>
      <vt:lpstr>rap.context.PriorEndYearInstant_BankJagoTbkMember_CADMember_18.identifier</vt:lpstr>
      <vt:lpstr>rap.context.PriorEndYearInstant_BankJagoTbkMember_CADMember_18.instant</vt:lpstr>
      <vt:lpstr>rap.context.PriorEndYearInstant_BankJagoTbkMember_CADMember_18.scheme</vt:lpstr>
      <vt:lpstr>rap.context.PriorEndYearInstant_BankJagoTbkMember_CNYMember_18.end</vt:lpstr>
      <vt:lpstr>rap.context.PriorEndYearInstant_BankJagoTbkMember_CNYMember_18.id</vt:lpstr>
      <vt:lpstr>rap.context.PriorEndYearInstant_BankJagoTbkMember_CNYMember_18.identifier</vt:lpstr>
      <vt:lpstr>rap.context.PriorEndYearInstant_BankJagoTbkMember_CNYMember_18.instant</vt:lpstr>
      <vt:lpstr>rap.context.PriorEndYearInstant_BankJagoTbkMember_CNYMember_18.scheme</vt:lpstr>
      <vt:lpstr>rap.context.PriorEndYearInstant_BankJagoTbkMember_EURMember_18.end</vt:lpstr>
      <vt:lpstr>rap.context.PriorEndYearInstant_BankJagoTbkMember_EURMember_18.id</vt:lpstr>
      <vt:lpstr>rap.context.PriorEndYearInstant_BankJagoTbkMember_EURMember_18.identifier</vt:lpstr>
      <vt:lpstr>rap.context.PriorEndYearInstant_BankJagoTbkMember_EURMember_18.instant</vt:lpstr>
      <vt:lpstr>rap.context.PriorEndYearInstant_BankJagoTbkMember_EURMember_18.scheme</vt:lpstr>
      <vt:lpstr>rap.context.PriorEndYearInstant_BankJagoTbkMember_GBPMember_18.end</vt:lpstr>
      <vt:lpstr>rap.context.PriorEndYearInstant_BankJagoTbkMember_GBPMember_18.id</vt:lpstr>
      <vt:lpstr>rap.context.PriorEndYearInstant_BankJagoTbkMember_GBPMember_18.identifier</vt:lpstr>
      <vt:lpstr>rap.context.PriorEndYearInstant_BankJagoTbkMember_GBPMember_18.instant</vt:lpstr>
      <vt:lpstr>rap.context.PriorEndYearInstant_BankJagoTbkMember_GBPMember_18.scheme</vt:lpstr>
      <vt:lpstr>rap.context.PriorEndYearInstant_BankJagoTbkMember_HKDMember_18.end</vt:lpstr>
      <vt:lpstr>rap.context.PriorEndYearInstant_BankJagoTbkMember_HKDMember_18.id</vt:lpstr>
      <vt:lpstr>rap.context.PriorEndYearInstant_BankJagoTbkMember_HKDMember_18.identifier</vt:lpstr>
      <vt:lpstr>rap.context.PriorEndYearInstant_BankJagoTbkMember_HKDMember_18.instant</vt:lpstr>
      <vt:lpstr>rap.context.PriorEndYearInstant_BankJagoTbkMember_HKDMember_18.scheme</vt:lpstr>
      <vt:lpstr>rap.context.PriorEndYearInstant_BankJagoTbkMember_IDRMember_18.end</vt:lpstr>
      <vt:lpstr>rap.context.PriorEndYearInstant_BankJagoTbkMember_IDRMember_18.id</vt:lpstr>
      <vt:lpstr>rap.context.PriorEndYearInstant_BankJagoTbkMember_IDRMember_18.identifier</vt:lpstr>
      <vt:lpstr>rap.context.PriorEndYearInstant_BankJagoTbkMember_IDRMember_18.instant</vt:lpstr>
      <vt:lpstr>rap.context.PriorEndYearInstant_BankJagoTbkMember_IDRMember_18.scheme</vt:lpstr>
      <vt:lpstr>rap.context.PriorEndYearInstant_BankJagoTbkMember_JPYMember_18.end</vt:lpstr>
      <vt:lpstr>rap.context.PriorEndYearInstant_BankJagoTbkMember_JPYMember_18.id</vt:lpstr>
      <vt:lpstr>rap.context.PriorEndYearInstant_BankJagoTbkMember_JPYMember_18.identifier</vt:lpstr>
      <vt:lpstr>rap.context.PriorEndYearInstant_BankJagoTbkMember_JPYMember_18.instant</vt:lpstr>
      <vt:lpstr>rap.context.PriorEndYearInstant_BankJagoTbkMember_JPYMember_18.scheme</vt:lpstr>
      <vt:lpstr>rap.context.PriorEndYearInstant_BankJagoTbkMember_OtherCurrencyMember_18.end</vt:lpstr>
      <vt:lpstr>rap.context.PriorEndYearInstant_BankJagoTbkMember_OtherCurrencyMember_18.id</vt:lpstr>
      <vt:lpstr>rap.context.PriorEndYearInstant_BankJagoTbkMember_OtherCurrencyMember_18.identifier</vt:lpstr>
      <vt:lpstr>rap.context.PriorEndYearInstant_BankJagoTbkMember_OtherCurrencyMember_18.instant</vt:lpstr>
      <vt:lpstr>rap.context.PriorEndYearInstant_BankJagoTbkMember_OtherCurrencyMember_18.scheme</vt:lpstr>
      <vt:lpstr>rap.context.PriorEndYearInstant_BankJagoTbkMember_SGDMember_18.end</vt:lpstr>
      <vt:lpstr>rap.context.PriorEndYearInstant_BankJagoTbkMember_SGDMember_18.id</vt:lpstr>
      <vt:lpstr>rap.context.PriorEndYearInstant_BankJagoTbkMember_SGDMember_18.identifier</vt:lpstr>
      <vt:lpstr>rap.context.PriorEndYearInstant_BankJagoTbkMember_SGDMember_18.instant</vt:lpstr>
      <vt:lpstr>rap.context.PriorEndYearInstant_BankJagoTbkMember_SGDMember_18.scheme</vt:lpstr>
      <vt:lpstr>rap.context.PriorEndYearInstant_BankJagoTbkMember_THBMember_18.end</vt:lpstr>
      <vt:lpstr>rap.context.PriorEndYearInstant_BankJagoTbkMember_THBMember_18.id</vt:lpstr>
      <vt:lpstr>rap.context.PriorEndYearInstant_BankJagoTbkMember_THBMember_18.identifier</vt:lpstr>
      <vt:lpstr>rap.context.PriorEndYearInstant_BankJagoTbkMember_THBMember_18.instant</vt:lpstr>
      <vt:lpstr>rap.context.PriorEndYearInstant_BankJagoTbkMember_THBMember_18.scheme</vt:lpstr>
      <vt:lpstr>rap.context.PriorEndYearInstant_BankJagoTbkMember_USDMember_18.end</vt:lpstr>
      <vt:lpstr>rap.context.PriorEndYearInstant_BankJagoTbkMember_USDMember_18.id</vt:lpstr>
      <vt:lpstr>rap.context.PriorEndYearInstant_BankJagoTbkMember_USDMember_18.identifier</vt:lpstr>
      <vt:lpstr>rap.context.PriorEndYearInstant_BankJagoTbkMember_USDMember_18.instant</vt:lpstr>
      <vt:lpstr>rap.context.PriorEndYearInstant_BankJagoTbkMember_USDMember_18.scheme</vt:lpstr>
      <vt:lpstr>rap.context.PriorEndYearInstant_BankKBBukopinTbkMember_234.end</vt:lpstr>
      <vt:lpstr>rap.context.PriorEndYearInstant_BankKBBukopinTbkMember_234.id</vt:lpstr>
      <vt:lpstr>rap.context.PriorEndYearInstant_BankKBBukopinTbkMember_234.identifier</vt:lpstr>
      <vt:lpstr>rap.context.PriorEndYearInstant_BankKBBukopinTbkMember_234.instant</vt:lpstr>
      <vt:lpstr>rap.context.PriorEndYearInstant_BankKBBukopinTbkMember_234.scheme</vt:lpstr>
      <vt:lpstr>rap.context.PriorEndYearInstant_BankKBBukopinTbkMember_AUDMember_18.end</vt:lpstr>
      <vt:lpstr>rap.context.PriorEndYearInstant_BankKBBukopinTbkMember_AUDMember_18.id</vt:lpstr>
      <vt:lpstr>rap.context.PriorEndYearInstant_BankKBBukopinTbkMember_AUDMember_18.identifier</vt:lpstr>
      <vt:lpstr>rap.context.PriorEndYearInstant_BankKBBukopinTbkMember_AUDMember_18.instant</vt:lpstr>
      <vt:lpstr>rap.context.PriorEndYearInstant_BankKBBukopinTbkMember_AUDMember_18.scheme</vt:lpstr>
      <vt:lpstr>rap.context.PriorEndYearInstant_BankKBBukopinTbkMember_CADMember_18.end</vt:lpstr>
      <vt:lpstr>rap.context.PriorEndYearInstant_BankKBBukopinTbkMember_CADMember_18.id</vt:lpstr>
      <vt:lpstr>rap.context.PriorEndYearInstant_BankKBBukopinTbkMember_CADMember_18.identifier</vt:lpstr>
      <vt:lpstr>rap.context.PriorEndYearInstant_BankKBBukopinTbkMember_CADMember_18.instant</vt:lpstr>
      <vt:lpstr>rap.context.PriorEndYearInstant_BankKBBukopinTbkMember_CADMember_18.scheme</vt:lpstr>
      <vt:lpstr>rap.context.PriorEndYearInstant_BankKBBukopinTbkMember_CNYMember_18.end</vt:lpstr>
      <vt:lpstr>rap.context.PriorEndYearInstant_BankKBBukopinTbkMember_CNYMember_18.id</vt:lpstr>
      <vt:lpstr>rap.context.PriorEndYearInstant_BankKBBukopinTbkMember_CNYMember_18.identifier</vt:lpstr>
      <vt:lpstr>rap.context.PriorEndYearInstant_BankKBBukopinTbkMember_CNYMember_18.instant</vt:lpstr>
      <vt:lpstr>rap.context.PriorEndYearInstant_BankKBBukopinTbkMember_CNYMember_18.scheme</vt:lpstr>
      <vt:lpstr>rap.context.PriorEndYearInstant_BankKBBukopinTbkMember_EURMember_18.end</vt:lpstr>
      <vt:lpstr>rap.context.PriorEndYearInstant_BankKBBukopinTbkMember_EURMember_18.id</vt:lpstr>
      <vt:lpstr>rap.context.PriorEndYearInstant_BankKBBukopinTbkMember_EURMember_18.identifier</vt:lpstr>
      <vt:lpstr>rap.context.PriorEndYearInstant_BankKBBukopinTbkMember_EURMember_18.instant</vt:lpstr>
      <vt:lpstr>rap.context.PriorEndYearInstant_BankKBBukopinTbkMember_EURMember_18.scheme</vt:lpstr>
      <vt:lpstr>rap.context.PriorEndYearInstant_BankKBBukopinTbkMember_GBPMember_18.end</vt:lpstr>
      <vt:lpstr>rap.context.PriorEndYearInstant_BankKBBukopinTbkMember_GBPMember_18.id</vt:lpstr>
      <vt:lpstr>rap.context.PriorEndYearInstant_BankKBBukopinTbkMember_GBPMember_18.identifier</vt:lpstr>
      <vt:lpstr>rap.context.PriorEndYearInstant_BankKBBukopinTbkMember_GBPMember_18.instant</vt:lpstr>
      <vt:lpstr>rap.context.PriorEndYearInstant_BankKBBukopinTbkMember_GBPMember_18.scheme</vt:lpstr>
      <vt:lpstr>rap.context.PriorEndYearInstant_BankKBBukopinTbkMember_HKDMember_18.end</vt:lpstr>
      <vt:lpstr>rap.context.PriorEndYearInstant_BankKBBukopinTbkMember_HKDMember_18.id</vt:lpstr>
      <vt:lpstr>rap.context.PriorEndYearInstant_BankKBBukopinTbkMember_HKDMember_18.identifier</vt:lpstr>
      <vt:lpstr>rap.context.PriorEndYearInstant_BankKBBukopinTbkMember_HKDMember_18.instant</vt:lpstr>
      <vt:lpstr>rap.context.PriorEndYearInstant_BankKBBukopinTbkMember_HKDMember_18.scheme</vt:lpstr>
      <vt:lpstr>rap.context.PriorEndYearInstant_BankKBBukopinTbkMember_IDRMember_18.end</vt:lpstr>
      <vt:lpstr>rap.context.PriorEndYearInstant_BankKBBukopinTbkMember_IDRMember_18.id</vt:lpstr>
      <vt:lpstr>rap.context.PriorEndYearInstant_BankKBBukopinTbkMember_IDRMember_18.identifier</vt:lpstr>
      <vt:lpstr>rap.context.PriorEndYearInstant_BankKBBukopinTbkMember_IDRMember_18.instant</vt:lpstr>
      <vt:lpstr>rap.context.PriorEndYearInstant_BankKBBukopinTbkMember_IDRMember_18.scheme</vt:lpstr>
      <vt:lpstr>rap.context.PriorEndYearInstant_BankKBBukopinTbkMember_JPYMember_18.end</vt:lpstr>
      <vt:lpstr>rap.context.PriorEndYearInstant_BankKBBukopinTbkMember_JPYMember_18.id</vt:lpstr>
      <vt:lpstr>rap.context.PriorEndYearInstant_BankKBBukopinTbkMember_JPYMember_18.identifier</vt:lpstr>
      <vt:lpstr>rap.context.PriorEndYearInstant_BankKBBukopinTbkMember_JPYMember_18.instant</vt:lpstr>
      <vt:lpstr>rap.context.PriorEndYearInstant_BankKBBukopinTbkMember_JPYMember_18.scheme</vt:lpstr>
      <vt:lpstr>rap.context.PriorEndYearInstant_BankKBBukopinTbkMember_OtherCurrencyMember_18.end</vt:lpstr>
      <vt:lpstr>rap.context.PriorEndYearInstant_BankKBBukopinTbkMember_OtherCurrencyMember_18.id</vt:lpstr>
      <vt:lpstr>rap.context.PriorEndYearInstant_BankKBBukopinTbkMember_OtherCurrencyMember_18.identifier</vt:lpstr>
      <vt:lpstr>rap.context.PriorEndYearInstant_BankKBBukopinTbkMember_OtherCurrencyMember_18.instant</vt:lpstr>
      <vt:lpstr>rap.context.PriorEndYearInstant_BankKBBukopinTbkMember_OtherCurrencyMember_18.scheme</vt:lpstr>
      <vt:lpstr>rap.context.PriorEndYearInstant_BankKBBukopinTbkMember_SGDMember_18.end</vt:lpstr>
      <vt:lpstr>rap.context.PriorEndYearInstant_BankKBBukopinTbkMember_SGDMember_18.id</vt:lpstr>
      <vt:lpstr>rap.context.PriorEndYearInstant_BankKBBukopinTbkMember_SGDMember_18.identifier</vt:lpstr>
      <vt:lpstr>rap.context.PriorEndYearInstant_BankKBBukopinTbkMember_SGDMember_18.instant</vt:lpstr>
      <vt:lpstr>rap.context.PriorEndYearInstant_BankKBBukopinTbkMember_SGDMember_18.scheme</vt:lpstr>
      <vt:lpstr>rap.context.PriorEndYearInstant_BankKBBukopinTbkMember_THBMember_18.end</vt:lpstr>
      <vt:lpstr>rap.context.PriorEndYearInstant_BankKBBukopinTbkMember_THBMember_18.id</vt:lpstr>
      <vt:lpstr>rap.context.PriorEndYearInstant_BankKBBukopinTbkMember_THBMember_18.identifier</vt:lpstr>
      <vt:lpstr>rap.context.PriorEndYearInstant_BankKBBukopinTbkMember_THBMember_18.instant</vt:lpstr>
      <vt:lpstr>rap.context.PriorEndYearInstant_BankKBBukopinTbkMember_THBMember_18.scheme</vt:lpstr>
      <vt:lpstr>rap.context.PriorEndYearInstant_BankKBBukopinTbkMember_USDMember_18.end</vt:lpstr>
      <vt:lpstr>rap.context.PriorEndYearInstant_BankKBBukopinTbkMember_USDMember_18.id</vt:lpstr>
      <vt:lpstr>rap.context.PriorEndYearInstant_BankKBBukopinTbkMember_USDMember_18.identifier</vt:lpstr>
      <vt:lpstr>rap.context.PriorEndYearInstant_BankKBBukopinTbkMember_USDMember_18.instant</vt:lpstr>
      <vt:lpstr>rap.context.PriorEndYearInstant_BankKBBukopinTbkMember_USDMember_18.scheme</vt:lpstr>
      <vt:lpstr>rap.context.PriorEndYearInstant_BankMandiriPerseroTbkMember_234.end</vt:lpstr>
      <vt:lpstr>rap.context.PriorEndYearInstant_BankMandiriPerseroTbkMember_234.id</vt:lpstr>
      <vt:lpstr>rap.context.PriorEndYearInstant_BankMandiriPerseroTbkMember_234.identifier</vt:lpstr>
      <vt:lpstr>rap.context.PriorEndYearInstant_BankMandiriPerseroTbkMember_234.instant</vt:lpstr>
      <vt:lpstr>rap.context.PriorEndYearInstant_BankMandiriPerseroTbkMember_234.scheme</vt:lpstr>
      <vt:lpstr>rap.context.PriorEndYearInstant_BankMandiriPerseroTbkMember_AUDMember_18.end</vt:lpstr>
      <vt:lpstr>rap.context.PriorEndYearInstant_BankMandiriPerseroTbkMember_AUDMember_18.id</vt:lpstr>
      <vt:lpstr>rap.context.PriorEndYearInstant_BankMandiriPerseroTbkMember_AUDMember_18.identifier</vt:lpstr>
      <vt:lpstr>rap.context.PriorEndYearInstant_BankMandiriPerseroTbkMember_AUDMember_18.instant</vt:lpstr>
      <vt:lpstr>rap.context.PriorEndYearInstant_BankMandiriPerseroTbkMember_AUDMember_18.scheme</vt:lpstr>
      <vt:lpstr>rap.context.PriorEndYearInstant_BankMandiriPerseroTbkMember_CADMember_18.end</vt:lpstr>
      <vt:lpstr>rap.context.PriorEndYearInstant_BankMandiriPerseroTbkMember_CADMember_18.id</vt:lpstr>
      <vt:lpstr>rap.context.PriorEndYearInstant_BankMandiriPerseroTbkMember_CADMember_18.identifier</vt:lpstr>
      <vt:lpstr>rap.context.PriorEndYearInstant_BankMandiriPerseroTbkMember_CADMember_18.instant</vt:lpstr>
      <vt:lpstr>rap.context.PriorEndYearInstant_BankMandiriPerseroTbkMember_CADMember_18.scheme</vt:lpstr>
      <vt:lpstr>rap.context.PriorEndYearInstant_BankMandiriPerseroTbkMember_CNYMember_18.end</vt:lpstr>
      <vt:lpstr>rap.context.PriorEndYearInstant_BankMandiriPerseroTbkMember_CNYMember_18.id</vt:lpstr>
      <vt:lpstr>rap.context.PriorEndYearInstant_BankMandiriPerseroTbkMember_CNYMember_18.identifier</vt:lpstr>
      <vt:lpstr>rap.context.PriorEndYearInstant_BankMandiriPerseroTbkMember_CNYMember_18.instant</vt:lpstr>
      <vt:lpstr>rap.context.PriorEndYearInstant_BankMandiriPerseroTbkMember_CNYMember_18.scheme</vt:lpstr>
      <vt:lpstr>rap.context.PriorEndYearInstant_BankMandiriPerseroTbkMember_EURMember_18.end</vt:lpstr>
      <vt:lpstr>rap.context.PriorEndYearInstant_BankMandiriPerseroTbkMember_EURMember_18.id</vt:lpstr>
      <vt:lpstr>rap.context.PriorEndYearInstant_BankMandiriPerseroTbkMember_EURMember_18.identifier</vt:lpstr>
      <vt:lpstr>rap.context.PriorEndYearInstant_BankMandiriPerseroTbkMember_EURMember_18.instant</vt:lpstr>
      <vt:lpstr>rap.context.PriorEndYearInstant_BankMandiriPerseroTbkMember_EURMember_18.scheme</vt:lpstr>
      <vt:lpstr>rap.context.PriorEndYearInstant_BankMandiriPerseroTbkMember_GBPMember_18.end</vt:lpstr>
      <vt:lpstr>rap.context.PriorEndYearInstant_BankMandiriPerseroTbkMember_GBPMember_18.id</vt:lpstr>
      <vt:lpstr>rap.context.PriorEndYearInstant_BankMandiriPerseroTbkMember_GBPMember_18.identifier</vt:lpstr>
      <vt:lpstr>rap.context.PriorEndYearInstant_BankMandiriPerseroTbkMember_GBPMember_18.instant</vt:lpstr>
      <vt:lpstr>rap.context.PriorEndYearInstant_BankMandiriPerseroTbkMember_GBPMember_18.scheme</vt:lpstr>
      <vt:lpstr>rap.context.PriorEndYearInstant_BankMandiriPerseroTbkMember_HKDMember_18.end</vt:lpstr>
      <vt:lpstr>rap.context.PriorEndYearInstant_BankMandiriPerseroTbkMember_HKDMember_18.id</vt:lpstr>
      <vt:lpstr>rap.context.PriorEndYearInstant_BankMandiriPerseroTbkMember_HKDMember_18.identifier</vt:lpstr>
      <vt:lpstr>rap.context.PriorEndYearInstant_BankMandiriPerseroTbkMember_HKDMember_18.instant</vt:lpstr>
      <vt:lpstr>rap.context.PriorEndYearInstant_BankMandiriPerseroTbkMember_HKDMember_18.scheme</vt:lpstr>
      <vt:lpstr>rap.context.PriorEndYearInstant_BankMandiriPerseroTbkMember_IDRMember_18.end</vt:lpstr>
      <vt:lpstr>rap.context.PriorEndYearInstant_BankMandiriPerseroTbkMember_IDRMember_18.id</vt:lpstr>
      <vt:lpstr>rap.context.PriorEndYearInstant_BankMandiriPerseroTbkMember_IDRMember_18.identifier</vt:lpstr>
      <vt:lpstr>rap.context.PriorEndYearInstant_BankMandiriPerseroTbkMember_IDRMember_18.instant</vt:lpstr>
      <vt:lpstr>rap.context.PriorEndYearInstant_BankMandiriPerseroTbkMember_IDRMember_18.scheme</vt:lpstr>
      <vt:lpstr>rap.context.PriorEndYearInstant_BankMandiriPerseroTbkMember_JPYMember_18.end</vt:lpstr>
      <vt:lpstr>rap.context.PriorEndYearInstant_BankMandiriPerseroTbkMember_JPYMember_18.id</vt:lpstr>
      <vt:lpstr>rap.context.PriorEndYearInstant_BankMandiriPerseroTbkMember_JPYMember_18.identifier</vt:lpstr>
      <vt:lpstr>rap.context.PriorEndYearInstant_BankMandiriPerseroTbkMember_JPYMember_18.instant</vt:lpstr>
      <vt:lpstr>rap.context.PriorEndYearInstant_BankMandiriPerseroTbkMember_JPYMember_18.scheme</vt:lpstr>
      <vt:lpstr>rap.context.PriorEndYearInstant_BankMandiriPerseroTbkMember_OtherCurrencyMember_18.end</vt:lpstr>
      <vt:lpstr>rap.context.PriorEndYearInstant_BankMandiriPerseroTbkMember_OtherCurrencyMember_18.id</vt:lpstr>
      <vt:lpstr>rap.context.PriorEndYearInstant_BankMandiriPerseroTbkMember_OtherCurrencyMember_18.identifier</vt:lpstr>
      <vt:lpstr>rap.context.PriorEndYearInstant_BankMandiriPerseroTbkMember_OtherCurrencyMember_18.instant</vt:lpstr>
      <vt:lpstr>rap.context.PriorEndYearInstant_BankMandiriPerseroTbkMember_OtherCurrencyMember_18.scheme</vt:lpstr>
      <vt:lpstr>rap.context.PriorEndYearInstant_BankMandiriPerseroTbkMember_SGDMember_18.end</vt:lpstr>
      <vt:lpstr>rap.context.PriorEndYearInstant_BankMandiriPerseroTbkMember_SGDMember_18.id</vt:lpstr>
      <vt:lpstr>rap.context.PriorEndYearInstant_BankMandiriPerseroTbkMember_SGDMember_18.identifier</vt:lpstr>
      <vt:lpstr>rap.context.PriorEndYearInstant_BankMandiriPerseroTbkMember_SGDMember_18.instant</vt:lpstr>
      <vt:lpstr>rap.context.PriorEndYearInstant_BankMandiriPerseroTbkMember_SGDMember_18.scheme</vt:lpstr>
      <vt:lpstr>rap.context.PriorEndYearInstant_BankMandiriPerseroTbkMember_THBMember_18.end</vt:lpstr>
      <vt:lpstr>rap.context.PriorEndYearInstant_BankMandiriPerseroTbkMember_THBMember_18.id</vt:lpstr>
      <vt:lpstr>rap.context.PriorEndYearInstant_BankMandiriPerseroTbkMember_THBMember_18.identifier</vt:lpstr>
      <vt:lpstr>rap.context.PriorEndYearInstant_BankMandiriPerseroTbkMember_THBMember_18.instant</vt:lpstr>
      <vt:lpstr>rap.context.PriorEndYearInstant_BankMandiriPerseroTbkMember_THBMember_18.scheme</vt:lpstr>
      <vt:lpstr>rap.context.PriorEndYearInstant_BankMandiriPerseroTbkMember_USDMember_18.end</vt:lpstr>
      <vt:lpstr>rap.context.PriorEndYearInstant_BankMandiriPerseroTbkMember_USDMember_18.id</vt:lpstr>
      <vt:lpstr>rap.context.PriorEndYearInstant_BankMandiriPerseroTbkMember_USDMember_18.identifier</vt:lpstr>
      <vt:lpstr>rap.context.PriorEndYearInstant_BankMandiriPerseroTbkMember_USDMember_18.instant</vt:lpstr>
      <vt:lpstr>rap.context.PriorEndYearInstant_BankMandiriPerseroTbkMember_USDMember_18.scheme</vt:lpstr>
      <vt:lpstr>rap.context.PriorEndYearInstant_BankMayapadaInternasionalTbkMember_234.end</vt:lpstr>
      <vt:lpstr>rap.context.PriorEndYearInstant_BankMayapadaInternasionalTbkMember_234.id</vt:lpstr>
      <vt:lpstr>rap.context.PriorEndYearInstant_BankMayapadaInternasionalTbkMember_234.identifier</vt:lpstr>
      <vt:lpstr>rap.context.PriorEndYearInstant_BankMayapadaInternasionalTbkMember_234.instant</vt:lpstr>
      <vt:lpstr>rap.context.PriorEndYearInstant_BankMayapadaInternasionalTbkMember_234.scheme</vt:lpstr>
      <vt:lpstr>rap.context.PriorEndYearInstant_BankMayapadaInternasionalTbkMember_AUDMember_18.end</vt:lpstr>
      <vt:lpstr>rap.context.PriorEndYearInstant_BankMayapadaInternasionalTbkMember_AUDMember_18.id</vt:lpstr>
      <vt:lpstr>rap.context.PriorEndYearInstant_BankMayapadaInternasionalTbkMember_AUDMember_18.identifier</vt:lpstr>
      <vt:lpstr>rap.context.PriorEndYearInstant_BankMayapadaInternasionalTbkMember_AUDMember_18.instant</vt:lpstr>
      <vt:lpstr>rap.context.PriorEndYearInstant_BankMayapadaInternasionalTbkMember_AUDMember_18.scheme</vt:lpstr>
      <vt:lpstr>rap.context.PriorEndYearInstant_BankMayapadaInternasionalTbkMember_CADMember_18.end</vt:lpstr>
      <vt:lpstr>rap.context.PriorEndYearInstant_BankMayapadaInternasionalTbkMember_CADMember_18.id</vt:lpstr>
      <vt:lpstr>rap.context.PriorEndYearInstant_BankMayapadaInternasionalTbkMember_CADMember_18.identifier</vt:lpstr>
      <vt:lpstr>rap.context.PriorEndYearInstant_BankMayapadaInternasionalTbkMember_CADMember_18.instant</vt:lpstr>
      <vt:lpstr>rap.context.PriorEndYearInstant_BankMayapadaInternasionalTbkMember_CADMember_18.scheme</vt:lpstr>
      <vt:lpstr>rap.context.PriorEndYearInstant_BankMayapadaInternasionalTbkMember_CNYMember_18.end</vt:lpstr>
      <vt:lpstr>rap.context.PriorEndYearInstant_BankMayapadaInternasionalTbkMember_CNYMember_18.id</vt:lpstr>
      <vt:lpstr>rap.context.PriorEndYearInstant_BankMayapadaInternasionalTbkMember_CNYMember_18.identifier</vt:lpstr>
      <vt:lpstr>rap.context.PriorEndYearInstant_BankMayapadaInternasionalTbkMember_CNYMember_18.instant</vt:lpstr>
      <vt:lpstr>rap.context.PriorEndYearInstant_BankMayapadaInternasionalTbkMember_CNYMember_18.scheme</vt:lpstr>
      <vt:lpstr>rap.context.PriorEndYearInstant_BankMayapadaInternasionalTbkMember_EURMember_18.end</vt:lpstr>
      <vt:lpstr>rap.context.PriorEndYearInstant_BankMayapadaInternasionalTbkMember_EURMember_18.id</vt:lpstr>
      <vt:lpstr>rap.context.PriorEndYearInstant_BankMayapadaInternasionalTbkMember_EURMember_18.identifier</vt:lpstr>
      <vt:lpstr>rap.context.PriorEndYearInstant_BankMayapadaInternasionalTbkMember_EURMember_18.instant</vt:lpstr>
      <vt:lpstr>rap.context.PriorEndYearInstant_BankMayapadaInternasionalTbkMember_EURMember_18.scheme</vt:lpstr>
      <vt:lpstr>rap.context.PriorEndYearInstant_BankMayapadaInternasionalTbkMember_GBPMember_18.end</vt:lpstr>
      <vt:lpstr>rap.context.PriorEndYearInstant_BankMayapadaInternasionalTbkMember_GBPMember_18.id</vt:lpstr>
      <vt:lpstr>rap.context.PriorEndYearInstant_BankMayapadaInternasionalTbkMember_GBPMember_18.identifier</vt:lpstr>
      <vt:lpstr>rap.context.PriorEndYearInstant_BankMayapadaInternasionalTbkMember_GBPMember_18.instant</vt:lpstr>
      <vt:lpstr>rap.context.PriorEndYearInstant_BankMayapadaInternasionalTbkMember_GBPMember_18.scheme</vt:lpstr>
      <vt:lpstr>rap.context.PriorEndYearInstant_BankMayapadaInternasionalTbkMember_HKDMember_18.end</vt:lpstr>
      <vt:lpstr>rap.context.PriorEndYearInstant_BankMayapadaInternasionalTbkMember_HKDMember_18.id</vt:lpstr>
      <vt:lpstr>rap.context.PriorEndYearInstant_BankMayapadaInternasionalTbkMember_HKDMember_18.identifier</vt:lpstr>
      <vt:lpstr>rap.context.PriorEndYearInstant_BankMayapadaInternasionalTbkMember_HKDMember_18.instant</vt:lpstr>
      <vt:lpstr>rap.context.PriorEndYearInstant_BankMayapadaInternasionalTbkMember_HKDMember_18.scheme</vt:lpstr>
      <vt:lpstr>rap.context.PriorEndYearInstant_BankMayapadaInternasionalTbkMember_IDRMember_18.end</vt:lpstr>
      <vt:lpstr>rap.context.PriorEndYearInstant_BankMayapadaInternasionalTbkMember_IDRMember_18.id</vt:lpstr>
      <vt:lpstr>rap.context.PriorEndYearInstant_BankMayapadaInternasionalTbkMember_IDRMember_18.identifier</vt:lpstr>
      <vt:lpstr>rap.context.PriorEndYearInstant_BankMayapadaInternasionalTbkMember_IDRMember_18.instant</vt:lpstr>
      <vt:lpstr>rap.context.PriorEndYearInstant_BankMayapadaInternasionalTbkMember_IDRMember_18.scheme</vt:lpstr>
      <vt:lpstr>rap.context.PriorEndYearInstant_BankMayapadaInternasionalTbkMember_JPYMember_18.end</vt:lpstr>
      <vt:lpstr>rap.context.PriorEndYearInstant_BankMayapadaInternasionalTbkMember_JPYMember_18.id</vt:lpstr>
      <vt:lpstr>rap.context.PriorEndYearInstant_BankMayapadaInternasionalTbkMember_JPYMember_18.identifier</vt:lpstr>
      <vt:lpstr>rap.context.PriorEndYearInstant_BankMayapadaInternasionalTbkMember_JPYMember_18.instant</vt:lpstr>
      <vt:lpstr>rap.context.PriorEndYearInstant_BankMayapadaInternasionalTbkMember_JPYMember_18.scheme</vt:lpstr>
      <vt:lpstr>rap.context.PriorEndYearInstant_BankMayapadaInternasionalTbkMember_OtherCurrencyMember_18.end</vt:lpstr>
      <vt:lpstr>rap.context.PriorEndYearInstant_BankMayapadaInternasionalTbkMember_OtherCurrencyMember_18.id</vt:lpstr>
      <vt:lpstr>rap.context.PriorEndYearInstant_BankMayapadaInternasionalTbkMember_OtherCurrencyMember_18.identifier</vt:lpstr>
      <vt:lpstr>rap.context.PriorEndYearInstant_BankMayapadaInternasionalTbkMember_OtherCurrencyMember_18.instant</vt:lpstr>
      <vt:lpstr>rap.context.PriorEndYearInstant_BankMayapadaInternasionalTbkMember_OtherCurrencyMember_18.scheme</vt:lpstr>
      <vt:lpstr>rap.context.PriorEndYearInstant_BankMayapadaInternasionalTbkMember_SGDMember_18.end</vt:lpstr>
      <vt:lpstr>rap.context.PriorEndYearInstant_BankMayapadaInternasionalTbkMember_SGDMember_18.id</vt:lpstr>
      <vt:lpstr>rap.context.PriorEndYearInstant_BankMayapadaInternasionalTbkMember_SGDMember_18.identifier</vt:lpstr>
      <vt:lpstr>rap.context.PriorEndYearInstant_BankMayapadaInternasionalTbkMember_SGDMember_18.instant</vt:lpstr>
      <vt:lpstr>rap.context.PriorEndYearInstant_BankMayapadaInternasionalTbkMember_SGDMember_18.scheme</vt:lpstr>
      <vt:lpstr>rap.context.PriorEndYearInstant_BankMayapadaInternasionalTbkMember_THBMember_18.end</vt:lpstr>
      <vt:lpstr>rap.context.PriorEndYearInstant_BankMayapadaInternasionalTbkMember_THBMember_18.id</vt:lpstr>
      <vt:lpstr>rap.context.PriorEndYearInstant_BankMayapadaInternasionalTbkMember_THBMember_18.identifier</vt:lpstr>
      <vt:lpstr>rap.context.PriorEndYearInstant_BankMayapadaInternasionalTbkMember_THBMember_18.instant</vt:lpstr>
      <vt:lpstr>rap.context.PriorEndYearInstant_BankMayapadaInternasionalTbkMember_THBMember_18.scheme</vt:lpstr>
      <vt:lpstr>rap.context.PriorEndYearInstant_BankMayapadaInternasionalTbkMember_USDMember_18.end</vt:lpstr>
      <vt:lpstr>rap.context.PriorEndYearInstant_BankMayapadaInternasionalTbkMember_USDMember_18.id</vt:lpstr>
      <vt:lpstr>rap.context.PriorEndYearInstant_BankMayapadaInternasionalTbkMember_USDMember_18.identifier</vt:lpstr>
      <vt:lpstr>rap.context.PriorEndYearInstant_BankMayapadaInternasionalTbkMember_USDMember_18.instant</vt:lpstr>
      <vt:lpstr>rap.context.PriorEndYearInstant_BankMayapadaInternasionalTbkMember_USDMember_18.scheme</vt:lpstr>
      <vt:lpstr>rap.context.PriorEndYearInstant_BankMaybankIndonesiaTbkMember_234.end</vt:lpstr>
      <vt:lpstr>rap.context.PriorEndYearInstant_BankMaybankIndonesiaTbkMember_234.id</vt:lpstr>
      <vt:lpstr>rap.context.PriorEndYearInstant_BankMaybankIndonesiaTbkMember_234.identifier</vt:lpstr>
      <vt:lpstr>rap.context.PriorEndYearInstant_BankMaybankIndonesiaTbkMember_234.instant</vt:lpstr>
      <vt:lpstr>rap.context.PriorEndYearInstant_BankMaybankIndonesiaTbkMember_234.scheme</vt:lpstr>
      <vt:lpstr>rap.context.PriorEndYearInstant_BankMaybankIndonesiaTbkMember_AUDMember_18.end</vt:lpstr>
      <vt:lpstr>rap.context.PriorEndYearInstant_BankMaybankIndonesiaTbkMember_AUDMember_18.id</vt:lpstr>
      <vt:lpstr>rap.context.PriorEndYearInstant_BankMaybankIndonesiaTbkMember_AUDMember_18.identifier</vt:lpstr>
      <vt:lpstr>rap.context.PriorEndYearInstant_BankMaybankIndonesiaTbkMember_AUDMember_18.instant</vt:lpstr>
      <vt:lpstr>rap.context.PriorEndYearInstant_BankMaybankIndonesiaTbkMember_AUDMember_18.scheme</vt:lpstr>
      <vt:lpstr>rap.context.PriorEndYearInstant_BankMaybankIndonesiaTbkMember_CADMember_18.end</vt:lpstr>
      <vt:lpstr>rap.context.PriorEndYearInstant_BankMaybankIndonesiaTbkMember_CADMember_18.id</vt:lpstr>
      <vt:lpstr>rap.context.PriorEndYearInstant_BankMaybankIndonesiaTbkMember_CADMember_18.identifier</vt:lpstr>
      <vt:lpstr>rap.context.PriorEndYearInstant_BankMaybankIndonesiaTbkMember_CADMember_18.instant</vt:lpstr>
      <vt:lpstr>rap.context.PriorEndYearInstant_BankMaybankIndonesiaTbkMember_CADMember_18.scheme</vt:lpstr>
      <vt:lpstr>rap.context.PriorEndYearInstant_BankMaybankIndonesiaTbkMember_CNYMember_18.end</vt:lpstr>
      <vt:lpstr>rap.context.PriorEndYearInstant_BankMaybankIndonesiaTbkMember_CNYMember_18.id</vt:lpstr>
      <vt:lpstr>rap.context.PriorEndYearInstant_BankMaybankIndonesiaTbkMember_CNYMember_18.identifier</vt:lpstr>
      <vt:lpstr>rap.context.PriorEndYearInstant_BankMaybankIndonesiaTbkMember_CNYMember_18.instant</vt:lpstr>
      <vt:lpstr>rap.context.PriorEndYearInstant_BankMaybankIndonesiaTbkMember_CNYMember_18.scheme</vt:lpstr>
      <vt:lpstr>rap.context.PriorEndYearInstant_BankMaybankIndonesiaTbkMember_EURMember_18.end</vt:lpstr>
      <vt:lpstr>rap.context.PriorEndYearInstant_BankMaybankIndonesiaTbkMember_EURMember_18.id</vt:lpstr>
      <vt:lpstr>rap.context.PriorEndYearInstant_BankMaybankIndonesiaTbkMember_EURMember_18.identifier</vt:lpstr>
      <vt:lpstr>rap.context.PriorEndYearInstant_BankMaybankIndonesiaTbkMember_EURMember_18.instant</vt:lpstr>
      <vt:lpstr>rap.context.PriorEndYearInstant_BankMaybankIndonesiaTbkMember_EURMember_18.scheme</vt:lpstr>
      <vt:lpstr>rap.context.PriorEndYearInstant_BankMaybankIndonesiaTbkMember_GBPMember_18.end</vt:lpstr>
      <vt:lpstr>rap.context.PriorEndYearInstant_BankMaybankIndonesiaTbkMember_GBPMember_18.id</vt:lpstr>
      <vt:lpstr>rap.context.PriorEndYearInstant_BankMaybankIndonesiaTbkMember_GBPMember_18.identifier</vt:lpstr>
      <vt:lpstr>rap.context.PriorEndYearInstant_BankMaybankIndonesiaTbkMember_GBPMember_18.instant</vt:lpstr>
      <vt:lpstr>rap.context.PriorEndYearInstant_BankMaybankIndonesiaTbkMember_GBPMember_18.scheme</vt:lpstr>
      <vt:lpstr>rap.context.PriorEndYearInstant_BankMaybankIndonesiaTbkMember_HKDMember_18.end</vt:lpstr>
      <vt:lpstr>rap.context.PriorEndYearInstant_BankMaybankIndonesiaTbkMember_HKDMember_18.id</vt:lpstr>
      <vt:lpstr>rap.context.PriorEndYearInstant_BankMaybankIndonesiaTbkMember_HKDMember_18.identifier</vt:lpstr>
      <vt:lpstr>rap.context.PriorEndYearInstant_BankMaybankIndonesiaTbkMember_HKDMember_18.instant</vt:lpstr>
      <vt:lpstr>rap.context.PriorEndYearInstant_BankMaybankIndonesiaTbkMember_HKDMember_18.scheme</vt:lpstr>
      <vt:lpstr>rap.context.PriorEndYearInstant_BankMaybankIndonesiaTbkMember_IDRMember_18.end</vt:lpstr>
      <vt:lpstr>rap.context.PriorEndYearInstant_BankMaybankIndonesiaTbkMember_IDRMember_18.id</vt:lpstr>
      <vt:lpstr>rap.context.PriorEndYearInstant_BankMaybankIndonesiaTbkMember_IDRMember_18.identifier</vt:lpstr>
      <vt:lpstr>rap.context.PriorEndYearInstant_BankMaybankIndonesiaTbkMember_IDRMember_18.instant</vt:lpstr>
      <vt:lpstr>rap.context.PriorEndYearInstant_BankMaybankIndonesiaTbkMember_IDRMember_18.scheme</vt:lpstr>
      <vt:lpstr>rap.context.PriorEndYearInstant_BankMaybankIndonesiaTbkMember_JPYMember_18.end</vt:lpstr>
      <vt:lpstr>rap.context.PriorEndYearInstant_BankMaybankIndonesiaTbkMember_JPYMember_18.id</vt:lpstr>
      <vt:lpstr>rap.context.PriorEndYearInstant_BankMaybankIndonesiaTbkMember_JPYMember_18.identifier</vt:lpstr>
      <vt:lpstr>rap.context.PriorEndYearInstant_BankMaybankIndonesiaTbkMember_JPYMember_18.instant</vt:lpstr>
      <vt:lpstr>rap.context.PriorEndYearInstant_BankMaybankIndonesiaTbkMember_JPYMember_18.scheme</vt:lpstr>
      <vt:lpstr>rap.context.PriorEndYearInstant_BankMaybankIndonesiaTbkMember_OtherCurrencyMember_18.end</vt:lpstr>
      <vt:lpstr>rap.context.PriorEndYearInstant_BankMaybankIndonesiaTbkMember_OtherCurrencyMember_18.id</vt:lpstr>
      <vt:lpstr>rap.context.PriorEndYearInstant_BankMaybankIndonesiaTbkMember_OtherCurrencyMember_18.identifier</vt:lpstr>
      <vt:lpstr>rap.context.PriorEndYearInstant_BankMaybankIndonesiaTbkMember_OtherCurrencyMember_18.instant</vt:lpstr>
      <vt:lpstr>rap.context.PriorEndYearInstant_BankMaybankIndonesiaTbkMember_OtherCurrencyMember_18.scheme</vt:lpstr>
      <vt:lpstr>rap.context.PriorEndYearInstant_BankMaybankIndonesiaTbkMember_SGDMember_18.end</vt:lpstr>
      <vt:lpstr>rap.context.PriorEndYearInstant_BankMaybankIndonesiaTbkMember_SGDMember_18.id</vt:lpstr>
      <vt:lpstr>rap.context.PriorEndYearInstant_BankMaybankIndonesiaTbkMember_SGDMember_18.identifier</vt:lpstr>
      <vt:lpstr>rap.context.PriorEndYearInstant_BankMaybankIndonesiaTbkMember_SGDMember_18.instant</vt:lpstr>
      <vt:lpstr>rap.context.PriorEndYearInstant_BankMaybankIndonesiaTbkMember_SGDMember_18.scheme</vt:lpstr>
      <vt:lpstr>rap.context.PriorEndYearInstant_BankMaybankIndonesiaTbkMember_THBMember_18.end</vt:lpstr>
      <vt:lpstr>rap.context.PriorEndYearInstant_BankMaybankIndonesiaTbkMember_THBMember_18.id</vt:lpstr>
      <vt:lpstr>rap.context.PriorEndYearInstant_BankMaybankIndonesiaTbkMember_THBMember_18.identifier</vt:lpstr>
      <vt:lpstr>rap.context.PriorEndYearInstant_BankMaybankIndonesiaTbkMember_THBMember_18.instant</vt:lpstr>
      <vt:lpstr>rap.context.PriorEndYearInstant_BankMaybankIndonesiaTbkMember_THBMember_18.scheme</vt:lpstr>
      <vt:lpstr>rap.context.PriorEndYearInstant_BankMaybankIndonesiaTbkMember_USDMember_18.end</vt:lpstr>
      <vt:lpstr>rap.context.PriorEndYearInstant_BankMaybankIndonesiaTbkMember_USDMember_18.id</vt:lpstr>
      <vt:lpstr>rap.context.PriorEndYearInstant_BankMaybankIndonesiaTbkMember_USDMember_18.identifier</vt:lpstr>
      <vt:lpstr>rap.context.PriorEndYearInstant_BankMaybankIndonesiaTbkMember_USDMember_18.instant</vt:lpstr>
      <vt:lpstr>rap.context.PriorEndYearInstant_BankMaybankIndonesiaTbkMember_USDMember_18.scheme</vt:lpstr>
      <vt:lpstr>rap.context.PriorEndYearInstant_BankMegaTbkMember_234.end</vt:lpstr>
      <vt:lpstr>rap.context.PriorEndYearInstant_BankMegaTbkMember_234.id</vt:lpstr>
      <vt:lpstr>rap.context.PriorEndYearInstant_BankMegaTbkMember_234.identifier</vt:lpstr>
      <vt:lpstr>rap.context.PriorEndYearInstant_BankMegaTbkMember_234.instant</vt:lpstr>
      <vt:lpstr>rap.context.PriorEndYearInstant_BankMegaTbkMember_234.scheme</vt:lpstr>
      <vt:lpstr>rap.context.PriorEndYearInstant_BankMegaTbkMember_AUDMember_18.end</vt:lpstr>
      <vt:lpstr>rap.context.PriorEndYearInstant_BankMegaTbkMember_AUDMember_18.id</vt:lpstr>
      <vt:lpstr>rap.context.PriorEndYearInstant_BankMegaTbkMember_AUDMember_18.identifier</vt:lpstr>
      <vt:lpstr>rap.context.PriorEndYearInstant_BankMegaTbkMember_AUDMember_18.instant</vt:lpstr>
      <vt:lpstr>rap.context.PriorEndYearInstant_BankMegaTbkMember_AUDMember_18.scheme</vt:lpstr>
      <vt:lpstr>rap.context.PriorEndYearInstant_BankMegaTbkMember_CADMember_18.end</vt:lpstr>
      <vt:lpstr>rap.context.PriorEndYearInstant_BankMegaTbkMember_CADMember_18.id</vt:lpstr>
      <vt:lpstr>rap.context.PriorEndYearInstant_BankMegaTbkMember_CADMember_18.identifier</vt:lpstr>
      <vt:lpstr>rap.context.PriorEndYearInstant_BankMegaTbkMember_CADMember_18.instant</vt:lpstr>
      <vt:lpstr>rap.context.PriorEndYearInstant_BankMegaTbkMember_CADMember_18.scheme</vt:lpstr>
      <vt:lpstr>rap.context.PriorEndYearInstant_BankMegaTbkMember_CNYMember_18.end</vt:lpstr>
      <vt:lpstr>rap.context.PriorEndYearInstant_BankMegaTbkMember_CNYMember_18.id</vt:lpstr>
      <vt:lpstr>rap.context.PriorEndYearInstant_BankMegaTbkMember_CNYMember_18.identifier</vt:lpstr>
      <vt:lpstr>rap.context.PriorEndYearInstant_BankMegaTbkMember_CNYMember_18.instant</vt:lpstr>
      <vt:lpstr>rap.context.PriorEndYearInstant_BankMegaTbkMember_CNYMember_18.scheme</vt:lpstr>
      <vt:lpstr>rap.context.PriorEndYearInstant_BankMegaTbkMember_EURMember_18.end</vt:lpstr>
      <vt:lpstr>rap.context.PriorEndYearInstant_BankMegaTbkMember_EURMember_18.id</vt:lpstr>
      <vt:lpstr>rap.context.PriorEndYearInstant_BankMegaTbkMember_EURMember_18.identifier</vt:lpstr>
      <vt:lpstr>rap.context.PriorEndYearInstant_BankMegaTbkMember_EURMember_18.instant</vt:lpstr>
      <vt:lpstr>rap.context.PriorEndYearInstant_BankMegaTbkMember_EURMember_18.scheme</vt:lpstr>
      <vt:lpstr>rap.context.PriorEndYearInstant_BankMegaTbkMember_GBPMember_18.end</vt:lpstr>
      <vt:lpstr>rap.context.PriorEndYearInstant_BankMegaTbkMember_GBPMember_18.id</vt:lpstr>
      <vt:lpstr>rap.context.PriorEndYearInstant_BankMegaTbkMember_GBPMember_18.identifier</vt:lpstr>
      <vt:lpstr>rap.context.PriorEndYearInstant_BankMegaTbkMember_GBPMember_18.instant</vt:lpstr>
      <vt:lpstr>rap.context.PriorEndYearInstant_BankMegaTbkMember_GBPMember_18.scheme</vt:lpstr>
      <vt:lpstr>rap.context.PriorEndYearInstant_BankMegaTbkMember_HKDMember_18.end</vt:lpstr>
      <vt:lpstr>rap.context.PriorEndYearInstant_BankMegaTbkMember_HKDMember_18.id</vt:lpstr>
      <vt:lpstr>rap.context.PriorEndYearInstant_BankMegaTbkMember_HKDMember_18.identifier</vt:lpstr>
      <vt:lpstr>rap.context.PriorEndYearInstant_BankMegaTbkMember_HKDMember_18.instant</vt:lpstr>
      <vt:lpstr>rap.context.PriorEndYearInstant_BankMegaTbkMember_HKDMember_18.scheme</vt:lpstr>
      <vt:lpstr>rap.context.PriorEndYearInstant_BankMegaTbkMember_IDRMember_18.end</vt:lpstr>
      <vt:lpstr>rap.context.PriorEndYearInstant_BankMegaTbkMember_IDRMember_18.id</vt:lpstr>
      <vt:lpstr>rap.context.PriorEndYearInstant_BankMegaTbkMember_IDRMember_18.identifier</vt:lpstr>
      <vt:lpstr>rap.context.PriorEndYearInstant_BankMegaTbkMember_IDRMember_18.instant</vt:lpstr>
      <vt:lpstr>rap.context.PriorEndYearInstant_BankMegaTbkMember_IDRMember_18.scheme</vt:lpstr>
      <vt:lpstr>rap.context.PriorEndYearInstant_BankMegaTbkMember_JPYMember_18.end</vt:lpstr>
      <vt:lpstr>rap.context.PriorEndYearInstant_BankMegaTbkMember_JPYMember_18.id</vt:lpstr>
      <vt:lpstr>rap.context.PriorEndYearInstant_BankMegaTbkMember_JPYMember_18.identifier</vt:lpstr>
      <vt:lpstr>rap.context.PriorEndYearInstant_BankMegaTbkMember_JPYMember_18.instant</vt:lpstr>
      <vt:lpstr>rap.context.PriorEndYearInstant_BankMegaTbkMember_JPYMember_18.scheme</vt:lpstr>
      <vt:lpstr>rap.context.PriorEndYearInstant_BankMegaTbkMember_OtherCurrencyMember_18.end</vt:lpstr>
      <vt:lpstr>rap.context.PriorEndYearInstant_BankMegaTbkMember_OtherCurrencyMember_18.id</vt:lpstr>
      <vt:lpstr>rap.context.PriorEndYearInstant_BankMegaTbkMember_OtherCurrencyMember_18.identifier</vt:lpstr>
      <vt:lpstr>rap.context.PriorEndYearInstant_BankMegaTbkMember_OtherCurrencyMember_18.instant</vt:lpstr>
      <vt:lpstr>rap.context.PriorEndYearInstant_BankMegaTbkMember_OtherCurrencyMember_18.scheme</vt:lpstr>
      <vt:lpstr>rap.context.PriorEndYearInstant_BankMegaTbkMember_SGDMember_18.end</vt:lpstr>
      <vt:lpstr>rap.context.PriorEndYearInstant_BankMegaTbkMember_SGDMember_18.id</vt:lpstr>
      <vt:lpstr>rap.context.PriorEndYearInstant_BankMegaTbkMember_SGDMember_18.identifier</vt:lpstr>
      <vt:lpstr>rap.context.PriorEndYearInstant_BankMegaTbkMember_SGDMember_18.instant</vt:lpstr>
      <vt:lpstr>rap.context.PriorEndYearInstant_BankMegaTbkMember_SGDMember_18.scheme</vt:lpstr>
      <vt:lpstr>rap.context.PriorEndYearInstant_BankMegaTbkMember_THBMember_18.end</vt:lpstr>
      <vt:lpstr>rap.context.PriorEndYearInstant_BankMegaTbkMember_THBMember_18.id</vt:lpstr>
      <vt:lpstr>rap.context.PriorEndYearInstant_BankMegaTbkMember_THBMember_18.identifier</vt:lpstr>
      <vt:lpstr>rap.context.PriorEndYearInstant_BankMegaTbkMember_THBMember_18.instant</vt:lpstr>
      <vt:lpstr>rap.context.PriorEndYearInstant_BankMegaTbkMember_THBMember_18.scheme</vt:lpstr>
      <vt:lpstr>rap.context.PriorEndYearInstant_BankMegaTbkMember_USDMember_18.end</vt:lpstr>
      <vt:lpstr>rap.context.PriorEndYearInstant_BankMegaTbkMember_USDMember_18.id</vt:lpstr>
      <vt:lpstr>rap.context.PriorEndYearInstant_BankMegaTbkMember_USDMember_18.identifier</vt:lpstr>
      <vt:lpstr>rap.context.PriorEndYearInstant_BankMegaTbkMember_USDMember_18.instant</vt:lpstr>
      <vt:lpstr>rap.context.PriorEndYearInstant_BankMegaTbkMember_USDMember_18.scheme</vt:lpstr>
      <vt:lpstr>rap.context.PriorEndYearInstant_BankNegaraIndonesiaPerseroTbkMember_234.end</vt:lpstr>
      <vt:lpstr>rap.context.PriorEndYearInstant_BankNegaraIndonesiaPerseroTbkMember_234.id</vt:lpstr>
      <vt:lpstr>rap.context.PriorEndYearInstant_BankNegaraIndonesiaPerseroTbkMember_234.identifier</vt:lpstr>
      <vt:lpstr>rap.context.PriorEndYearInstant_BankNegaraIndonesiaPerseroTbkMember_234.instant</vt:lpstr>
      <vt:lpstr>rap.context.PriorEndYearInstant_BankNegaraIndonesiaPerseroTbkMember_234.scheme</vt:lpstr>
      <vt:lpstr>rap.context.PriorEndYearInstant_BankNegaraIndonesiaPerseroTbkMember_AUDMember_18.end</vt:lpstr>
      <vt:lpstr>rap.context.PriorEndYearInstant_BankNegaraIndonesiaPerseroTbkMember_AUDMember_18.id</vt:lpstr>
      <vt:lpstr>rap.context.PriorEndYearInstant_BankNegaraIndonesiaPerseroTbkMember_AUDMember_18.identifier</vt:lpstr>
      <vt:lpstr>rap.context.PriorEndYearInstant_BankNegaraIndonesiaPerseroTbkMember_AUDMember_18.instant</vt:lpstr>
      <vt:lpstr>rap.context.PriorEndYearInstant_BankNegaraIndonesiaPerseroTbkMember_AUDMember_18.scheme</vt:lpstr>
      <vt:lpstr>rap.context.PriorEndYearInstant_BankNegaraIndonesiaPerseroTbkMember_CADMember_18.end</vt:lpstr>
      <vt:lpstr>rap.context.PriorEndYearInstant_BankNegaraIndonesiaPerseroTbkMember_CADMember_18.id</vt:lpstr>
      <vt:lpstr>rap.context.PriorEndYearInstant_BankNegaraIndonesiaPerseroTbkMember_CADMember_18.identifier</vt:lpstr>
      <vt:lpstr>rap.context.PriorEndYearInstant_BankNegaraIndonesiaPerseroTbkMember_CADMember_18.instant</vt:lpstr>
      <vt:lpstr>rap.context.PriorEndYearInstant_BankNegaraIndonesiaPerseroTbkMember_CADMember_18.scheme</vt:lpstr>
      <vt:lpstr>rap.context.PriorEndYearInstant_BankNegaraIndonesiaPerseroTbkMember_CNYMember_18.end</vt:lpstr>
      <vt:lpstr>rap.context.PriorEndYearInstant_BankNegaraIndonesiaPerseroTbkMember_CNYMember_18.id</vt:lpstr>
      <vt:lpstr>rap.context.PriorEndYearInstant_BankNegaraIndonesiaPerseroTbkMember_CNYMember_18.identifier</vt:lpstr>
      <vt:lpstr>rap.context.PriorEndYearInstant_BankNegaraIndonesiaPerseroTbkMember_CNYMember_18.instant</vt:lpstr>
      <vt:lpstr>rap.context.PriorEndYearInstant_BankNegaraIndonesiaPerseroTbkMember_CNYMember_18.scheme</vt:lpstr>
      <vt:lpstr>rap.context.PriorEndYearInstant_BankNegaraIndonesiaPerseroTbkMember_EURMember_18.end</vt:lpstr>
      <vt:lpstr>rap.context.PriorEndYearInstant_BankNegaraIndonesiaPerseroTbkMember_EURMember_18.id</vt:lpstr>
      <vt:lpstr>rap.context.PriorEndYearInstant_BankNegaraIndonesiaPerseroTbkMember_EURMember_18.identifier</vt:lpstr>
      <vt:lpstr>rap.context.PriorEndYearInstant_BankNegaraIndonesiaPerseroTbkMember_EURMember_18.instant</vt:lpstr>
      <vt:lpstr>rap.context.PriorEndYearInstant_BankNegaraIndonesiaPerseroTbkMember_EURMember_18.scheme</vt:lpstr>
      <vt:lpstr>rap.context.PriorEndYearInstant_BankNegaraIndonesiaPerseroTbkMember_GBPMember_18.end</vt:lpstr>
      <vt:lpstr>rap.context.PriorEndYearInstant_BankNegaraIndonesiaPerseroTbkMember_GBPMember_18.id</vt:lpstr>
      <vt:lpstr>rap.context.PriorEndYearInstant_BankNegaraIndonesiaPerseroTbkMember_GBPMember_18.identifier</vt:lpstr>
      <vt:lpstr>rap.context.PriorEndYearInstant_BankNegaraIndonesiaPerseroTbkMember_GBPMember_18.instant</vt:lpstr>
      <vt:lpstr>rap.context.PriorEndYearInstant_BankNegaraIndonesiaPerseroTbkMember_GBPMember_18.scheme</vt:lpstr>
      <vt:lpstr>rap.context.PriorEndYearInstant_BankNegaraIndonesiaPerseroTbkMember_HKDMember_18.end</vt:lpstr>
      <vt:lpstr>rap.context.PriorEndYearInstant_BankNegaraIndonesiaPerseroTbkMember_HKDMember_18.id</vt:lpstr>
      <vt:lpstr>rap.context.PriorEndYearInstant_BankNegaraIndonesiaPerseroTbkMember_HKDMember_18.identifier</vt:lpstr>
      <vt:lpstr>rap.context.PriorEndYearInstant_BankNegaraIndonesiaPerseroTbkMember_HKDMember_18.instant</vt:lpstr>
      <vt:lpstr>rap.context.PriorEndYearInstant_BankNegaraIndonesiaPerseroTbkMember_HKDMember_18.scheme</vt:lpstr>
      <vt:lpstr>rap.context.PriorEndYearInstant_BankNegaraIndonesiaPerseroTbkMember_IDRMember_18.end</vt:lpstr>
      <vt:lpstr>rap.context.PriorEndYearInstant_BankNegaraIndonesiaPerseroTbkMember_IDRMember_18.id</vt:lpstr>
      <vt:lpstr>rap.context.PriorEndYearInstant_BankNegaraIndonesiaPerseroTbkMember_IDRMember_18.identifier</vt:lpstr>
      <vt:lpstr>rap.context.PriorEndYearInstant_BankNegaraIndonesiaPerseroTbkMember_IDRMember_18.instant</vt:lpstr>
      <vt:lpstr>rap.context.PriorEndYearInstant_BankNegaraIndonesiaPerseroTbkMember_IDRMember_18.scheme</vt:lpstr>
      <vt:lpstr>rap.context.PriorEndYearInstant_BankNegaraIndonesiaPerseroTbkMember_JPYMember_18.end</vt:lpstr>
      <vt:lpstr>rap.context.PriorEndYearInstant_BankNegaraIndonesiaPerseroTbkMember_JPYMember_18.id</vt:lpstr>
      <vt:lpstr>rap.context.PriorEndYearInstant_BankNegaraIndonesiaPerseroTbkMember_JPYMember_18.identifier</vt:lpstr>
      <vt:lpstr>rap.context.PriorEndYearInstant_BankNegaraIndonesiaPerseroTbkMember_JPYMember_18.instant</vt:lpstr>
      <vt:lpstr>rap.context.PriorEndYearInstant_BankNegaraIndonesiaPerseroTbkMember_JPYMember_18.scheme</vt:lpstr>
      <vt:lpstr>rap.context.PriorEndYearInstant_BankNegaraIndonesiaPerseroTbkMember_OtherCurrencyMember_18.end</vt:lpstr>
      <vt:lpstr>rap.context.PriorEndYearInstant_BankNegaraIndonesiaPerseroTbkMember_OtherCurrencyMember_18.id</vt:lpstr>
      <vt:lpstr>rap.context.PriorEndYearInstant_BankNegaraIndonesiaPerseroTbkMember_OtherCurrencyMember_18.identifier</vt:lpstr>
      <vt:lpstr>rap.context.PriorEndYearInstant_BankNegaraIndonesiaPerseroTbkMember_OtherCurrencyMember_18.instant</vt:lpstr>
      <vt:lpstr>rap.context.PriorEndYearInstant_BankNegaraIndonesiaPerseroTbkMember_OtherCurrencyMember_18.scheme</vt:lpstr>
      <vt:lpstr>rap.context.PriorEndYearInstant_BankNegaraIndonesiaPerseroTbkMember_SGDMember_18.end</vt:lpstr>
      <vt:lpstr>rap.context.PriorEndYearInstant_BankNegaraIndonesiaPerseroTbkMember_SGDMember_18.id</vt:lpstr>
      <vt:lpstr>rap.context.PriorEndYearInstant_BankNegaraIndonesiaPerseroTbkMember_SGDMember_18.identifier</vt:lpstr>
      <vt:lpstr>rap.context.PriorEndYearInstant_BankNegaraIndonesiaPerseroTbkMember_SGDMember_18.instant</vt:lpstr>
      <vt:lpstr>rap.context.PriorEndYearInstant_BankNegaraIndonesiaPerseroTbkMember_SGDMember_18.scheme</vt:lpstr>
      <vt:lpstr>rap.context.PriorEndYearInstant_BankNegaraIndonesiaPerseroTbkMember_THBMember_18.end</vt:lpstr>
      <vt:lpstr>rap.context.PriorEndYearInstant_BankNegaraIndonesiaPerseroTbkMember_THBMember_18.id</vt:lpstr>
      <vt:lpstr>rap.context.PriorEndYearInstant_BankNegaraIndonesiaPerseroTbkMember_THBMember_18.identifier</vt:lpstr>
      <vt:lpstr>rap.context.PriorEndYearInstant_BankNegaraIndonesiaPerseroTbkMember_THBMember_18.instant</vt:lpstr>
      <vt:lpstr>rap.context.PriorEndYearInstant_BankNegaraIndonesiaPerseroTbkMember_THBMember_18.scheme</vt:lpstr>
      <vt:lpstr>rap.context.PriorEndYearInstant_BankNegaraIndonesiaPerseroTbkMember_USDMember_18.end</vt:lpstr>
      <vt:lpstr>rap.context.PriorEndYearInstant_BankNegaraIndonesiaPerseroTbkMember_USDMember_18.id</vt:lpstr>
      <vt:lpstr>rap.context.PriorEndYearInstant_BankNegaraIndonesiaPerseroTbkMember_USDMember_18.identifier</vt:lpstr>
      <vt:lpstr>rap.context.PriorEndYearInstant_BankNegaraIndonesiaPerseroTbkMember_USDMember_18.instant</vt:lpstr>
      <vt:lpstr>rap.context.PriorEndYearInstant_BankNegaraIndonesiaPerseroTbkMember_USDMember_18.scheme</vt:lpstr>
      <vt:lpstr>rap.context.PriorEndYearInstant_BankOCBCNISPTbkMember_234.end</vt:lpstr>
      <vt:lpstr>rap.context.PriorEndYearInstant_BankOCBCNISPTbkMember_234.id</vt:lpstr>
      <vt:lpstr>rap.context.PriorEndYearInstant_BankOCBCNISPTbkMember_234.identifier</vt:lpstr>
      <vt:lpstr>rap.context.PriorEndYearInstant_BankOCBCNISPTbkMember_234.instant</vt:lpstr>
      <vt:lpstr>rap.context.PriorEndYearInstant_BankOCBCNISPTbkMember_234.scheme</vt:lpstr>
      <vt:lpstr>rap.context.PriorEndYearInstant_BankOCBCNISPTbkMember_AUDMember_18.end</vt:lpstr>
      <vt:lpstr>rap.context.PriorEndYearInstant_BankOCBCNISPTbkMember_AUDMember_18.id</vt:lpstr>
      <vt:lpstr>rap.context.PriorEndYearInstant_BankOCBCNISPTbkMember_AUDMember_18.identifier</vt:lpstr>
      <vt:lpstr>rap.context.PriorEndYearInstant_BankOCBCNISPTbkMember_AUDMember_18.instant</vt:lpstr>
      <vt:lpstr>rap.context.PriorEndYearInstant_BankOCBCNISPTbkMember_AUDMember_18.scheme</vt:lpstr>
      <vt:lpstr>rap.context.PriorEndYearInstant_BankOCBCNISPTbkMember_CADMember_18.end</vt:lpstr>
      <vt:lpstr>rap.context.PriorEndYearInstant_BankOCBCNISPTbkMember_CADMember_18.id</vt:lpstr>
      <vt:lpstr>rap.context.PriorEndYearInstant_BankOCBCNISPTbkMember_CADMember_18.identifier</vt:lpstr>
      <vt:lpstr>rap.context.PriorEndYearInstant_BankOCBCNISPTbkMember_CADMember_18.instant</vt:lpstr>
      <vt:lpstr>rap.context.PriorEndYearInstant_BankOCBCNISPTbkMember_CADMember_18.scheme</vt:lpstr>
      <vt:lpstr>rap.context.PriorEndYearInstant_BankOCBCNISPTbkMember_CNYMember_18.end</vt:lpstr>
      <vt:lpstr>rap.context.PriorEndYearInstant_BankOCBCNISPTbkMember_CNYMember_18.id</vt:lpstr>
      <vt:lpstr>rap.context.PriorEndYearInstant_BankOCBCNISPTbkMember_CNYMember_18.identifier</vt:lpstr>
      <vt:lpstr>rap.context.PriorEndYearInstant_BankOCBCNISPTbkMember_CNYMember_18.instant</vt:lpstr>
      <vt:lpstr>rap.context.PriorEndYearInstant_BankOCBCNISPTbkMember_CNYMember_18.scheme</vt:lpstr>
      <vt:lpstr>rap.context.PriorEndYearInstant_BankOCBCNISPTbkMember_EURMember_18.end</vt:lpstr>
      <vt:lpstr>rap.context.PriorEndYearInstant_BankOCBCNISPTbkMember_EURMember_18.id</vt:lpstr>
      <vt:lpstr>rap.context.PriorEndYearInstant_BankOCBCNISPTbkMember_EURMember_18.identifier</vt:lpstr>
      <vt:lpstr>rap.context.PriorEndYearInstant_BankOCBCNISPTbkMember_EURMember_18.instant</vt:lpstr>
      <vt:lpstr>rap.context.PriorEndYearInstant_BankOCBCNISPTbkMember_EURMember_18.scheme</vt:lpstr>
      <vt:lpstr>rap.context.PriorEndYearInstant_BankOCBCNISPTbkMember_GBPMember_18.end</vt:lpstr>
      <vt:lpstr>rap.context.PriorEndYearInstant_BankOCBCNISPTbkMember_GBPMember_18.id</vt:lpstr>
      <vt:lpstr>rap.context.PriorEndYearInstant_BankOCBCNISPTbkMember_GBPMember_18.identifier</vt:lpstr>
      <vt:lpstr>rap.context.PriorEndYearInstant_BankOCBCNISPTbkMember_GBPMember_18.instant</vt:lpstr>
      <vt:lpstr>rap.context.PriorEndYearInstant_BankOCBCNISPTbkMember_GBPMember_18.scheme</vt:lpstr>
      <vt:lpstr>rap.context.PriorEndYearInstant_BankOCBCNISPTbkMember_HKDMember_18.end</vt:lpstr>
      <vt:lpstr>rap.context.PriorEndYearInstant_BankOCBCNISPTbkMember_HKDMember_18.id</vt:lpstr>
      <vt:lpstr>rap.context.PriorEndYearInstant_BankOCBCNISPTbkMember_HKDMember_18.identifier</vt:lpstr>
      <vt:lpstr>rap.context.PriorEndYearInstant_BankOCBCNISPTbkMember_HKDMember_18.instant</vt:lpstr>
      <vt:lpstr>rap.context.PriorEndYearInstant_BankOCBCNISPTbkMember_HKDMember_18.scheme</vt:lpstr>
      <vt:lpstr>rap.context.PriorEndYearInstant_BankOCBCNISPTbkMember_IDRMember_18.end</vt:lpstr>
      <vt:lpstr>rap.context.PriorEndYearInstant_BankOCBCNISPTbkMember_IDRMember_18.id</vt:lpstr>
      <vt:lpstr>rap.context.PriorEndYearInstant_BankOCBCNISPTbkMember_IDRMember_18.identifier</vt:lpstr>
      <vt:lpstr>rap.context.PriorEndYearInstant_BankOCBCNISPTbkMember_IDRMember_18.instant</vt:lpstr>
      <vt:lpstr>rap.context.PriorEndYearInstant_BankOCBCNISPTbkMember_IDRMember_18.scheme</vt:lpstr>
      <vt:lpstr>rap.context.PriorEndYearInstant_BankOCBCNISPTbkMember_JPYMember_18.end</vt:lpstr>
      <vt:lpstr>rap.context.PriorEndYearInstant_BankOCBCNISPTbkMember_JPYMember_18.id</vt:lpstr>
      <vt:lpstr>rap.context.PriorEndYearInstant_BankOCBCNISPTbkMember_JPYMember_18.identifier</vt:lpstr>
      <vt:lpstr>rap.context.PriorEndYearInstant_BankOCBCNISPTbkMember_JPYMember_18.instant</vt:lpstr>
      <vt:lpstr>rap.context.PriorEndYearInstant_BankOCBCNISPTbkMember_JPYMember_18.scheme</vt:lpstr>
      <vt:lpstr>rap.context.PriorEndYearInstant_BankOCBCNISPTbkMember_OtherCurrencyMember_18.end</vt:lpstr>
      <vt:lpstr>rap.context.PriorEndYearInstant_BankOCBCNISPTbkMember_OtherCurrencyMember_18.id</vt:lpstr>
      <vt:lpstr>rap.context.PriorEndYearInstant_BankOCBCNISPTbkMember_OtherCurrencyMember_18.identifier</vt:lpstr>
      <vt:lpstr>rap.context.PriorEndYearInstant_BankOCBCNISPTbkMember_OtherCurrencyMember_18.instant</vt:lpstr>
      <vt:lpstr>rap.context.PriorEndYearInstant_BankOCBCNISPTbkMember_OtherCurrencyMember_18.scheme</vt:lpstr>
      <vt:lpstr>rap.context.PriorEndYearInstant_BankOCBCNISPTbkMember_SGDMember_18.end</vt:lpstr>
      <vt:lpstr>rap.context.PriorEndYearInstant_BankOCBCNISPTbkMember_SGDMember_18.id</vt:lpstr>
      <vt:lpstr>rap.context.PriorEndYearInstant_BankOCBCNISPTbkMember_SGDMember_18.identifier</vt:lpstr>
      <vt:lpstr>rap.context.PriorEndYearInstant_BankOCBCNISPTbkMember_SGDMember_18.instant</vt:lpstr>
      <vt:lpstr>rap.context.PriorEndYearInstant_BankOCBCNISPTbkMember_SGDMember_18.scheme</vt:lpstr>
      <vt:lpstr>rap.context.PriorEndYearInstant_BankOCBCNISPTbkMember_THBMember_18.end</vt:lpstr>
      <vt:lpstr>rap.context.PriorEndYearInstant_BankOCBCNISPTbkMember_THBMember_18.id</vt:lpstr>
      <vt:lpstr>rap.context.PriorEndYearInstant_BankOCBCNISPTbkMember_THBMember_18.identifier</vt:lpstr>
      <vt:lpstr>rap.context.PriorEndYearInstant_BankOCBCNISPTbkMember_THBMember_18.instant</vt:lpstr>
      <vt:lpstr>rap.context.PriorEndYearInstant_BankOCBCNISPTbkMember_THBMember_18.scheme</vt:lpstr>
      <vt:lpstr>rap.context.PriorEndYearInstant_BankOCBCNISPTbkMember_USDMember_18.end</vt:lpstr>
      <vt:lpstr>rap.context.PriorEndYearInstant_BankOCBCNISPTbkMember_USDMember_18.id</vt:lpstr>
      <vt:lpstr>rap.context.PriorEndYearInstant_BankOCBCNISPTbkMember_USDMember_18.identifier</vt:lpstr>
      <vt:lpstr>rap.context.PriorEndYearInstant_BankOCBCNISPTbkMember_USDMember_18.instant</vt:lpstr>
      <vt:lpstr>rap.context.PriorEndYearInstant_BankOCBCNISPTbkMember_USDMember_18.scheme</vt:lpstr>
      <vt:lpstr>rap.context.PriorEndYearInstant_BankPanIndonesiaTbkMember_234.end</vt:lpstr>
      <vt:lpstr>rap.context.PriorEndYearInstant_BankPanIndonesiaTbkMember_234.id</vt:lpstr>
      <vt:lpstr>rap.context.PriorEndYearInstant_BankPanIndonesiaTbkMember_234.identifier</vt:lpstr>
      <vt:lpstr>rap.context.PriorEndYearInstant_BankPanIndonesiaTbkMember_234.instant</vt:lpstr>
      <vt:lpstr>rap.context.PriorEndYearInstant_BankPanIndonesiaTbkMember_234.scheme</vt:lpstr>
      <vt:lpstr>rap.context.PriorEndYearInstant_BankPanIndonesiaTbkMember_AUDMember_18.end</vt:lpstr>
      <vt:lpstr>rap.context.PriorEndYearInstant_BankPanIndonesiaTbkMember_AUDMember_18.id</vt:lpstr>
      <vt:lpstr>rap.context.PriorEndYearInstant_BankPanIndonesiaTbkMember_AUDMember_18.identifier</vt:lpstr>
      <vt:lpstr>rap.context.PriorEndYearInstant_BankPanIndonesiaTbkMember_AUDMember_18.instant</vt:lpstr>
      <vt:lpstr>rap.context.PriorEndYearInstant_BankPanIndonesiaTbkMember_AUDMember_18.scheme</vt:lpstr>
      <vt:lpstr>rap.context.PriorEndYearInstant_BankPanIndonesiaTbkMember_CADMember_18.end</vt:lpstr>
      <vt:lpstr>rap.context.PriorEndYearInstant_BankPanIndonesiaTbkMember_CADMember_18.id</vt:lpstr>
      <vt:lpstr>rap.context.PriorEndYearInstant_BankPanIndonesiaTbkMember_CADMember_18.identifier</vt:lpstr>
      <vt:lpstr>rap.context.PriorEndYearInstant_BankPanIndonesiaTbkMember_CADMember_18.instant</vt:lpstr>
      <vt:lpstr>rap.context.PriorEndYearInstant_BankPanIndonesiaTbkMember_CADMember_18.scheme</vt:lpstr>
      <vt:lpstr>rap.context.PriorEndYearInstant_BankPanIndonesiaTbkMember_CNYMember_18.end</vt:lpstr>
      <vt:lpstr>rap.context.PriorEndYearInstant_BankPanIndonesiaTbkMember_CNYMember_18.id</vt:lpstr>
      <vt:lpstr>rap.context.PriorEndYearInstant_BankPanIndonesiaTbkMember_CNYMember_18.identifier</vt:lpstr>
      <vt:lpstr>rap.context.PriorEndYearInstant_BankPanIndonesiaTbkMember_CNYMember_18.instant</vt:lpstr>
      <vt:lpstr>rap.context.PriorEndYearInstant_BankPanIndonesiaTbkMember_CNYMember_18.scheme</vt:lpstr>
      <vt:lpstr>rap.context.PriorEndYearInstant_BankPanIndonesiaTbkMember_EURMember_18.end</vt:lpstr>
      <vt:lpstr>rap.context.PriorEndYearInstant_BankPanIndonesiaTbkMember_EURMember_18.id</vt:lpstr>
      <vt:lpstr>rap.context.PriorEndYearInstant_BankPanIndonesiaTbkMember_EURMember_18.identifier</vt:lpstr>
      <vt:lpstr>rap.context.PriorEndYearInstant_BankPanIndonesiaTbkMember_EURMember_18.instant</vt:lpstr>
      <vt:lpstr>rap.context.PriorEndYearInstant_BankPanIndonesiaTbkMember_EURMember_18.scheme</vt:lpstr>
      <vt:lpstr>rap.context.PriorEndYearInstant_BankPanIndonesiaTbkMember_GBPMember_18.end</vt:lpstr>
      <vt:lpstr>rap.context.PriorEndYearInstant_BankPanIndonesiaTbkMember_GBPMember_18.id</vt:lpstr>
      <vt:lpstr>rap.context.PriorEndYearInstant_BankPanIndonesiaTbkMember_GBPMember_18.identifier</vt:lpstr>
      <vt:lpstr>rap.context.PriorEndYearInstant_BankPanIndonesiaTbkMember_GBPMember_18.instant</vt:lpstr>
      <vt:lpstr>rap.context.PriorEndYearInstant_BankPanIndonesiaTbkMember_GBPMember_18.scheme</vt:lpstr>
      <vt:lpstr>rap.context.PriorEndYearInstant_BankPanIndonesiaTbkMember_HKDMember_18.end</vt:lpstr>
      <vt:lpstr>rap.context.PriorEndYearInstant_BankPanIndonesiaTbkMember_HKDMember_18.id</vt:lpstr>
      <vt:lpstr>rap.context.PriorEndYearInstant_BankPanIndonesiaTbkMember_HKDMember_18.identifier</vt:lpstr>
      <vt:lpstr>rap.context.PriorEndYearInstant_BankPanIndonesiaTbkMember_HKDMember_18.instant</vt:lpstr>
      <vt:lpstr>rap.context.PriorEndYearInstant_BankPanIndonesiaTbkMember_HKDMember_18.scheme</vt:lpstr>
      <vt:lpstr>rap.context.PriorEndYearInstant_BankPanIndonesiaTbkMember_IDRMember_18.end</vt:lpstr>
      <vt:lpstr>rap.context.PriorEndYearInstant_BankPanIndonesiaTbkMember_IDRMember_18.id</vt:lpstr>
      <vt:lpstr>rap.context.PriorEndYearInstant_BankPanIndonesiaTbkMember_IDRMember_18.identifier</vt:lpstr>
      <vt:lpstr>rap.context.PriorEndYearInstant_BankPanIndonesiaTbkMember_IDRMember_18.instant</vt:lpstr>
      <vt:lpstr>rap.context.PriorEndYearInstant_BankPanIndonesiaTbkMember_IDRMember_18.scheme</vt:lpstr>
      <vt:lpstr>rap.context.PriorEndYearInstant_BankPanIndonesiaTbkMember_JPYMember_18.end</vt:lpstr>
      <vt:lpstr>rap.context.PriorEndYearInstant_BankPanIndonesiaTbkMember_JPYMember_18.id</vt:lpstr>
      <vt:lpstr>rap.context.PriorEndYearInstant_BankPanIndonesiaTbkMember_JPYMember_18.identifier</vt:lpstr>
      <vt:lpstr>rap.context.PriorEndYearInstant_BankPanIndonesiaTbkMember_JPYMember_18.instant</vt:lpstr>
      <vt:lpstr>rap.context.PriorEndYearInstant_BankPanIndonesiaTbkMember_JPYMember_18.scheme</vt:lpstr>
      <vt:lpstr>rap.context.PriorEndYearInstant_BankPanIndonesiaTbkMember_OtherCurrencyMember_18.end</vt:lpstr>
      <vt:lpstr>rap.context.PriorEndYearInstant_BankPanIndonesiaTbkMember_OtherCurrencyMember_18.id</vt:lpstr>
      <vt:lpstr>rap.context.PriorEndYearInstant_BankPanIndonesiaTbkMember_OtherCurrencyMember_18.identifier</vt:lpstr>
      <vt:lpstr>rap.context.PriorEndYearInstant_BankPanIndonesiaTbkMember_OtherCurrencyMember_18.instant</vt:lpstr>
      <vt:lpstr>rap.context.PriorEndYearInstant_BankPanIndonesiaTbkMember_OtherCurrencyMember_18.scheme</vt:lpstr>
      <vt:lpstr>rap.context.PriorEndYearInstant_BankPanIndonesiaTbkMember_SGDMember_18.end</vt:lpstr>
      <vt:lpstr>rap.context.PriorEndYearInstant_BankPanIndonesiaTbkMember_SGDMember_18.id</vt:lpstr>
      <vt:lpstr>rap.context.PriorEndYearInstant_BankPanIndonesiaTbkMember_SGDMember_18.identifier</vt:lpstr>
      <vt:lpstr>rap.context.PriorEndYearInstant_BankPanIndonesiaTbkMember_SGDMember_18.instant</vt:lpstr>
      <vt:lpstr>rap.context.PriorEndYearInstant_BankPanIndonesiaTbkMember_SGDMember_18.scheme</vt:lpstr>
      <vt:lpstr>rap.context.PriorEndYearInstant_BankPanIndonesiaTbkMember_THBMember_18.end</vt:lpstr>
      <vt:lpstr>rap.context.PriorEndYearInstant_BankPanIndonesiaTbkMember_THBMember_18.id</vt:lpstr>
      <vt:lpstr>rap.context.PriorEndYearInstant_BankPanIndonesiaTbkMember_THBMember_18.identifier</vt:lpstr>
      <vt:lpstr>rap.context.PriorEndYearInstant_BankPanIndonesiaTbkMember_THBMember_18.instant</vt:lpstr>
      <vt:lpstr>rap.context.PriorEndYearInstant_BankPanIndonesiaTbkMember_THBMember_18.scheme</vt:lpstr>
      <vt:lpstr>rap.context.PriorEndYearInstant_BankPanIndonesiaTbkMember_USDMember_18.end</vt:lpstr>
      <vt:lpstr>rap.context.PriorEndYearInstant_BankPanIndonesiaTbkMember_USDMember_18.id</vt:lpstr>
      <vt:lpstr>rap.context.PriorEndYearInstant_BankPanIndonesiaTbkMember_USDMember_18.identifier</vt:lpstr>
      <vt:lpstr>rap.context.PriorEndYearInstant_BankPanIndonesiaTbkMember_USDMember_18.instant</vt:lpstr>
      <vt:lpstr>rap.context.PriorEndYearInstant_BankPanIndonesiaTbkMember_USDMember_18.scheme</vt:lpstr>
      <vt:lpstr>rap.context.PriorEndYearInstant_BankPembangunanDaerahJawaBaratDanBantenTbkMember_234.end</vt:lpstr>
      <vt:lpstr>rap.context.PriorEndYearInstant_BankPembangunanDaerahJawaBaratDanBantenTbkMember_234.id</vt:lpstr>
      <vt:lpstr>rap.context.PriorEndYearInstant_BankPembangunanDaerahJawaBaratDanBantenTbkMember_234.identifier</vt:lpstr>
      <vt:lpstr>rap.context.PriorEndYearInstant_BankPembangunanDaerahJawaBaratDanBantenTbkMember_234.instant</vt:lpstr>
      <vt:lpstr>rap.context.PriorEndYearInstant_BankPembangunanDaerahJawaBaratDanBantenTbkMember_234.scheme</vt:lpstr>
      <vt:lpstr>rap.context.PriorEndYearInstant_BankPembangunanDaerahJawaBaratDanBantenTbkMember_AUDMember_18.end</vt:lpstr>
      <vt:lpstr>rap.context.PriorEndYearInstant_BankPembangunanDaerahJawaBaratDanBantenTbkMember_AUDMember_18.id</vt:lpstr>
      <vt:lpstr>rap.context.PriorEndYearInstant_BankPembangunanDaerahJawaBaratDanBantenTbkMember_AUDMember_18.identifier</vt:lpstr>
      <vt:lpstr>rap.context.PriorEndYearInstant_BankPembangunanDaerahJawaBaratDanBantenTbkMember_AUDMember_18.instant</vt:lpstr>
      <vt:lpstr>rap.context.PriorEndYearInstant_BankPembangunanDaerahJawaBaratDanBantenTbkMember_AUDMember_18.scheme</vt:lpstr>
      <vt:lpstr>rap.context.PriorEndYearInstant_BankPembangunanDaerahJawaBaratDanBantenTbkMember_CADMember_18.end</vt:lpstr>
      <vt:lpstr>rap.context.PriorEndYearInstant_BankPembangunanDaerahJawaBaratDanBantenTbkMember_CADMember_18.id</vt:lpstr>
      <vt:lpstr>rap.context.PriorEndYearInstant_BankPembangunanDaerahJawaBaratDanBantenTbkMember_CADMember_18.identifier</vt:lpstr>
      <vt:lpstr>rap.context.PriorEndYearInstant_BankPembangunanDaerahJawaBaratDanBantenTbkMember_CADMember_18.instant</vt:lpstr>
      <vt:lpstr>rap.context.PriorEndYearInstant_BankPembangunanDaerahJawaBaratDanBantenTbkMember_CADMember_18.scheme</vt:lpstr>
      <vt:lpstr>rap.context.PriorEndYearInstant_BankPembangunanDaerahJawaBaratDanBantenTbkMember_CNYMember_18.end</vt:lpstr>
      <vt:lpstr>rap.context.PriorEndYearInstant_BankPembangunanDaerahJawaBaratDanBantenTbkMember_CNYMember_18.id</vt:lpstr>
      <vt:lpstr>rap.context.PriorEndYearInstant_BankPembangunanDaerahJawaBaratDanBantenTbkMember_CNYMember_18.identifier</vt:lpstr>
      <vt:lpstr>rap.context.PriorEndYearInstant_BankPembangunanDaerahJawaBaratDanBantenTbkMember_CNYMember_18.instant</vt:lpstr>
      <vt:lpstr>rap.context.PriorEndYearInstant_BankPembangunanDaerahJawaBaratDanBantenTbkMember_CNYMember_18.scheme</vt:lpstr>
      <vt:lpstr>rap.context.PriorEndYearInstant_BankPembangunanDaerahJawaBaratDanBantenTbkMember_EURMember_18.end</vt:lpstr>
      <vt:lpstr>rap.context.PriorEndYearInstant_BankPembangunanDaerahJawaBaratDanBantenTbkMember_EURMember_18.id</vt:lpstr>
      <vt:lpstr>rap.context.PriorEndYearInstant_BankPembangunanDaerahJawaBaratDanBantenTbkMember_EURMember_18.identifier</vt:lpstr>
      <vt:lpstr>rap.context.PriorEndYearInstant_BankPembangunanDaerahJawaBaratDanBantenTbkMember_EURMember_18.instant</vt:lpstr>
      <vt:lpstr>rap.context.PriorEndYearInstant_BankPembangunanDaerahJawaBaratDanBantenTbkMember_EURMember_18.scheme</vt:lpstr>
      <vt:lpstr>rap.context.PriorEndYearInstant_BankPembangunanDaerahJawaBaratDanBantenTbkMember_GBPMember_18.end</vt:lpstr>
      <vt:lpstr>rap.context.PriorEndYearInstant_BankPembangunanDaerahJawaBaratDanBantenTbkMember_GBPMember_18.id</vt:lpstr>
      <vt:lpstr>rap.context.PriorEndYearInstant_BankPembangunanDaerahJawaBaratDanBantenTbkMember_GBPMember_18.identifier</vt:lpstr>
      <vt:lpstr>rap.context.PriorEndYearInstant_BankPembangunanDaerahJawaBaratDanBantenTbkMember_GBPMember_18.instant</vt:lpstr>
      <vt:lpstr>rap.context.PriorEndYearInstant_BankPembangunanDaerahJawaBaratDanBantenTbkMember_GBPMember_18.scheme</vt:lpstr>
      <vt:lpstr>rap.context.PriorEndYearInstant_BankPembangunanDaerahJawaBaratDanBantenTbkMember_HKDMember_18.end</vt:lpstr>
      <vt:lpstr>rap.context.PriorEndYearInstant_BankPembangunanDaerahJawaBaratDanBantenTbkMember_HKDMember_18.id</vt:lpstr>
      <vt:lpstr>rap.context.PriorEndYearInstant_BankPembangunanDaerahJawaBaratDanBantenTbkMember_HKDMember_18.identifier</vt:lpstr>
      <vt:lpstr>rap.context.PriorEndYearInstant_BankPembangunanDaerahJawaBaratDanBantenTbkMember_HKDMember_18.instant</vt:lpstr>
      <vt:lpstr>rap.context.PriorEndYearInstant_BankPembangunanDaerahJawaBaratDanBantenTbkMember_HKDMember_18.scheme</vt:lpstr>
      <vt:lpstr>rap.context.PriorEndYearInstant_BankPembangunanDaerahJawaBaratDanBantenTbkMember_IDRMember_18.end</vt:lpstr>
      <vt:lpstr>rap.context.PriorEndYearInstant_BankPembangunanDaerahJawaBaratDanBantenTbkMember_IDRMember_18.id</vt:lpstr>
      <vt:lpstr>rap.context.PriorEndYearInstant_BankPembangunanDaerahJawaBaratDanBantenTbkMember_IDRMember_18.identifier</vt:lpstr>
      <vt:lpstr>rap.context.PriorEndYearInstant_BankPembangunanDaerahJawaBaratDanBantenTbkMember_IDRMember_18.instant</vt:lpstr>
      <vt:lpstr>rap.context.PriorEndYearInstant_BankPembangunanDaerahJawaBaratDanBantenTbkMember_IDRMember_18.scheme</vt:lpstr>
      <vt:lpstr>rap.context.PriorEndYearInstant_BankPembangunanDaerahJawaBaratDanBantenTbkMember_JPYMember_18.end</vt:lpstr>
      <vt:lpstr>rap.context.PriorEndYearInstant_BankPembangunanDaerahJawaBaratDanBantenTbkMember_JPYMember_18.id</vt:lpstr>
      <vt:lpstr>rap.context.PriorEndYearInstant_BankPembangunanDaerahJawaBaratDanBantenTbkMember_JPYMember_18.identifier</vt:lpstr>
      <vt:lpstr>rap.context.PriorEndYearInstant_BankPembangunanDaerahJawaBaratDanBantenTbkMember_JPYMember_18.instant</vt:lpstr>
      <vt:lpstr>rap.context.PriorEndYearInstant_BankPembangunanDaerahJawaBaratDanBantenTbkMember_JPYMember_18.scheme</vt:lpstr>
      <vt:lpstr>rap.context.PriorEndYearInstant_BankPembangunanDaerahJawaBaratDanBantenTbkMember_OtherCurrencyMember_18.end</vt:lpstr>
      <vt:lpstr>rap.context.PriorEndYearInstant_BankPembangunanDaerahJawaBaratDanBantenTbkMember_OtherCurrencyMember_18.id</vt:lpstr>
      <vt:lpstr>rap.context.PriorEndYearInstant_BankPembangunanDaerahJawaBaratDanBantenTbkMember_OtherCurrencyMember_18.identifier</vt:lpstr>
      <vt:lpstr>rap.context.PriorEndYearInstant_BankPembangunanDaerahJawaBaratDanBantenTbkMember_OtherCurrencyMember_18.instant</vt:lpstr>
      <vt:lpstr>rap.context.PriorEndYearInstant_BankPembangunanDaerahJawaBaratDanBantenTbkMember_OtherCurrencyMember_18.scheme</vt:lpstr>
      <vt:lpstr>rap.context.PriorEndYearInstant_BankPembangunanDaerahJawaBaratDanBantenTbkMember_SGDMember_18.end</vt:lpstr>
      <vt:lpstr>rap.context.PriorEndYearInstant_BankPembangunanDaerahJawaBaratDanBantenTbkMember_SGDMember_18.id</vt:lpstr>
      <vt:lpstr>rap.context.PriorEndYearInstant_BankPembangunanDaerahJawaBaratDanBantenTbkMember_SGDMember_18.identifier</vt:lpstr>
      <vt:lpstr>rap.context.PriorEndYearInstant_BankPembangunanDaerahJawaBaratDanBantenTbkMember_SGDMember_18.instant</vt:lpstr>
      <vt:lpstr>rap.context.PriorEndYearInstant_BankPembangunanDaerahJawaBaratDanBantenTbkMember_SGDMember_18.scheme</vt:lpstr>
      <vt:lpstr>rap.context.PriorEndYearInstant_BankPembangunanDaerahJawaBaratDanBantenTbkMember_THBMember_18.end</vt:lpstr>
      <vt:lpstr>rap.context.PriorEndYearInstant_BankPembangunanDaerahJawaBaratDanBantenTbkMember_THBMember_18.id</vt:lpstr>
      <vt:lpstr>rap.context.PriorEndYearInstant_BankPembangunanDaerahJawaBaratDanBantenTbkMember_THBMember_18.identifier</vt:lpstr>
      <vt:lpstr>rap.context.PriorEndYearInstant_BankPembangunanDaerahJawaBaratDanBantenTbkMember_THBMember_18.instant</vt:lpstr>
      <vt:lpstr>rap.context.PriorEndYearInstant_BankPembangunanDaerahJawaBaratDanBantenTbkMember_THBMember_18.scheme</vt:lpstr>
      <vt:lpstr>rap.context.PriorEndYearInstant_BankPembangunanDaerahJawaBaratDanBantenTbkMember_USDMember_18.end</vt:lpstr>
      <vt:lpstr>rap.context.PriorEndYearInstant_BankPembangunanDaerahJawaBaratDanBantenTbkMember_USDMember_18.id</vt:lpstr>
      <vt:lpstr>rap.context.PriorEndYearInstant_BankPembangunanDaerahJawaBaratDanBantenTbkMember_USDMember_18.identifier</vt:lpstr>
      <vt:lpstr>rap.context.PriorEndYearInstant_BankPembangunanDaerahJawaBaratDanBantenTbkMember_USDMember_18.instant</vt:lpstr>
      <vt:lpstr>rap.context.PriorEndYearInstant_BankPembangunanDaerahJawaBaratDanBantenTbkMember_USDMember_18.scheme</vt:lpstr>
      <vt:lpstr>rap.context.PriorEndYearInstant_BankPermataTbkMember_234.end</vt:lpstr>
      <vt:lpstr>rap.context.PriorEndYearInstant_BankPermataTbkMember_234.id</vt:lpstr>
      <vt:lpstr>rap.context.PriorEndYearInstant_BankPermataTbkMember_234.identifier</vt:lpstr>
      <vt:lpstr>rap.context.PriorEndYearInstant_BankPermataTbkMember_234.instant</vt:lpstr>
      <vt:lpstr>rap.context.PriorEndYearInstant_BankPermataTbkMember_234.scheme</vt:lpstr>
      <vt:lpstr>rap.context.PriorEndYearInstant_BankPermataTbkMember_AUDMember_18.end</vt:lpstr>
      <vt:lpstr>rap.context.PriorEndYearInstant_BankPermataTbkMember_AUDMember_18.id</vt:lpstr>
      <vt:lpstr>rap.context.PriorEndYearInstant_BankPermataTbkMember_AUDMember_18.identifier</vt:lpstr>
      <vt:lpstr>rap.context.PriorEndYearInstant_BankPermataTbkMember_AUDMember_18.instant</vt:lpstr>
      <vt:lpstr>rap.context.PriorEndYearInstant_BankPermataTbkMember_AUDMember_18.scheme</vt:lpstr>
      <vt:lpstr>rap.context.PriorEndYearInstant_BankPermataTbkMember_CADMember_18.end</vt:lpstr>
      <vt:lpstr>rap.context.PriorEndYearInstant_BankPermataTbkMember_CADMember_18.id</vt:lpstr>
      <vt:lpstr>rap.context.PriorEndYearInstant_BankPermataTbkMember_CADMember_18.identifier</vt:lpstr>
      <vt:lpstr>rap.context.PriorEndYearInstant_BankPermataTbkMember_CADMember_18.instant</vt:lpstr>
      <vt:lpstr>rap.context.PriorEndYearInstant_BankPermataTbkMember_CADMember_18.scheme</vt:lpstr>
      <vt:lpstr>rap.context.PriorEndYearInstant_BankPermataTbkMember_CNYMember_18.end</vt:lpstr>
      <vt:lpstr>rap.context.PriorEndYearInstant_BankPermataTbkMember_CNYMember_18.id</vt:lpstr>
      <vt:lpstr>rap.context.PriorEndYearInstant_BankPermataTbkMember_CNYMember_18.identifier</vt:lpstr>
      <vt:lpstr>rap.context.PriorEndYearInstant_BankPermataTbkMember_CNYMember_18.instant</vt:lpstr>
      <vt:lpstr>rap.context.PriorEndYearInstant_BankPermataTbkMember_CNYMember_18.scheme</vt:lpstr>
      <vt:lpstr>rap.context.PriorEndYearInstant_BankPermataTbkMember_EURMember_18.end</vt:lpstr>
      <vt:lpstr>rap.context.PriorEndYearInstant_BankPermataTbkMember_EURMember_18.id</vt:lpstr>
      <vt:lpstr>rap.context.PriorEndYearInstant_BankPermataTbkMember_EURMember_18.identifier</vt:lpstr>
      <vt:lpstr>rap.context.PriorEndYearInstant_BankPermataTbkMember_EURMember_18.instant</vt:lpstr>
      <vt:lpstr>rap.context.PriorEndYearInstant_BankPermataTbkMember_EURMember_18.scheme</vt:lpstr>
      <vt:lpstr>rap.context.PriorEndYearInstant_BankPermataTbkMember_GBPMember_18.end</vt:lpstr>
      <vt:lpstr>rap.context.PriorEndYearInstant_BankPermataTbkMember_GBPMember_18.id</vt:lpstr>
      <vt:lpstr>rap.context.PriorEndYearInstant_BankPermataTbkMember_GBPMember_18.identifier</vt:lpstr>
      <vt:lpstr>rap.context.PriorEndYearInstant_BankPermataTbkMember_GBPMember_18.instant</vt:lpstr>
      <vt:lpstr>rap.context.PriorEndYearInstant_BankPermataTbkMember_GBPMember_18.scheme</vt:lpstr>
      <vt:lpstr>rap.context.PriorEndYearInstant_BankPermataTbkMember_HKDMember_18.end</vt:lpstr>
      <vt:lpstr>rap.context.PriorEndYearInstant_BankPermataTbkMember_HKDMember_18.id</vt:lpstr>
      <vt:lpstr>rap.context.PriorEndYearInstant_BankPermataTbkMember_HKDMember_18.identifier</vt:lpstr>
      <vt:lpstr>rap.context.PriorEndYearInstant_BankPermataTbkMember_HKDMember_18.instant</vt:lpstr>
      <vt:lpstr>rap.context.PriorEndYearInstant_BankPermataTbkMember_HKDMember_18.scheme</vt:lpstr>
      <vt:lpstr>rap.context.PriorEndYearInstant_BankPermataTbkMember_IDRMember_18.end</vt:lpstr>
      <vt:lpstr>rap.context.PriorEndYearInstant_BankPermataTbkMember_IDRMember_18.id</vt:lpstr>
      <vt:lpstr>rap.context.PriorEndYearInstant_BankPermataTbkMember_IDRMember_18.identifier</vt:lpstr>
      <vt:lpstr>rap.context.PriorEndYearInstant_BankPermataTbkMember_IDRMember_18.instant</vt:lpstr>
      <vt:lpstr>rap.context.PriorEndYearInstant_BankPermataTbkMember_IDRMember_18.scheme</vt:lpstr>
      <vt:lpstr>rap.context.PriorEndYearInstant_BankPermataTbkMember_JPYMember_18.end</vt:lpstr>
      <vt:lpstr>rap.context.PriorEndYearInstant_BankPermataTbkMember_JPYMember_18.id</vt:lpstr>
      <vt:lpstr>rap.context.PriorEndYearInstant_BankPermataTbkMember_JPYMember_18.identifier</vt:lpstr>
      <vt:lpstr>rap.context.PriorEndYearInstant_BankPermataTbkMember_JPYMember_18.instant</vt:lpstr>
      <vt:lpstr>rap.context.PriorEndYearInstant_BankPermataTbkMember_JPYMember_18.scheme</vt:lpstr>
      <vt:lpstr>rap.context.PriorEndYearInstant_BankPermataTbkMember_OtherCurrencyMember_18.end</vt:lpstr>
      <vt:lpstr>rap.context.PriorEndYearInstant_BankPermataTbkMember_OtherCurrencyMember_18.id</vt:lpstr>
      <vt:lpstr>rap.context.PriorEndYearInstant_BankPermataTbkMember_OtherCurrencyMember_18.identifier</vt:lpstr>
      <vt:lpstr>rap.context.PriorEndYearInstant_BankPermataTbkMember_OtherCurrencyMember_18.instant</vt:lpstr>
      <vt:lpstr>rap.context.PriorEndYearInstant_BankPermataTbkMember_OtherCurrencyMember_18.scheme</vt:lpstr>
      <vt:lpstr>rap.context.PriorEndYearInstant_BankPermataTbkMember_SGDMember_18.end</vt:lpstr>
      <vt:lpstr>rap.context.PriorEndYearInstant_BankPermataTbkMember_SGDMember_18.id</vt:lpstr>
      <vt:lpstr>rap.context.PriorEndYearInstant_BankPermataTbkMember_SGDMember_18.identifier</vt:lpstr>
      <vt:lpstr>rap.context.PriorEndYearInstant_BankPermataTbkMember_SGDMember_18.instant</vt:lpstr>
      <vt:lpstr>rap.context.PriorEndYearInstant_BankPermataTbkMember_SGDMember_18.scheme</vt:lpstr>
      <vt:lpstr>rap.context.PriorEndYearInstant_BankPermataTbkMember_THBMember_18.end</vt:lpstr>
      <vt:lpstr>rap.context.PriorEndYearInstant_BankPermataTbkMember_THBMember_18.id</vt:lpstr>
      <vt:lpstr>rap.context.PriorEndYearInstant_BankPermataTbkMember_THBMember_18.identifier</vt:lpstr>
      <vt:lpstr>rap.context.PriorEndYearInstant_BankPermataTbkMember_THBMember_18.instant</vt:lpstr>
      <vt:lpstr>rap.context.PriorEndYearInstant_BankPermataTbkMember_THBMember_18.scheme</vt:lpstr>
      <vt:lpstr>rap.context.PriorEndYearInstant_BankPermataTbkMember_USDMember_18.end</vt:lpstr>
      <vt:lpstr>rap.context.PriorEndYearInstant_BankPermataTbkMember_USDMember_18.id</vt:lpstr>
      <vt:lpstr>rap.context.PriorEndYearInstant_BankPermataTbkMember_USDMember_18.identifier</vt:lpstr>
      <vt:lpstr>rap.context.PriorEndYearInstant_BankPermataTbkMember_USDMember_18.instant</vt:lpstr>
      <vt:lpstr>rap.context.PriorEndYearInstant_BankPermataTbkMember_USDMember_18.scheme</vt:lpstr>
      <vt:lpstr>rap.context.PriorEndYearInstant_BankRakyatIndonesiaAgroniagaTbkMember_234.end</vt:lpstr>
      <vt:lpstr>rap.context.PriorEndYearInstant_BankRakyatIndonesiaAgroniagaTbkMember_234.id</vt:lpstr>
      <vt:lpstr>rap.context.PriorEndYearInstant_BankRakyatIndonesiaAgroniagaTbkMember_234.identifier</vt:lpstr>
      <vt:lpstr>rap.context.PriorEndYearInstant_BankRakyatIndonesiaAgroniagaTbkMember_234.instant</vt:lpstr>
      <vt:lpstr>rap.context.PriorEndYearInstant_BankRakyatIndonesiaAgroniagaTbkMember_234.scheme</vt:lpstr>
      <vt:lpstr>rap.context.PriorEndYearInstant_BankRakyatIndonesiaAgroniagaTbkMember_AUDMember_18.end</vt:lpstr>
      <vt:lpstr>rap.context.PriorEndYearInstant_BankRakyatIndonesiaAgroniagaTbkMember_AUDMember_18.id</vt:lpstr>
      <vt:lpstr>rap.context.PriorEndYearInstant_BankRakyatIndonesiaAgroniagaTbkMember_AUDMember_18.identifier</vt:lpstr>
      <vt:lpstr>rap.context.PriorEndYearInstant_BankRakyatIndonesiaAgroniagaTbkMember_AUDMember_18.instant</vt:lpstr>
      <vt:lpstr>rap.context.PriorEndYearInstant_BankRakyatIndonesiaAgroniagaTbkMember_AUDMember_18.scheme</vt:lpstr>
      <vt:lpstr>rap.context.PriorEndYearInstant_BankRakyatIndonesiaAgroniagaTbkMember_CADMember_18.end</vt:lpstr>
      <vt:lpstr>rap.context.PriorEndYearInstant_BankRakyatIndonesiaAgroniagaTbkMember_CADMember_18.id</vt:lpstr>
      <vt:lpstr>rap.context.PriorEndYearInstant_BankRakyatIndonesiaAgroniagaTbkMember_CADMember_18.identifier</vt:lpstr>
      <vt:lpstr>rap.context.PriorEndYearInstant_BankRakyatIndonesiaAgroniagaTbkMember_CADMember_18.instant</vt:lpstr>
      <vt:lpstr>rap.context.PriorEndYearInstant_BankRakyatIndonesiaAgroniagaTbkMember_CADMember_18.scheme</vt:lpstr>
      <vt:lpstr>rap.context.PriorEndYearInstant_BankRakyatIndonesiaAgroniagaTbkMember_CNYMember_18.end</vt:lpstr>
      <vt:lpstr>rap.context.PriorEndYearInstant_BankRakyatIndonesiaAgroniagaTbkMember_CNYMember_18.id</vt:lpstr>
      <vt:lpstr>rap.context.PriorEndYearInstant_BankRakyatIndonesiaAgroniagaTbkMember_CNYMember_18.identifier</vt:lpstr>
      <vt:lpstr>rap.context.PriorEndYearInstant_BankRakyatIndonesiaAgroniagaTbkMember_CNYMember_18.instant</vt:lpstr>
      <vt:lpstr>rap.context.PriorEndYearInstant_BankRakyatIndonesiaAgroniagaTbkMember_CNYMember_18.scheme</vt:lpstr>
      <vt:lpstr>rap.context.PriorEndYearInstant_BankRakyatIndonesiaAgroniagaTbkMember_EURMember_18.end</vt:lpstr>
      <vt:lpstr>rap.context.PriorEndYearInstant_BankRakyatIndonesiaAgroniagaTbkMember_EURMember_18.id</vt:lpstr>
      <vt:lpstr>rap.context.PriorEndYearInstant_BankRakyatIndonesiaAgroniagaTbkMember_EURMember_18.identifier</vt:lpstr>
      <vt:lpstr>rap.context.PriorEndYearInstant_BankRakyatIndonesiaAgroniagaTbkMember_EURMember_18.instant</vt:lpstr>
      <vt:lpstr>rap.context.PriorEndYearInstant_BankRakyatIndonesiaAgroniagaTbkMember_EURMember_18.scheme</vt:lpstr>
      <vt:lpstr>rap.context.PriorEndYearInstant_BankRakyatIndonesiaAgroniagaTbkMember_GBPMember_18.end</vt:lpstr>
      <vt:lpstr>rap.context.PriorEndYearInstant_BankRakyatIndonesiaAgroniagaTbkMember_GBPMember_18.id</vt:lpstr>
      <vt:lpstr>rap.context.PriorEndYearInstant_BankRakyatIndonesiaAgroniagaTbkMember_GBPMember_18.identifier</vt:lpstr>
      <vt:lpstr>rap.context.PriorEndYearInstant_BankRakyatIndonesiaAgroniagaTbkMember_GBPMember_18.instant</vt:lpstr>
      <vt:lpstr>rap.context.PriorEndYearInstant_BankRakyatIndonesiaAgroniagaTbkMember_GBPMember_18.scheme</vt:lpstr>
      <vt:lpstr>rap.context.PriorEndYearInstant_BankRakyatIndonesiaAgroniagaTbkMember_HKDMember_18.end</vt:lpstr>
      <vt:lpstr>rap.context.PriorEndYearInstant_BankRakyatIndonesiaAgroniagaTbkMember_HKDMember_18.id</vt:lpstr>
      <vt:lpstr>rap.context.PriorEndYearInstant_BankRakyatIndonesiaAgroniagaTbkMember_HKDMember_18.identifier</vt:lpstr>
      <vt:lpstr>rap.context.PriorEndYearInstant_BankRakyatIndonesiaAgroniagaTbkMember_HKDMember_18.instant</vt:lpstr>
      <vt:lpstr>rap.context.PriorEndYearInstant_BankRakyatIndonesiaAgroniagaTbkMember_HKDMember_18.scheme</vt:lpstr>
      <vt:lpstr>rap.context.PriorEndYearInstant_BankRakyatIndonesiaAgroniagaTbkMember_IDRMember_18.end</vt:lpstr>
      <vt:lpstr>rap.context.PriorEndYearInstant_BankRakyatIndonesiaAgroniagaTbkMember_IDRMember_18.id</vt:lpstr>
      <vt:lpstr>rap.context.PriorEndYearInstant_BankRakyatIndonesiaAgroniagaTbkMember_IDRMember_18.identifier</vt:lpstr>
      <vt:lpstr>rap.context.PriorEndYearInstant_BankRakyatIndonesiaAgroniagaTbkMember_IDRMember_18.instant</vt:lpstr>
      <vt:lpstr>rap.context.PriorEndYearInstant_BankRakyatIndonesiaAgroniagaTbkMember_IDRMember_18.scheme</vt:lpstr>
      <vt:lpstr>rap.context.PriorEndYearInstant_BankRakyatIndonesiaAgroniagaTbkMember_JPYMember_18.end</vt:lpstr>
      <vt:lpstr>rap.context.PriorEndYearInstant_BankRakyatIndonesiaAgroniagaTbkMember_JPYMember_18.id</vt:lpstr>
      <vt:lpstr>rap.context.PriorEndYearInstant_BankRakyatIndonesiaAgroniagaTbkMember_JPYMember_18.identifier</vt:lpstr>
      <vt:lpstr>rap.context.PriorEndYearInstant_BankRakyatIndonesiaAgroniagaTbkMember_JPYMember_18.instant</vt:lpstr>
      <vt:lpstr>rap.context.PriorEndYearInstant_BankRakyatIndonesiaAgroniagaTbkMember_JPYMember_18.scheme</vt:lpstr>
      <vt:lpstr>rap.context.PriorEndYearInstant_BankRakyatIndonesiaAgroniagaTbkMember_OtherCurrencyMember_18.end</vt:lpstr>
      <vt:lpstr>rap.context.PriorEndYearInstant_BankRakyatIndonesiaAgroniagaTbkMember_OtherCurrencyMember_18.id</vt:lpstr>
      <vt:lpstr>rap.context.PriorEndYearInstant_BankRakyatIndonesiaAgroniagaTbkMember_OtherCurrencyMember_18.identifier</vt:lpstr>
      <vt:lpstr>rap.context.PriorEndYearInstant_BankRakyatIndonesiaAgroniagaTbkMember_OtherCurrencyMember_18.instant</vt:lpstr>
      <vt:lpstr>rap.context.PriorEndYearInstant_BankRakyatIndonesiaAgroniagaTbkMember_OtherCurrencyMember_18.scheme</vt:lpstr>
      <vt:lpstr>rap.context.PriorEndYearInstant_BankRakyatIndonesiaAgroniagaTbkMember_SGDMember_18.end</vt:lpstr>
      <vt:lpstr>rap.context.PriorEndYearInstant_BankRakyatIndonesiaAgroniagaTbkMember_SGDMember_18.id</vt:lpstr>
      <vt:lpstr>rap.context.PriorEndYearInstant_BankRakyatIndonesiaAgroniagaTbkMember_SGDMember_18.identifier</vt:lpstr>
      <vt:lpstr>rap.context.PriorEndYearInstant_BankRakyatIndonesiaAgroniagaTbkMember_SGDMember_18.instant</vt:lpstr>
      <vt:lpstr>rap.context.PriorEndYearInstant_BankRakyatIndonesiaAgroniagaTbkMember_SGDMember_18.scheme</vt:lpstr>
      <vt:lpstr>rap.context.PriorEndYearInstant_BankRakyatIndonesiaAgroniagaTbkMember_THBMember_18.end</vt:lpstr>
      <vt:lpstr>rap.context.PriorEndYearInstant_BankRakyatIndonesiaAgroniagaTbkMember_THBMember_18.id</vt:lpstr>
      <vt:lpstr>rap.context.PriorEndYearInstant_BankRakyatIndonesiaAgroniagaTbkMember_THBMember_18.identifier</vt:lpstr>
      <vt:lpstr>rap.context.PriorEndYearInstant_BankRakyatIndonesiaAgroniagaTbkMember_THBMember_18.instant</vt:lpstr>
      <vt:lpstr>rap.context.PriorEndYearInstant_BankRakyatIndonesiaAgroniagaTbkMember_THBMember_18.scheme</vt:lpstr>
      <vt:lpstr>rap.context.PriorEndYearInstant_BankRakyatIndonesiaAgroniagaTbkMember_USDMember_18.end</vt:lpstr>
      <vt:lpstr>rap.context.PriorEndYearInstant_BankRakyatIndonesiaAgroniagaTbkMember_USDMember_18.id</vt:lpstr>
      <vt:lpstr>rap.context.PriorEndYearInstant_BankRakyatIndonesiaAgroniagaTbkMember_USDMember_18.identifier</vt:lpstr>
      <vt:lpstr>rap.context.PriorEndYearInstant_BankRakyatIndonesiaAgroniagaTbkMember_USDMember_18.instant</vt:lpstr>
      <vt:lpstr>rap.context.PriorEndYearInstant_BankRakyatIndonesiaAgroniagaTbkMember_USDMember_18.scheme</vt:lpstr>
      <vt:lpstr>rap.context.PriorEndYearInstant_BankRakyatIndonesiaPerseroTbkMember_234.end</vt:lpstr>
      <vt:lpstr>rap.context.PriorEndYearInstant_BankRakyatIndonesiaPerseroTbkMember_234.id</vt:lpstr>
      <vt:lpstr>rap.context.PriorEndYearInstant_BankRakyatIndonesiaPerseroTbkMember_234.identifier</vt:lpstr>
      <vt:lpstr>rap.context.PriorEndYearInstant_BankRakyatIndonesiaPerseroTbkMember_234.instant</vt:lpstr>
      <vt:lpstr>rap.context.PriorEndYearInstant_BankRakyatIndonesiaPerseroTbkMember_234.scheme</vt:lpstr>
      <vt:lpstr>rap.context.PriorEndYearInstant_BankRakyatIndonesiaPerseroTbkMember_AUDMember_18.end</vt:lpstr>
      <vt:lpstr>rap.context.PriorEndYearInstant_BankRakyatIndonesiaPerseroTbkMember_AUDMember_18.id</vt:lpstr>
      <vt:lpstr>rap.context.PriorEndYearInstant_BankRakyatIndonesiaPerseroTbkMember_AUDMember_18.identifier</vt:lpstr>
      <vt:lpstr>rap.context.PriorEndYearInstant_BankRakyatIndonesiaPerseroTbkMember_AUDMember_18.instant</vt:lpstr>
      <vt:lpstr>rap.context.PriorEndYearInstant_BankRakyatIndonesiaPerseroTbkMember_AUDMember_18.scheme</vt:lpstr>
      <vt:lpstr>rap.context.PriorEndYearInstant_BankRakyatIndonesiaPerseroTbkMember_CADMember_18.end</vt:lpstr>
      <vt:lpstr>rap.context.PriorEndYearInstant_BankRakyatIndonesiaPerseroTbkMember_CADMember_18.id</vt:lpstr>
      <vt:lpstr>rap.context.PriorEndYearInstant_BankRakyatIndonesiaPerseroTbkMember_CADMember_18.identifier</vt:lpstr>
      <vt:lpstr>rap.context.PriorEndYearInstant_BankRakyatIndonesiaPerseroTbkMember_CADMember_18.instant</vt:lpstr>
      <vt:lpstr>rap.context.PriorEndYearInstant_BankRakyatIndonesiaPerseroTbkMember_CADMember_18.scheme</vt:lpstr>
      <vt:lpstr>rap.context.PriorEndYearInstant_BankRakyatIndonesiaPerseroTbkMember_CNYMember_18.end</vt:lpstr>
      <vt:lpstr>rap.context.PriorEndYearInstant_BankRakyatIndonesiaPerseroTbkMember_CNYMember_18.id</vt:lpstr>
      <vt:lpstr>rap.context.PriorEndYearInstant_BankRakyatIndonesiaPerseroTbkMember_CNYMember_18.identifier</vt:lpstr>
      <vt:lpstr>rap.context.PriorEndYearInstant_BankRakyatIndonesiaPerseroTbkMember_CNYMember_18.instant</vt:lpstr>
      <vt:lpstr>rap.context.PriorEndYearInstant_BankRakyatIndonesiaPerseroTbkMember_CNYMember_18.scheme</vt:lpstr>
      <vt:lpstr>rap.context.PriorEndYearInstant_BankRakyatIndonesiaPerseroTbkMember_EURMember_18.end</vt:lpstr>
      <vt:lpstr>rap.context.PriorEndYearInstant_BankRakyatIndonesiaPerseroTbkMember_EURMember_18.id</vt:lpstr>
      <vt:lpstr>rap.context.PriorEndYearInstant_BankRakyatIndonesiaPerseroTbkMember_EURMember_18.identifier</vt:lpstr>
      <vt:lpstr>rap.context.PriorEndYearInstant_BankRakyatIndonesiaPerseroTbkMember_EURMember_18.instant</vt:lpstr>
      <vt:lpstr>rap.context.PriorEndYearInstant_BankRakyatIndonesiaPerseroTbkMember_EURMember_18.scheme</vt:lpstr>
      <vt:lpstr>rap.context.PriorEndYearInstant_BankRakyatIndonesiaPerseroTbkMember_GBPMember_18.end</vt:lpstr>
      <vt:lpstr>rap.context.PriorEndYearInstant_BankRakyatIndonesiaPerseroTbkMember_GBPMember_18.id</vt:lpstr>
      <vt:lpstr>rap.context.PriorEndYearInstant_BankRakyatIndonesiaPerseroTbkMember_GBPMember_18.identifier</vt:lpstr>
      <vt:lpstr>rap.context.PriorEndYearInstant_BankRakyatIndonesiaPerseroTbkMember_GBPMember_18.instant</vt:lpstr>
      <vt:lpstr>rap.context.PriorEndYearInstant_BankRakyatIndonesiaPerseroTbkMember_GBPMember_18.scheme</vt:lpstr>
      <vt:lpstr>rap.context.PriorEndYearInstant_BankRakyatIndonesiaPerseroTbkMember_HKDMember_18.end</vt:lpstr>
      <vt:lpstr>rap.context.PriorEndYearInstant_BankRakyatIndonesiaPerseroTbkMember_HKDMember_18.id</vt:lpstr>
      <vt:lpstr>rap.context.PriorEndYearInstant_BankRakyatIndonesiaPerseroTbkMember_HKDMember_18.identifier</vt:lpstr>
      <vt:lpstr>rap.context.PriorEndYearInstant_BankRakyatIndonesiaPerseroTbkMember_HKDMember_18.instant</vt:lpstr>
      <vt:lpstr>rap.context.PriorEndYearInstant_BankRakyatIndonesiaPerseroTbkMember_HKDMember_18.scheme</vt:lpstr>
      <vt:lpstr>rap.context.PriorEndYearInstant_BankRakyatIndonesiaPerseroTbkMember_IDRMember_18.end</vt:lpstr>
      <vt:lpstr>rap.context.PriorEndYearInstant_BankRakyatIndonesiaPerseroTbkMember_IDRMember_18.id</vt:lpstr>
      <vt:lpstr>rap.context.PriorEndYearInstant_BankRakyatIndonesiaPerseroTbkMember_IDRMember_18.identifier</vt:lpstr>
      <vt:lpstr>rap.context.PriorEndYearInstant_BankRakyatIndonesiaPerseroTbkMember_IDRMember_18.instant</vt:lpstr>
      <vt:lpstr>rap.context.PriorEndYearInstant_BankRakyatIndonesiaPerseroTbkMember_IDRMember_18.scheme</vt:lpstr>
      <vt:lpstr>rap.context.PriorEndYearInstant_BankRakyatIndonesiaPerseroTbkMember_JPYMember_18.end</vt:lpstr>
      <vt:lpstr>rap.context.PriorEndYearInstant_BankRakyatIndonesiaPerseroTbkMember_JPYMember_18.id</vt:lpstr>
      <vt:lpstr>rap.context.PriorEndYearInstant_BankRakyatIndonesiaPerseroTbkMember_JPYMember_18.identifier</vt:lpstr>
      <vt:lpstr>rap.context.PriorEndYearInstant_BankRakyatIndonesiaPerseroTbkMember_JPYMember_18.instant</vt:lpstr>
      <vt:lpstr>rap.context.PriorEndYearInstant_BankRakyatIndonesiaPerseroTbkMember_JPYMember_18.scheme</vt:lpstr>
      <vt:lpstr>rap.context.PriorEndYearInstant_BankRakyatIndonesiaPerseroTbkMember_OtherCurrencyMember_18.end</vt:lpstr>
      <vt:lpstr>rap.context.PriorEndYearInstant_BankRakyatIndonesiaPerseroTbkMember_OtherCurrencyMember_18.id</vt:lpstr>
      <vt:lpstr>rap.context.PriorEndYearInstant_BankRakyatIndonesiaPerseroTbkMember_OtherCurrencyMember_18.identifier</vt:lpstr>
      <vt:lpstr>rap.context.PriorEndYearInstant_BankRakyatIndonesiaPerseroTbkMember_OtherCurrencyMember_18.instant</vt:lpstr>
      <vt:lpstr>rap.context.PriorEndYearInstant_BankRakyatIndonesiaPerseroTbkMember_OtherCurrencyMember_18.scheme</vt:lpstr>
      <vt:lpstr>rap.context.PriorEndYearInstant_BankRakyatIndonesiaPerseroTbkMember_SGDMember_18.end</vt:lpstr>
      <vt:lpstr>rap.context.PriorEndYearInstant_BankRakyatIndonesiaPerseroTbkMember_SGDMember_18.id</vt:lpstr>
      <vt:lpstr>rap.context.PriorEndYearInstant_BankRakyatIndonesiaPerseroTbkMember_SGDMember_18.identifier</vt:lpstr>
      <vt:lpstr>rap.context.PriorEndYearInstant_BankRakyatIndonesiaPerseroTbkMember_SGDMember_18.instant</vt:lpstr>
      <vt:lpstr>rap.context.PriorEndYearInstant_BankRakyatIndonesiaPerseroTbkMember_SGDMember_18.scheme</vt:lpstr>
      <vt:lpstr>rap.context.PriorEndYearInstant_BankRakyatIndonesiaPerseroTbkMember_THBMember_18.end</vt:lpstr>
      <vt:lpstr>rap.context.PriorEndYearInstant_BankRakyatIndonesiaPerseroTbkMember_THBMember_18.id</vt:lpstr>
      <vt:lpstr>rap.context.PriorEndYearInstant_BankRakyatIndonesiaPerseroTbkMember_THBMember_18.identifier</vt:lpstr>
      <vt:lpstr>rap.context.PriorEndYearInstant_BankRakyatIndonesiaPerseroTbkMember_THBMember_18.instant</vt:lpstr>
      <vt:lpstr>rap.context.PriorEndYearInstant_BankRakyatIndonesiaPerseroTbkMember_THBMember_18.scheme</vt:lpstr>
      <vt:lpstr>rap.context.PriorEndYearInstant_BankRakyatIndonesiaPerseroTbkMember_USDMember_18.end</vt:lpstr>
      <vt:lpstr>rap.context.PriorEndYearInstant_BankRakyatIndonesiaPerseroTbkMember_USDMember_18.id</vt:lpstr>
      <vt:lpstr>rap.context.PriorEndYearInstant_BankRakyatIndonesiaPerseroTbkMember_USDMember_18.identifier</vt:lpstr>
      <vt:lpstr>rap.context.PriorEndYearInstant_BankRakyatIndonesiaPerseroTbkMember_USDMember_18.instant</vt:lpstr>
      <vt:lpstr>rap.context.PriorEndYearInstant_BankRakyatIndonesiaPerseroTbkMember_USDMember_18.scheme</vt:lpstr>
      <vt:lpstr>rap.context.PriorEndYearInstant_BankSyariahIndonesiaTbkMember_234.end</vt:lpstr>
      <vt:lpstr>rap.context.PriorEndYearInstant_BankSyariahIndonesiaTbkMember_234.id</vt:lpstr>
      <vt:lpstr>rap.context.PriorEndYearInstant_BankSyariahIndonesiaTbkMember_234.identifier</vt:lpstr>
      <vt:lpstr>rap.context.PriorEndYearInstant_BankSyariahIndonesiaTbkMember_234.instant</vt:lpstr>
      <vt:lpstr>rap.context.PriorEndYearInstant_BankSyariahIndonesiaTbkMember_234.scheme</vt:lpstr>
      <vt:lpstr>rap.context.PriorEndYearInstant_BankSyariahIndonesiaTbkMember_AUDMember_18.end</vt:lpstr>
      <vt:lpstr>rap.context.PriorEndYearInstant_BankSyariahIndonesiaTbkMember_AUDMember_18.id</vt:lpstr>
      <vt:lpstr>rap.context.PriorEndYearInstant_BankSyariahIndonesiaTbkMember_AUDMember_18.identifier</vt:lpstr>
      <vt:lpstr>rap.context.PriorEndYearInstant_BankSyariahIndonesiaTbkMember_AUDMember_18.instant</vt:lpstr>
      <vt:lpstr>rap.context.PriorEndYearInstant_BankSyariahIndonesiaTbkMember_AUDMember_18.scheme</vt:lpstr>
      <vt:lpstr>rap.context.PriorEndYearInstant_BankSyariahIndonesiaTbkMember_CADMember_18.end</vt:lpstr>
      <vt:lpstr>rap.context.PriorEndYearInstant_BankSyariahIndonesiaTbkMember_CADMember_18.id</vt:lpstr>
      <vt:lpstr>rap.context.PriorEndYearInstant_BankSyariahIndonesiaTbkMember_CADMember_18.identifier</vt:lpstr>
      <vt:lpstr>rap.context.PriorEndYearInstant_BankSyariahIndonesiaTbkMember_CADMember_18.instant</vt:lpstr>
      <vt:lpstr>rap.context.PriorEndYearInstant_BankSyariahIndonesiaTbkMember_CADMember_18.scheme</vt:lpstr>
      <vt:lpstr>rap.context.PriorEndYearInstant_BankSyariahIndonesiaTbkMember_CNYMember_18.end</vt:lpstr>
      <vt:lpstr>rap.context.PriorEndYearInstant_BankSyariahIndonesiaTbkMember_CNYMember_18.id</vt:lpstr>
      <vt:lpstr>rap.context.PriorEndYearInstant_BankSyariahIndonesiaTbkMember_CNYMember_18.identifier</vt:lpstr>
      <vt:lpstr>rap.context.PriorEndYearInstant_BankSyariahIndonesiaTbkMember_CNYMember_18.instant</vt:lpstr>
      <vt:lpstr>rap.context.PriorEndYearInstant_BankSyariahIndonesiaTbkMember_CNYMember_18.scheme</vt:lpstr>
      <vt:lpstr>rap.context.PriorEndYearInstant_BankSyariahIndonesiaTbkMember_EURMember_18.end</vt:lpstr>
      <vt:lpstr>rap.context.PriorEndYearInstant_BankSyariahIndonesiaTbkMember_EURMember_18.id</vt:lpstr>
      <vt:lpstr>rap.context.PriorEndYearInstant_BankSyariahIndonesiaTbkMember_EURMember_18.identifier</vt:lpstr>
      <vt:lpstr>rap.context.PriorEndYearInstant_BankSyariahIndonesiaTbkMember_EURMember_18.instant</vt:lpstr>
      <vt:lpstr>rap.context.PriorEndYearInstant_BankSyariahIndonesiaTbkMember_EURMember_18.scheme</vt:lpstr>
      <vt:lpstr>rap.context.PriorEndYearInstant_BankSyariahIndonesiaTbkMember_GBPMember_18.end</vt:lpstr>
      <vt:lpstr>rap.context.PriorEndYearInstant_BankSyariahIndonesiaTbkMember_GBPMember_18.id</vt:lpstr>
      <vt:lpstr>rap.context.PriorEndYearInstant_BankSyariahIndonesiaTbkMember_GBPMember_18.identifier</vt:lpstr>
      <vt:lpstr>rap.context.PriorEndYearInstant_BankSyariahIndonesiaTbkMember_GBPMember_18.instant</vt:lpstr>
      <vt:lpstr>rap.context.PriorEndYearInstant_BankSyariahIndonesiaTbkMember_GBPMember_18.scheme</vt:lpstr>
      <vt:lpstr>rap.context.PriorEndYearInstant_BankSyariahIndonesiaTbkMember_HKDMember_18.end</vt:lpstr>
      <vt:lpstr>rap.context.PriorEndYearInstant_BankSyariahIndonesiaTbkMember_HKDMember_18.id</vt:lpstr>
      <vt:lpstr>rap.context.PriorEndYearInstant_BankSyariahIndonesiaTbkMember_HKDMember_18.identifier</vt:lpstr>
      <vt:lpstr>rap.context.PriorEndYearInstant_BankSyariahIndonesiaTbkMember_HKDMember_18.instant</vt:lpstr>
      <vt:lpstr>rap.context.PriorEndYearInstant_BankSyariahIndonesiaTbkMember_HKDMember_18.scheme</vt:lpstr>
      <vt:lpstr>rap.context.PriorEndYearInstant_BankSyariahIndonesiaTbkMember_IDRMember_18.end</vt:lpstr>
      <vt:lpstr>rap.context.PriorEndYearInstant_BankSyariahIndonesiaTbkMember_IDRMember_18.id</vt:lpstr>
      <vt:lpstr>rap.context.PriorEndYearInstant_BankSyariahIndonesiaTbkMember_IDRMember_18.identifier</vt:lpstr>
      <vt:lpstr>rap.context.PriorEndYearInstant_BankSyariahIndonesiaTbkMember_IDRMember_18.instant</vt:lpstr>
      <vt:lpstr>rap.context.PriorEndYearInstant_BankSyariahIndonesiaTbkMember_IDRMember_18.scheme</vt:lpstr>
      <vt:lpstr>rap.context.PriorEndYearInstant_BankSyariahIndonesiaTbkMember_JPYMember_18.end</vt:lpstr>
      <vt:lpstr>rap.context.PriorEndYearInstant_BankSyariahIndonesiaTbkMember_JPYMember_18.id</vt:lpstr>
      <vt:lpstr>rap.context.PriorEndYearInstant_BankSyariahIndonesiaTbkMember_JPYMember_18.identifier</vt:lpstr>
      <vt:lpstr>rap.context.PriorEndYearInstant_BankSyariahIndonesiaTbkMember_JPYMember_18.instant</vt:lpstr>
      <vt:lpstr>rap.context.PriorEndYearInstant_BankSyariahIndonesiaTbkMember_JPYMember_18.scheme</vt:lpstr>
      <vt:lpstr>rap.context.PriorEndYearInstant_BankSyariahIndonesiaTbkMember_OtherCurrencyMember_18.end</vt:lpstr>
      <vt:lpstr>rap.context.PriorEndYearInstant_BankSyariahIndonesiaTbkMember_OtherCurrencyMember_18.id</vt:lpstr>
      <vt:lpstr>rap.context.PriorEndYearInstant_BankSyariahIndonesiaTbkMember_OtherCurrencyMember_18.identifier</vt:lpstr>
      <vt:lpstr>rap.context.PriorEndYearInstant_BankSyariahIndonesiaTbkMember_OtherCurrencyMember_18.instant</vt:lpstr>
      <vt:lpstr>rap.context.PriorEndYearInstant_BankSyariahIndonesiaTbkMember_OtherCurrencyMember_18.scheme</vt:lpstr>
      <vt:lpstr>rap.context.PriorEndYearInstant_BankSyariahIndonesiaTbkMember_SGDMember_18.end</vt:lpstr>
      <vt:lpstr>rap.context.PriorEndYearInstant_BankSyariahIndonesiaTbkMember_SGDMember_18.id</vt:lpstr>
      <vt:lpstr>rap.context.PriorEndYearInstant_BankSyariahIndonesiaTbkMember_SGDMember_18.identifier</vt:lpstr>
      <vt:lpstr>rap.context.PriorEndYearInstant_BankSyariahIndonesiaTbkMember_SGDMember_18.instant</vt:lpstr>
      <vt:lpstr>rap.context.PriorEndYearInstant_BankSyariahIndonesiaTbkMember_SGDMember_18.scheme</vt:lpstr>
      <vt:lpstr>rap.context.PriorEndYearInstant_BankSyariahIndonesiaTbkMember_THBMember_18.end</vt:lpstr>
      <vt:lpstr>rap.context.PriorEndYearInstant_BankSyariahIndonesiaTbkMember_THBMember_18.id</vt:lpstr>
      <vt:lpstr>rap.context.PriorEndYearInstant_BankSyariahIndonesiaTbkMember_THBMember_18.identifier</vt:lpstr>
      <vt:lpstr>rap.context.PriorEndYearInstant_BankSyariahIndonesiaTbkMember_THBMember_18.instant</vt:lpstr>
      <vt:lpstr>rap.context.PriorEndYearInstant_BankSyariahIndonesiaTbkMember_THBMember_18.scheme</vt:lpstr>
      <vt:lpstr>rap.context.PriorEndYearInstant_BankSyariahIndonesiaTbkMember_USDMember_18.end</vt:lpstr>
      <vt:lpstr>rap.context.PriorEndYearInstant_BankSyariahIndonesiaTbkMember_USDMember_18.id</vt:lpstr>
      <vt:lpstr>rap.context.PriorEndYearInstant_BankSyariahIndonesiaTbkMember_USDMember_18.identifier</vt:lpstr>
      <vt:lpstr>rap.context.PriorEndYearInstant_BankSyariahIndonesiaTbkMember_USDMember_18.instant</vt:lpstr>
      <vt:lpstr>rap.context.PriorEndYearInstant_BankSyariahIndonesiaTbkMember_USDMember_18.scheme</vt:lpstr>
      <vt:lpstr>rap.context.PriorEndYearInstant_BankTabunganNegaraPerseroTbkMember_234.end</vt:lpstr>
      <vt:lpstr>rap.context.PriorEndYearInstant_BankTabunganNegaraPerseroTbkMember_234.id</vt:lpstr>
      <vt:lpstr>rap.context.PriorEndYearInstant_BankTabunganNegaraPerseroTbkMember_234.identifier</vt:lpstr>
      <vt:lpstr>rap.context.PriorEndYearInstant_BankTabunganNegaraPerseroTbkMember_234.instant</vt:lpstr>
      <vt:lpstr>rap.context.PriorEndYearInstant_BankTabunganNegaraPerseroTbkMember_234.scheme</vt:lpstr>
      <vt:lpstr>rap.context.PriorEndYearInstant_BankTabunganNegaraPerseroTbkMember_AUDMember_18.end</vt:lpstr>
      <vt:lpstr>rap.context.PriorEndYearInstant_BankTabunganNegaraPerseroTbkMember_AUDMember_18.id</vt:lpstr>
      <vt:lpstr>rap.context.PriorEndYearInstant_BankTabunganNegaraPerseroTbkMember_AUDMember_18.identifier</vt:lpstr>
      <vt:lpstr>rap.context.PriorEndYearInstant_BankTabunganNegaraPerseroTbkMember_AUDMember_18.instant</vt:lpstr>
      <vt:lpstr>rap.context.PriorEndYearInstant_BankTabunganNegaraPerseroTbkMember_AUDMember_18.scheme</vt:lpstr>
      <vt:lpstr>rap.context.PriorEndYearInstant_BankTabunganNegaraPerseroTbkMember_CADMember_18.end</vt:lpstr>
      <vt:lpstr>rap.context.PriorEndYearInstant_BankTabunganNegaraPerseroTbkMember_CADMember_18.id</vt:lpstr>
      <vt:lpstr>rap.context.PriorEndYearInstant_BankTabunganNegaraPerseroTbkMember_CADMember_18.identifier</vt:lpstr>
      <vt:lpstr>rap.context.PriorEndYearInstant_BankTabunganNegaraPerseroTbkMember_CADMember_18.instant</vt:lpstr>
      <vt:lpstr>rap.context.PriorEndYearInstant_BankTabunganNegaraPerseroTbkMember_CADMember_18.scheme</vt:lpstr>
      <vt:lpstr>rap.context.PriorEndYearInstant_BankTabunganNegaraPerseroTbkMember_CNYMember_18.end</vt:lpstr>
      <vt:lpstr>rap.context.PriorEndYearInstant_BankTabunganNegaraPerseroTbkMember_CNYMember_18.id</vt:lpstr>
      <vt:lpstr>rap.context.PriorEndYearInstant_BankTabunganNegaraPerseroTbkMember_CNYMember_18.identifier</vt:lpstr>
      <vt:lpstr>rap.context.PriorEndYearInstant_BankTabunganNegaraPerseroTbkMember_CNYMember_18.instant</vt:lpstr>
      <vt:lpstr>rap.context.PriorEndYearInstant_BankTabunganNegaraPerseroTbkMember_CNYMember_18.scheme</vt:lpstr>
      <vt:lpstr>rap.context.PriorEndYearInstant_BankTabunganNegaraPerseroTbkMember_EURMember_18.end</vt:lpstr>
      <vt:lpstr>rap.context.PriorEndYearInstant_BankTabunganNegaraPerseroTbkMember_EURMember_18.id</vt:lpstr>
      <vt:lpstr>rap.context.PriorEndYearInstant_BankTabunganNegaraPerseroTbkMember_EURMember_18.identifier</vt:lpstr>
      <vt:lpstr>rap.context.PriorEndYearInstant_BankTabunganNegaraPerseroTbkMember_EURMember_18.instant</vt:lpstr>
      <vt:lpstr>rap.context.PriorEndYearInstant_BankTabunganNegaraPerseroTbkMember_EURMember_18.scheme</vt:lpstr>
      <vt:lpstr>rap.context.PriorEndYearInstant_BankTabunganNegaraPerseroTbkMember_GBPMember_18.end</vt:lpstr>
      <vt:lpstr>rap.context.PriorEndYearInstant_BankTabunganNegaraPerseroTbkMember_GBPMember_18.id</vt:lpstr>
      <vt:lpstr>rap.context.PriorEndYearInstant_BankTabunganNegaraPerseroTbkMember_GBPMember_18.identifier</vt:lpstr>
      <vt:lpstr>rap.context.PriorEndYearInstant_BankTabunganNegaraPerseroTbkMember_GBPMember_18.instant</vt:lpstr>
      <vt:lpstr>rap.context.PriorEndYearInstant_BankTabunganNegaraPerseroTbkMember_GBPMember_18.scheme</vt:lpstr>
      <vt:lpstr>rap.context.PriorEndYearInstant_BankTabunganNegaraPerseroTbkMember_HKDMember_18.end</vt:lpstr>
      <vt:lpstr>rap.context.PriorEndYearInstant_BankTabunganNegaraPerseroTbkMember_HKDMember_18.id</vt:lpstr>
      <vt:lpstr>rap.context.PriorEndYearInstant_BankTabunganNegaraPerseroTbkMember_HKDMember_18.identifier</vt:lpstr>
      <vt:lpstr>rap.context.PriorEndYearInstant_BankTabunganNegaraPerseroTbkMember_HKDMember_18.instant</vt:lpstr>
      <vt:lpstr>rap.context.PriorEndYearInstant_BankTabunganNegaraPerseroTbkMember_HKDMember_18.scheme</vt:lpstr>
      <vt:lpstr>rap.context.PriorEndYearInstant_BankTabunganNegaraPerseroTbkMember_IDRMember_18.end</vt:lpstr>
      <vt:lpstr>rap.context.PriorEndYearInstant_BankTabunganNegaraPerseroTbkMember_IDRMember_18.id</vt:lpstr>
      <vt:lpstr>rap.context.PriorEndYearInstant_BankTabunganNegaraPerseroTbkMember_IDRMember_18.identifier</vt:lpstr>
      <vt:lpstr>rap.context.PriorEndYearInstant_BankTabunganNegaraPerseroTbkMember_IDRMember_18.instant</vt:lpstr>
      <vt:lpstr>rap.context.PriorEndYearInstant_BankTabunganNegaraPerseroTbkMember_IDRMember_18.scheme</vt:lpstr>
      <vt:lpstr>rap.context.PriorEndYearInstant_BankTabunganNegaraPerseroTbkMember_JPYMember_18.end</vt:lpstr>
      <vt:lpstr>rap.context.PriorEndYearInstant_BankTabunganNegaraPerseroTbkMember_JPYMember_18.id</vt:lpstr>
      <vt:lpstr>rap.context.PriorEndYearInstant_BankTabunganNegaraPerseroTbkMember_JPYMember_18.identifier</vt:lpstr>
      <vt:lpstr>rap.context.PriorEndYearInstant_BankTabunganNegaraPerseroTbkMember_JPYMember_18.instant</vt:lpstr>
      <vt:lpstr>rap.context.PriorEndYearInstant_BankTabunganNegaraPerseroTbkMember_JPYMember_18.scheme</vt:lpstr>
      <vt:lpstr>rap.context.PriorEndYearInstant_BankTabunganNegaraPerseroTbkMember_OtherCurrencyMember_18.end</vt:lpstr>
      <vt:lpstr>rap.context.PriorEndYearInstant_BankTabunganNegaraPerseroTbkMember_OtherCurrencyMember_18.id</vt:lpstr>
      <vt:lpstr>rap.context.PriorEndYearInstant_BankTabunganNegaraPerseroTbkMember_OtherCurrencyMember_18.identifier</vt:lpstr>
      <vt:lpstr>rap.context.PriorEndYearInstant_BankTabunganNegaraPerseroTbkMember_OtherCurrencyMember_18.instant</vt:lpstr>
      <vt:lpstr>rap.context.PriorEndYearInstant_BankTabunganNegaraPerseroTbkMember_OtherCurrencyMember_18.scheme</vt:lpstr>
      <vt:lpstr>rap.context.PriorEndYearInstant_BankTabunganNegaraPerseroTbkMember_SGDMember_18.end</vt:lpstr>
      <vt:lpstr>rap.context.PriorEndYearInstant_BankTabunganNegaraPerseroTbkMember_SGDMember_18.id</vt:lpstr>
      <vt:lpstr>rap.context.PriorEndYearInstant_BankTabunganNegaraPerseroTbkMember_SGDMember_18.identifier</vt:lpstr>
      <vt:lpstr>rap.context.PriorEndYearInstant_BankTabunganNegaraPerseroTbkMember_SGDMember_18.instant</vt:lpstr>
      <vt:lpstr>rap.context.PriorEndYearInstant_BankTabunganNegaraPerseroTbkMember_SGDMember_18.scheme</vt:lpstr>
      <vt:lpstr>rap.context.PriorEndYearInstant_BankTabunganNegaraPerseroTbkMember_THBMember_18.end</vt:lpstr>
      <vt:lpstr>rap.context.PriorEndYearInstant_BankTabunganNegaraPerseroTbkMember_THBMember_18.id</vt:lpstr>
      <vt:lpstr>rap.context.PriorEndYearInstant_BankTabunganNegaraPerseroTbkMember_THBMember_18.identifier</vt:lpstr>
      <vt:lpstr>rap.context.PriorEndYearInstant_BankTabunganNegaraPerseroTbkMember_THBMember_18.instant</vt:lpstr>
      <vt:lpstr>rap.context.PriorEndYearInstant_BankTabunganNegaraPerseroTbkMember_THBMember_18.scheme</vt:lpstr>
      <vt:lpstr>rap.context.PriorEndYearInstant_BankTabunganNegaraPerseroTbkMember_USDMember_18.end</vt:lpstr>
      <vt:lpstr>rap.context.PriorEndYearInstant_BankTabunganNegaraPerseroTbkMember_USDMember_18.id</vt:lpstr>
      <vt:lpstr>rap.context.PriorEndYearInstant_BankTabunganNegaraPerseroTbkMember_USDMember_18.identifier</vt:lpstr>
      <vt:lpstr>rap.context.PriorEndYearInstant_BankTabunganNegaraPerseroTbkMember_USDMember_18.instant</vt:lpstr>
      <vt:lpstr>rap.context.PriorEndYearInstant_BankTabunganNegaraPerseroTbkMember_USDMember_18.scheme</vt:lpstr>
      <vt:lpstr>rap.context.PriorEndYearInstant_BondName10Member.end</vt:lpstr>
      <vt:lpstr>rap.context.PriorEndYearInstant_BondName10Member.id</vt:lpstr>
      <vt:lpstr>rap.context.PriorEndYearInstant_BondName10Member.identifier</vt:lpstr>
      <vt:lpstr>rap.context.PriorEndYearInstant_BondName10Member.instant</vt:lpstr>
      <vt:lpstr>rap.context.PriorEndYearInstant_BondName10Member.scheme</vt:lpstr>
      <vt:lpstr>rap.context.PriorEndYearInstant_BondName1Member.end</vt:lpstr>
      <vt:lpstr>rap.context.PriorEndYearInstant_BondName1Member.id</vt:lpstr>
      <vt:lpstr>rap.context.PriorEndYearInstant_BondName1Member.identifier</vt:lpstr>
      <vt:lpstr>rap.context.PriorEndYearInstant_BondName1Member.instant</vt:lpstr>
      <vt:lpstr>rap.context.PriorEndYearInstant_BondName1Member.scheme</vt:lpstr>
      <vt:lpstr>rap.context.PriorEndYearInstant_BondName2Member.end</vt:lpstr>
      <vt:lpstr>rap.context.PriorEndYearInstant_BondName2Member.id</vt:lpstr>
      <vt:lpstr>rap.context.PriorEndYearInstant_BondName2Member.identifier</vt:lpstr>
      <vt:lpstr>rap.context.PriorEndYearInstant_BondName2Member.instant</vt:lpstr>
      <vt:lpstr>rap.context.PriorEndYearInstant_BondName2Member.scheme</vt:lpstr>
      <vt:lpstr>rap.context.PriorEndYearInstant_BondName3Member.end</vt:lpstr>
      <vt:lpstr>rap.context.PriorEndYearInstant_BondName3Member.id</vt:lpstr>
      <vt:lpstr>rap.context.PriorEndYearInstant_BondName3Member.identifier</vt:lpstr>
      <vt:lpstr>rap.context.PriorEndYearInstant_BondName3Member.instant</vt:lpstr>
      <vt:lpstr>rap.context.PriorEndYearInstant_BondName3Member.scheme</vt:lpstr>
      <vt:lpstr>rap.context.PriorEndYearInstant_BondName4Member.end</vt:lpstr>
      <vt:lpstr>rap.context.PriorEndYearInstant_BondName4Member.id</vt:lpstr>
      <vt:lpstr>rap.context.PriorEndYearInstant_BondName4Member.identifier</vt:lpstr>
      <vt:lpstr>rap.context.PriorEndYearInstant_BondName4Member.instant</vt:lpstr>
      <vt:lpstr>rap.context.PriorEndYearInstant_BondName4Member.scheme</vt:lpstr>
      <vt:lpstr>rap.context.PriorEndYearInstant_BondName5Member.end</vt:lpstr>
      <vt:lpstr>rap.context.PriorEndYearInstant_BondName5Member.id</vt:lpstr>
      <vt:lpstr>rap.context.PriorEndYearInstant_BondName5Member.identifier</vt:lpstr>
      <vt:lpstr>rap.context.PriorEndYearInstant_BondName5Member.instant</vt:lpstr>
      <vt:lpstr>rap.context.PriorEndYearInstant_BondName5Member.scheme</vt:lpstr>
      <vt:lpstr>rap.context.PriorEndYearInstant_BondName6Member.end</vt:lpstr>
      <vt:lpstr>rap.context.PriorEndYearInstant_BondName6Member.id</vt:lpstr>
      <vt:lpstr>rap.context.PriorEndYearInstant_BondName6Member.identifier</vt:lpstr>
      <vt:lpstr>rap.context.PriorEndYearInstant_BondName6Member.instant</vt:lpstr>
      <vt:lpstr>rap.context.PriorEndYearInstant_BondName6Member.scheme</vt:lpstr>
      <vt:lpstr>rap.context.PriorEndYearInstant_BondName7Member.end</vt:lpstr>
      <vt:lpstr>rap.context.PriorEndYearInstant_BondName7Member.id</vt:lpstr>
      <vt:lpstr>rap.context.PriorEndYearInstant_BondName7Member.identifier</vt:lpstr>
      <vt:lpstr>rap.context.PriorEndYearInstant_BondName7Member.instant</vt:lpstr>
      <vt:lpstr>rap.context.PriorEndYearInstant_BondName7Member.scheme</vt:lpstr>
      <vt:lpstr>rap.context.PriorEndYearInstant_BondName8Member.end</vt:lpstr>
      <vt:lpstr>rap.context.PriorEndYearInstant_BondName8Member.id</vt:lpstr>
      <vt:lpstr>rap.context.PriorEndYearInstant_BondName8Member.identifier</vt:lpstr>
      <vt:lpstr>rap.context.PriorEndYearInstant_BondName8Member.instant</vt:lpstr>
      <vt:lpstr>rap.context.PriorEndYearInstant_BondName8Member.scheme</vt:lpstr>
      <vt:lpstr>rap.context.PriorEndYearInstant_BondName9Member.end</vt:lpstr>
      <vt:lpstr>rap.context.PriorEndYearInstant_BondName9Member.id</vt:lpstr>
      <vt:lpstr>rap.context.PriorEndYearInstant_BondName9Member.identifier</vt:lpstr>
      <vt:lpstr>rap.context.PriorEndYearInstant_BondName9Member.instant</vt:lpstr>
      <vt:lpstr>rap.context.PriorEndYearInstant_BondName9Member.scheme</vt:lpstr>
      <vt:lpstr>rap.context.PriorEndYearInstant_BuildingAssetsUnderConstructionMember.end</vt:lpstr>
      <vt:lpstr>rap.context.PriorEndYearInstant_BuildingAssetsUnderConstructionMember.id</vt:lpstr>
      <vt:lpstr>rap.context.PriorEndYearInstant_BuildingAssetsUnderConstructionMember.identifier</vt:lpstr>
      <vt:lpstr>rap.context.PriorEndYearInstant_BuildingAssetsUnderConstructionMember.instant</vt:lpstr>
      <vt:lpstr>rap.context.PriorEndYearInstant_BuildingAssetsUnderConstructionMember.scheme</vt:lpstr>
      <vt:lpstr>rap.context.PriorEndYearInstant_BuildingLeaseholdImprovementDirectlyOwnedMember.end</vt:lpstr>
      <vt:lpstr>rap.context.PriorEndYearInstant_BuildingLeaseholdImprovementDirectlyOwnedMember.id</vt:lpstr>
      <vt:lpstr>rap.context.PriorEndYearInstant_BuildingLeaseholdImprovementDirectlyOwnedMember.identifier</vt:lpstr>
      <vt:lpstr>rap.context.PriorEndYearInstant_BuildingLeaseholdImprovementDirectlyOwnedMember.instant</vt:lpstr>
      <vt:lpstr>rap.context.PriorEndYearInstant_BuildingLeaseholdImprovementDirectlyOwnedMember.scheme</vt:lpstr>
      <vt:lpstr>rap.context.PriorEndYearInstant_BuildingRightofUseAssetsMember.end</vt:lpstr>
      <vt:lpstr>rap.context.PriorEndYearInstant_BuildingRightofUseAssetsMember.id</vt:lpstr>
      <vt:lpstr>rap.context.PriorEndYearInstant_BuildingRightofUseAssetsMember.identifier</vt:lpstr>
      <vt:lpstr>rap.context.PriorEndYearInstant_BuildingRightofUseAssetsMember.instant</vt:lpstr>
      <vt:lpstr>rap.context.PriorEndYearInstant_BuildingRightofUseAssetsMember.scheme</vt:lpstr>
      <vt:lpstr>rap.context.PriorEndYearInstant_BuildingRightofUseAssetsMember_2.end</vt:lpstr>
      <vt:lpstr>rap.context.PriorEndYearInstant_BuildingRightofUseAssetsMember_2.id</vt:lpstr>
      <vt:lpstr>rap.context.PriorEndYearInstant_BuildingRightofUseAssetsMember_2.identifier</vt:lpstr>
      <vt:lpstr>rap.context.PriorEndYearInstant_BuildingRightofUseAssetsMember_2.instant</vt:lpstr>
      <vt:lpstr>rap.context.PriorEndYearInstant_BuildingRightofUseAssetsMember_2.scheme</vt:lpstr>
      <vt:lpstr>rap.context.PriorEndYearInstant_BusinessServicesMember.end</vt:lpstr>
      <vt:lpstr>rap.context.PriorEndYearInstant_BusinessServicesMember.id</vt:lpstr>
      <vt:lpstr>rap.context.PriorEndYearInstant_BusinessServicesMember.identifier</vt:lpstr>
      <vt:lpstr>rap.context.PriorEndYearInstant_BusinessServicesMember.instant</vt:lpstr>
      <vt:lpstr>rap.context.PriorEndYearInstant_BusinessServicesMember.scheme</vt:lpstr>
      <vt:lpstr>rap.context.PriorEndYearInstant_BusinessServicesMember_6.end</vt:lpstr>
      <vt:lpstr>rap.context.PriorEndYearInstant_BusinessServicesMember_6.id</vt:lpstr>
      <vt:lpstr>rap.context.PriorEndYearInstant_BusinessServicesMember_6.identifier</vt:lpstr>
      <vt:lpstr>rap.context.PriorEndYearInstant_BusinessServicesMember_6.instant</vt:lpstr>
      <vt:lpstr>rap.context.PriorEndYearInstant_BusinessServicesMember_6.scheme</vt:lpstr>
      <vt:lpstr>rap.context.PriorEndYearInstant_BusinessServicesMember_CurrentMember.end</vt:lpstr>
      <vt:lpstr>rap.context.PriorEndYearInstant_BusinessServicesMember_CurrentMember.id</vt:lpstr>
      <vt:lpstr>rap.context.PriorEndYearInstant_BusinessServicesMember_CurrentMember.identifier</vt:lpstr>
      <vt:lpstr>rap.context.PriorEndYearInstant_BusinessServicesMember_CurrentMember.instant</vt:lpstr>
      <vt:lpstr>rap.context.PriorEndYearInstant_BusinessServicesMember_CurrentMember.scheme</vt:lpstr>
      <vt:lpstr>rap.context.PriorEndYearInstant_BusinessServicesMember_CurrentMember_1.end</vt:lpstr>
      <vt:lpstr>rap.context.PriorEndYearInstant_BusinessServicesMember_CurrentMember_1.id</vt:lpstr>
      <vt:lpstr>rap.context.PriorEndYearInstant_BusinessServicesMember_CurrentMember_1.identifier</vt:lpstr>
      <vt:lpstr>rap.context.PriorEndYearInstant_BusinessServicesMember_CurrentMember_1.instant</vt:lpstr>
      <vt:lpstr>rap.context.PriorEndYearInstant_BusinessServicesMember_CurrentMember_1.scheme</vt:lpstr>
      <vt:lpstr>rap.context.PriorEndYearInstant_BusinessServicesMember_DoubtfulMember.end</vt:lpstr>
      <vt:lpstr>rap.context.PriorEndYearInstant_BusinessServicesMember_DoubtfulMember.id</vt:lpstr>
      <vt:lpstr>rap.context.PriorEndYearInstant_BusinessServicesMember_DoubtfulMember.identifier</vt:lpstr>
      <vt:lpstr>rap.context.PriorEndYearInstant_BusinessServicesMember_DoubtfulMember.instant</vt:lpstr>
      <vt:lpstr>rap.context.PriorEndYearInstant_BusinessServicesMember_DoubtfulMember.scheme</vt:lpstr>
      <vt:lpstr>rap.context.PriorEndYearInstant_BusinessServicesMember_DoubtfulMember_1.end</vt:lpstr>
      <vt:lpstr>rap.context.PriorEndYearInstant_BusinessServicesMember_DoubtfulMember_1.id</vt:lpstr>
      <vt:lpstr>rap.context.PriorEndYearInstant_BusinessServicesMember_DoubtfulMember_1.identifier</vt:lpstr>
      <vt:lpstr>rap.context.PriorEndYearInstant_BusinessServicesMember_DoubtfulMember_1.instant</vt:lpstr>
      <vt:lpstr>rap.context.PriorEndYearInstant_BusinessServicesMember_DoubtfulMember_1.scheme</vt:lpstr>
      <vt:lpstr>rap.context.PriorEndYearInstant_BusinessServicesMember_LossMember.end</vt:lpstr>
      <vt:lpstr>rap.context.PriorEndYearInstant_BusinessServicesMember_LossMember.id</vt:lpstr>
      <vt:lpstr>rap.context.PriorEndYearInstant_BusinessServicesMember_LossMember.identifier</vt:lpstr>
      <vt:lpstr>rap.context.PriorEndYearInstant_BusinessServicesMember_LossMember.instant</vt:lpstr>
      <vt:lpstr>rap.context.PriorEndYearInstant_BusinessServicesMember_LossMember.scheme</vt:lpstr>
      <vt:lpstr>rap.context.PriorEndYearInstant_BusinessServicesMember_LossMember_1.end</vt:lpstr>
      <vt:lpstr>rap.context.PriorEndYearInstant_BusinessServicesMember_LossMember_1.id</vt:lpstr>
      <vt:lpstr>rap.context.PriorEndYearInstant_BusinessServicesMember_LossMember_1.identifier</vt:lpstr>
      <vt:lpstr>rap.context.PriorEndYearInstant_BusinessServicesMember_LossMember_1.instant</vt:lpstr>
      <vt:lpstr>rap.context.PriorEndYearInstant_BusinessServicesMember_LossMember_1.scheme</vt:lpstr>
      <vt:lpstr>rap.context.PriorEndYearInstant_BusinessServicesMember_SpecialMentionMember.end</vt:lpstr>
      <vt:lpstr>rap.context.PriorEndYearInstant_BusinessServicesMember_SpecialMentionMember.id</vt:lpstr>
      <vt:lpstr>rap.context.PriorEndYearInstant_BusinessServicesMember_SpecialMentionMember.identifier</vt:lpstr>
      <vt:lpstr>rap.context.PriorEndYearInstant_BusinessServicesMember_SpecialMentionMember.instant</vt:lpstr>
      <vt:lpstr>rap.context.PriorEndYearInstant_BusinessServicesMember_SpecialMentionMember.scheme</vt:lpstr>
      <vt:lpstr>rap.context.PriorEndYearInstant_BusinessServicesMember_SpecialMentionMember_1.end</vt:lpstr>
      <vt:lpstr>rap.context.PriorEndYearInstant_BusinessServicesMember_SpecialMentionMember_1.id</vt:lpstr>
      <vt:lpstr>rap.context.PriorEndYearInstant_BusinessServicesMember_SpecialMentionMember_1.identifier</vt:lpstr>
      <vt:lpstr>rap.context.PriorEndYearInstant_BusinessServicesMember_SpecialMentionMember_1.instant</vt:lpstr>
      <vt:lpstr>rap.context.PriorEndYearInstant_BusinessServicesMember_SpecialMentionMember_1.scheme</vt:lpstr>
      <vt:lpstr>rap.context.PriorEndYearInstant_BusinessServicesMember_SubstandardMember.end</vt:lpstr>
      <vt:lpstr>rap.context.PriorEndYearInstant_BusinessServicesMember_SubstandardMember.id</vt:lpstr>
      <vt:lpstr>rap.context.PriorEndYearInstant_BusinessServicesMember_SubstandardMember.identifier</vt:lpstr>
      <vt:lpstr>rap.context.PriorEndYearInstant_BusinessServicesMember_SubstandardMember.instant</vt:lpstr>
      <vt:lpstr>rap.context.PriorEndYearInstant_BusinessServicesMember_SubstandardMember.scheme</vt:lpstr>
      <vt:lpstr>rap.context.PriorEndYearInstant_BusinessServicesMember_SubstandardMember_1.end</vt:lpstr>
      <vt:lpstr>rap.context.PriorEndYearInstant_BusinessServicesMember_SubstandardMember_1.id</vt:lpstr>
      <vt:lpstr>rap.context.PriorEndYearInstant_BusinessServicesMember_SubstandardMember_1.identifier</vt:lpstr>
      <vt:lpstr>rap.context.PriorEndYearInstant_BusinessServicesMember_SubstandardMember_1.instant</vt:lpstr>
      <vt:lpstr>rap.context.PriorEndYearInstant_BusinessServicesMember_SubstandardMember_1.scheme</vt:lpstr>
      <vt:lpstr>rap.context.PriorEndYearInstant_CADMember_36.end</vt:lpstr>
      <vt:lpstr>rap.context.PriorEndYearInstant_CADMember_36.id</vt:lpstr>
      <vt:lpstr>rap.context.PriorEndYearInstant_CADMember_36.identifier</vt:lpstr>
      <vt:lpstr>rap.context.PriorEndYearInstant_CADMember_36.instant</vt:lpstr>
      <vt:lpstr>rap.context.PriorEndYearInstant_CADMember_36.scheme</vt:lpstr>
      <vt:lpstr>rap.context.PriorEndYearInstant_CarryingAmountAccumulatedDepreciationMember.end</vt:lpstr>
      <vt:lpstr>rap.context.PriorEndYearInstant_CarryingAmountAccumulatedDepreciationMember.id</vt:lpstr>
      <vt:lpstr>rap.context.PriorEndYearInstant_CarryingAmountAccumulatedDepreciationMember.identifier</vt:lpstr>
      <vt:lpstr>rap.context.PriorEndYearInstant_CarryingAmountAccumulatedDepreciationMember.instant</vt:lpstr>
      <vt:lpstr>rap.context.PriorEndYearInstant_CarryingAmountAccumulatedDepreciationMember.scheme</vt:lpstr>
      <vt:lpstr>rap.context.PriorEndYearInstant_CarryingAmountAccumulatedDepreciationMember_76.end</vt:lpstr>
      <vt:lpstr>rap.context.PriorEndYearInstant_CarryingAmountAccumulatedDepreciationMember_76.id</vt:lpstr>
      <vt:lpstr>rap.context.PriorEndYearInstant_CarryingAmountAccumulatedDepreciationMember_76.identifier</vt:lpstr>
      <vt:lpstr>rap.context.PriorEndYearInstant_CarryingAmountAccumulatedDepreciationMember_76.instant</vt:lpstr>
      <vt:lpstr>rap.context.PriorEndYearInstant_CarryingAmountAccumulatedDepreciationMember_76.scheme</vt:lpstr>
      <vt:lpstr>rap.context.PriorEndYearInstant_CarryingAmountAccumulatedDepreciationMember_AircraftsDirectlyOwnedMember.end</vt:lpstr>
      <vt:lpstr>rap.context.PriorEndYearInstant_CarryingAmountAccumulatedDepreciationMember_AircraftsDirectlyOwnedMember.id</vt:lpstr>
      <vt:lpstr>rap.context.PriorEndYearInstant_CarryingAmountAccumulatedDepreciationMember_AircraftsDirectlyOwnedMember.identifier</vt:lpstr>
      <vt:lpstr>rap.context.PriorEndYearInstant_CarryingAmountAccumulatedDepreciationMember_AircraftsDirectlyOwnedMember.instant</vt:lpstr>
      <vt:lpstr>rap.context.PriorEndYearInstant_CarryingAmountAccumulatedDepreciationMember_AircraftsDirectlyOwnedMember.scheme</vt:lpstr>
      <vt:lpstr>rap.context.PriorEndYearInstant_CarryingAmountAccumulatedDepreciationMember_AircraftsRightofUseAssetsMember.end</vt:lpstr>
      <vt:lpstr>rap.context.PriorEndYearInstant_CarryingAmountAccumulatedDepreciationMember_AircraftsRightofUseAssetsMember.id</vt:lpstr>
      <vt:lpstr>rap.context.PriorEndYearInstant_CarryingAmountAccumulatedDepreciationMember_AircraftsRightofUseAssetsMember.identifier</vt:lpstr>
      <vt:lpstr>rap.context.PriorEndYearInstant_CarryingAmountAccumulatedDepreciationMember_AircraftsRightofUseAssetsMember.instant</vt:lpstr>
      <vt:lpstr>rap.context.PriorEndYearInstant_CarryingAmountAccumulatedDepreciationMember_AircraftsRightofUseAssetsMember.scheme</vt:lpstr>
      <vt:lpstr>rap.context.PriorEndYearInstant_CarryingAmountAccumulatedDepreciationMember_AircraftsRightofUseAssetsMember_2.end</vt:lpstr>
      <vt:lpstr>rap.context.PriorEndYearInstant_CarryingAmountAccumulatedDepreciationMember_AircraftsRightofUseAssetsMember_2.id</vt:lpstr>
      <vt:lpstr>rap.context.PriorEndYearInstant_CarryingAmountAccumulatedDepreciationMember_AircraftsRightofUseAssetsMember_2.identifier</vt:lpstr>
      <vt:lpstr>rap.context.PriorEndYearInstant_CarryingAmountAccumulatedDepreciationMember_AircraftsRightofUseAssetsMember_2.instant</vt:lpstr>
      <vt:lpstr>rap.context.PriorEndYearInstant_CarryingAmountAccumulatedDepreciationMember_AircraftsRightofUseAssetsMember_2.scheme</vt:lpstr>
      <vt:lpstr>rap.context.PriorEndYearInstant_CarryingAmountAccumulatedDepreciationMember_AssetsUnderConstructionMember.end</vt:lpstr>
      <vt:lpstr>rap.context.PriorEndYearInstant_CarryingAmountAccumulatedDepreciationMember_AssetsUnderConstructionMember.id</vt:lpstr>
      <vt:lpstr>rap.context.PriorEndYearInstant_CarryingAmountAccumulatedDepreciationMember_AssetsUnderConstructionMember.identifier</vt:lpstr>
      <vt:lpstr>rap.context.PriorEndYearInstant_CarryingAmountAccumulatedDepreciationMember_AssetsUnderConstructionMember.instant</vt:lpstr>
      <vt:lpstr>rap.context.PriorEndYearInstant_CarryingAmountAccumulatedDepreciationMember_AssetsUnderConstructionMember.scheme</vt:lpstr>
      <vt:lpstr>rap.context.PriorEndYearInstant_CarryingAmountAccumulatedDepreciationMember_BuildingAssetsUnderConstructionMember.end</vt:lpstr>
      <vt:lpstr>rap.context.PriorEndYearInstant_CarryingAmountAccumulatedDepreciationMember_BuildingAssetsUnderConstructionMember.id</vt:lpstr>
      <vt:lpstr>rap.context.PriorEndYearInstant_CarryingAmountAccumulatedDepreciationMember_BuildingAssetsUnderConstructionMember.identifier</vt:lpstr>
      <vt:lpstr>rap.context.PriorEndYearInstant_CarryingAmountAccumulatedDepreciationMember_BuildingAssetsUnderConstructionMember.instant</vt:lpstr>
      <vt:lpstr>rap.context.PriorEndYearInstant_CarryingAmountAccumulatedDepreciationMember_BuildingAssetsUnderConstructionMember.scheme</vt:lpstr>
      <vt:lpstr>rap.context.PriorEndYearInstant_CarryingAmountAccumulatedDepreciationMember_BuildingLeaseholdImprovementDirectlyOwnedMember.end</vt:lpstr>
      <vt:lpstr>rap.context.PriorEndYearInstant_CarryingAmountAccumulatedDepreciationMember_BuildingLeaseholdImprovementDirectlyOwnedMember.id</vt:lpstr>
      <vt:lpstr>rap.context.PriorEndYearInstant_CarryingAmountAccumulatedDepreciationMember_BuildingLeaseholdImprovementDirectlyOwnedMember.identifier</vt:lpstr>
      <vt:lpstr>rap.context.PriorEndYearInstant_CarryingAmountAccumulatedDepreciationMember_BuildingLeaseholdImprovementDirectlyOwnedMember.instant</vt:lpstr>
      <vt:lpstr>rap.context.PriorEndYearInstant_CarryingAmountAccumulatedDepreciationMember_BuildingLeaseholdImprovementDirectlyOwnedMember.scheme</vt:lpstr>
      <vt:lpstr>rap.context.PriorEndYearInstant_CarryingAmountAccumulatedDepreciationMember_BuildingRightofUseAssetsMember.end</vt:lpstr>
      <vt:lpstr>rap.context.PriorEndYearInstant_CarryingAmountAccumulatedDepreciationMember_BuildingRightofUseAssetsMember.id</vt:lpstr>
      <vt:lpstr>rap.context.PriorEndYearInstant_CarryingAmountAccumulatedDepreciationMember_BuildingRightofUseAssetsMember.identifier</vt:lpstr>
      <vt:lpstr>rap.context.PriorEndYearInstant_CarryingAmountAccumulatedDepreciationMember_BuildingRightofUseAssetsMember.instant</vt:lpstr>
      <vt:lpstr>rap.context.PriorEndYearInstant_CarryingAmountAccumulatedDepreciationMember_BuildingRightofUseAssetsMember.scheme</vt:lpstr>
      <vt:lpstr>rap.context.PriorEndYearInstant_CarryingAmountAccumulatedDepreciationMember_BuildingRightofUseAssetsMember_2.end</vt:lpstr>
      <vt:lpstr>rap.context.PriorEndYearInstant_CarryingAmountAccumulatedDepreciationMember_BuildingRightofUseAssetsMember_2.id</vt:lpstr>
      <vt:lpstr>rap.context.PriorEndYearInstant_CarryingAmountAccumulatedDepreciationMember_BuildingRightofUseAssetsMember_2.identifier</vt:lpstr>
      <vt:lpstr>rap.context.PriorEndYearInstant_CarryingAmountAccumulatedDepreciationMember_BuildingRightofUseAssetsMember_2.instant</vt:lpstr>
      <vt:lpstr>rap.context.PriorEndYearInstant_CarryingAmountAccumulatedDepreciationMember_BuildingRightofUseAssetsMember_2.scheme</vt:lpstr>
      <vt:lpstr>rap.context.PriorEndYearInstant_CarryingAmountAccumulatedDepreciationMember_DirectlyOwnedMember.end</vt:lpstr>
      <vt:lpstr>rap.context.PriorEndYearInstant_CarryingAmountAccumulatedDepreciationMember_DirectlyOwnedMember.id</vt:lpstr>
      <vt:lpstr>rap.context.PriorEndYearInstant_CarryingAmountAccumulatedDepreciationMember_DirectlyOwnedMember.identifier</vt:lpstr>
      <vt:lpstr>rap.context.PriorEndYearInstant_CarryingAmountAccumulatedDepreciationMember_DirectlyOwnedMember.instant</vt:lpstr>
      <vt:lpstr>rap.context.PriorEndYearInstant_CarryingAmountAccumulatedDepreciationMember_DirectlyOwnedMember.scheme</vt:lpstr>
      <vt:lpstr>rap.context.PriorEndYearInstant_CarryingAmountAccumulatedDepreciationMember_FurnitureOfficeEquipmentDirectlyOwnedMember.end</vt:lpstr>
      <vt:lpstr>rap.context.PriorEndYearInstant_CarryingAmountAccumulatedDepreciationMember_FurnitureOfficeEquipmentDirectlyOwnedMember.id</vt:lpstr>
      <vt:lpstr>rap.context.PriorEndYearInstant_CarryingAmountAccumulatedDepreciationMember_FurnitureOfficeEquipmentDirectlyOwnedMember.identifier</vt:lpstr>
      <vt:lpstr>rap.context.PriorEndYearInstant_CarryingAmountAccumulatedDepreciationMember_FurnitureOfficeEquipmentDirectlyOwnedMember.instant</vt:lpstr>
      <vt:lpstr>rap.context.PriorEndYearInstant_CarryingAmountAccumulatedDepreciationMember_FurnitureOfficeEquipmentDirectlyOwnedMember.scheme</vt:lpstr>
      <vt:lpstr>rap.context.PriorEndYearInstant_CarryingAmountAccumulatedDepreciationMember_FurnitureOfficeEquipmentRightsUseAssetsMember.end</vt:lpstr>
      <vt:lpstr>rap.context.PriorEndYearInstant_CarryingAmountAccumulatedDepreciationMember_FurnitureOfficeEquipmentRightsUseAssetsMember.id</vt:lpstr>
      <vt:lpstr>rap.context.PriorEndYearInstant_CarryingAmountAccumulatedDepreciationMember_FurnitureOfficeEquipmentRightsUseAssetsMember.identifier</vt:lpstr>
      <vt:lpstr>rap.context.PriorEndYearInstant_CarryingAmountAccumulatedDepreciationMember_FurnitureOfficeEquipmentRightsUseAssetsMember.instant</vt:lpstr>
      <vt:lpstr>rap.context.PriorEndYearInstant_CarryingAmountAccumulatedDepreciationMember_FurnitureOfficeEquipmentRightsUseAssetsMember.scheme</vt:lpstr>
      <vt:lpstr>rap.context.PriorEndYearInstant_CarryingAmountAccumulatedDepreciationMember_HeavyEquipmentDirectlyOwnedMember.end</vt:lpstr>
      <vt:lpstr>rap.context.PriorEndYearInstant_CarryingAmountAccumulatedDepreciationMember_HeavyEquipmentDirectlyOwnedMember.id</vt:lpstr>
      <vt:lpstr>rap.context.PriorEndYearInstant_CarryingAmountAccumulatedDepreciationMember_HeavyEquipmentDirectlyOwnedMember.identifier</vt:lpstr>
      <vt:lpstr>rap.context.PriorEndYearInstant_CarryingAmountAccumulatedDepreciationMember_HeavyEquipmentDirectlyOwnedMember.instant</vt:lpstr>
      <vt:lpstr>rap.context.PriorEndYearInstant_CarryingAmountAccumulatedDepreciationMember_HeavyEquipmentDirectlyOwnedMember.scheme</vt:lpstr>
      <vt:lpstr>rap.context.PriorEndYearInstant_CarryingAmountAccumulatedDepreciationMember_HeavyEquipmentRightofUserAssetsMember.end</vt:lpstr>
      <vt:lpstr>rap.context.PriorEndYearInstant_CarryingAmountAccumulatedDepreciationMember_HeavyEquipmentRightofUserAssetsMember.id</vt:lpstr>
      <vt:lpstr>rap.context.PriorEndYearInstant_CarryingAmountAccumulatedDepreciationMember_HeavyEquipmentRightofUserAssetsMember.identifier</vt:lpstr>
      <vt:lpstr>rap.context.PriorEndYearInstant_CarryingAmountAccumulatedDepreciationMember_HeavyEquipmentRightofUserAssetsMember.instant</vt:lpstr>
      <vt:lpstr>rap.context.PriorEndYearInstant_CarryingAmountAccumulatedDepreciationMember_HeavyEquipmentRightofUserAssetsMember.scheme</vt:lpstr>
      <vt:lpstr>rap.context.PriorEndYearInstant_CarryingAmountAccumulatedDepreciationMember_HeavyEquipmentRightofUserAssetsMember_2.end</vt:lpstr>
      <vt:lpstr>rap.context.PriorEndYearInstant_CarryingAmountAccumulatedDepreciationMember_HeavyEquipmentRightofUserAssetsMember_2.id</vt:lpstr>
      <vt:lpstr>rap.context.PriorEndYearInstant_CarryingAmountAccumulatedDepreciationMember_HeavyEquipmentRightofUserAssetsMember_2.identifier</vt:lpstr>
      <vt:lpstr>rap.context.PriorEndYearInstant_CarryingAmountAccumulatedDepreciationMember_HeavyEquipmentRightofUserAssetsMember_2.instant</vt:lpstr>
      <vt:lpstr>rap.context.PriorEndYearInstant_CarryingAmountAccumulatedDepreciationMember_HeavyEquipmentRightofUserAssetsMember_2.scheme</vt:lpstr>
      <vt:lpstr>rap.context.PriorEndYearInstant_CarryingAmountAccumulatedDepreciationMember_LandDirectlyOwnedMember.end</vt:lpstr>
      <vt:lpstr>rap.context.PriorEndYearInstant_CarryingAmountAccumulatedDepreciationMember_LandDirectlyOwnedMember.id</vt:lpstr>
      <vt:lpstr>rap.context.PriorEndYearInstant_CarryingAmountAccumulatedDepreciationMember_LandDirectlyOwnedMember.identifier</vt:lpstr>
      <vt:lpstr>rap.context.PriorEndYearInstant_CarryingAmountAccumulatedDepreciationMember_LandDirectlyOwnedMember.instant</vt:lpstr>
      <vt:lpstr>rap.context.PriorEndYearInstant_CarryingAmountAccumulatedDepreciationMember_LandDirectlyOwnedMember.scheme</vt:lpstr>
      <vt:lpstr>rap.context.PriorEndYearInstant_CarryingAmountAccumulatedDepreciationMember_MachineryEquipmentDirectlyOwnedMember.end</vt:lpstr>
      <vt:lpstr>rap.context.PriorEndYearInstant_CarryingAmountAccumulatedDepreciationMember_MachineryEquipmentDirectlyOwnedMember.id</vt:lpstr>
      <vt:lpstr>rap.context.PriorEndYearInstant_CarryingAmountAccumulatedDepreciationMember_MachineryEquipmentDirectlyOwnedMember.identifier</vt:lpstr>
      <vt:lpstr>rap.context.PriorEndYearInstant_CarryingAmountAccumulatedDepreciationMember_MachineryEquipmentDirectlyOwnedMember.instant</vt:lpstr>
      <vt:lpstr>rap.context.PriorEndYearInstant_CarryingAmountAccumulatedDepreciationMember_MachineryEquipmentDirectlyOwnedMember.scheme</vt:lpstr>
      <vt:lpstr>rap.context.PriorEndYearInstant_CarryingAmountAccumulatedDepreciationMember_MachineryHeavyEquipmentAssetsUnderConstructionMember.end</vt:lpstr>
      <vt:lpstr>rap.context.PriorEndYearInstant_CarryingAmountAccumulatedDepreciationMember_MachineryHeavyEquipmentAssetsUnderConstructionMember.id</vt:lpstr>
      <vt:lpstr>rap.context.PriorEndYearInstant_CarryingAmountAccumulatedDepreciationMember_MachineryHeavyEquipmentAssetsUnderConstructionMember.identifier</vt:lpstr>
      <vt:lpstr>rap.context.PriorEndYearInstant_CarryingAmountAccumulatedDepreciationMember_MachineryHeavyEquipmentAssetsUnderConstructionMember.instant</vt:lpstr>
      <vt:lpstr>rap.context.PriorEndYearInstant_CarryingAmountAccumulatedDepreciationMember_MachineryHeavyEquipmentAssetsUnderConstructionMember.scheme</vt:lpstr>
      <vt:lpstr>rap.context.PriorEndYearInstant_CarryingAmountAccumulatedDepreciationMember_MachineryRightofUserAssetsMember.end</vt:lpstr>
      <vt:lpstr>rap.context.PriorEndYearInstant_CarryingAmountAccumulatedDepreciationMember_MachineryRightofUserAssetsMember.id</vt:lpstr>
      <vt:lpstr>rap.context.PriorEndYearInstant_CarryingAmountAccumulatedDepreciationMember_MachineryRightofUserAssetsMember.identifier</vt:lpstr>
      <vt:lpstr>rap.context.PriorEndYearInstant_CarryingAmountAccumulatedDepreciationMember_MachineryRightofUserAssetsMember.instant</vt:lpstr>
      <vt:lpstr>rap.context.PriorEndYearInstant_CarryingAmountAccumulatedDepreciationMember_MachineryRightofUserAssetsMember.scheme</vt:lpstr>
      <vt:lpstr>rap.context.PriorEndYearInstant_CarryingAmountAccumulatedDepreciationMember_MachineryRightofUserAssetsMember_2.end</vt:lpstr>
      <vt:lpstr>rap.context.PriorEndYearInstant_CarryingAmountAccumulatedDepreciationMember_MachineryRightofUserAssetsMember_2.id</vt:lpstr>
      <vt:lpstr>rap.context.PriorEndYearInstant_CarryingAmountAccumulatedDepreciationMember_MachineryRightofUserAssetsMember_2.identifier</vt:lpstr>
      <vt:lpstr>rap.context.PriorEndYearInstant_CarryingAmountAccumulatedDepreciationMember_MachineryRightofUserAssetsMember_2.instant</vt:lpstr>
      <vt:lpstr>rap.context.PriorEndYearInstant_CarryingAmountAccumulatedDepreciationMember_MachineryRightofUserAssetsMember_2.scheme</vt:lpstr>
      <vt:lpstr>rap.context.PriorEndYearInstant_CarryingAmountAccumulatedDepreciationMember_MotorVehicleDirectlyOwnedMember.end</vt:lpstr>
      <vt:lpstr>rap.context.PriorEndYearInstant_CarryingAmountAccumulatedDepreciationMember_MotorVehicleDirectlyOwnedMember.id</vt:lpstr>
      <vt:lpstr>rap.context.PriorEndYearInstant_CarryingAmountAccumulatedDepreciationMember_MotorVehicleDirectlyOwnedMember.identifier</vt:lpstr>
      <vt:lpstr>rap.context.PriorEndYearInstant_CarryingAmountAccumulatedDepreciationMember_MotorVehicleDirectlyOwnedMember.instant</vt:lpstr>
      <vt:lpstr>rap.context.PriorEndYearInstant_CarryingAmountAccumulatedDepreciationMember_MotorVehicleDirectlyOwnedMember.scheme</vt:lpstr>
      <vt:lpstr>rap.context.PriorEndYearInstant_CarryingAmountAccumulatedDepreciationMember_MotorVehicleRightsUseAssetsMember.end</vt:lpstr>
      <vt:lpstr>rap.context.PriorEndYearInstant_CarryingAmountAccumulatedDepreciationMember_MotorVehicleRightsUseAssetsMember.id</vt:lpstr>
      <vt:lpstr>rap.context.PriorEndYearInstant_CarryingAmountAccumulatedDepreciationMember_MotorVehicleRightsUseAssetsMember.identifier</vt:lpstr>
      <vt:lpstr>rap.context.PriorEndYearInstant_CarryingAmountAccumulatedDepreciationMember_MotorVehicleRightsUseAssetsMember.instant</vt:lpstr>
      <vt:lpstr>rap.context.PriorEndYearInstant_CarryingAmountAccumulatedDepreciationMember_MotorVehicleRightsUseAssetsMember.scheme</vt:lpstr>
      <vt:lpstr>rap.context.PriorEndYearInstant_CarryingAmountAccumulatedDepreciationMember_OthersAssetsRightofUserAssetsMember.end</vt:lpstr>
      <vt:lpstr>rap.context.PriorEndYearInstant_CarryingAmountAccumulatedDepreciationMember_OthersAssetsRightofUserAssetsMember.id</vt:lpstr>
      <vt:lpstr>rap.context.PriorEndYearInstant_CarryingAmountAccumulatedDepreciationMember_OthersAssetsRightofUserAssetsMember.identifier</vt:lpstr>
      <vt:lpstr>rap.context.PriorEndYearInstant_CarryingAmountAccumulatedDepreciationMember_OthersAssetsRightofUserAssetsMember.instant</vt:lpstr>
      <vt:lpstr>rap.context.PriorEndYearInstant_CarryingAmountAccumulatedDepreciationMember_OthersAssetsRightofUserAssetsMember.scheme</vt:lpstr>
      <vt:lpstr>rap.context.PriorEndYearInstant_CarryingAmountAccumulatedDepreciationMember_OthersAssetsRightofUserAssetsMember_2.end</vt:lpstr>
      <vt:lpstr>rap.context.PriorEndYearInstant_CarryingAmountAccumulatedDepreciationMember_OthersAssetsRightofUserAssetsMember_2.id</vt:lpstr>
      <vt:lpstr>rap.context.PriorEndYearInstant_CarryingAmountAccumulatedDepreciationMember_OthersAssetsRightofUserAssetsMember_2.identifier</vt:lpstr>
      <vt:lpstr>rap.context.PriorEndYearInstant_CarryingAmountAccumulatedDepreciationMember_OthersAssetsRightofUserAssetsMember_2.instant</vt:lpstr>
      <vt:lpstr>rap.context.PriorEndYearInstant_CarryingAmountAccumulatedDepreciationMember_OthersAssetsRightofUserAssetsMember_2.scheme</vt:lpstr>
      <vt:lpstr>rap.context.PriorEndYearInstant_CarryingAmountAccumulatedDepreciationMember_OthersAssetsUnderConstructionMember.end</vt:lpstr>
      <vt:lpstr>rap.context.PriorEndYearInstant_CarryingAmountAccumulatedDepreciationMember_OthersAssetsUnderConstructionMember.id</vt:lpstr>
      <vt:lpstr>rap.context.PriorEndYearInstant_CarryingAmountAccumulatedDepreciationMember_OthersAssetsUnderConstructionMember.identifier</vt:lpstr>
      <vt:lpstr>rap.context.PriorEndYearInstant_CarryingAmountAccumulatedDepreciationMember_OthersAssetsUnderConstructionMember.instant</vt:lpstr>
      <vt:lpstr>rap.context.PriorEndYearInstant_CarryingAmountAccumulatedDepreciationMember_OthersAssetsUnderConstructionMember.scheme</vt:lpstr>
      <vt:lpstr>rap.context.PriorEndYearInstant_CarryingAmountAccumulatedDepreciationMember_OthersDirectlyOwnedMember.end</vt:lpstr>
      <vt:lpstr>rap.context.PriorEndYearInstant_CarryingAmountAccumulatedDepreciationMember_OthersDirectlyOwnedMember.id</vt:lpstr>
      <vt:lpstr>rap.context.PriorEndYearInstant_CarryingAmountAccumulatedDepreciationMember_OthersDirectlyOwnedMember.identifier</vt:lpstr>
      <vt:lpstr>rap.context.PriorEndYearInstant_CarryingAmountAccumulatedDepreciationMember_OthersDirectlyOwnedMember.instant</vt:lpstr>
      <vt:lpstr>rap.context.PriorEndYearInstant_CarryingAmountAccumulatedDepreciationMember_OthersDirectlyOwnedMember.scheme</vt:lpstr>
      <vt:lpstr>rap.context.PriorEndYearInstant_CarryingAmountAccumulatedDepreciationMember_RightofUseAssetsMember.end</vt:lpstr>
      <vt:lpstr>rap.context.PriorEndYearInstant_CarryingAmountAccumulatedDepreciationMember_RightofUseAssetsMember.id</vt:lpstr>
      <vt:lpstr>rap.context.PriorEndYearInstant_CarryingAmountAccumulatedDepreciationMember_RightofUseAssetsMember.identifier</vt:lpstr>
      <vt:lpstr>rap.context.PriorEndYearInstant_CarryingAmountAccumulatedDepreciationMember_RightofUseAssetsMember.instant</vt:lpstr>
      <vt:lpstr>rap.context.PriorEndYearInstant_CarryingAmountAccumulatedDepreciationMember_RightofUseAssetsMember.scheme</vt:lpstr>
      <vt:lpstr>rap.context.PriorEndYearInstant_CarryingAmountAccumulatedDepreciationMember_TransportationEquipmentDirectlyOwnedMember.end</vt:lpstr>
      <vt:lpstr>rap.context.PriorEndYearInstant_CarryingAmountAccumulatedDepreciationMember_TransportationEquipmentDirectlyOwnedMember.id</vt:lpstr>
      <vt:lpstr>rap.context.PriorEndYearInstant_CarryingAmountAccumulatedDepreciationMember_TransportationEquipmentDirectlyOwnedMember.identifier</vt:lpstr>
      <vt:lpstr>rap.context.PriorEndYearInstant_CarryingAmountAccumulatedDepreciationMember_TransportationEquipmentDirectlyOwnedMember.instant</vt:lpstr>
      <vt:lpstr>rap.context.PriorEndYearInstant_CarryingAmountAccumulatedDepreciationMember_TransportationEquipmentDirectlyOwnedMember.scheme</vt:lpstr>
      <vt:lpstr>rap.context.PriorEndYearInstant_CarryingAmountAccumulatedDepreciationMember_TransportationEquipmentRightofUserAssetsMember.end</vt:lpstr>
      <vt:lpstr>rap.context.PriorEndYearInstant_CarryingAmountAccumulatedDepreciationMember_TransportationEquipmentRightofUserAssetsMember.id</vt:lpstr>
      <vt:lpstr>rap.context.PriorEndYearInstant_CarryingAmountAccumulatedDepreciationMember_TransportationEquipmentRightofUserAssetsMember.identifier</vt:lpstr>
      <vt:lpstr>rap.context.PriorEndYearInstant_CarryingAmountAccumulatedDepreciationMember_TransportationEquipmentRightofUserAssetsMember.instant</vt:lpstr>
      <vt:lpstr>rap.context.PriorEndYearInstant_CarryingAmountAccumulatedDepreciationMember_TransportationEquipmentRightofUserAssetsMember.scheme</vt:lpstr>
      <vt:lpstr>rap.context.PriorEndYearInstant_CarryingAmountAccumulatedDepreciationMember_TransportationEquipmentRightofUserAssetsMember_2.end</vt:lpstr>
      <vt:lpstr>rap.context.PriorEndYearInstant_CarryingAmountAccumulatedDepreciationMember_TransportationEquipmentRightofUserAssetsMember_2.id</vt:lpstr>
      <vt:lpstr>rap.context.PriorEndYearInstant_CarryingAmountAccumulatedDepreciationMember_TransportationEquipmentRightofUserAssetsMember_2.identifier</vt:lpstr>
      <vt:lpstr>rap.context.PriorEndYearInstant_CarryingAmountAccumulatedDepreciationMember_TransportationEquipmentRightofUserAssetsMember_2.instant</vt:lpstr>
      <vt:lpstr>rap.context.PriorEndYearInstant_CarryingAmountAccumulatedDepreciationMember_TransportationEquipmentRightofUserAssetsMember_2.scheme</vt:lpstr>
      <vt:lpstr>rap.context.PriorEndYearInstant_CarryingAmountAccumulatedDepreciationMember_VesselsDirectlyOwnedMember.end</vt:lpstr>
      <vt:lpstr>rap.context.PriorEndYearInstant_CarryingAmountAccumulatedDepreciationMember_VesselsDirectlyOwnedMember.id</vt:lpstr>
      <vt:lpstr>rap.context.PriorEndYearInstant_CarryingAmountAccumulatedDepreciationMember_VesselsDirectlyOwnedMember.identifier</vt:lpstr>
      <vt:lpstr>rap.context.PriorEndYearInstant_CarryingAmountAccumulatedDepreciationMember_VesselsDirectlyOwnedMember.instant</vt:lpstr>
      <vt:lpstr>rap.context.PriorEndYearInstant_CarryingAmountAccumulatedDepreciationMember_VesselsDirectlyOwnedMember.scheme</vt:lpstr>
      <vt:lpstr>rap.context.PriorEndYearInstant_CarryingAmountAccumulatedDepreciationMember_VesselsRightofUseAssetsMember.end</vt:lpstr>
      <vt:lpstr>rap.context.PriorEndYearInstant_CarryingAmountAccumulatedDepreciationMember_VesselsRightofUseAssetsMember.id</vt:lpstr>
      <vt:lpstr>rap.context.PriorEndYearInstant_CarryingAmountAccumulatedDepreciationMember_VesselsRightofUseAssetsMember.identifier</vt:lpstr>
      <vt:lpstr>rap.context.PriorEndYearInstant_CarryingAmountAccumulatedDepreciationMember_VesselsRightofUseAssetsMember.instant</vt:lpstr>
      <vt:lpstr>rap.context.PriorEndYearInstant_CarryingAmountAccumulatedDepreciationMember_VesselsRightofUseAssetsMember.scheme</vt:lpstr>
      <vt:lpstr>rap.context.PriorEndYearInstant_CarryingAmountAccumulatedDepreciationMember_VesselsRightofUseAssetsMember_2.end</vt:lpstr>
      <vt:lpstr>rap.context.PriorEndYearInstant_CarryingAmountAccumulatedDepreciationMember_VesselsRightofUseAssetsMember_2.id</vt:lpstr>
      <vt:lpstr>rap.context.PriorEndYearInstant_CarryingAmountAccumulatedDepreciationMember_VesselsRightofUseAssetsMember_2.identifier</vt:lpstr>
      <vt:lpstr>rap.context.PriorEndYearInstant_CarryingAmountAccumulatedDepreciationMember_VesselsRightofUseAssetsMember_2.instant</vt:lpstr>
      <vt:lpstr>rap.context.PriorEndYearInstant_CarryingAmountAccumulatedDepreciationMember_VesselsRightofUseAssetsMember_2.scheme</vt:lpstr>
      <vt:lpstr>rap.context.PriorEndYearInstant_CarryingAmountGrossMember.end</vt:lpstr>
      <vt:lpstr>rap.context.PriorEndYearInstant_CarryingAmountGrossMember.id</vt:lpstr>
      <vt:lpstr>rap.context.PriorEndYearInstant_CarryingAmountGrossMember.identifier</vt:lpstr>
      <vt:lpstr>rap.context.PriorEndYearInstant_CarryingAmountGrossMember.instant</vt:lpstr>
      <vt:lpstr>rap.context.PriorEndYearInstant_CarryingAmountGrossMember.scheme</vt:lpstr>
      <vt:lpstr>rap.context.PriorEndYearInstant_CarryingAmountGrossMember_76.end</vt:lpstr>
      <vt:lpstr>rap.context.PriorEndYearInstant_CarryingAmountGrossMember_76.id</vt:lpstr>
      <vt:lpstr>rap.context.PriorEndYearInstant_CarryingAmountGrossMember_76.identifier</vt:lpstr>
      <vt:lpstr>rap.context.PriorEndYearInstant_CarryingAmountGrossMember_76.instant</vt:lpstr>
      <vt:lpstr>rap.context.PriorEndYearInstant_CarryingAmountGrossMember_76.scheme</vt:lpstr>
      <vt:lpstr>rap.context.PriorEndYearInstant_CarryingAmountGrossMember_AircraftsDirectlyOwnedMember.end</vt:lpstr>
      <vt:lpstr>rap.context.PriorEndYearInstant_CarryingAmountGrossMember_AircraftsDirectlyOwnedMember.id</vt:lpstr>
      <vt:lpstr>rap.context.PriorEndYearInstant_CarryingAmountGrossMember_AircraftsDirectlyOwnedMember.identifier</vt:lpstr>
      <vt:lpstr>rap.context.PriorEndYearInstant_CarryingAmountGrossMember_AircraftsDirectlyOwnedMember.instant</vt:lpstr>
      <vt:lpstr>rap.context.PriorEndYearInstant_CarryingAmountGrossMember_AircraftsDirectlyOwnedMember.scheme</vt:lpstr>
      <vt:lpstr>rap.context.PriorEndYearInstant_CarryingAmountGrossMember_AircraftsRightofUseAssetsMember.end</vt:lpstr>
      <vt:lpstr>rap.context.PriorEndYearInstant_CarryingAmountGrossMember_AircraftsRightofUseAssetsMember.id</vt:lpstr>
      <vt:lpstr>rap.context.PriorEndYearInstant_CarryingAmountGrossMember_AircraftsRightofUseAssetsMember.identifier</vt:lpstr>
      <vt:lpstr>rap.context.PriorEndYearInstant_CarryingAmountGrossMember_AircraftsRightofUseAssetsMember.instant</vt:lpstr>
      <vt:lpstr>rap.context.PriorEndYearInstant_CarryingAmountGrossMember_AircraftsRightofUseAssetsMember.scheme</vt:lpstr>
      <vt:lpstr>rap.context.PriorEndYearInstant_CarryingAmountGrossMember_AircraftsRightofUseAssetsMember_2.end</vt:lpstr>
      <vt:lpstr>rap.context.PriorEndYearInstant_CarryingAmountGrossMember_AircraftsRightofUseAssetsMember_2.id</vt:lpstr>
      <vt:lpstr>rap.context.PriorEndYearInstant_CarryingAmountGrossMember_AircraftsRightofUseAssetsMember_2.identifier</vt:lpstr>
      <vt:lpstr>rap.context.PriorEndYearInstant_CarryingAmountGrossMember_AircraftsRightofUseAssetsMember_2.instant</vt:lpstr>
      <vt:lpstr>rap.context.PriorEndYearInstant_CarryingAmountGrossMember_AircraftsRightofUseAssetsMember_2.scheme</vt:lpstr>
      <vt:lpstr>rap.context.PriorEndYearInstant_CarryingAmountGrossMember_AssetsUnderConstructionMember.end</vt:lpstr>
      <vt:lpstr>rap.context.PriorEndYearInstant_CarryingAmountGrossMember_AssetsUnderConstructionMember.id</vt:lpstr>
      <vt:lpstr>rap.context.PriorEndYearInstant_CarryingAmountGrossMember_AssetsUnderConstructionMember.identifier</vt:lpstr>
      <vt:lpstr>rap.context.PriorEndYearInstant_CarryingAmountGrossMember_AssetsUnderConstructionMember.instant</vt:lpstr>
      <vt:lpstr>rap.context.PriorEndYearInstant_CarryingAmountGrossMember_AssetsUnderConstructionMember.scheme</vt:lpstr>
      <vt:lpstr>rap.context.PriorEndYearInstant_CarryingAmountGrossMember_BuildingAssetsUnderConstructionMember.end</vt:lpstr>
      <vt:lpstr>rap.context.PriorEndYearInstant_CarryingAmountGrossMember_BuildingAssetsUnderConstructionMember.id</vt:lpstr>
      <vt:lpstr>rap.context.PriorEndYearInstant_CarryingAmountGrossMember_BuildingAssetsUnderConstructionMember.identifier</vt:lpstr>
      <vt:lpstr>rap.context.PriorEndYearInstant_CarryingAmountGrossMember_BuildingAssetsUnderConstructionMember.instant</vt:lpstr>
      <vt:lpstr>rap.context.PriorEndYearInstant_CarryingAmountGrossMember_BuildingAssetsUnderConstructionMember.scheme</vt:lpstr>
      <vt:lpstr>rap.context.PriorEndYearInstant_CarryingAmountGrossMember_BuildingLeaseholdImprovementDirectlyOwnedMember.end</vt:lpstr>
      <vt:lpstr>rap.context.PriorEndYearInstant_CarryingAmountGrossMember_BuildingLeaseholdImprovementDirectlyOwnedMember.id</vt:lpstr>
      <vt:lpstr>rap.context.PriorEndYearInstant_CarryingAmountGrossMember_BuildingLeaseholdImprovementDirectlyOwnedMember.identifier</vt:lpstr>
      <vt:lpstr>rap.context.PriorEndYearInstant_CarryingAmountGrossMember_BuildingLeaseholdImprovementDirectlyOwnedMember.instant</vt:lpstr>
      <vt:lpstr>rap.context.PriorEndYearInstant_CarryingAmountGrossMember_BuildingLeaseholdImprovementDirectlyOwnedMember.scheme</vt:lpstr>
      <vt:lpstr>rap.context.PriorEndYearInstant_CarryingAmountGrossMember_BuildingRightofUseAssetsMember.end</vt:lpstr>
      <vt:lpstr>rap.context.PriorEndYearInstant_CarryingAmountGrossMember_BuildingRightofUseAssetsMember.id</vt:lpstr>
      <vt:lpstr>rap.context.PriorEndYearInstant_CarryingAmountGrossMember_BuildingRightofUseAssetsMember.identifier</vt:lpstr>
      <vt:lpstr>rap.context.PriorEndYearInstant_CarryingAmountGrossMember_BuildingRightofUseAssetsMember.instant</vt:lpstr>
      <vt:lpstr>rap.context.PriorEndYearInstant_CarryingAmountGrossMember_BuildingRightofUseAssetsMember.scheme</vt:lpstr>
      <vt:lpstr>rap.context.PriorEndYearInstant_CarryingAmountGrossMember_BuildingRightofUseAssetsMember_2.end</vt:lpstr>
      <vt:lpstr>rap.context.PriorEndYearInstant_CarryingAmountGrossMember_BuildingRightofUseAssetsMember_2.id</vt:lpstr>
      <vt:lpstr>rap.context.PriorEndYearInstant_CarryingAmountGrossMember_BuildingRightofUseAssetsMember_2.identifier</vt:lpstr>
      <vt:lpstr>rap.context.PriorEndYearInstant_CarryingAmountGrossMember_BuildingRightofUseAssetsMember_2.instant</vt:lpstr>
      <vt:lpstr>rap.context.PriorEndYearInstant_CarryingAmountGrossMember_BuildingRightofUseAssetsMember_2.scheme</vt:lpstr>
      <vt:lpstr>rap.context.PriorEndYearInstant_CarryingAmountGrossMember_DirectlyOwnedMember.end</vt:lpstr>
      <vt:lpstr>rap.context.PriorEndYearInstant_CarryingAmountGrossMember_DirectlyOwnedMember.id</vt:lpstr>
      <vt:lpstr>rap.context.PriorEndYearInstant_CarryingAmountGrossMember_DirectlyOwnedMember.identifier</vt:lpstr>
      <vt:lpstr>rap.context.PriorEndYearInstant_CarryingAmountGrossMember_DirectlyOwnedMember.instant</vt:lpstr>
      <vt:lpstr>rap.context.PriorEndYearInstant_CarryingAmountGrossMember_DirectlyOwnedMember.scheme</vt:lpstr>
      <vt:lpstr>rap.context.PriorEndYearInstant_CarryingAmountGrossMember_FurnitureOfficeEquipmentDirectlyOwnedMember.end</vt:lpstr>
      <vt:lpstr>rap.context.PriorEndYearInstant_CarryingAmountGrossMember_FurnitureOfficeEquipmentDirectlyOwnedMember.id</vt:lpstr>
      <vt:lpstr>rap.context.PriorEndYearInstant_CarryingAmountGrossMember_FurnitureOfficeEquipmentDirectlyOwnedMember.identifier</vt:lpstr>
      <vt:lpstr>rap.context.PriorEndYearInstant_CarryingAmountGrossMember_FurnitureOfficeEquipmentDirectlyOwnedMember.instant</vt:lpstr>
      <vt:lpstr>rap.context.PriorEndYearInstant_CarryingAmountGrossMember_FurnitureOfficeEquipmentDirectlyOwnedMember.scheme</vt:lpstr>
      <vt:lpstr>rap.context.PriorEndYearInstant_CarryingAmountGrossMember_FurnitureOfficeEquipmentRightsUseAssetsMember.end</vt:lpstr>
      <vt:lpstr>rap.context.PriorEndYearInstant_CarryingAmountGrossMember_FurnitureOfficeEquipmentRightsUseAssetsMember.id</vt:lpstr>
      <vt:lpstr>rap.context.PriorEndYearInstant_CarryingAmountGrossMember_FurnitureOfficeEquipmentRightsUseAssetsMember.identifier</vt:lpstr>
      <vt:lpstr>rap.context.PriorEndYearInstant_CarryingAmountGrossMember_FurnitureOfficeEquipmentRightsUseAssetsMember.instant</vt:lpstr>
      <vt:lpstr>rap.context.PriorEndYearInstant_CarryingAmountGrossMember_FurnitureOfficeEquipmentRightsUseAssetsMember.scheme</vt:lpstr>
      <vt:lpstr>rap.context.PriorEndYearInstant_CarryingAmountGrossMember_HeavyEquipmentDirectlyOwnedMember.end</vt:lpstr>
      <vt:lpstr>rap.context.PriorEndYearInstant_CarryingAmountGrossMember_HeavyEquipmentDirectlyOwnedMember.id</vt:lpstr>
      <vt:lpstr>rap.context.PriorEndYearInstant_CarryingAmountGrossMember_HeavyEquipmentDirectlyOwnedMember.identifier</vt:lpstr>
      <vt:lpstr>rap.context.PriorEndYearInstant_CarryingAmountGrossMember_HeavyEquipmentDirectlyOwnedMember.instant</vt:lpstr>
      <vt:lpstr>rap.context.PriorEndYearInstant_CarryingAmountGrossMember_HeavyEquipmentDirectlyOwnedMember.scheme</vt:lpstr>
      <vt:lpstr>rap.context.PriorEndYearInstant_CarryingAmountGrossMember_HeavyEquipmentRightofUserAssetsMember.end</vt:lpstr>
      <vt:lpstr>rap.context.PriorEndYearInstant_CarryingAmountGrossMember_HeavyEquipmentRightofUserAssetsMember.id</vt:lpstr>
      <vt:lpstr>rap.context.PriorEndYearInstant_CarryingAmountGrossMember_HeavyEquipmentRightofUserAssetsMember.identifier</vt:lpstr>
      <vt:lpstr>rap.context.PriorEndYearInstant_CarryingAmountGrossMember_HeavyEquipmentRightofUserAssetsMember.instant</vt:lpstr>
      <vt:lpstr>rap.context.PriorEndYearInstant_CarryingAmountGrossMember_HeavyEquipmentRightofUserAssetsMember.scheme</vt:lpstr>
      <vt:lpstr>rap.context.PriorEndYearInstant_CarryingAmountGrossMember_HeavyEquipmentRightofUserAssetsMember_2.end</vt:lpstr>
      <vt:lpstr>rap.context.PriorEndYearInstant_CarryingAmountGrossMember_HeavyEquipmentRightofUserAssetsMember_2.id</vt:lpstr>
      <vt:lpstr>rap.context.PriorEndYearInstant_CarryingAmountGrossMember_HeavyEquipmentRightofUserAssetsMember_2.identifier</vt:lpstr>
      <vt:lpstr>rap.context.PriorEndYearInstant_CarryingAmountGrossMember_HeavyEquipmentRightofUserAssetsMember_2.instant</vt:lpstr>
      <vt:lpstr>rap.context.PriorEndYearInstant_CarryingAmountGrossMember_HeavyEquipmentRightofUserAssetsMember_2.scheme</vt:lpstr>
      <vt:lpstr>rap.context.PriorEndYearInstant_CarryingAmountGrossMember_LandDirectlyOwnedMember.end</vt:lpstr>
      <vt:lpstr>rap.context.PriorEndYearInstant_CarryingAmountGrossMember_LandDirectlyOwnedMember.id</vt:lpstr>
      <vt:lpstr>rap.context.PriorEndYearInstant_CarryingAmountGrossMember_LandDirectlyOwnedMember.identifier</vt:lpstr>
      <vt:lpstr>rap.context.PriorEndYearInstant_CarryingAmountGrossMember_LandDirectlyOwnedMember.instant</vt:lpstr>
      <vt:lpstr>rap.context.PriorEndYearInstant_CarryingAmountGrossMember_LandDirectlyOwnedMember.scheme</vt:lpstr>
      <vt:lpstr>rap.context.PriorEndYearInstant_CarryingAmountGrossMember_MachineryEquipmentDirectlyOwnedMember.end</vt:lpstr>
      <vt:lpstr>rap.context.PriorEndYearInstant_CarryingAmountGrossMember_MachineryEquipmentDirectlyOwnedMember.id</vt:lpstr>
      <vt:lpstr>rap.context.PriorEndYearInstant_CarryingAmountGrossMember_MachineryEquipmentDirectlyOwnedMember.identifier</vt:lpstr>
      <vt:lpstr>rap.context.PriorEndYearInstant_CarryingAmountGrossMember_MachineryEquipmentDirectlyOwnedMember.instant</vt:lpstr>
      <vt:lpstr>rap.context.PriorEndYearInstant_CarryingAmountGrossMember_MachineryEquipmentDirectlyOwnedMember.scheme</vt:lpstr>
      <vt:lpstr>rap.context.PriorEndYearInstant_CarryingAmountGrossMember_MachineryHeavyEquipmentAssetsUnderConstructionMember.end</vt:lpstr>
      <vt:lpstr>rap.context.PriorEndYearInstant_CarryingAmountGrossMember_MachineryHeavyEquipmentAssetsUnderConstructionMember.id</vt:lpstr>
      <vt:lpstr>rap.context.PriorEndYearInstant_CarryingAmountGrossMember_MachineryHeavyEquipmentAssetsUnderConstructionMember.identifier</vt:lpstr>
      <vt:lpstr>rap.context.PriorEndYearInstant_CarryingAmountGrossMember_MachineryHeavyEquipmentAssetsUnderConstructionMember.instant</vt:lpstr>
      <vt:lpstr>rap.context.PriorEndYearInstant_CarryingAmountGrossMember_MachineryHeavyEquipmentAssetsUnderConstructionMember.scheme</vt:lpstr>
      <vt:lpstr>rap.context.PriorEndYearInstant_CarryingAmountGrossMember_MachineryRightofUserAssetsMember.end</vt:lpstr>
      <vt:lpstr>rap.context.PriorEndYearInstant_CarryingAmountGrossMember_MachineryRightofUserAssetsMember.id</vt:lpstr>
      <vt:lpstr>rap.context.PriorEndYearInstant_CarryingAmountGrossMember_MachineryRightofUserAssetsMember.identifier</vt:lpstr>
      <vt:lpstr>rap.context.PriorEndYearInstant_CarryingAmountGrossMember_MachineryRightofUserAssetsMember.instant</vt:lpstr>
      <vt:lpstr>rap.context.PriorEndYearInstant_CarryingAmountGrossMember_MachineryRightofUserAssetsMember.scheme</vt:lpstr>
      <vt:lpstr>rap.context.PriorEndYearInstant_CarryingAmountGrossMember_MachineryRightofUserAssetsMember_2.end</vt:lpstr>
      <vt:lpstr>rap.context.PriorEndYearInstant_CarryingAmountGrossMember_MachineryRightofUserAssetsMember_2.id</vt:lpstr>
      <vt:lpstr>rap.context.PriorEndYearInstant_CarryingAmountGrossMember_MachineryRightofUserAssetsMember_2.identifier</vt:lpstr>
      <vt:lpstr>rap.context.PriorEndYearInstant_CarryingAmountGrossMember_MachineryRightofUserAssetsMember_2.instant</vt:lpstr>
      <vt:lpstr>rap.context.PriorEndYearInstant_CarryingAmountGrossMember_MachineryRightofUserAssetsMember_2.scheme</vt:lpstr>
      <vt:lpstr>rap.context.PriorEndYearInstant_CarryingAmountGrossMember_MotorVehicleDirectlyOwnedMember.end</vt:lpstr>
      <vt:lpstr>rap.context.PriorEndYearInstant_CarryingAmountGrossMember_MotorVehicleDirectlyOwnedMember.id</vt:lpstr>
      <vt:lpstr>rap.context.PriorEndYearInstant_CarryingAmountGrossMember_MotorVehicleDirectlyOwnedMember.identifier</vt:lpstr>
      <vt:lpstr>rap.context.PriorEndYearInstant_CarryingAmountGrossMember_MotorVehicleDirectlyOwnedMember.instant</vt:lpstr>
      <vt:lpstr>rap.context.PriorEndYearInstant_CarryingAmountGrossMember_MotorVehicleDirectlyOwnedMember.scheme</vt:lpstr>
      <vt:lpstr>rap.context.PriorEndYearInstant_CarryingAmountGrossMember_MotorVehicleRightsUseAssetsMember.end</vt:lpstr>
      <vt:lpstr>rap.context.PriorEndYearInstant_CarryingAmountGrossMember_MotorVehicleRightsUseAssetsMember.id</vt:lpstr>
      <vt:lpstr>rap.context.PriorEndYearInstant_CarryingAmountGrossMember_MotorVehicleRightsUseAssetsMember.identifier</vt:lpstr>
      <vt:lpstr>rap.context.PriorEndYearInstant_CarryingAmountGrossMember_MotorVehicleRightsUseAssetsMember.instant</vt:lpstr>
      <vt:lpstr>rap.context.PriorEndYearInstant_CarryingAmountGrossMember_MotorVehicleRightsUseAssetsMember.scheme</vt:lpstr>
      <vt:lpstr>rap.context.PriorEndYearInstant_CarryingAmountGrossMember_OthersAssetsRightofUserAssetsMember.end</vt:lpstr>
      <vt:lpstr>rap.context.PriorEndYearInstant_CarryingAmountGrossMember_OthersAssetsRightofUserAssetsMember.id</vt:lpstr>
      <vt:lpstr>rap.context.PriorEndYearInstant_CarryingAmountGrossMember_OthersAssetsRightofUserAssetsMember.identifier</vt:lpstr>
      <vt:lpstr>rap.context.PriorEndYearInstant_CarryingAmountGrossMember_OthersAssetsRightofUserAssetsMember.instant</vt:lpstr>
      <vt:lpstr>rap.context.PriorEndYearInstant_CarryingAmountGrossMember_OthersAssetsRightofUserAssetsMember.scheme</vt:lpstr>
      <vt:lpstr>rap.context.PriorEndYearInstant_CarryingAmountGrossMember_OthersAssetsRightofUserAssetsMember_2.end</vt:lpstr>
      <vt:lpstr>rap.context.PriorEndYearInstant_CarryingAmountGrossMember_OthersAssetsRightofUserAssetsMember_2.id</vt:lpstr>
      <vt:lpstr>rap.context.PriorEndYearInstant_CarryingAmountGrossMember_OthersAssetsRightofUserAssetsMember_2.identifier</vt:lpstr>
      <vt:lpstr>rap.context.PriorEndYearInstant_CarryingAmountGrossMember_OthersAssetsRightofUserAssetsMember_2.instant</vt:lpstr>
      <vt:lpstr>rap.context.PriorEndYearInstant_CarryingAmountGrossMember_OthersAssetsRightofUserAssetsMember_2.scheme</vt:lpstr>
      <vt:lpstr>rap.context.PriorEndYearInstant_CarryingAmountGrossMember_OthersAssetsUnderConstructionMember.end</vt:lpstr>
      <vt:lpstr>rap.context.PriorEndYearInstant_CarryingAmountGrossMember_OthersAssetsUnderConstructionMember.id</vt:lpstr>
      <vt:lpstr>rap.context.PriorEndYearInstant_CarryingAmountGrossMember_OthersAssetsUnderConstructionMember.identifier</vt:lpstr>
      <vt:lpstr>rap.context.PriorEndYearInstant_CarryingAmountGrossMember_OthersAssetsUnderConstructionMember.instant</vt:lpstr>
      <vt:lpstr>rap.context.PriorEndYearInstant_CarryingAmountGrossMember_OthersAssetsUnderConstructionMember.scheme</vt:lpstr>
      <vt:lpstr>rap.context.PriorEndYearInstant_CarryingAmountGrossMember_OthersDirectlyOwnedMember.end</vt:lpstr>
      <vt:lpstr>rap.context.PriorEndYearInstant_CarryingAmountGrossMember_OthersDirectlyOwnedMember.id</vt:lpstr>
      <vt:lpstr>rap.context.PriorEndYearInstant_CarryingAmountGrossMember_OthersDirectlyOwnedMember.identifier</vt:lpstr>
      <vt:lpstr>rap.context.PriorEndYearInstant_CarryingAmountGrossMember_OthersDirectlyOwnedMember.instant</vt:lpstr>
      <vt:lpstr>rap.context.PriorEndYearInstant_CarryingAmountGrossMember_OthersDirectlyOwnedMember.scheme</vt:lpstr>
      <vt:lpstr>rap.context.PriorEndYearInstant_CarryingAmountGrossMember_RightofUseAssetsMember.end</vt:lpstr>
      <vt:lpstr>rap.context.PriorEndYearInstant_CarryingAmountGrossMember_RightofUseAssetsMember.id</vt:lpstr>
      <vt:lpstr>rap.context.PriorEndYearInstant_CarryingAmountGrossMember_RightofUseAssetsMember.identifier</vt:lpstr>
      <vt:lpstr>rap.context.PriorEndYearInstant_CarryingAmountGrossMember_RightofUseAssetsMember.instant</vt:lpstr>
      <vt:lpstr>rap.context.PriorEndYearInstant_CarryingAmountGrossMember_RightofUseAssetsMember.scheme</vt:lpstr>
      <vt:lpstr>rap.context.PriorEndYearInstant_CarryingAmountGrossMember_TransportationEquipmentDirectlyOwnedMember.end</vt:lpstr>
      <vt:lpstr>rap.context.PriorEndYearInstant_CarryingAmountGrossMember_TransportationEquipmentDirectlyOwnedMember.id</vt:lpstr>
      <vt:lpstr>rap.context.PriorEndYearInstant_CarryingAmountGrossMember_TransportationEquipmentDirectlyOwnedMember.identifier</vt:lpstr>
      <vt:lpstr>rap.context.PriorEndYearInstant_CarryingAmountGrossMember_TransportationEquipmentDirectlyOwnedMember.instant</vt:lpstr>
      <vt:lpstr>rap.context.PriorEndYearInstant_CarryingAmountGrossMember_TransportationEquipmentDirectlyOwnedMember.scheme</vt:lpstr>
      <vt:lpstr>rap.context.PriorEndYearInstant_CarryingAmountGrossMember_TransportationEquipmentRightofUserAssetsMember.end</vt:lpstr>
      <vt:lpstr>rap.context.PriorEndYearInstant_CarryingAmountGrossMember_TransportationEquipmentRightofUserAssetsMember.id</vt:lpstr>
      <vt:lpstr>rap.context.PriorEndYearInstant_CarryingAmountGrossMember_TransportationEquipmentRightofUserAssetsMember.identifier</vt:lpstr>
      <vt:lpstr>rap.context.PriorEndYearInstant_CarryingAmountGrossMember_TransportationEquipmentRightofUserAssetsMember.instant</vt:lpstr>
      <vt:lpstr>rap.context.PriorEndYearInstant_CarryingAmountGrossMember_TransportationEquipmentRightofUserAssetsMember.scheme</vt:lpstr>
      <vt:lpstr>rap.context.PriorEndYearInstant_CarryingAmountGrossMember_TransportationEquipmentRightofUserAssetsMember_2.end</vt:lpstr>
      <vt:lpstr>rap.context.PriorEndYearInstant_CarryingAmountGrossMember_TransportationEquipmentRightofUserAssetsMember_2.id</vt:lpstr>
      <vt:lpstr>rap.context.PriorEndYearInstant_CarryingAmountGrossMember_TransportationEquipmentRightofUserAssetsMember_2.identifier</vt:lpstr>
      <vt:lpstr>rap.context.PriorEndYearInstant_CarryingAmountGrossMember_TransportationEquipmentRightofUserAssetsMember_2.instant</vt:lpstr>
      <vt:lpstr>rap.context.PriorEndYearInstant_CarryingAmountGrossMember_TransportationEquipmentRightofUserAssetsMember_2.scheme</vt:lpstr>
      <vt:lpstr>rap.context.PriorEndYearInstant_CarryingAmountGrossMember_VesselsDirectlyOwnedMember.end</vt:lpstr>
      <vt:lpstr>rap.context.PriorEndYearInstant_CarryingAmountGrossMember_VesselsDirectlyOwnedMember.id</vt:lpstr>
      <vt:lpstr>rap.context.PriorEndYearInstant_CarryingAmountGrossMember_VesselsDirectlyOwnedMember.identifier</vt:lpstr>
      <vt:lpstr>rap.context.PriorEndYearInstant_CarryingAmountGrossMember_VesselsDirectlyOwnedMember.instant</vt:lpstr>
      <vt:lpstr>rap.context.PriorEndYearInstant_CarryingAmountGrossMember_VesselsDirectlyOwnedMember.scheme</vt:lpstr>
      <vt:lpstr>rap.context.PriorEndYearInstant_CarryingAmountGrossMember_VesselsRightofUseAssetsMember.end</vt:lpstr>
      <vt:lpstr>rap.context.PriorEndYearInstant_CarryingAmountGrossMember_VesselsRightofUseAssetsMember.id</vt:lpstr>
      <vt:lpstr>rap.context.PriorEndYearInstant_CarryingAmountGrossMember_VesselsRightofUseAssetsMember.identifier</vt:lpstr>
      <vt:lpstr>rap.context.PriorEndYearInstant_CarryingAmountGrossMember_VesselsRightofUseAssetsMember.instant</vt:lpstr>
      <vt:lpstr>rap.context.PriorEndYearInstant_CarryingAmountGrossMember_VesselsRightofUseAssetsMember.scheme</vt:lpstr>
      <vt:lpstr>rap.context.PriorEndYearInstant_CarryingAmountGrossMember_VesselsRightofUseAssetsMember_2.end</vt:lpstr>
      <vt:lpstr>rap.context.PriorEndYearInstant_CarryingAmountGrossMember_VesselsRightofUseAssetsMember_2.id</vt:lpstr>
      <vt:lpstr>rap.context.PriorEndYearInstant_CarryingAmountGrossMember_VesselsRightofUseAssetsMember_2.identifier</vt:lpstr>
      <vt:lpstr>rap.context.PriorEndYearInstant_CarryingAmountGrossMember_VesselsRightofUseAssetsMember_2.instant</vt:lpstr>
      <vt:lpstr>rap.context.PriorEndYearInstant_CarryingAmountGrossMember_VesselsRightofUseAssetsMember_2.scheme</vt:lpstr>
      <vt:lpstr>rap.context.PriorEndYearInstant_CNYMember_36.end</vt:lpstr>
      <vt:lpstr>rap.context.PriorEndYearInstant_CNYMember_36.id</vt:lpstr>
      <vt:lpstr>rap.context.PriorEndYearInstant_CNYMember_36.identifier</vt:lpstr>
      <vt:lpstr>rap.context.PriorEndYearInstant_CNYMember_36.instant</vt:lpstr>
      <vt:lpstr>rap.context.PriorEndYearInstant_CNYMember_36.scheme</vt:lpstr>
      <vt:lpstr>rap.context.PriorEndYearInstant_ConstructionMember.end</vt:lpstr>
      <vt:lpstr>rap.context.PriorEndYearInstant_ConstructionMember.id</vt:lpstr>
      <vt:lpstr>rap.context.PriorEndYearInstant_ConstructionMember.identifier</vt:lpstr>
      <vt:lpstr>rap.context.PriorEndYearInstant_ConstructionMember.instant</vt:lpstr>
      <vt:lpstr>rap.context.PriorEndYearInstant_ConstructionMember.scheme</vt:lpstr>
      <vt:lpstr>rap.context.PriorEndYearInstant_ConstructionMember_6.end</vt:lpstr>
      <vt:lpstr>rap.context.PriorEndYearInstant_ConstructionMember_6.id</vt:lpstr>
      <vt:lpstr>rap.context.PriorEndYearInstant_ConstructionMember_6.identifier</vt:lpstr>
      <vt:lpstr>rap.context.PriorEndYearInstant_ConstructionMember_6.instant</vt:lpstr>
      <vt:lpstr>rap.context.PriorEndYearInstant_ConstructionMember_6.scheme</vt:lpstr>
      <vt:lpstr>rap.context.PriorEndYearInstant_ConstructionMember_CurrentMember.end</vt:lpstr>
      <vt:lpstr>rap.context.PriorEndYearInstant_ConstructionMember_CurrentMember.id</vt:lpstr>
      <vt:lpstr>rap.context.PriorEndYearInstant_ConstructionMember_CurrentMember.identifier</vt:lpstr>
      <vt:lpstr>rap.context.PriorEndYearInstant_ConstructionMember_CurrentMember.instant</vt:lpstr>
      <vt:lpstr>rap.context.PriorEndYearInstant_ConstructionMember_CurrentMember.scheme</vt:lpstr>
      <vt:lpstr>rap.context.PriorEndYearInstant_ConstructionMember_CurrentMember_1.end</vt:lpstr>
      <vt:lpstr>rap.context.PriorEndYearInstant_ConstructionMember_CurrentMember_1.id</vt:lpstr>
      <vt:lpstr>rap.context.PriorEndYearInstant_ConstructionMember_CurrentMember_1.identifier</vt:lpstr>
      <vt:lpstr>rap.context.PriorEndYearInstant_ConstructionMember_CurrentMember_1.instant</vt:lpstr>
      <vt:lpstr>rap.context.PriorEndYearInstant_ConstructionMember_CurrentMember_1.scheme</vt:lpstr>
      <vt:lpstr>rap.context.PriorEndYearInstant_ConstructionMember_DoubtfulMember.end</vt:lpstr>
      <vt:lpstr>rap.context.PriorEndYearInstant_ConstructionMember_DoubtfulMember.id</vt:lpstr>
      <vt:lpstr>rap.context.PriorEndYearInstant_ConstructionMember_DoubtfulMember.identifier</vt:lpstr>
      <vt:lpstr>rap.context.PriorEndYearInstant_ConstructionMember_DoubtfulMember.instant</vt:lpstr>
      <vt:lpstr>rap.context.PriorEndYearInstant_ConstructionMember_DoubtfulMember.scheme</vt:lpstr>
      <vt:lpstr>rap.context.PriorEndYearInstant_ConstructionMember_DoubtfulMember_1.end</vt:lpstr>
      <vt:lpstr>rap.context.PriorEndYearInstant_ConstructionMember_DoubtfulMember_1.id</vt:lpstr>
      <vt:lpstr>rap.context.PriorEndYearInstant_ConstructionMember_DoubtfulMember_1.identifier</vt:lpstr>
      <vt:lpstr>rap.context.PriorEndYearInstant_ConstructionMember_DoubtfulMember_1.instant</vt:lpstr>
      <vt:lpstr>rap.context.PriorEndYearInstant_ConstructionMember_DoubtfulMember_1.scheme</vt:lpstr>
      <vt:lpstr>rap.context.PriorEndYearInstant_ConstructionMember_LossMember.end</vt:lpstr>
      <vt:lpstr>rap.context.PriorEndYearInstant_ConstructionMember_LossMember.id</vt:lpstr>
      <vt:lpstr>rap.context.PriorEndYearInstant_ConstructionMember_LossMember.identifier</vt:lpstr>
      <vt:lpstr>rap.context.PriorEndYearInstant_ConstructionMember_LossMember.instant</vt:lpstr>
      <vt:lpstr>rap.context.PriorEndYearInstant_ConstructionMember_LossMember.scheme</vt:lpstr>
      <vt:lpstr>rap.context.PriorEndYearInstant_ConstructionMember_LossMember_1.end</vt:lpstr>
      <vt:lpstr>rap.context.PriorEndYearInstant_ConstructionMember_LossMember_1.id</vt:lpstr>
      <vt:lpstr>rap.context.PriorEndYearInstant_ConstructionMember_LossMember_1.identifier</vt:lpstr>
      <vt:lpstr>rap.context.PriorEndYearInstant_ConstructionMember_LossMember_1.instant</vt:lpstr>
      <vt:lpstr>rap.context.PriorEndYearInstant_ConstructionMember_LossMember_1.scheme</vt:lpstr>
      <vt:lpstr>rap.context.PriorEndYearInstant_ConstructionMember_SpecialMentionMember.end</vt:lpstr>
      <vt:lpstr>rap.context.PriorEndYearInstant_ConstructionMember_SpecialMentionMember.id</vt:lpstr>
      <vt:lpstr>rap.context.PriorEndYearInstant_ConstructionMember_SpecialMentionMember.identifier</vt:lpstr>
      <vt:lpstr>rap.context.PriorEndYearInstant_ConstructionMember_SpecialMentionMember.instant</vt:lpstr>
      <vt:lpstr>rap.context.PriorEndYearInstant_ConstructionMember_SpecialMentionMember.scheme</vt:lpstr>
      <vt:lpstr>rap.context.PriorEndYearInstant_ConstructionMember_SpecialMentionMember_1.end</vt:lpstr>
      <vt:lpstr>rap.context.PriorEndYearInstant_ConstructionMember_SpecialMentionMember_1.id</vt:lpstr>
      <vt:lpstr>rap.context.PriorEndYearInstant_ConstructionMember_SpecialMentionMember_1.identifier</vt:lpstr>
      <vt:lpstr>rap.context.PriorEndYearInstant_ConstructionMember_SpecialMentionMember_1.instant</vt:lpstr>
      <vt:lpstr>rap.context.PriorEndYearInstant_ConstructionMember_SpecialMentionMember_1.scheme</vt:lpstr>
      <vt:lpstr>rap.context.PriorEndYearInstant_ConstructionMember_SubstandardMember.end</vt:lpstr>
      <vt:lpstr>rap.context.PriorEndYearInstant_ConstructionMember_SubstandardMember.id</vt:lpstr>
      <vt:lpstr>rap.context.PriorEndYearInstant_ConstructionMember_SubstandardMember.identifier</vt:lpstr>
      <vt:lpstr>rap.context.PriorEndYearInstant_ConstructionMember_SubstandardMember.instant</vt:lpstr>
      <vt:lpstr>rap.context.PriorEndYearInstant_ConstructionMember_SubstandardMember.scheme</vt:lpstr>
      <vt:lpstr>rap.context.PriorEndYearInstant_ConstructionMember_SubstandardMember_1.end</vt:lpstr>
      <vt:lpstr>rap.context.PriorEndYearInstant_ConstructionMember_SubstandardMember_1.id</vt:lpstr>
      <vt:lpstr>rap.context.PriorEndYearInstant_ConstructionMember_SubstandardMember_1.identifier</vt:lpstr>
      <vt:lpstr>rap.context.PriorEndYearInstant_ConstructionMember_SubstandardMember_1.instant</vt:lpstr>
      <vt:lpstr>rap.context.PriorEndYearInstant_ConstructionMember_SubstandardMember_1.scheme</vt:lpstr>
      <vt:lpstr>rap.context.PriorEndYearInstant_ConsumerMember.end</vt:lpstr>
      <vt:lpstr>rap.context.PriorEndYearInstant_ConsumerMember.id</vt:lpstr>
      <vt:lpstr>rap.context.PriorEndYearInstant_ConsumerMember.identifier</vt:lpstr>
      <vt:lpstr>rap.context.PriorEndYearInstant_ConsumerMember.instant</vt:lpstr>
      <vt:lpstr>rap.context.PriorEndYearInstant_ConsumerMember.scheme</vt:lpstr>
      <vt:lpstr>rap.context.PriorEndYearInstant_ConsumerMember_6.end</vt:lpstr>
      <vt:lpstr>rap.context.PriorEndYearInstant_ConsumerMember_6.id</vt:lpstr>
      <vt:lpstr>rap.context.PriorEndYearInstant_ConsumerMember_6.identifier</vt:lpstr>
      <vt:lpstr>rap.context.PriorEndYearInstant_ConsumerMember_6.instant</vt:lpstr>
      <vt:lpstr>rap.context.PriorEndYearInstant_ConsumerMember_6.scheme</vt:lpstr>
      <vt:lpstr>rap.context.PriorEndYearInstant_ConsumerMember_CurrentMember.end</vt:lpstr>
      <vt:lpstr>rap.context.PriorEndYearInstant_ConsumerMember_CurrentMember.id</vt:lpstr>
      <vt:lpstr>rap.context.PriorEndYearInstant_ConsumerMember_CurrentMember.identifier</vt:lpstr>
      <vt:lpstr>rap.context.PriorEndYearInstant_ConsumerMember_CurrentMember.instant</vt:lpstr>
      <vt:lpstr>rap.context.PriorEndYearInstant_ConsumerMember_CurrentMember.scheme</vt:lpstr>
      <vt:lpstr>rap.context.PriorEndYearInstant_ConsumerMember_CurrentMember_1.end</vt:lpstr>
      <vt:lpstr>rap.context.PriorEndYearInstant_ConsumerMember_CurrentMember_1.id</vt:lpstr>
      <vt:lpstr>rap.context.PriorEndYearInstant_ConsumerMember_CurrentMember_1.identifier</vt:lpstr>
      <vt:lpstr>rap.context.PriorEndYearInstant_ConsumerMember_CurrentMember_1.instant</vt:lpstr>
      <vt:lpstr>rap.context.PriorEndYearInstant_ConsumerMember_CurrentMember_1.scheme</vt:lpstr>
      <vt:lpstr>rap.context.PriorEndYearInstant_ConsumerMember_DoubtfulMember.end</vt:lpstr>
      <vt:lpstr>rap.context.PriorEndYearInstant_ConsumerMember_DoubtfulMember.id</vt:lpstr>
      <vt:lpstr>rap.context.PriorEndYearInstant_ConsumerMember_DoubtfulMember.identifier</vt:lpstr>
      <vt:lpstr>rap.context.PriorEndYearInstant_ConsumerMember_DoubtfulMember.instant</vt:lpstr>
      <vt:lpstr>rap.context.PriorEndYearInstant_ConsumerMember_DoubtfulMember.scheme</vt:lpstr>
      <vt:lpstr>rap.context.PriorEndYearInstant_ConsumerMember_DoubtfulMember_1.end</vt:lpstr>
      <vt:lpstr>rap.context.PriorEndYearInstant_ConsumerMember_DoubtfulMember_1.id</vt:lpstr>
      <vt:lpstr>rap.context.PriorEndYearInstant_ConsumerMember_DoubtfulMember_1.identifier</vt:lpstr>
      <vt:lpstr>rap.context.PriorEndYearInstant_ConsumerMember_DoubtfulMember_1.instant</vt:lpstr>
      <vt:lpstr>rap.context.PriorEndYearInstant_ConsumerMember_DoubtfulMember_1.scheme</vt:lpstr>
      <vt:lpstr>rap.context.PriorEndYearInstant_ConsumerMember_LossMember.end</vt:lpstr>
      <vt:lpstr>rap.context.PriorEndYearInstant_ConsumerMember_LossMember.id</vt:lpstr>
      <vt:lpstr>rap.context.PriorEndYearInstant_ConsumerMember_LossMember.identifier</vt:lpstr>
      <vt:lpstr>rap.context.PriorEndYearInstant_ConsumerMember_LossMember.instant</vt:lpstr>
      <vt:lpstr>rap.context.PriorEndYearInstant_ConsumerMember_LossMember.scheme</vt:lpstr>
      <vt:lpstr>rap.context.PriorEndYearInstant_ConsumerMember_LossMember_1.end</vt:lpstr>
      <vt:lpstr>rap.context.PriorEndYearInstant_ConsumerMember_LossMember_1.id</vt:lpstr>
      <vt:lpstr>rap.context.PriorEndYearInstant_ConsumerMember_LossMember_1.identifier</vt:lpstr>
      <vt:lpstr>rap.context.PriorEndYearInstant_ConsumerMember_LossMember_1.instant</vt:lpstr>
      <vt:lpstr>rap.context.PriorEndYearInstant_ConsumerMember_LossMember_1.scheme</vt:lpstr>
      <vt:lpstr>rap.context.PriorEndYearInstant_ConsumerMember_SpecialMentionMember.end</vt:lpstr>
      <vt:lpstr>rap.context.PriorEndYearInstant_ConsumerMember_SpecialMentionMember.id</vt:lpstr>
      <vt:lpstr>rap.context.PriorEndYearInstant_ConsumerMember_SpecialMentionMember.identifier</vt:lpstr>
      <vt:lpstr>rap.context.PriorEndYearInstant_ConsumerMember_SpecialMentionMember.instant</vt:lpstr>
      <vt:lpstr>rap.context.PriorEndYearInstant_ConsumerMember_SpecialMentionMember.scheme</vt:lpstr>
      <vt:lpstr>rap.context.PriorEndYearInstant_ConsumerMember_SpecialMentionMember_1.end</vt:lpstr>
      <vt:lpstr>rap.context.PriorEndYearInstant_ConsumerMember_SpecialMentionMember_1.id</vt:lpstr>
      <vt:lpstr>rap.context.PriorEndYearInstant_ConsumerMember_SpecialMentionMember_1.identifier</vt:lpstr>
      <vt:lpstr>rap.context.PriorEndYearInstant_ConsumerMember_SpecialMentionMember_1.instant</vt:lpstr>
      <vt:lpstr>rap.context.PriorEndYearInstant_ConsumerMember_SpecialMentionMember_1.scheme</vt:lpstr>
      <vt:lpstr>rap.context.PriorEndYearInstant_ConsumerMember_SubstandardMember.end</vt:lpstr>
      <vt:lpstr>rap.context.PriorEndYearInstant_ConsumerMember_SubstandardMember.id</vt:lpstr>
      <vt:lpstr>rap.context.PriorEndYearInstant_ConsumerMember_SubstandardMember.identifier</vt:lpstr>
      <vt:lpstr>rap.context.PriorEndYearInstant_ConsumerMember_SubstandardMember.instant</vt:lpstr>
      <vt:lpstr>rap.context.PriorEndYearInstant_ConsumerMember_SubstandardMember.scheme</vt:lpstr>
      <vt:lpstr>rap.context.PriorEndYearInstant_ConsumerMember_SubstandardMember_1.end</vt:lpstr>
      <vt:lpstr>rap.context.PriorEndYearInstant_ConsumerMember_SubstandardMember_1.id</vt:lpstr>
      <vt:lpstr>rap.context.PriorEndYearInstant_ConsumerMember_SubstandardMember_1.identifier</vt:lpstr>
      <vt:lpstr>rap.context.PriorEndYearInstant_ConsumerMember_SubstandardMember_1.instant</vt:lpstr>
      <vt:lpstr>rap.context.PriorEndYearInstant_ConsumerMember_SubstandardMember_1.scheme</vt:lpstr>
      <vt:lpstr>rap.context.PriorEndYearInstant_ConventionalLoansMember.end</vt:lpstr>
      <vt:lpstr>rap.context.PriorEndYearInstant_ConventionalLoansMember.id</vt:lpstr>
      <vt:lpstr>rap.context.PriorEndYearInstant_ConventionalLoansMember.identifier</vt:lpstr>
      <vt:lpstr>rap.context.PriorEndYearInstant_ConventionalLoansMember.instant</vt:lpstr>
      <vt:lpstr>rap.context.PriorEndYearInstant_ConventionalLoansMember.scheme</vt:lpstr>
      <vt:lpstr>rap.context.PriorEndYearInstant_ConventionalLoansMember_ForeignCurrenciesMember.end</vt:lpstr>
      <vt:lpstr>rap.context.PriorEndYearInstant_ConventionalLoansMember_ForeignCurrenciesMember.id</vt:lpstr>
      <vt:lpstr>rap.context.PriorEndYearInstant_ConventionalLoansMember_ForeignCurrenciesMember.identifier</vt:lpstr>
      <vt:lpstr>rap.context.PriorEndYearInstant_ConventionalLoansMember_ForeignCurrenciesMember.instant</vt:lpstr>
      <vt:lpstr>rap.context.PriorEndYearInstant_ConventionalLoansMember_ForeignCurrenciesMember.scheme</vt:lpstr>
      <vt:lpstr>rap.context.PriorEndYearInstant_ConventionalLoansMember_ForeignCurrenciesMember_RelatedPartiesMember.end</vt:lpstr>
      <vt:lpstr>rap.context.PriorEndYearInstant_ConventionalLoansMember_ForeignCurrenciesMember_RelatedPartiesMember.id</vt:lpstr>
      <vt:lpstr>rap.context.PriorEndYearInstant_ConventionalLoansMember_ForeignCurrenciesMember_RelatedPartiesMember.identifier</vt:lpstr>
      <vt:lpstr>rap.context.PriorEndYearInstant_ConventionalLoansMember_ForeignCurrenciesMember_RelatedPartiesMember.instant</vt:lpstr>
      <vt:lpstr>rap.context.PriorEndYearInstant_ConventionalLoansMember_ForeignCurrenciesMember_RelatedPartiesMember.scheme</vt:lpstr>
      <vt:lpstr>rap.context.PriorEndYearInstant_ConventionalLoansMember_ForeignCurrenciesMember_ThirdPartiesMember.end</vt:lpstr>
      <vt:lpstr>rap.context.PriorEndYearInstant_ConventionalLoansMember_ForeignCurrenciesMember_ThirdPartiesMember.id</vt:lpstr>
      <vt:lpstr>rap.context.PriorEndYearInstant_ConventionalLoansMember_ForeignCurrenciesMember_ThirdPartiesMember.identifier</vt:lpstr>
      <vt:lpstr>rap.context.PriorEndYearInstant_ConventionalLoansMember_ForeignCurrenciesMember_ThirdPartiesMember.instant</vt:lpstr>
      <vt:lpstr>rap.context.PriorEndYearInstant_ConventionalLoansMember_ForeignCurrenciesMember_ThirdPartiesMember.scheme</vt:lpstr>
      <vt:lpstr>rap.context.PriorEndYearInstant_ConventionalLoansMember_RelatedPartiesMember.end</vt:lpstr>
      <vt:lpstr>rap.context.PriorEndYearInstant_ConventionalLoansMember_RelatedPartiesMember.id</vt:lpstr>
      <vt:lpstr>rap.context.PriorEndYearInstant_ConventionalLoansMember_RelatedPartiesMember.identifier</vt:lpstr>
      <vt:lpstr>rap.context.PriorEndYearInstant_ConventionalLoansMember_RelatedPartiesMember.instant</vt:lpstr>
      <vt:lpstr>rap.context.PriorEndYearInstant_ConventionalLoansMember_RelatedPartiesMember.scheme</vt:lpstr>
      <vt:lpstr>rap.context.PriorEndYearInstant_ConventionalLoansMember_RupiahMember.end</vt:lpstr>
      <vt:lpstr>rap.context.PriorEndYearInstant_ConventionalLoansMember_RupiahMember.id</vt:lpstr>
      <vt:lpstr>rap.context.PriorEndYearInstant_ConventionalLoansMember_RupiahMember.identifier</vt:lpstr>
      <vt:lpstr>rap.context.PriorEndYearInstant_ConventionalLoansMember_RupiahMember.instant</vt:lpstr>
      <vt:lpstr>rap.context.PriorEndYearInstant_ConventionalLoansMember_RupiahMember.scheme</vt:lpstr>
      <vt:lpstr>rap.context.PriorEndYearInstant_ConventionalLoansMember_RupiahMember_RelatedPartiesMember.end</vt:lpstr>
      <vt:lpstr>rap.context.PriorEndYearInstant_ConventionalLoansMember_RupiahMember_RelatedPartiesMember.id</vt:lpstr>
      <vt:lpstr>rap.context.PriorEndYearInstant_ConventionalLoansMember_RupiahMember_RelatedPartiesMember.identifier</vt:lpstr>
      <vt:lpstr>rap.context.PriorEndYearInstant_ConventionalLoansMember_RupiahMember_RelatedPartiesMember.instant</vt:lpstr>
      <vt:lpstr>rap.context.PriorEndYearInstant_ConventionalLoansMember_RupiahMember_RelatedPartiesMember.scheme</vt:lpstr>
      <vt:lpstr>rap.context.PriorEndYearInstant_ConventionalLoansMember_RupiahMember_ThirdPartiesMember.end</vt:lpstr>
      <vt:lpstr>rap.context.PriorEndYearInstant_ConventionalLoansMember_RupiahMember_ThirdPartiesMember.id</vt:lpstr>
      <vt:lpstr>rap.context.PriorEndYearInstant_ConventionalLoansMember_RupiahMember_ThirdPartiesMember.identifier</vt:lpstr>
      <vt:lpstr>rap.context.PriorEndYearInstant_ConventionalLoansMember_RupiahMember_ThirdPartiesMember.instant</vt:lpstr>
      <vt:lpstr>rap.context.PriorEndYearInstant_ConventionalLoansMember_RupiahMember_ThirdPartiesMember.scheme</vt:lpstr>
      <vt:lpstr>rap.context.PriorEndYearInstant_ConventionalLoansMember_ThirdPartiesMember.end</vt:lpstr>
      <vt:lpstr>rap.context.PriorEndYearInstant_ConventionalLoansMember_ThirdPartiesMember.id</vt:lpstr>
      <vt:lpstr>rap.context.PriorEndYearInstant_ConventionalLoansMember_ThirdPartiesMember.identifier</vt:lpstr>
      <vt:lpstr>rap.context.PriorEndYearInstant_ConventionalLoansMember_ThirdPartiesMember.instant</vt:lpstr>
      <vt:lpstr>rap.context.PriorEndYearInstant_ConventionalLoansMember_ThirdPartiesMember.scheme</vt:lpstr>
      <vt:lpstr>rap.context.PriorEndYearInstant_CurrentMember.end</vt:lpstr>
      <vt:lpstr>rap.context.PriorEndYearInstant_CurrentMember.id</vt:lpstr>
      <vt:lpstr>rap.context.PriorEndYearInstant_CurrentMember.identifier</vt:lpstr>
      <vt:lpstr>rap.context.PriorEndYearInstant_CurrentMember.instant</vt:lpstr>
      <vt:lpstr>rap.context.PriorEndYearInstant_CurrentMember.scheme</vt:lpstr>
      <vt:lpstr>rap.context.PriorEndYearInstant_CurrentMember_1.end</vt:lpstr>
      <vt:lpstr>rap.context.PriorEndYearInstant_CurrentMember_1.id</vt:lpstr>
      <vt:lpstr>rap.context.PriorEndYearInstant_CurrentMember_1.identifier</vt:lpstr>
      <vt:lpstr>rap.context.PriorEndYearInstant_CurrentMember_1.instant</vt:lpstr>
      <vt:lpstr>rap.context.PriorEndYearInstant_CurrentMember_1.scheme</vt:lpstr>
      <vt:lpstr>rap.context.PriorEndYearInstant_CurrentMember_2.end</vt:lpstr>
      <vt:lpstr>rap.context.PriorEndYearInstant_CurrentMember_2.id</vt:lpstr>
      <vt:lpstr>rap.context.PriorEndYearInstant_CurrentMember_2.identifier</vt:lpstr>
      <vt:lpstr>rap.context.PriorEndYearInstant_CurrentMember_2.instant</vt:lpstr>
      <vt:lpstr>rap.context.PriorEndYearInstant_CurrentMember_2.scheme</vt:lpstr>
      <vt:lpstr>rap.context.PriorEndYearInstant_CurrentMember_3.end</vt:lpstr>
      <vt:lpstr>rap.context.PriorEndYearInstant_CurrentMember_3.id</vt:lpstr>
      <vt:lpstr>rap.context.PriorEndYearInstant_CurrentMember_3.identifier</vt:lpstr>
      <vt:lpstr>rap.context.PriorEndYearInstant_CurrentMember_3.instant</vt:lpstr>
      <vt:lpstr>rap.context.PriorEndYearInstant_CurrentMember_3.scheme</vt:lpstr>
      <vt:lpstr>rap.context.PriorEndYearInstant_DirectlyOwnedMember.end</vt:lpstr>
      <vt:lpstr>rap.context.PriorEndYearInstant_DirectlyOwnedMember.id</vt:lpstr>
      <vt:lpstr>rap.context.PriorEndYearInstant_DirectlyOwnedMember.identifier</vt:lpstr>
      <vt:lpstr>rap.context.PriorEndYearInstant_DirectlyOwnedMember.instant</vt:lpstr>
      <vt:lpstr>rap.context.PriorEndYearInstant_DirectlyOwnedMember.scheme</vt:lpstr>
      <vt:lpstr>rap.context.PriorEndYearInstant_DoubtfulMember.end</vt:lpstr>
      <vt:lpstr>rap.context.PriorEndYearInstant_DoubtfulMember.id</vt:lpstr>
      <vt:lpstr>rap.context.PriorEndYearInstant_DoubtfulMember.identifier</vt:lpstr>
      <vt:lpstr>rap.context.PriorEndYearInstant_DoubtfulMember.instant</vt:lpstr>
      <vt:lpstr>rap.context.PriorEndYearInstant_DoubtfulMember.scheme</vt:lpstr>
      <vt:lpstr>rap.context.PriorEndYearInstant_DoubtfulMember_1.end</vt:lpstr>
      <vt:lpstr>rap.context.PriorEndYearInstant_DoubtfulMember_1.id</vt:lpstr>
      <vt:lpstr>rap.context.PriorEndYearInstant_DoubtfulMember_1.identifier</vt:lpstr>
      <vt:lpstr>rap.context.PriorEndYearInstant_DoubtfulMember_1.instant</vt:lpstr>
      <vt:lpstr>rap.context.PriorEndYearInstant_DoubtfulMember_1.scheme</vt:lpstr>
      <vt:lpstr>rap.context.PriorEndYearInstant_DoubtfulMember_2.end</vt:lpstr>
      <vt:lpstr>rap.context.PriorEndYearInstant_DoubtfulMember_2.id</vt:lpstr>
      <vt:lpstr>rap.context.PriorEndYearInstant_DoubtfulMember_2.identifier</vt:lpstr>
      <vt:lpstr>rap.context.PriorEndYearInstant_DoubtfulMember_2.instant</vt:lpstr>
      <vt:lpstr>rap.context.PriorEndYearInstant_DoubtfulMember_2.scheme</vt:lpstr>
      <vt:lpstr>rap.context.PriorEndYearInstant_DoubtfulMember_3.end</vt:lpstr>
      <vt:lpstr>rap.context.PriorEndYearInstant_DoubtfulMember_3.id</vt:lpstr>
      <vt:lpstr>rap.context.PriorEndYearInstant_DoubtfulMember_3.identifier</vt:lpstr>
      <vt:lpstr>rap.context.PriorEndYearInstant_DoubtfulMember_3.instant</vt:lpstr>
      <vt:lpstr>rap.context.PriorEndYearInstant_DoubtfulMember_3.scheme</vt:lpstr>
      <vt:lpstr>rap.context.PriorEndYearInstant_ElectricityGasWaterMember.end</vt:lpstr>
      <vt:lpstr>rap.context.PriorEndYearInstant_ElectricityGasWaterMember.id</vt:lpstr>
      <vt:lpstr>rap.context.PriorEndYearInstant_ElectricityGasWaterMember.identifier</vt:lpstr>
      <vt:lpstr>rap.context.PriorEndYearInstant_ElectricityGasWaterMember.instant</vt:lpstr>
      <vt:lpstr>rap.context.PriorEndYearInstant_ElectricityGasWaterMember.scheme</vt:lpstr>
      <vt:lpstr>rap.context.PriorEndYearInstant_ElectricityGasWaterMember_6.end</vt:lpstr>
      <vt:lpstr>rap.context.PriorEndYearInstant_ElectricityGasWaterMember_6.id</vt:lpstr>
      <vt:lpstr>rap.context.PriorEndYearInstant_ElectricityGasWaterMember_6.identifier</vt:lpstr>
      <vt:lpstr>rap.context.PriorEndYearInstant_ElectricityGasWaterMember_6.instant</vt:lpstr>
      <vt:lpstr>rap.context.PriorEndYearInstant_ElectricityGasWaterMember_6.scheme</vt:lpstr>
      <vt:lpstr>rap.context.PriorEndYearInstant_ElectricityGasWaterMember_CurrentMember.end</vt:lpstr>
      <vt:lpstr>rap.context.PriorEndYearInstant_ElectricityGasWaterMember_CurrentMember.id</vt:lpstr>
      <vt:lpstr>rap.context.PriorEndYearInstant_ElectricityGasWaterMember_CurrentMember.identifier</vt:lpstr>
      <vt:lpstr>rap.context.PriorEndYearInstant_ElectricityGasWaterMember_CurrentMember.instant</vt:lpstr>
      <vt:lpstr>rap.context.PriorEndYearInstant_ElectricityGasWaterMember_CurrentMember.scheme</vt:lpstr>
      <vt:lpstr>rap.context.PriorEndYearInstant_ElectricityGasWaterMember_CurrentMember_1.end</vt:lpstr>
      <vt:lpstr>rap.context.PriorEndYearInstant_ElectricityGasWaterMember_CurrentMember_1.id</vt:lpstr>
      <vt:lpstr>rap.context.PriorEndYearInstant_ElectricityGasWaterMember_CurrentMember_1.identifier</vt:lpstr>
      <vt:lpstr>rap.context.PriorEndYearInstant_ElectricityGasWaterMember_CurrentMember_1.instant</vt:lpstr>
      <vt:lpstr>rap.context.PriorEndYearInstant_ElectricityGasWaterMember_CurrentMember_1.scheme</vt:lpstr>
      <vt:lpstr>rap.context.PriorEndYearInstant_ElectricityGasWaterMember_DoubtfulMember.end</vt:lpstr>
      <vt:lpstr>rap.context.PriorEndYearInstant_ElectricityGasWaterMember_DoubtfulMember.id</vt:lpstr>
      <vt:lpstr>rap.context.PriorEndYearInstant_ElectricityGasWaterMember_DoubtfulMember.identifier</vt:lpstr>
      <vt:lpstr>rap.context.PriorEndYearInstant_ElectricityGasWaterMember_DoubtfulMember.instant</vt:lpstr>
      <vt:lpstr>rap.context.PriorEndYearInstant_ElectricityGasWaterMember_DoubtfulMember.scheme</vt:lpstr>
      <vt:lpstr>rap.context.PriorEndYearInstant_ElectricityGasWaterMember_DoubtfulMember_1.end</vt:lpstr>
      <vt:lpstr>rap.context.PriorEndYearInstant_ElectricityGasWaterMember_DoubtfulMember_1.id</vt:lpstr>
      <vt:lpstr>rap.context.PriorEndYearInstant_ElectricityGasWaterMember_DoubtfulMember_1.identifier</vt:lpstr>
      <vt:lpstr>rap.context.PriorEndYearInstant_ElectricityGasWaterMember_DoubtfulMember_1.instant</vt:lpstr>
      <vt:lpstr>rap.context.PriorEndYearInstant_ElectricityGasWaterMember_DoubtfulMember_1.scheme</vt:lpstr>
      <vt:lpstr>rap.context.PriorEndYearInstant_ElectricityGasWaterMember_LossMember.end</vt:lpstr>
      <vt:lpstr>rap.context.PriorEndYearInstant_ElectricityGasWaterMember_LossMember.id</vt:lpstr>
      <vt:lpstr>rap.context.PriorEndYearInstant_ElectricityGasWaterMember_LossMember.identifier</vt:lpstr>
      <vt:lpstr>rap.context.PriorEndYearInstant_ElectricityGasWaterMember_LossMember.instant</vt:lpstr>
      <vt:lpstr>rap.context.PriorEndYearInstant_ElectricityGasWaterMember_LossMember.scheme</vt:lpstr>
      <vt:lpstr>rap.context.PriorEndYearInstant_ElectricityGasWaterMember_LossMember_1.end</vt:lpstr>
      <vt:lpstr>rap.context.PriorEndYearInstant_ElectricityGasWaterMember_LossMember_1.id</vt:lpstr>
      <vt:lpstr>rap.context.PriorEndYearInstant_ElectricityGasWaterMember_LossMember_1.identifier</vt:lpstr>
      <vt:lpstr>rap.context.PriorEndYearInstant_ElectricityGasWaterMember_LossMember_1.instant</vt:lpstr>
      <vt:lpstr>rap.context.PriorEndYearInstant_ElectricityGasWaterMember_LossMember_1.scheme</vt:lpstr>
      <vt:lpstr>rap.context.PriorEndYearInstant_ElectricityGasWaterMember_SpecialMentionMember.end</vt:lpstr>
      <vt:lpstr>rap.context.PriorEndYearInstant_ElectricityGasWaterMember_SpecialMentionMember.id</vt:lpstr>
      <vt:lpstr>rap.context.PriorEndYearInstant_ElectricityGasWaterMember_SpecialMentionMember.identifier</vt:lpstr>
      <vt:lpstr>rap.context.PriorEndYearInstant_ElectricityGasWaterMember_SpecialMentionMember.instant</vt:lpstr>
      <vt:lpstr>rap.context.PriorEndYearInstant_ElectricityGasWaterMember_SpecialMentionMember.scheme</vt:lpstr>
      <vt:lpstr>rap.context.PriorEndYearInstant_ElectricityGasWaterMember_SpecialMentionMember_1.end</vt:lpstr>
      <vt:lpstr>rap.context.PriorEndYearInstant_ElectricityGasWaterMember_SpecialMentionMember_1.id</vt:lpstr>
      <vt:lpstr>rap.context.PriorEndYearInstant_ElectricityGasWaterMember_SpecialMentionMember_1.identifier</vt:lpstr>
      <vt:lpstr>rap.context.PriorEndYearInstant_ElectricityGasWaterMember_SpecialMentionMember_1.instant</vt:lpstr>
      <vt:lpstr>rap.context.PriorEndYearInstant_ElectricityGasWaterMember_SpecialMentionMember_1.scheme</vt:lpstr>
      <vt:lpstr>rap.context.PriorEndYearInstant_ElectricityGasWaterMember_SubstandardMember.end</vt:lpstr>
      <vt:lpstr>rap.context.PriorEndYearInstant_ElectricityGasWaterMember_SubstandardMember.id</vt:lpstr>
      <vt:lpstr>rap.context.PriorEndYearInstant_ElectricityGasWaterMember_SubstandardMember.identifier</vt:lpstr>
      <vt:lpstr>rap.context.PriorEndYearInstant_ElectricityGasWaterMember_SubstandardMember.instant</vt:lpstr>
      <vt:lpstr>rap.context.PriorEndYearInstant_ElectricityGasWaterMember_SubstandardMember.scheme</vt:lpstr>
      <vt:lpstr>rap.context.PriorEndYearInstant_ElectricityGasWaterMember_SubstandardMember_1.end</vt:lpstr>
      <vt:lpstr>rap.context.PriorEndYearInstant_ElectricityGasWaterMember_SubstandardMember_1.id</vt:lpstr>
      <vt:lpstr>rap.context.PriorEndYearInstant_ElectricityGasWaterMember_SubstandardMember_1.identifier</vt:lpstr>
      <vt:lpstr>rap.context.PriorEndYearInstant_ElectricityGasWaterMember_SubstandardMember_1.instant</vt:lpstr>
      <vt:lpstr>rap.context.PriorEndYearInstant_ElectricityGasWaterMember_SubstandardMember_1.scheme</vt:lpstr>
      <vt:lpstr>rap.context.PriorEndYearInstant_EmployeeMember.end</vt:lpstr>
      <vt:lpstr>rap.context.PriorEndYearInstant_EmployeeMember.id</vt:lpstr>
      <vt:lpstr>rap.context.PriorEndYearInstant_EmployeeMember.identifier</vt:lpstr>
      <vt:lpstr>rap.context.PriorEndYearInstant_EmployeeMember.instant</vt:lpstr>
      <vt:lpstr>rap.context.PriorEndYearInstant_EmployeeMember.scheme</vt:lpstr>
      <vt:lpstr>rap.context.PriorEndYearInstant_EmployeeMember_6.end</vt:lpstr>
      <vt:lpstr>rap.context.PriorEndYearInstant_EmployeeMember_6.id</vt:lpstr>
      <vt:lpstr>rap.context.PriorEndYearInstant_EmployeeMember_6.identifier</vt:lpstr>
      <vt:lpstr>rap.context.PriorEndYearInstant_EmployeeMember_6.instant</vt:lpstr>
      <vt:lpstr>rap.context.PriorEndYearInstant_EmployeeMember_6.scheme</vt:lpstr>
      <vt:lpstr>rap.context.PriorEndYearInstant_EmployeeMember_CurrentMember.end</vt:lpstr>
      <vt:lpstr>rap.context.PriorEndYearInstant_EmployeeMember_CurrentMember.id</vt:lpstr>
      <vt:lpstr>rap.context.PriorEndYearInstant_EmployeeMember_CurrentMember.identifier</vt:lpstr>
      <vt:lpstr>rap.context.PriorEndYearInstant_EmployeeMember_CurrentMember.instant</vt:lpstr>
      <vt:lpstr>rap.context.PriorEndYearInstant_EmployeeMember_CurrentMember.scheme</vt:lpstr>
      <vt:lpstr>rap.context.PriorEndYearInstant_EmployeeMember_CurrentMember_1.end</vt:lpstr>
      <vt:lpstr>rap.context.PriorEndYearInstant_EmployeeMember_CurrentMember_1.id</vt:lpstr>
      <vt:lpstr>rap.context.PriorEndYearInstant_EmployeeMember_CurrentMember_1.identifier</vt:lpstr>
      <vt:lpstr>rap.context.PriorEndYearInstant_EmployeeMember_CurrentMember_1.instant</vt:lpstr>
      <vt:lpstr>rap.context.PriorEndYearInstant_EmployeeMember_CurrentMember_1.scheme</vt:lpstr>
      <vt:lpstr>rap.context.PriorEndYearInstant_EmployeeMember_DoubtfulMember.end</vt:lpstr>
      <vt:lpstr>rap.context.PriorEndYearInstant_EmployeeMember_DoubtfulMember.id</vt:lpstr>
      <vt:lpstr>rap.context.PriorEndYearInstant_EmployeeMember_DoubtfulMember.identifier</vt:lpstr>
      <vt:lpstr>rap.context.PriorEndYearInstant_EmployeeMember_DoubtfulMember.instant</vt:lpstr>
      <vt:lpstr>rap.context.PriorEndYearInstant_EmployeeMember_DoubtfulMember.scheme</vt:lpstr>
      <vt:lpstr>rap.context.PriorEndYearInstant_EmployeeMember_DoubtfulMember_1.end</vt:lpstr>
      <vt:lpstr>rap.context.PriorEndYearInstant_EmployeeMember_DoubtfulMember_1.id</vt:lpstr>
      <vt:lpstr>rap.context.PriorEndYearInstant_EmployeeMember_DoubtfulMember_1.identifier</vt:lpstr>
      <vt:lpstr>rap.context.PriorEndYearInstant_EmployeeMember_DoubtfulMember_1.instant</vt:lpstr>
      <vt:lpstr>rap.context.PriorEndYearInstant_EmployeeMember_DoubtfulMember_1.scheme</vt:lpstr>
      <vt:lpstr>rap.context.PriorEndYearInstant_EmployeeMember_LossMember.end</vt:lpstr>
      <vt:lpstr>rap.context.PriorEndYearInstant_EmployeeMember_LossMember.id</vt:lpstr>
      <vt:lpstr>rap.context.PriorEndYearInstant_EmployeeMember_LossMember.identifier</vt:lpstr>
      <vt:lpstr>rap.context.PriorEndYearInstant_EmployeeMember_LossMember.instant</vt:lpstr>
      <vt:lpstr>rap.context.PriorEndYearInstant_EmployeeMember_LossMember.scheme</vt:lpstr>
      <vt:lpstr>rap.context.PriorEndYearInstant_EmployeeMember_LossMember_1.end</vt:lpstr>
      <vt:lpstr>rap.context.PriorEndYearInstant_EmployeeMember_LossMember_1.id</vt:lpstr>
      <vt:lpstr>rap.context.PriorEndYearInstant_EmployeeMember_LossMember_1.identifier</vt:lpstr>
      <vt:lpstr>rap.context.PriorEndYearInstant_EmployeeMember_LossMember_1.instant</vt:lpstr>
      <vt:lpstr>rap.context.PriorEndYearInstant_EmployeeMember_LossMember_1.scheme</vt:lpstr>
      <vt:lpstr>rap.context.PriorEndYearInstant_EmployeeMember_SpecialMentionMember.end</vt:lpstr>
      <vt:lpstr>rap.context.PriorEndYearInstant_EmployeeMember_SpecialMentionMember.id</vt:lpstr>
      <vt:lpstr>rap.context.PriorEndYearInstant_EmployeeMember_SpecialMentionMember.identifier</vt:lpstr>
      <vt:lpstr>rap.context.PriorEndYearInstant_EmployeeMember_SpecialMentionMember.instant</vt:lpstr>
      <vt:lpstr>rap.context.PriorEndYearInstant_EmployeeMember_SpecialMentionMember.scheme</vt:lpstr>
      <vt:lpstr>rap.context.PriorEndYearInstant_EmployeeMember_SpecialMentionMember_1.end</vt:lpstr>
      <vt:lpstr>rap.context.PriorEndYearInstant_EmployeeMember_SpecialMentionMember_1.id</vt:lpstr>
      <vt:lpstr>rap.context.PriorEndYearInstant_EmployeeMember_SpecialMentionMember_1.identifier</vt:lpstr>
      <vt:lpstr>rap.context.PriorEndYearInstant_EmployeeMember_SpecialMentionMember_1.instant</vt:lpstr>
      <vt:lpstr>rap.context.PriorEndYearInstant_EmployeeMember_SpecialMentionMember_1.scheme</vt:lpstr>
      <vt:lpstr>rap.context.PriorEndYearInstant_EmployeeMember_SubstandardMember.end</vt:lpstr>
      <vt:lpstr>rap.context.PriorEndYearInstant_EmployeeMember_SubstandardMember.id</vt:lpstr>
      <vt:lpstr>rap.context.PriorEndYearInstant_EmployeeMember_SubstandardMember.identifier</vt:lpstr>
      <vt:lpstr>rap.context.PriorEndYearInstant_EmployeeMember_SubstandardMember.instant</vt:lpstr>
      <vt:lpstr>rap.context.PriorEndYearInstant_EmployeeMember_SubstandardMember.scheme</vt:lpstr>
      <vt:lpstr>rap.context.PriorEndYearInstant_EmployeeMember_SubstandardMember_1.end</vt:lpstr>
      <vt:lpstr>rap.context.PriorEndYearInstant_EmployeeMember_SubstandardMember_1.id</vt:lpstr>
      <vt:lpstr>rap.context.PriorEndYearInstant_EmployeeMember_SubstandardMember_1.identifier</vt:lpstr>
      <vt:lpstr>rap.context.PriorEndYearInstant_EmployeeMember_SubstandardMember_1.instant</vt:lpstr>
      <vt:lpstr>rap.context.PriorEndYearInstant_EmployeeMember_SubstandardMember_1.scheme</vt:lpstr>
      <vt:lpstr>rap.context.PriorEndYearInstant_EURMember_36.end</vt:lpstr>
      <vt:lpstr>rap.context.PriorEndYearInstant_EURMember_36.id</vt:lpstr>
      <vt:lpstr>rap.context.PriorEndYearInstant_EURMember_36.identifier</vt:lpstr>
      <vt:lpstr>rap.context.PriorEndYearInstant_EURMember_36.instant</vt:lpstr>
      <vt:lpstr>rap.context.PriorEndYearInstant_EURMember_36.scheme</vt:lpstr>
      <vt:lpstr>rap.context.PriorEndYearInstant_ExportMember.end</vt:lpstr>
      <vt:lpstr>rap.context.PriorEndYearInstant_ExportMember.id</vt:lpstr>
      <vt:lpstr>rap.context.PriorEndYearInstant_ExportMember.identifier</vt:lpstr>
      <vt:lpstr>rap.context.PriorEndYearInstant_ExportMember.instant</vt:lpstr>
      <vt:lpstr>rap.context.PriorEndYearInstant_ExportMember.scheme</vt:lpstr>
      <vt:lpstr>rap.context.PriorEndYearInstant_ExportMember_6.end</vt:lpstr>
      <vt:lpstr>rap.context.PriorEndYearInstant_ExportMember_6.id</vt:lpstr>
      <vt:lpstr>rap.context.PriorEndYearInstant_ExportMember_6.identifier</vt:lpstr>
      <vt:lpstr>rap.context.PriorEndYearInstant_ExportMember_6.instant</vt:lpstr>
      <vt:lpstr>rap.context.PriorEndYearInstant_ExportMember_6.scheme</vt:lpstr>
      <vt:lpstr>rap.context.PriorEndYearInstant_ExportMember_CurrentMember.end</vt:lpstr>
      <vt:lpstr>rap.context.PriorEndYearInstant_ExportMember_CurrentMember.id</vt:lpstr>
      <vt:lpstr>rap.context.PriorEndYearInstant_ExportMember_CurrentMember.identifier</vt:lpstr>
      <vt:lpstr>rap.context.PriorEndYearInstant_ExportMember_CurrentMember.instant</vt:lpstr>
      <vt:lpstr>rap.context.PriorEndYearInstant_ExportMember_CurrentMember.scheme</vt:lpstr>
      <vt:lpstr>rap.context.PriorEndYearInstant_ExportMember_CurrentMember_1.end</vt:lpstr>
      <vt:lpstr>rap.context.PriorEndYearInstant_ExportMember_CurrentMember_1.id</vt:lpstr>
      <vt:lpstr>rap.context.PriorEndYearInstant_ExportMember_CurrentMember_1.identifier</vt:lpstr>
      <vt:lpstr>rap.context.PriorEndYearInstant_ExportMember_CurrentMember_1.instant</vt:lpstr>
      <vt:lpstr>rap.context.PriorEndYearInstant_ExportMember_CurrentMember_1.scheme</vt:lpstr>
      <vt:lpstr>rap.context.PriorEndYearInstant_ExportMember_DoubtfulMember.end</vt:lpstr>
      <vt:lpstr>rap.context.PriorEndYearInstant_ExportMember_DoubtfulMember.id</vt:lpstr>
      <vt:lpstr>rap.context.PriorEndYearInstant_ExportMember_DoubtfulMember.identifier</vt:lpstr>
      <vt:lpstr>rap.context.PriorEndYearInstant_ExportMember_DoubtfulMember.instant</vt:lpstr>
      <vt:lpstr>rap.context.PriorEndYearInstant_ExportMember_DoubtfulMember.scheme</vt:lpstr>
      <vt:lpstr>rap.context.PriorEndYearInstant_ExportMember_DoubtfulMember_1.end</vt:lpstr>
      <vt:lpstr>rap.context.PriorEndYearInstant_ExportMember_DoubtfulMember_1.id</vt:lpstr>
      <vt:lpstr>rap.context.PriorEndYearInstant_ExportMember_DoubtfulMember_1.identifier</vt:lpstr>
      <vt:lpstr>rap.context.PriorEndYearInstant_ExportMember_DoubtfulMember_1.instant</vt:lpstr>
      <vt:lpstr>rap.context.PriorEndYearInstant_ExportMember_DoubtfulMember_1.scheme</vt:lpstr>
      <vt:lpstr>rap.context.PriorEndYearInstant_ExportMember_LossMember.end</vt:lpstr>
      <vt:lpstr>rap.context.PriorEndYearInstant_ExportMember_LossMember.id</vt:lpstr>
      <vt:lpstr>rap.context.PriorEndYearInstant_ExportMember_LossMember.identifier</vt:lpstr>
      <vt:lpstr>rap.context.PriorEndYearInstant_ExportMember_LossMember.instant</vt:lpstr>
      <vt:lpstr>rap.context.PriorEndYearInstant_ExportMember_LossMember.scheme</vt:lpstr>
      <vt:lpstr>rap.context.PriorEndYearInstant_ExportMember_LossMember_1.end</vt:lpstr>
      <vt:lpstr>rap.context.PriorEndYearInstant_ExportMember_LossMember_1.id</vt:lpstr>
      <vt:lpstr>rap.context.PriorEndYearInstant_ExportMember_LossMember_1.identifier</vt:lpstr>
      <vt:lpstr>rap.context.PriorEndYearInstant_ExportMember_LossMember_1.instant</vt:lpstr>
      <vt:lpstr>rap.context.PriorEndYearInstant_ExportMember_LossMember_1.scheme</vt:lpstr>
      <vt:lpstr>rap.context.PriorEndYearInstant_ExportMember_SpecialMentionMember.end</vt:lpstr>
      <vt:lpstr>rap.context.PriorEndYearInstant_ExportMember_SpecialMentionMember.id</vt:lpstr>
      <vt:lpstr>rap.context.PriorEndYearInstant_ExportMember_SpecialMentionMember.identifier</vt:lpstr>
      <vt:lpstr>rap.context.PriorEndYearInstant_ExportMember_SpecialMentionMember.instant</vt:lpstr>
      <vt:lpstr>rap.context.PriorEndYearInstant_ExportMember_SpecialMentionMember.scheme</vt:lpstr>
      <vt:lpstr>rap.context.PriorEndYearInstant_ExportMember_SpecialMentionMember_1.end</vt:lpstr>
      <vt:lpstr>rap.context.PriorEndYearInstant_ExportMember_SpecialMentionMember_1.id</vt:lpstr>
      <vt:lpstr>rap.context.PriorEndYearInstant_ExportMember_SpecialMentionMember_1.identifier</vt:lpstr>
      <vt:lpstr>rap.context.PriorEndYearInstant_ExportMember_SpecialMentionMember_1.instant</vt:lpstr>
      <vt:lpstr>rap.context.PriorEndYearInstant_ExportMember_SpecialMentionMember_1.scheme</vt:lpstr>
      <vt:lpstr>rap.context.PriorEndYearInstant_ExportMember_SubstandardMember.end</vt:lpstr>
      <vt:lpstr>rap.context.PriorEndYearInstant_ExportMember_SubstandardMember.id</vt:lpstr>
      <vt:lpstr>rap.context.PriorEndYearInstant_ExportMember_SubstandardMember.identifier</vt:lpstr>
      <vt:lpstr>rap.context.PriorEndYearInstant_ExportMember_SubstandardMember.instant</vt:lpstr>
      <vt:lpstr>rap.context.PriorEndYearInstant_ExportMember_SubstandardMember.scheme</vt:lpstr>
      <vt:lpstr>rap.context.PriorEndYearInstant_ExportMember_SubstandardMember_1.end</vt:lpstr>
      <vt:lpstr>rap.context.PriorEndYearInstant_ExportMember_SubstandardMember_1.id</vt:lpstr>
      <vt:lpstr>rap.context.PriorEndYearInstant_ExportMember_SubstandardMember_1.identifier</vt:lpstr>
      <vt:lpstr>rap.context.PriorEndYearInstant_ExportMember_SubstandardMember_1.instant</vt:lpstr>
      <vt:lpstr>rap.context.PriorEndYearInstant_ExportMember_SubstandardMember_1.scheme</vt:lpstr>
      <vt:lpstr>rap.context.PriorEndYearInstant_ForeignCurrenciesMember.end</vt:lpstr>
      <vt:lpstr>rap.context.PriorEndYearInstant_ForeignCurrenciesMember.id</vt:lpstr>
      <vt:lpstr>rap.context.PriorEndYearInstant_ForeignCurrenciesMember.identifier</vt:lpstr>
      <vt:lpstr>rap.context.PriorEndYearInstant_ForeignCurrenciesMember.instant</vt:lpstr>
      <vt:lpstr>rap.context.PriorEndYearInstant_ForeignCurrenciesMember.scheme</vt:lpstr>
      <vt:lpstr>rap.context.PriorEndYearInstant_ForeignCurrenciesMember_258.end</vt:lpstr>
      <vt:lpstr>rap.context.PriorEndYearInstant_ForeignCurrenciesMember_258.id</vt:lpstr>
      <vt:lpstr>rap.context.PriorEndYearInstant_ForeignCurrenciesMember_258.identifier</vt:lpstr>
      <vt:lpstr>rap.context.PriorEndYearInstant_ForeignCurrenciesMember_258.instant</vt:lpstr>
      <vt:lpstr>rap.context.PriorEndYearInstant_ForeignCurrenciesMember_258.scheme</vt:lpstr>
      <vt:lpstr>rap.context.PriorEndYearInstant_ForeignCurrenciesMember_261.end</vt:lpstr>
      <vt:lpstr>rap.context.PriorEndYearInstant_ForeignCurrenciesMember_261.id</vt:lpstr>
      <vt:lpstr>rap.context.PriorEndYearInstant_ForeignCurrenciesMember_261.identifier</vt:lpstr>
      <vt:lpstr>rap.context.PriorEndYearInstant_ForeignCurrenciesMember_261.instant</vt:lpstr>
      <vt:lpstr>rap.context.PriorEndYearInstant_ForeignCurrenciesMember_261.scheme</vt:lpstr>
      <vt:lpstr>rap.context.PriorEndYearInstant_ForeignCurrenciesMember_264.end</vt:lpstr>
      <vt:lpstr>rap.context.PriorEndYearInstant_ForeignCurrenciesMember_264.id</vt:lpstr>
      <vt:lpstr>rap.context.PriorEndYearInstant_ForeignCurrenciesMember_264.identifier</vt:lpstr>
      <vt:lpstr>rap.context.PriorEndYearInstant_ForeignCurrenciesMember_264.instant</vt:lpstr>
      <vt:lpstr>rap.context.PriorEndYearInstant_ForeignCurrenciesMember_264.scheme</vt:lpstr>
      <vt:lpstr>rap.context.PriorEndYearInstant_ForeignCurrenciesMember_267.end</vt:lpstr>
      <vt:lpstr>rap.context.PriorEndYearInstant_ForeignCurrenciesMember_267.id</vt:lpstr>
      <vt:lpstr>rap.context.PriorEndYearInstant_ForeignCurrenciesMember_267.identifier</vt:lpstr>
      <vt:lpstr>rap.context.PriorEndYearInstant_ForeignCurrenciesMember_267.instant</vt:lpstr>
      <vt:lpstr>rap.context.PriorEndYearInstant_ForeignCurrenciesMember_267.scheme</vt:lpstr>
      <vt:lpstr>rap.context.PriorEndYearInstant_ForeignCurrenciesMember_268.end</vt:lpstr>
      <vt:lpstr>rap.context.PriorEndYearInstant_ForeignCurrenciesMember_268.id</vt:lpstr>
      <vt:lpstr>rap.context.PriorEndYearInstant_ForeignCurrenciesMember_268.identifier</vt:lpstr>
      <vt:lpstr>rap.context.PriorEndYearInstant_ForeignCurrenciesMember_268.instant</vt:lpstr>
      <vt:lpstr>rap.context.PriorEndYearInstant_ForeignCurrenciesMember_268.scheme</vt:lpstr>
      <vt:lpstr>rap.context.PriorEndYearInstant_ForeignCurrenciesMember_271.end</vt:lpstr>
      <vt:lpstr>rap.context.PriorEndYearInstant_ForeignCurrenciesMember_271.id</vt:lpstr>
      <vt:lpstr>rap.context.PriorEndYearInstant_ForeignCurrenciesMember_271.identifier</vt:lpstr>
      <vt:lpstr>rap.context.PriorEndYearInstant_ForeignCurrenciesMember_271.instant</vt:lpstr>
      <vt:lpstr>rap.context.PriorEndYearInstant_ForeignCurrenciesMember_271.scheme</vt:lpstr>
      <vt:lpstr>rap.context.PriorEndYearInstant_ForeignCurrenciesMember_3.end</vt:lpstr>
      <vt:lpstr>rap.context.PriorEndYearInstant_ForeignCurrenciesMember_3.id</vt:lpstr>
      <vt:lpstr>rap.context.PriorEndYearInstant_ForeignCurrenciesMember_3.identifier</vt:lpstr>
      <vt:lpstr>rap.context.PriorEndYearInstant_ForeignCurrenciesMember_3.instant</vt:lpstr>
      <vt:lpstr>rap.context.PriorEndYearInstant_ForeignCurrenciesMember_3.scheme</vt:lpstr>
      <vt:lpstr>rap.context.PriorEndYearInstant_ForeignCurrenciesMember_AgricultureMember.end</vt:lpstr>
      <vt:lpstr>rap.context.PriorEndYearInstant_ForeignCurrenciesMember_AgricultureMember.id</vt:lpstr>
      <vt:lpstr>rap.context.PriorEndYearInstant_ForeignCurrenciesMember_AgricultureMember.identifier</vt:lpstr>
      <vt:lpstr>rap.context.PriorEndYearInstant_ForeignCurrenciesMember_AgricultureMember.instant</vt:lpstr>
      <vt:lpstr>rap.context.PriorEndYearInstant_ForeignCurrenciesMember_AgricultureMember.scheme</vt:lpstr>
      <vt:lpstr>rap.context.PriorEndYearInstant_ForeignCurrenciesMember_AgricultureMember_6.end</vt:lpstr>
      <vt:lpstr>rap.context.PriorEndYearInstant_ForeignCurrenciesMember_AgricultureMember_6.id</vt:lpstr>
      <vt:lpstr>rap.context.PriorEndYearInstant_ForeignCurrenciesMember_AgricultureMember_6.identifier</vt:lpstr>
      <vt:lpstr>rap.context.PriorEndYearInstant_ForeignCurrenciesMember_AgricultureMember_6.instant</vt:lpstr>
      <vt:lpstr>rap.context.PriorEndYearInstant_ForeignCurrenciesMember_AgricultureMember_6.scheme</vt:lpstr>
      <vt:lpstr>rap.context.PriorEndYearInstant_ForeignCurrenciesMember_AgricultureMember_CurrentMember.end</vt:lpstr>
      <vt:lpstr>rap.context.PriorEndYearInstant_ForeignCurrenciesMember_AgricultureMember_CurrentMember.id</vt:lpstr>
      <vt:lpstr>rap.context.PriorEndYearInstant_ForeignCurrenciesMember_AgricultureMember_CurrentMember.identifier</vt:lpstr>
      <vt:lpstr>rap.context.PriorEndYearInstant_ForeignCurrenciesMember_AgricultureMember_CurrentMember.instant</vt:lpstr>
      <vt:lpstr>rap.context.PriorEndYearInstant_ForeignCurrenciesMember_AgricultureMember_CurrentMember.scheme</vt:lpstr>
      <vt:lpstr>rap.context.PriorEndYearInstant_ForeignCurrenciesMember_AgricultureMember_CurrentMember_1.end</vt:lpstr>
      <vt:lpstr>rap.context.PriorEndYearInstant_ForeignCurrenciesMember_AgricultureMember_CurrentMember_1.id</vt:lpstr>
      <vt:lpstr>rap.context.PriorEndYearInstant_ForeignCurrenciesMember_AgricultureMember_CurrentMember_1.identifier</vt:lpstr>
      <vt:lpstr>rap.context.PriorEndYearInstant_ForeignCurrenciesMember_AgricultureMember_CurrentMember_1.instant</vt:lpstr>
      <vt:lpstr>rap.context.PriorEndYearInstant_ForeignCurrenciesMember_AgricultureMember_CurrentMember_1.scheme</vt:lpstr>
      <vt:lpstr>rap.context.PriorEndYearInstant_ForeignCurrenciesMember_AgricultureMember_DoubtfulMember.end</vt:lpstr>
      <vt:lpstr>rap.context.PriorEndYearInstant_ForeignCurrenciesMember_AgricultureMember_DoubtfulMember.id</vt:lpstr>
      <vt:lpstr>rap.context.PriorEndYearInstant_ForeignCurrenciesMember_AgricultureMember_DoubtfulMember.identifier</vt:lpstr>
      <vt:lpstr>rap.context.PriorEndYearInstant_ForeignCurrenciesMember_AgricultureMember_DoubtfulMember.instant</vt:lpstr>
      <vt:lpstr>rap.context.PriorEndYearInstant_ForeignCurrenciesMember_AgricultureMember_DoubtfulMember.scheme</vt:lpstr>
      <vt:lpstr>rap.context.PriorEndYearInstant_ForeignCurrenciesMember_AgricultureMember_DoubtfulMember_1.end</vt:lpstr>
      <vt:lpstr>rap.context.PriorEndYearInstant_ForeignCurrenciesMember_AgricultureMember_DoubtfulMember_1.id</vt:lpstr>
      <vt:lpstr>rap.context.PriorEndYearInstant_ForeignCurrenciesMember_AgricultureMember_DoubtfulMember_1.identifier</vt:lpstr>
      <vt:lpstr>rap.context.PriorEndYearInstant_ForeignCurrenciesMember_AgricultureMember_DoubtfulMember_1.instant</vt:lpstr>
      <vt:lpstr>rap.context.PriorEndYearInstant_ForeignCurrenciesMember_AgricultureMember_DoubtfulMember_1.scheme</vt:lpstr>
      <vt:lpstr>rap.context.PriorEndYearInstant_ForeignCurrenciesMember_AgricultureMember_LossMember.end</vt:lpstr>
      <vt:lpstr>rap.context.PriorEndYearInstant_ForeignCurrenciesMember_AgricultureMember_LossMember.id</vt:lpstr>
      <vt:lpstr>rap.context.PriorEndYearInstant_ForeignCurrenciesMember_AgricultureMember_LossMember.identifier</vt:lpstr>
      <vt:lpstr>rap.context.PriorEndYearInstant_ForeignCurrenciesMember_AgricultureMember_LossMember.instant</vt:lpstr>
      <vt:lpstr>rap.context.PriorEndYearInstant_ForeignCurrenciesMember_AgricultureMember_LossMember.scheme</vt:lpstr>
      <vt:lpstr>rap.context.PriorEndYearInstant_ForeignCurrenciesMember_AgricultureMember_LossMember_1.end</vt:lpstr>
      <vt:lpstr>rap.context.PriorEndYearInstant_ForeignCurrenciesMember_AgricultureMember_LossMember_1.id</vt:lpstr>
      <vt:lpstr>rap.context.PriorEndYearInstant_ForeignCurrenciesMember_AgricultureMember_LossMember_1.identifier</vt:lpstr>
      <vt:lpstr>rap.context.PriorEndYearInstant_ForeignCurrenciesMember_AgricultureMember_LossMember_1.instant</vt:lpstr>
      <vt:lpstr>rap.context.PriorEndYearInstant_ForeignCurrenciesMember_AgricultureMember_LossMember_1.scheme</vt:lpstr>
      <vt:lpstr>rap.context.PriorEndYearInstant_ForeignCurrenciesMember_AgricultureMember_SpecialMentionMember.end</vt:lpstr>
      <vt:lpstr>rap.context.PriorEndYearInstant_ForeignCurrenciesMember_AgricultureMember_SpecialMentionMember.id</vt:lpstr>
      <vt:lpstr>rap.context.PriorEndYearInstant_ForeignCurrenciesMember_AgricultureMember_SpecialMentionMember.identifier</vt:lpstr>
      <vt:lpstr>rap.context.PriorEndYearInstant_ForeignCurrenciesMember_AgricultureMember_SpecialMentionMember.instant</vt:lpstr>
      <vt:lpstr>rap.context.PriorEndYearInstant_ForeignCurrenciesMember_AgricultureMember_SpecialMentionMember.scheme</vt:lpstr>
      <vt:lpstr>rap.context.PriorEndYearInstant_ForeignCurrenciesMember_AgricultureMember_SpecialMentionMember_1.end</vt:lpstr>
      <vt:lpstr>rap.context.PriorEndYearInstant_ForeignCurrenciesMember_AgricultureMember_SpecialMentionMember_1.id</vt:lpstr>
      <vt:lpstr>rap.context.PriorEndYearInstant_ForeignCurrenciesMember_AgricultureMember_SpecialMentionMember_1.identifier</vt:lpstr>
      <vt:lpstr>rap.context.PriorEndYearInstant_ForeignCurrenciesMember_AgricultureMember_SpecialMentionMember_1.instant</vt:lpstr>
      <vt:lpstr>rap.context.PriorEndYearInstant_ForeignCurrenciesMember_AgricultureMember_SpecialMentionMember_1.scheme</vt:lpstr>
      <vt:lpstr>rap.context.PriorEndYearInstant_ForeignCurrenciesMember_AgricultureMember_SubstandardMember.end</vt:lpstr>
      <vt:lpstr>rap.context.PriorEndYearInstant_ForeignCurrenciesMember_AgricultureMember_SubstandardMember.id</vt:lpstr>
      <vt:lpstr>rap.context.PriorEndYearInstant_ForeignCurrenciesMember_AgricultureMember_SubstandardMember.identifier</vt:lpstr>
      <vt:lpstr>rap.context.PriorEndYearInstant_ForeignCurrenciesMember_AgricultureMember_SubstandardMember.instant</vt:lpstr>
      <vt:lpstr>rap.context.PriorEndYearInstant_ForeignCurrenciesMember_AgricultureMember_SubstandardMember.scheme</vt:lpstr>
      <vt:lpstr>rap.context.PriorEndYearInstant_ForeignCurrenciesMember_AgricultureMember_SubstandardMember_1.end</vt:lpstr>
      <vt:lpstr>rap.context.PriorEndYearInstant_ForeignCurrenciesMember_AgricultureMember_SubstandardMember_1.id</vt:lpstr>
      <vt:lpstr>rap.context.PriorEndYearInstant_ForeignCurrenciesMember_AgricultureMember_SubstandardMember_1.identifier</vt:lpstr>
      <vt:lpstr>rap.context.PriorEndYearInstant_ForeignCurrenciesMember_AgricultureMember_SubstandardMember_1.instant</vt:lpstr>
      <vt:lpstr>rap.context.PriorEndYearInstant_ForeignCurrenciesMember_AgricultureMember_SubstandardMember_1.scheme</vt:lpstr>
      <vt:lpstr>rap.context.PriorEndYearInstant_ForeignCurrenciesMember_BusinessServicesMember.end</vt:lpstr>
      <vt:lpstr>rap.context.PriorEndYearInstant_ForeignCurrenciesMember_BusinessServicesMember.id</vt:lpstr>
      <vt:lpstr>rap.context.PriorEndYearInstant_ForeignCurrenciesMember_BusinessServicesMember.identifier</vt:lpstr>
      <vt:lpstr>rap.context.PriorEndYearInstant_ForeignCurrenciesMember_BusinessServicesMember.instant</vt:lpstr>
      <vt:lpstr>rap.context.PriorEndYearInstant_ForeignCurrenciesMember_BusinessServicesMember.scheme</vt:lpstr>
      <vt:lpstr>rap.context.PriorEndYearInstant_ForeignCurrenciesMember_BusinessServicesMember_6.end</vt:lpstr>
      <vt:lpstr>rap.context.PriorEndYearInstant_ForeignCurrenciesMember_BusinessServicesMember_6.id</vt:lpstr>
      <vt:lpstr>rap.context.PriorEndYearInstant_ForeignCurrenciesMember_BusinessServicesMember_6.identifier</vt:lpstr>
      <vt:lpstr>rap.context.PriorEndYearInstant_ForeignCurrenciesMember_BusinessServicesMember_6.instant</vt:lpstr>
      <vt:lpstr>rap.context.PriorEndYearInstant_ForeignCurrenciesMember_BusinessServicesMember_6.scheme</vt:lpstr>
      <vt:lpstr>rap.context.PriorEndYearInstant_ForeignCurrenciesMember_BusinessServicesMember_CurrentMember.end</vt:lpstr>
      <vt:lpstr>rap.context.PriorEndYearInstant_ForeignCurrenciesMember_BusinessServicesMember_CurrentMember.id</vt:lpstr>
      <vt:lpstr>rap.context.PriorEndYearInstant_ForeignCurrenciesMember_BusinessServicesMember_CurrentMember.identifier</vt:lpstr>
      <vt:lpstr>rap.context.PriorEndYearInstant_ForeignCurrenciesMember_BusinessServicesMember_CurrentMember.instant</vt:lpstr>
      <vt:lpstr>rap.context.PriorEndYearInstant_ForeignCurrenciesMember_BusinessServicesMember_CurrentMember.scheme</vt:lpstr>
      <vt:lpstr>rap.context.PriorEndYearInstant_ForeignCurrenciesMember_BusinessServicesMember_CurrentMember_1.end</vt:lpstr>
      <vt:lpstr>rap.context.PriorEndYearInstant_ForeignCurrenciesMember_BusinessServicesMember_CurrentMember_1.id</vt:lpstr>
      <vt:lpstr>rap.context.PriorEndYearInstant_ForeignCurrenciesMember_BusinessServicesMember_CurrentMember_1.identifier</vt:lpstr>
      <vt:lpstr>rap.context.PriorEndYearInstant_ForeignCurrenciesMember_BusinessServicesMember_CurrentMember_1.instant</vt:lpstr>
      <vt:lpstr>rap.context.PriorEndYearInstant_ForeignCurrenciesMember_BusinessServicesMember_CurrentMember_1.scheme</vt:lpstr>
      <vt:lpstr>rap.context.PriorEndYearInstant_ForeignCurrenciesMember_BusinessServicesMember_DoubtfulMember.end</vt:lpstr>
      <vt:lpstr>rap.context.PriorEndYearInstant_ForeignCurrenciesMember_BusinessServicesMember_DoubtfulMember.id</vt:lpstr>
      <vt:lpstr>rap.context.PriorEndYearInstant_ForeignCurrenciesMember_BusinessServicesMember_DoubtfulMember.identifier</vt:lpstr>
      <vt:lpstr>rap.context.PriorEndYearInstant_ForeignCurrenciesMember_BusinessServicesMember_DoubtfulMember.instant</vt:lpstr>
      <vt:lpstr>rap.context.PriorEndYearInstant_ForeignCurrenciesMember_BusinessServicesMember_DoubtfulMember.scheme</vt:lpstr>
      <vt:lpstr>rap.context.PriorEndYearInstant_ForeignCurrenciesMember_BusinessServicesMember_DoubtfulMember_1.end</vt:lpstr>
      <vt:lpstr>rap.context.PriorEndYearInstant_ForeignCurrenciesMember_BusinessServicesMember_DoubtfulMember_1.id</vt:lpstr>
      <vt:lpstr>rap.context.PriorEndYearInstant_ForeignCurrenciesMember_BusinessServicesMember_DoubtfulMember_1.identifier</vt:lpstr>
      <vt:lpstr>rap.context.PriorEndYearInstant_ForeignCurrenciesMember_BusinessServicesMember_DoubtfulMember_1.instant</vt:lpstr>
      <vt:lpstr>rap.context.PriorEndYearInstant_ForeignCurrenciesMember_BusinessServicesMember_DoubtfulMember_1.scheme</vt:lpstr>
      <vt:lpstr>rap.context.PriorEndYearInstant_ForeignCurrenciesMember_BusinessServicesMember_LossMember.end</vt:lpstr>
      <vt:lpstr>rap.context.PriorEndYearInstant_ForeignCurrenciesMember_BusinessServicesMember_LossMember.id</vt:lpstr>
      <vt:lpstr>rap.context.PriorEndYearInstant_ForeignCurrenciesMember_BusinessServicesMember_LossMember.identifier</vt:lpstr>
      <vt:lpstr>rap.context.PriorEndYearInstant_ForeignCurrenciesMember_BusinessServicesMember_LossMember.instant</vt:lpstr>
      <vt:lpstr>rap.context.PriorEndYearInstant_ForeignCurrenciesMember_BusinessServicesMember_LossMember.scheme</vt:lpstr>
      <vt:lpstr>rap.context.PriorEndYearInstant_ForeignCurrenciesMember_BusinessServicesMember_LossMember_1.end</vt:lpstr>
      <vt:lpstr>rap.context.PriorEndYearInstant_ForeignCurrenciesMember_BusinessServicesMember_LossMember_1.id</vt:lpstr>
      <vt:lpstr>rap.context.PriorEndYearInstant_ForeignCurrenciesMember_BusinessServicesMember_LossMember_1.identifier</vt:lpstr>
      <vt:lpstr>rap.context.PriorEndYearInstant_ForeignCurrenciesMember_BusinessServicesMember_LossMember_1.instant</vt:lpstr>
      <vt:lpstr>rap.context.PriorEndYearInstant_ForeignCurrenciesMember_BusinessServicesMember_LossMember_1.scheme</vt:lpstr>
      <vt:lpstr>rap.context.PriorEndYearInstant_ForeignCurrenciesMember_BusinessServicesMember_SpecialMentionMember.end</vt:lpstr>
      <vt:lpstr>rap.context.PriorEndYearInstant_ForeignCurrenciesMember_BusinessServicesMember_SpecialMentionMember.id</vt:lpstr>
      <vt:lpstr>rap.context.PriorEndYearInstant_ForeignCurrenciesMember_BusinessServicesMember_SpecialMentionMember.identifier</vt:lpstr>
      <vt:lpstr>rap.context.PriorEndYearInstant_ForeignCurrenciesMember_BusinessServicesMember_SpecialMentionMember.instant</vt:lpstr>
      <vt:lpstr>rap.context.PriorEndYearInstant_ForeignCurrenciesMember_BusinessServicesMember_SpecialMentionMember.scheme</vt:lpstr>
      <vt:lpstr>rap.context.PriorEndYearInstant_ForeignCurrenciesMember_BusinessServicesMember_SpecialMentionMember_1.end</vt:lpstr>
      <vt:lpstr>rap.context.PriorEndYearInstant_ForeignCurrenciesMember_BusinessServicesMember_SpecialMentionMember_1.id</vt:lpstr>
      <vt:lpstr>rap.context.PriorEndYearInstant_ForeignCurrenciesMember_BusinessServicesMember_SpecialMentionMember_1.identifier</vt:lpstr>
      <vt:lpstr>rap.context.PriorEndYearInstant_ForeignCurrenciesMember_BusinessServicesMember_SpecialMentionMember_1.instant</vt:lpstr>
      <vt:lpstr>rap.context.PriorEndYearInstant_ForeignCurrenciesMember_BusinessServicesMember_SpecialMentionMember_1.scheme</vt:lpstr>
      <vt:lpstr>rap.context.PriorEndYearInstant_ForeignCurrenciesMember_BusinessServicesMember_SubstandardMember.end</vt:lpstr>
      <vt:lpstr>rap.context.PriorEndYearInstant_ForeignCurrenciesMember_BusinessServicesMember_SubstandardMember.id</vt:lpstr>
      <vt:lpstr>rap.context.PriorEndYearInstant_ForeignCurrenciesMember_BusinessServicesMember_SubstandardMember.identifier</vt:lpstr>
      <vt:lpstr>rap.context.PriorEndYearInstant_ForeignCurrenciesMember_BusinessServicesMember_SubstandardMember.instant</vt:lpstr>
      <vt:lpstr>rap.context.PriorEndYearInstant_ForeignCurrenciesMember_BusinessServicesMember_SubstandardMember.scheme</vt:lpstr>
      <vt:lpstr>rap.context.PriorEndYearInstant_ForeignCurrenciesMember_BusinessServicesMember_SubstandardMember_1.end</vt:lpstr>
      <vt:lpstr>rap.context.PriorEndYearInstant_ForeignCurrenciesMember_BusinessServicesMember_SubstandardMember_1.id</vt:lpstr>
      <vt:lpstr>rap.context.PriorEndYearInstant_ForeignCurrenciesMember_BusinessServicesMember_SubstandardMember_1.identifier</vt:lpstr>
      <vt:lpstr>rap.context.PriorEndYearInstant_ForeignCurrenciesMember_BusinessServicesMember_SubstandardMember_1.instant</vt:lpstr>
      <vt:lpstr>rap.context.PriorEndYearInstant_ForeignCurrenciesMember_BusinessServicesMember_SubstandardMember_1.scheme</vt:lpstr>
      <vt:lpstr>rap.context.PriorEndYearInstant_ForeignCurrenciesMember_ConstructionMember.end</vt:lpstr>
      <vt:lpstr>rap.context.PriorEndYearInstant_ForeignCurrenciesMember_ConstructionMember.id</vt:lpstr>
      <vt:lpstr>rap.context.PriorEndYearInstant_ForeignCurrenciesMember_ConstructionMember.identifier</vt:lpstr>
      <vt:lpstr>rap.context.PriorEndYearInstant_ForeignCurrenciesMember_ConstructionMember.instant</vt:lpstr>
      <vt:lpstr>rap.context.PriorEndYearInstant_ForeignCurrenciesMember_ConstructionMember.scheme</vt:lpstr>
      <vt:lpstr>rap.context.PriorEndYearInstant_ForeignCurrenciesMember_ConstructionMember_6.end</vt:lpstr>
      <vt:lpstr>rap.context.PriorEndYearInstant_ForeignCurrenciesMember_ConstructionMember_6.id</vt:lpstr>
      <vt:lpstr>rap.context.PriorEndYearInstant_ForeignCurrenciesMember_ConstructionMember_6.identifier</vt:lpstr>
      <vt:lpstr>rap.context.PriorEndYearInstant_ForeignCurrenciesMember_ConstructionMember_6.instant</vt:lpstr>
      <vt:lpstr>rap.context.PriorEndYearInstant_ForeignCurrenciesMember_ConstructionMember_6.scheme</vt:lpstr>
      <vt:lpstr>rap.context.PriorEndYearInstant_ForeignCurrenciesMember_ConstructionMember_CurrentMember.end</vt:lpstr>
      <vt:lpstr>rap.context.PriorEndYearInstant_ForeignCurrenciesMember_ConstructionMember_CurrentMember.id</vt:lpstr>
      <vt:lpstr>rap.context.PriorEndYearInstant_ForeignCurrenciesMember_ConstructionMember_CurrentMember.identifier</vt:lpstr>
      <vt:lpstr>rap.context.PriorEndYearInstant_ForeignCurrenciesMember_ConstructionMember_CurrentMember.instant</vt:lpstr>
      <vt:lpstr>rap.context.PriorEndYearInstant_ForeignCurrenciesMember_ConstructionMember_CurrentMember.scheme</vt:lpstr>
      <vt:lpstr>rap.context.PriorEndYearInstant_ForeignCurrenciesMember_ConstructionMember_CurrentMember_1.end</vt:lpstr>
      <vt:lpstr>rap.context.PriorEndYearInstant_ForeignCurrenciesMember_ConstructionMember_CurrentMember_1.id</vt:lpstr>
      <vt:lpstr>rap.context.PriorEndYearInstant_ForeignCurrenciesMember_ConstructionMember_CurrentMember_1.identifier</vt:lpstr>
      <vt:lpstr>rap.context.PriorEndYearInstant_ForeignCurrenciesMember_ConstructionMember_CurrentMember_1.instant</vt:lpstr>
      <vt:lpstr>rap.context.PriorEndYearInstant_ForeignCurrenciesMember_ConstructionMember_CurrentMember_1.scheme</vt:lpstr>
      <vt:lpstr>rap.context.PriorEndYearInstant_ForeignCurrenciesMember_ConstructionMember_DoubtfulMember.end</vt:lpstr>
      <vt:lpstr>rap.context.PriorEndYearInstant_ForeignCurrenciesMember_ConstructionMember_DoubtfulMember.id</vt:lpstr>
      <vt:lpstr>rap.context.PriorEndYearInstant_ForeignCurrenciesMember_ConstructionMember_DoubtfulMember.identifier</vt:lpstr>
      <vt:lpstr>rap.context.PriorEndYearInstant_ForeignCurrenciesMember_ConstructionMember_DoubtfulMember.instant</vt:lpstr>
      <vt:lpstr>rap.context.PriorEndYearInstant_ForeignCurrenciesMember_ConstructionMember_DoubtfulMember.scheme</vt:lpstr>
      <vt:lpstr>rap.context.PriorEndYearInstant_ForeignCurrenciesMember_ConstructionMember_DoubtfulMember_1.end</vt:lpstr>
      <vt:lpstr>rap.context.PriorEndYearInstant_ForeignCurrenciesMember_ConstructionMember_DoubtfulMember_1.id</vt:lpstr>
      <vt:lpstr>rap.context.PriorEndYearInstant_ForeignCurrenciesMember_ConstructionMember_DoubtfulMember_1.identifier</vt:lpstr>
      <vt:lpstr>rap.context.PriorEndYearInstant_ForeignCurrenciesMember_ConstructionMember_DoubtfulMember_1.instant</vt:lpstr>
      <vt:lpstr>rap.context.PriorEndYearInstant_ForeignCurrenciesMember_ConstructionMember_DoubtfulMember_1.scheme</vt:lpstr>
      <vt:lpstr>rap.context.PriorEndYearInstant_ForeignCurrenciesMember_ConstructionMember_LossMember.end</vt:lpstr>
      <vt:lpstr>rap.context.PriorEndYearInstant_ForeignCurrenciesMember_ConstructionMember_LossMember.id</vt:lpstr>
      <vt:lpstr>rap.context.PriorEndYearInstant_ForeignCurrenciesMember_ConstructionMember_LossMember.identifier</vt:lpstr>
      <vt:lpstr>rap.context.PriorEndYearInstant_ForeignCurrenciesMember_ConstructionMember_LossMember.instant</vt:lpstr>
      <vt:lpstr>rap.context.PriorEndYearInstant_ForeignCurrenciesMember_ConstructionMember_LossMember.scheme</vt:lpstr>
      <vt:lpstr>rap.context.PriorEndYearInstant_ForeignCurrenciesMember_ConstructionMember_LossMember_1.end</vt:lpstr>
      <vt:lpstr>rap.context.PriorEndYearInstant_ForeignCurrenciesMember_ConstructionMember_LossMember_1.id</vt:lpstr>
      <vt:lpstr>rap.context.PriorEndYearInstant_ForeignCurrenciesMember_ConstructionMember_LossMember_1.identifier</vt:lpstr>
      <vt:lpstr>rap.context.PriorEndYearInstant_ForeignCurrenciesMember_ConstructionMember_LossMember_1.instant</vt:lpstr>
      <vt:lpstr>rap.context.PriorEndYearInstant_ForeignCurrenciesMember_ConstructionMember_LossMember_1.scheme</vt:lpstr>
      <vt:lpstr>rap.context.PriorEndYearInstant_ForeignCurrenciesMember_ConstructionMember_SpecialMentionMember.end</vt:lpstr>
      <vt:lpstr>rap.context.PriorEndYearInstant_ForeignCurrenciesMember_ConstructionMember_SpecialMentionMember.id</vt:lpstr>
      <vt:lpstr>rap.context.PriorEndYearInstant_ForeignCurrenciesMember_ConstructionMember_SpecialMentionMember.identifier</vt:lpstr>
      <vt:lpstr>rap.context.PriorEndYearInstant_ForeignCurrenciesMember_ConstructionMember_SpecialMentionMember.instant</vt:lpstr>
      <vt:lpstr>rap.context.PriorEndYearInstant_ForeignCurrenciesMember_ConstructionMember_SpecialMentionMember.scheme</vt:lpstr>
      <vt:lpstr>rap.context.PriorEndYearInstant_ForeignCurrenciesMember_ConstructionMember_SpecialMentionMember_1.end</vt:lpstr>
      <vt:lpstr>rap.context.PriorEndYearInstant_ForeignCurrenciesMember_ConstructionMember_SpecialMentionMember_1.id</vt:lpstr>
      <vt:lpstr>rap.context.PriorEndYearInstant_ForeignCurrenciesMember_ConstructionMember_SpecialMentionMember_1.identifier</vt:lpstr>
      <vt:lpstr>rap.context.PriorEndYearInstant_ForeignCurrenciesMember_ConstructionMember_SpecialMentionMember_1.instant</vt:lpstr>
      <vt:lpstr>rap.context.PriorEndYearInstant_ForeignCurrenciesMember_ConstructionMember_SpecialMentionMember_1.scheme</vt:lpstr>
      <vt:lpstr>rap.context.PriorEndYearInstant_ForeignCurrenciesMember_ConstructionMember_SubstandardMember.end</vt:lpstr>
      <vt:lpstr>rap.context.PriorEndYearInstant_ForeignCurrenciesMember_ConstructionMember_SubstandardMember.id</vt:lpstr>
      <vt:lpstr>rap.context.PriorEndYearInstant_ForeignCurrenciesMember_ConstructionMember_SubstandardMember.identifier</vt:lpstr>
      <vt:lpstr>rap.context.PriorEndYearInstant_ForeignCurrenciesMember_ConstructionMember_SubstandardMember.instant</vt:lpstr>
      <vt:lpstr>rap.context.PriorEndYearInstant_ForeignCurrenciesMember_ConstructionMember_SubstandardMember.scheme</vt:lpstr>
      <vt:lpstr>rap.context.PriorEndYearInstant_ForeignCurrenciesMember_ConstructionMember_SubstandardMember_1.end</vt:lpstr>
      <vt:lpstr>rap.context.PriorEndYearInstant_ForeignCurrenciesMember_ConstructionMember_SubstandardMember_1.id</vt:lpstr>
      <vt:lpstr>rap.context.PriorEndYearInstant_ForeignCurrenciesMember_ConstructionMember_SubstandardMember_1.identifier</vt:lpstr>
      <vt:lpstr>rap.context.PriorEndYearInstant_ForeignCurrenciesMember_ConstructionMember_SubstandardMember_1.instant</vt:lpstr>
      <vt:lpstr>rap.context.PriorEndYearInstant_ForeignCurrenciesMember_ConstructionMember_SubstandardMember_1.scheme</vt:lpstr>
      <vt:lpstr>rap.context.PriorEndYearInstant_ForeignCurrenciesMember_ConsumerMember.end</vt:lpstr>
      <vt:lpstr>rap.context.PriorEndYearInstant_ForeignCurrenciesMember_ConsumerMember.id</vt:lpstr>
      <vt:lpstr>rap.context.PriorEndYearInstant_ForeignCurrenciesMember_ConsumerMember.identifier</vt:lpstr>
      <vt:lpstr>rap.context.PriorEndYearInstant_ForeignCurrenciesMember_ConsumerMember.instant</vt:lpstr>
      <vt:lpstr>rap.context.PriorEndYearInstant_ForeignCurrenciesMember_ConsumerMember.scheme</vt:lpstr>
      <vt:lpstr>rap.context.PriorEndYearInstant_ForeignCurrenciesMember_ConsumerMember_6.end</vt:lpstr>
      <vt:lpstr>rap.context.PriorEndYearInstant_ForeignCurrenciesMember_ConsumerMember_6.id</vt:lpstr>
      <vt:lpstr>rap.context.PriorEndYearInstant_ForeignCurrenciesMember_ConsumerMember_6.identifier</vt:lpstr>
      <vt:lpstr>rap.context.PriorEndYearInstant_ForeignCurrenciesMember_ConsumerMember_6.instant</vt:lpstr>
      <vt:lpstr>rap.context.PriorEndYearInstant_ForeignCurrenciesMember_ConsumerMember_6.scheme</vt:lpstr>
      <vt:lpstr>rap.context.PriorEndYearInstant_ForeignCurrenciesMember_ConsumerMember_CurrentMember.end</vt:lpstr>
      <vt:lpstr>rap.context.PriorEndYearInstant_ForeignCurrenciesMember_ConsumerMember_CurrentMember.id</vt:lpstr>
      <vt:lpstr>rap.context.PriorEndYearInstant_ForeignCurrenciesMember_ConsumerMember_CurrentMember.identifier</vt:lpstr>
      <vt:lpstr>rap.context.PriorEndYearInstant_ForeignCurrenciesMember_ConsumerMember_CurrentMember.instant</vt:lpstr>
      <vt:lpstr>rap.context.PriorEndYearInstant_ForeignCurrenciesMember_ConsumerMember_CurrentMember.scheme</vt:lpstr>
      <vt:lpstr>rap.context.PriorEndYearInstant_ForeignCurrenciesMember_ConsumerMember_CurrentMember_1.end</vt:lpstr>
      <vt:lpstr>rap.context.PriorEndYearInstant_ForeignCurrenciesMember_ConsumerMember_CurrentMember_1.id</vt:lpstr>
      <vt:lpstr>rap.context.PriorEndYearInstant_ForeignCurrenciesMember_ConsumerMember_CurrentMember_1.identifier</vt:lpstr>
      <vt:lpstr>rap.context.PriorEndYearInstant_ForeignCurrenciesMember_ConsumerMember_CurrentMember_1.instant</vt:lpstr>
      <vt:lpstr>rap.context.PriorEndYearInstant_ForeignCurrenciesMember_ConsumerMember_CurrentMember_1.scheme</vt:lpstr>
      <vt:lpstr>rap.context.PriorEndYearInstant_ForeignCurrenciesMember_ConsumerMember_DoubtfulMember.end</vt:lpstr>
      <vt:lpstr>rap.context.PriorEndYearInstant_ForeignCurrenciesMember_ConsumerMember_DoubtfulMember.id</vt:lpstr>
      <vt:lpstr>rap.context.PriorEndYearInstant_ForeignCurrenciesMember_ConsumerMember_DoubtfulMember.identifier</vt:lpstr>
      <vt:lpstr>rap.context.PriorEndYearInstant_ForeignCurrenciesMember_ConsumerMember_DoubtfulMember.instant</vt:lpstr>
      <vt:lpstr>rap.context.PriorEndYearInstant_ForeignCurrenciesMember_ConsumerMember_DoubtfulMember.scheme</vt:lpstr>
      <vt:lpstr>rap.context.PriorEndYearInstant_ForeignCurrenciesMember_ConsumerMember_DoubtfulMember_1.end</vt:lpstr>
      <vt:lpstr>rap.context.PriorEndYearInstant_ForeignCurrenciesMember_ConsumerMember_DoubtfulMember_1.id</vt:lpstr>
      <vt:lpstr>rap.context.PriorEndYearInstant_ForeignCurrenciesMember_ConsumerMember_DoubtfulMember_1.identifier</vt:lpstr>
      <vt:lpstr>rap.context.PriorEndYearInstant_ForeignCurrenciesMember_ConsumerMember_DoubtfulMember_1.instant</vt:lpstr>
      <vt:lpstr>rap.context.PriorEndYearInstant_ForeignCurrenciesMember_ConsumerMember_DoubtfulMember_1.scheme</vt:lpstr>
      <vt:lpstr>rap.context.PriorEndYearInstant_ForeignCurrenciesMember_ConsumerMember_LossMember.end</vt:lpstr>
      <vt:lpstr>rap.context.PriorEndYearInstant_ForeignCurrenciesMember_ConsumerMember_LossMember.id</vt:lpstr>
      <vt:lpstr>rap.context.PriorEndYearInstant_ForeignCurrenciesMember_ConsumerMember_LossMember.identifier</vt:lpstr>
      <vt:lpstr>rap.context.PriorEndYearInstant_ForeignCurrenciesMember_ConsumerMember_LossMember.instant</vt:lpstr>
      <vt:lpstr>rap.context.PriorEndYearInstant_ForeignCurrenciesMember_ConsumerMember_LossMember.scheme</vt:lpstr>
      <vt:lpstr>rap.context.PriorEndYearInstant_ForeignCurrenciesMember_ConsumerMember_LossMember_1.end</vt:lpstr>
      <vt:lpstr>rap.context.PriorEndYearInstant_ForeignCurrenciesMember_ConsumerMember_LossMember_1.id</vt:lpstr>
      <vt:lpstr>rap.context.PriorEndYearInstant_ForeignCurrenciesMember_ConsumerMember_LossMember_1.identifier</vt:lpstr>
      <vt:lpstr>rap.context.PriorEndYearInstant_ForeignCurrenciesMember_ConsumerMember_LossMember_1.instant</vt:lpstr>
      <vt:lpstr>rap.context.PriorEndYearInstant_ForeignCurrenciesMember_ConsumerMember_LossMember_1.scheme</vt:lpstr>
      <vt:lpstr>rap.context.PriorEndYearInstant_ForeignCurrenciesMember_ConsumerMember_SpecialMentionMember.end</vt:lpstr>
      <vt:lpstr>rap.context.PriorEndYearInstant_ForeignCurrenciesMember_ConsumerMember_SpecialMentionMember.id</vt:lpstr>
      <vt:lpstr>rap.context.PriorEndYearInstant_ForeignCurrenciesMember_ConsumerMember_SpecialMentionMember.identifier</vt:lpstr>
      <vt:lpstr>rap.context.PriorEndYearInstant_ForeignCurrenciesMember_ConsumerMember_SpecialMentionMember.instant</vt:lpstr>
      <vt:lpstr>rap.context.PriorEndYearInstant_ForeignCurrenciesMember_ConsumerMember_SpecialMentionMember.scheme</vt:lpstr>
      <vt:lpstr>rap.context.PriorEndYearInstant_ForeignCurrenciesMember_ConsumerMember_SpecialMentionMember_1.end</vt:lpstr>
      <vt:lpstr>rap.context.PriorEndYearInstant_ForeignCurrenciesMember_ConsumerMember_SpecialMentionMember_1.id</vt:lpstr>
      <vt:lpstr>rap.context.PriorEndYearInstant_ForeignCurrenciesMember_ConsumerMember_SpecialMentionMember_1.identifier</vt:lpstr>
      <vt:lpstr>rap.context.PriorEndYearInstant_ForeignCurrenciesMember_ConsumerMember_SpecialMentionMember_1.instant</vt:lpstr>
      <vt:lpstr>rap.context.PriorEndYearInstant_ForeignCurrenciesMember_ConsumerMember_SpecialMentionMember_1.scheme</vt:lpstr>
      <vt:lpstr>rap.context.PriorEndYearInstant_ForeignCurrenciesMember_ConsumerMember_SubstandardMember.end</vt:lpstr>
      <vt:lpstr>rap.context.PriorEndYearInstant_ForeignCurrenciesMember_ConsumerMember_SubstandardMember.id</vt:lpstr>
      <vt:lpstr>rap.context.PriorEndYearInstant_ForeignCurrenciesMember_ConsumerMember_SubstandardMember.identifier</vt:lpstr>
      <vt:lpstr>rap.context.PriorEndYearInstant_ForeignCurrenciesMember_ConsumerMember_SubstandardMember.instant</vt:lpstr>
      <vt:lpstr>rap.context.PriorEndYearInstant_ForeignCurrenciesMember_ConsumerMember_SubstandardMember.scheme</vt:lpstr>
      <vt:lpstr>rap.context.PriorEndYearInstant_ForeignCurrenciesMember_ConsumerMember_SubstandardMember_1.end</vt:lpstr>
      <vt:lpstr>rap.context.PriorEndYearInstant_ForeignCurrenciesMember_ConsumerMember_SubstandardMember_1.id</vt:lpstr>
      <vt:lpstr>rap.context.PriorEndYearInstant_ForeignCurrenciesMember_ConsumerMember_SubstandardMember_1.identifier</vt:lpstr>
      <vt:lpstr>rap.context.PriorEndYearInstant_ForeignCurrenciesMember_ConsumerMember_SubstandardMember_1.instant</vt:lpstr>
      <vt:lpstr>rap.context.PriorEndYearInstant_ForeignCurrenciesMember_ConsumerMember_SubstandardMember_1.scheme</vt:lpstr>
      <vt:lpstr>rap.context.PriorEndYearInstant_ForeignCurrenciesMember_CurrentMember.end</vt:lpstr>
      <vt:lpstr>rap.context.PriorEndYearInstant_ForeignCurrenciesMember_CurrentMember.id</vt:lpstr>
      <vt:lpstr>rap.context.PriorEndYearInstant_ForeignCurrenciesMember_CurrentMember.identifier</vt:lpstr>
      <vt:lpstr>rap.context.PriorEndYearInstant_ForeignCurrenciesMember_CurrentMember.instant</vt:lpstr>
      <vt:lpstr>rap.context.PriorEndYearInstant_ForeignCurrenciesMember_CurrentMember.scheme</vt:lpstr>
      <vt:lpstr>rap.context.PriorEndYearInstant_ForeignCurrenciesMember_CurrentMember_1.end</vt:lpstr>
      <vt:lpstr>rap.context.PriorEndYearInstant_ForeignCurrenciesMember_CurrentMember_1.id</vt:lpstr>
      <vt:lpstr>rap.context.PriorEndYearInstant_ForeignCurrenciesMember_CurrentMember_1.identifier</vt:lpstr>
      <vt:lpstr>rap.context.PriorEndYearInstant_ForeignCurrenciesMember_CurrentMember_1.instant</vt:lpstr>
      <vt:lpstr>rap.context.PriorEndYearInstant_ForeignCurrenciesMember_CurrentMember_1.scheme</vt:lpstr>
      <vt:lpstr>rap.context.PriorEndYearInstant_ForeignCurrenciesMember_DoubtfulMember.end</vt:lpstr>
      <vt:lpstr>rap.context.PriorEndYearInstant_ForeignCurrenciesMember_DoubtfulMember.id</vt:lpstr>
      <vt:lpstr>rap.context.PriorEndYearInstant_ForeignCurrenciesMember_DoubtfulMember.identifier</vt:lpstr>
      <vt:lpstr>rap.context.PriorEndYearInstant_ForeignCurrenciesMember_DoubtfulMember.instant</vt:lpstr>
      <vt:lpstr>rap.context.PriorEndYearInstant_ForeignCurrenciesMember_DoubtfulMember.scheme</vt:lpstr>
      <vt:lpstr>rap.context.PriorEndYearInstant_ForeignCurrenciesMember_DoubtfulMember_1.end</vt:lpstr>
      <vt:lpstr>rap.context.PriorEndYearInstant_ForeignCurrenciesMember_DoubtfulMember_1.id</vt:lpstr>
      <vt:lpstr>rap.context.PriorEndYearInstant_ForeignCurrenciesMember_DoubtfulMember_1.identifier</vt:lpstr>
      <vt:lpstr>rap.context.PriorEndYearInstant_ForeignCurrenciesMember_DoubtfulMember_1.instant</vt:lpstr>
      <vt:lpstr>rap.context.PriorEndYearInstant_ForeignCurrenciesMember_DoubtfulMember_1.scheme</vt:lpstr>
      <vt:lpstr>rap.context.PriorEndYearInstant_ForeignCurrenciesMember_ElectricityGasWaterMember.end</vt:lpstr>
      <vt:lpstr>rap.context.PriorEndYearInstant_ForeignCurrenciesMember_ElectricityGasWaterMember.id</vt:lpstr>
      <vt:lpstr>rap.context.PriorEndYearInstant_ForeignCurrenciesMember_ElectricityGasWaterMember.identifier</vt:lpstr>
      <vt:lpstr>rap.context.PriorEndYearInstant_ForeignCurrenciesMember_ElectricityGasWaterMember.instant</vt:lpstr>
      <vt:lpstr>rap.context.PriorEndYearInstant_ForeignCurrenciesMember_ElectricityGasWaterMember.scheme</vt:lpstr>
      <vt:lpstr>rap.context.PriorEndYearInstant_ForeignCurrenciesMember_ElectricityGasWaterMember_6.end</vt:lpstr>
      <vt:lpstr>rap.context.PriorEndYearInstant_ForeignCurrenciesMember_ElectricityGasWaterMember_6.id</vt:lpstr>
      <vt:lpstr>rap.context.PriorEndYearInstant_ForeignCurrenciesMember_ElectricityGasWaterMember_6.identifier</vt:lpstr>
      <vt:lpstr>rap.context.PriorEndYearInstant_ForeignCurrenciesMember_ElectricityGasWaterMember_6.instant</vt:lpstr>
      <vt:lpstr>rap.context.PriorEndYearInstant_ForeignCurrenciesMember_ElectricityGasWaterMember_6.scheme</vt:lpstr>
      <vt:lpstr>rap.context.PriorEndYearInstant_ForeignCurrenciesMember_ElectricityGasWaterMember_CurrentMember.end</vt:lpstr>
      <vt:lpstr>rap.context.PriorEndYearInstant_ForeignCurrenciesMember_ElectricityGasWaterMember_CurrentMember.id</vt:lpstr>
      <vt:lpstr>rap.context.PriorEndYearInstant_ForeignCurrenciesMember_ElectricityGasWaterMember_CurrentMember.identifier</vt:lpstr>
      <vt:lpstr>rap.context.PriorEndYearInstant_ForeignCurrenciesMember_ElectricityGasWaterMember_CurrentMember.instant</vt:lpstr>
      <vt:lpstr>rap.context.PriorEndYearInstant_ForeignCurrenciesMember_ElectricityGasWaterMember_CurrentMember.scheme</vt:lpstr>
      <vt:lpstr>rap.context.PriorEndYearInstant_ForeignCurrenciesMember_ElectricityGasWaterMember_CurrentMember_1.end</vt:lpstr>
      <vt:lpstr>rap.context.PriorEndYearInstant_ForeignCurrenciesMember_ElectricityGasWaterMember_CurrentMember_1.id</vt:lpstr>
      <vt:lpstr>rap.context.PriorEndYearInstant_ForeignCurrenciesMember_ElectricityGasWaterMember_CurrentMember_1.identifier</vt:lpstr>
      <vt:lpstr>rap.context.PriorEndYearInstant_ForeignCurrenciesMember_ElectricityGasWaterMember_CurrentMember_1.instant</vt:lpstr>
      <vt:lpstr>rap.context.PriorEndYearInstant_ForeignCurrenciesMember_ElectricityGasWaterMember_CurrentMember_1.scheme</vt:lpstr>
      <vt:lpstr>rap.context.PriorEndYearInstant_ForeignCurrenciesMember_ElectricityGasWaterMember_DoubtfulMember.end</vt:lpstr>
      <vt:lpstr>rap.context.PriorEndYearInstant_ForeignCurrenciesMember_ElectricityGasWaterMember_DoubtfulMember.id</vt:lpstr>
      <vt:lpstr>rap.context.PriorEndYearInstant_ForeignCurrenciesMember_ElectricityGasWaterMember_DoubtfulMember.identifier</vt:lpstr>
      <vt:lpstr>rap.context.PriorEndYearInstant_ForeignCurrenciesMember_ElectricityGasWaterMember_DoubtfulMember.instant</vt:lpstr>
      <vt:lpstr>rap.context.PriorEndYearInstant_ForeignCurrenciesMember_ElectricityGasWaterMember_DoubtfulMember.scheme</vt:lpstr>
      <vt:lpstr>rap.context.PriorEndYearInstant_ForeignCurrenciesMember_ElectricityGasWaterMember_DoubtfulMember_1.end</vt:lpstr>
      <vt:lpstr>rap.context.PriorEndYearInstant_ForeignCurrenciesMember_ElectricityGasWaterMember_DoubtfulMember_1.id</vt:lpstr>
      <vt:lpstr>rap.context.PriorEndYearInstant_ForeignCurrenciesMember_ElectricityGasWaterMember_DoubtfulMember_1.identifier</vt:lpstr>
      <vt:lpstr>rap.context.PriorEndYearInstant_ForeignCurrenciesMember_ElectricityGasWaterMember_DoubtfulMember_1.instant</vt:lpstr>
      <vt:lpstr>rap.context.PriorEndYearInstant_ForeignCurrenciesMember_ElectricityGasWaterMember_DoubtfulMember_1.scheme</vt:lpstr>
      <vt:lpstr>rap.context.PriorEndYearInstant_ForeignCurrenciesMember_ElectricityGasWaterMember_LossMember.end</vt:lpstr>
      <vt:lpstr>rap.context.PriorEndYearInstant_ForeignCurrenciesMember_ElectricityGasWaterMember_LossMember.id</vt:lpstr>
      <vt:lpstr>rap.context.PriorEndYearInstant_ForeignCurrenciesMember_ElectricityGasWaterMember_LossMember.identifier</vt:lpstr>
      <vt:lpstr>rap.context.PriorEndYearInstant_ForeignCurrenciesMember_ElectricityGasWaterMember_LossMember.instant</vt:lpstr>
      <vt:lpstr>rap.context.PriorEndYearInstant_ForeignCurrenciesMember_ElectricityGasWaterMember_LossMember.scheme</vt:lpstr>
      <vt:lpstr>rap.context.PriorEndYearInstant_ForeignCurrenciesMember_ElectricityGasWaterMember_LossMember_1.end</vt:lpstr>
      <vt:lpstr>rap.context.PriorEndYearInstant_ForeignCurrenciesMember_ElectricityGasWaterMember_LossMember_1.id</vt:lpstr>
      <vt:lpstr>rap.context.PriorEndYearInstant_ForeignCurrenciesMember_ElectricityGasWaterMember_LossMember_1.identifier</vt:lpstr>
      <vt:lpstr>rap.context.PriorEndYearInstant_ForeignCurrenciesMember_ElectricityGasWaterMember_LossMember_1.instant</vt:lpstr>
      <vt:lpstr>rap.context.PriorEndYearInstant_ForeignCurrenciesMember_ElectricityGasWaterMember_LossMember_1.scheme</vt:lpstr>
      <vt:lpstr>rap.context.PriorEndYearInstant_ForeignCurrenciesMember_ElectricityGasWaterMember_SpecialMentionMember.end</vt:lpstr>
      <vt:lpstr>rap.context.PriorEndYearInstant_ForeignCurrenciesMember_ElectricityGasWaterMember_SpecialMentionMember.id</vt:lpstr>
      <vt:lpstr>rap.context.PriorEndYearInstant_ForeignCurrenciesMember_ElectricityGasWaterMember_SpecialMentionMember.identifier</vt:lpstr>
      <vt:lpstr>rap.context.PriorEndYearInstant_ForeignCurrenciesMember_ElectricityGasWaterMember_SpecialMentionMember.instant</vt:lpstr>
      <vt:lpstr>rap.context.PriorEndYearInstant_ForeignCurrenciesMember_ElectricityGasWaterMember_SpecialMentionMember.scheme</vt:lpstr>
      <vt:lpstr>rap.context.PriorEndYearInstant_ForeignCurrenciesMember_ElectricityGasWaterMember_SpecialMentionMember_1.end</vt:lpstr>
      <vt:lpstr>rap.context.PriorEndYearInstant_ForeignCurrenciesMember_ElectricityGasWaterMember_SpecialMentionMember_1.id</vt:lpstr>
      <vt:lpstr>rap.context.PriorEndYearInstant_ForeignCurrenciesMember_ElectricityGasWaterMember_SpecialMentionMember_1.identifier</vt:lpstr>
      <vt:lpstr>rap.context.PriorEndYearInstant_ForeignCurrenciesMember_ElectricityGasWaterMember_SpecialMentionMember_1.instant</vt:lpstr>
      <vt:lpstr>rap.context.PriorEndYearInstant_ForeignCurrenciesMember_ElectricityGasWaterMember_SpecialMentionMember_1.scheme</vt:lpstr>
      <vt:lpstr>rap.context.PriorEndYearInstant_ForeignCurrenciesMember_ElectricityGasWaterMember_SubstandardMember.end</vt:lpstr>
      <vt:lpstr>rap.context.PriorEndYearInstant_ForeignCurrenciesMember_ElectricityGasWaterMember_SubstandardMember.id</vt:lpstr>
      <vt:lpstr>rap.context.PriorEndYearInstant_ForeignCurrenciesMember_ElectricityGasWaterMember_SubstandardMember.identifier</vt:lpstr>
      <vt:lpstr>rap.context.PriorEndYearInstant_ForeignCurrenciesMember_ElectricityGasWaterMember_SubstandardMember.instant</vt:lpstr>
      <vt:lpstr>rap.context.PriorEndYearInstant_ForeignCurrenciesMember_ElectricityGasWaterMember_SubstandardMember.scheme</vt:lpstr>
      <vt:lpstr>rap.context.PriorEndYearInstant_ForeignCurrenciesMember_ElectricityGasWaterMember_SubstandardMember_1.end</vt:lpstr>
      <vt:lpstr>rap.context.PriorEndYearInstant_ForeignCurrenciesMember_ElectricityGasWaterMember_SubstandardMember_1.id</vt:lpstr>
      <vt:lpstr>rap.context.PriorEndYearInstant_ForeignCurrenciesMember_ElectricityGasWaterMember_SubstandardMember_1.identifier</vt:lpstr>
      <vt:lpstr>rap.context.PriorEndYearInstant_ForeignCurrenciesMember_ElectricityGasWaterMember_SubstandardMember_1.instant</vt:lpstr>
      <vt:lpstr>rap.context.PriorEndYearInstant_ForeignCurrenciesMember_ElectricityGasWaterMember_SubstandardMember_1.scheme</vt:lpstr>
      <vt:lpstr>rap.context.PriorEndYearInstant_ForeignCurrenciesMember_EmployeeMember.end</vt:lpstr>
      <vt:lpstr>rap.context.PriorEndYearInstant_ForeignCurrenciesMember_EmployeeMember.id</vt:lpstr>
      <vt:lpstr>rap.context.PriorEndYearInstant_ForeignCurrenciesMember_EmployeeMember.identifier</vt:lpstr>
      <vt:lpstr>rap.context.PriorEndYearInstant_ForeignCurrenciesMember_EmployeeMember.instant</vt:lpstr>
      <vt:lpstr>rap.context.PriorEndYearInstant_ForeignCurrenciesMember_EmployeeMember.scheme</vt:lpstr>
      <vt:lpstr>rap.context.PriorEndYearInstant_ForeignCurrenciesMember_EmployeeMember_6.end</vt:lpstr>
      <vt:lpstr>rap.context.PriorEndYearInstant_ForeignCurrenciesMember_EmployeeMember_6.id</vt:lpstr>
      <vt:lpstr>rap.context.PriorEndYearInstant_ForeignCurrenciesMember_EmployeeMember_6.identifier</vt:lpstr>
      <vt:lpstr>rap.context.PriorEndYearInstant_ForeignCurrenciesMember_EmployeeMember_6.instant</vt:lpstr>
      <vt:lpstr>rap.context.PriorEndYearInstant_ForeignCurrenciesMember_EmployeeMember_6.scheme</vt:lpstr>
      <vt:lpstr>rap.context.PriorEndYearInstant_ForeignCurrenciesMember_EmployeeMember_CurrentMember.end</vt:lpstr>
      <vt:lpstr>rap.context.PriorEndYearInstant_ForeignCurrenciesMember_EmployeeMember_CurrentMember.id</vt:lpstr>
      <vt:lpstr>rap.context.PriorEndYearInstant_ForeignCurrenciesMember_EmployeeMember_CurrentMember.identifier</vt:lpstr>
      <vt:lpstr>rap.context.PriorEndYearInstant_ForeignCurrenciesMember_EmployeeMember_CurrentMember.instant</vt:lpstr>
      <vt:lpstr>rap.context.PriorEndYearInstant_ForeignCurrenciesMember_EmployeeMember_CurrentMember.scheme</vt:lpstr>
      <vt:lpstr>rap.context.PriorEndYearInstant_ForeignCurrenciesMember_EmployeeMember_CurrentMember_1.end</vt:lpstr>
      <vt:lpstr>rap.context.PriorEndYearInstant_ForeignCurrenciesMember_EmployeeMember_CurrentMember_1.id</vt:lpstr>
      <vt:lpstr>rap.context.PriorEndYearInstant_ForeignCurrenciesMember_EmployeeMember_CurrentMember_1.identifier</vt:lpstr>
      <vt:lpstr>rap.context.PriorEndYearInstant_ForeignCurrenciesMember_EmployeeMember_CurrentMember_1.instant</vt:lpstr>
      <vt:lpstr>rap.context.PriorEndYearInstant_ForeignCurrenciesMember_EmployeeMember_CurrentMember_1.scheme</vt:lpstr>
      <vt:lpstr>rap.context.PriorEndYearInstant_ForeignCurrenciesMember_EmployeeMember_DoubtfulMember.end</vt:lpstr>
      <vt:lpstr>rap.context.PriorEndYearInstant_ForeignCurrenciesMember_EmployeeMember_DoubtfulMember.id</vt:lpstr>
      <vt:lpstr>rap.context.PriorEndYearInstant_ForeignCurrenciesMember_EmployeeMember_DoubtfulMember.identifier</vt:lpstr>
      <vt:lpstr>rap.context.PriorEndYearInstant_ForeignCurrenciesMember_EmployeeMember_DoubtfulMember.instant</vt:lpstr>
      <vt:lpstr>rap.context.PriorEndYearInstant_ForeignCurrenciesMember_EmployeeMember_DoubtfulMember.scheme</vt:lpstr>
      <vt:lpstr>rap.context.PriorEndYearInstant_ForeignCurrenciesMember_EmployeeMember_DoubtfulMember_1.end</vt:lpstr>
      <vt:lpstr>rap.context.PriorEndYearInstant_ForeignCurrenciesMember_EmployeeMember_DoubtfulMember_1.id</vt:lpstr>
      <vt:lpstr>rap.context.PriorEndYearInstant_ForeignCurrenciesMember_EmployeeMember_DoubtfulMember_1.identifier</vt:lpstr>
      <vt:lpstr>rap.context.PriorEndYearInstant_ForeignCurrenciesMember_EmployeeMember_DoubtfulMember_1.instant</vt:lpstr>
      <vt:lpstr>rap.context.PriorEndYearInstant_ForeignCurrenciesMember_EmployeeMember_DoubtfulMember_1.scheme</vt:lpstr>
      <vt:lpstr>rap.context.PriorEndYearInstant_ForeignCurrenciesMember_EmployeeMember_LossMember.end</vt:lpstr>
      <vt:lpstr>rap.context.PriorEndYearInstant_ForeignCurrenciesMember_EmployeeMember_LossMember.id</vt:lpstr>
      <vt:lpstr>rap.context.PriorEndYearInstant_ForeignCurrenciesMember_EmployeeMember_LossMember.identifier</vt:lpstr>
      <vt:lpstr>rap.context.PriorEndYearInstant_ForeignCurrenciesMember_EmployeeMember_LossMember.instant</vt:lpstr>
      <vt:lpstr>rap.context.PriorEndYearInstant_ForeignCurrenciesMember_EmployeeMember_LossMember.scheme</vt:lpstr>
      <vt:lpstr>rap.context.PriorEndYearInstant_ForeignCurrenciesMember_EmployeeMember_LossMember_1.end</vt:lpstr>
      <vt:lpstr>rap.context.PriorEndYearInstant_ForeignCurrenciesMember_EmployeeMember_LossMember_1.id</vt:lpstr>
      <vt:lpstr>rap.context.PriorEndYearInstant_ForeignCurrenciesMember_EmployeeMember_LossMember_1.identifier</vt:lpstr>
      <vt:lpstr>rap.context.PriorEndYearInstant_ForeignCurrenciesMember_EmployeeMember_LossMember_1.instant</vt:lpstr>
      <vt:lpstr>rap.context.PriorEndYearInstant_ForeignCurrenciesMember_EmployeeMember_LossMember_1.scheme</vt:lpstr>
      <vt:lpstr>rap.context.PriorEndYearInstant_ForeignCurrenciesMember_EmployeeMember_SpecialMentionMember.end</vt:lpstr>
      <vt:lpstr>rap.context.PriorEndYearInstant_ForeignCurrenciesMember_EmployeeMember_SpecialMentionMember.id</vt:lpstr>
      <vt:lpstr>rap.context.PriorEndYearInstant_ForeignCurrenciesMember_EmployeeMember_SpecialMentionMember.identifier</vt:lpstr>
      <vt:lpstr>rap.context.PriorEndYearInstant_ForeignCurrenciesMember_EmployeeMember_SpecialMentionMember.instant</vt:lpstr>
      <vt:lpstr>rap.context.PriorEndYearInstant_ForeignCurrenciesMember_EmployeeMember_SpecialMentionMember.scheme</vt:lpstr>
      <vt:lpstr>rap.context.PriorEndYearInstant_ForeignCurrenciesMember_EmployeeMember_SpecialMentionMember_1.end</vt:lpstr>
      <vt:lpstr>rap.context.PriorEndYearInstant_ForeignCurrenciesMember_EmployeeMember_SpecialMentionMember_1.id</vt:lpstr>
      <vt:lpstr>rap.context.PriorEndYearInstant_ForeignCurrenciesMember_EmployeeMember_SpecialMentionMember_1.identifier</vt:lpstr>
      <vt:lpstr>rap.context.PriorEndYearInstant_ForeignCurrenciesMember_EmployeeMember_SpecialMentionMember_1.instant</vt:lpstr>
      <vt:lpstr>rap.context.PriorEndYearInstant_ForeignCurrenciesMember_EmployeeMember_SpecialMentionMember_1.scheme</vt:lpstr>
      <vt:lpstr>rap.context.PriorEndYearInstant_ForeignCurrenciesMember_EmployeeMember_SubstandardMember.end</vt:lpstr>
      <vt:lpstr>rap.context.PriorEndYearInstant_ForeignCurrenciesMember_EmployeeMember_SubstandardMember.id</vt:lpstr>
      <vt:lpstr>rap.context.PriorEndYearInstant_ForeignCurrenciesMember_EmployeeMember_SubstandardMember.identifier</vt:lpstr>
      <vt:lpstr>rap.context.PriorEndYearInstant_ForeignCurrenciesMember_EmployeeMember_SubstandardMember.instant</vt:lpstr>
      <vt:lpstr>rap.context.PriorEndYearInstant_ForeignCurrenciesMember_EmployeeMember_SubstandardMember.scheme</vt:lpstr>
      <vt:lpstr>rap.context.PriorEndYearInstant_ForeignCurrenciesMember_EmployeeMember_SubstandardMember_1.end</vt:lpstr>
      <vt:lpstr>rap.context.PriorEndYearInstant_ForeignCurrenciesMember_EmployeeMember_SubstandardMember_1.id</vt:lpstr>
      <vt:lpstr>rap.context.PriorEndYearInstant_ForeignCurrenciesMember_EmployeeMember_SubstandardMember_1.identifier</vt:lpstr>
      <vt:lpstr>rap.context.PriorEndYearInstant_ForeignCurrenciesMember_EmployeeMember_SubstandardMember_1.instant</vt:lpstr>
      <vt:lpstr>rap.context.PriorEndYearInstant_ForeignCurrenciesMember_EmployeeMember_SubstandardMember_1.scheme</vt:lpstr>
      <vt:lpstr>rap.context.PriorEndYearInstant_ForeignCurrenciesMember_ExportMember.end</vt:lpstr>
      <vt:lpstr>rap.context.PriorEndYearInstant_ForeignCurrenciesMember_ExportMember.id</vt:lpstr>
      <vt:lpstr>rap.context.PriorEndYearInstant_ForeignCurrenciesMember_ExportMember.identifier</vt:lpstr>
      <vt:lpstr>rap.context.PriorEndYearInstant_ForeignCurrenciesMember_ExportMember.instant</vt:lpstr>
      <vt:lpstr>rap.context.PriorEndYearInstant_ForeignCurrenciesMember_ExportMember.scheme</vt:lpstr>
      <vt:lpstr>rap.context.PriorEndYearInstant_ForeignCurrenciesMember_ExportMember_6.end</vt:lpstr>
      <vt:lpstr>rap.context.PriorEndYearInstant_ForeignCurrenciesMember_ExportMember_6.id</vt:lpstr>
      <vt:lpstr>rap.context.PriorEndYearInstant_ForeignCurrenciesMember_ExportMember_6.identifier</vt:lpstr>
      <vt:lpstr>rap.context.PriorEndYearInstant_ForeignCurrenciesMember_ExportMember_6.instant</vt:lpstr>
      <vt:lpstr>rap.context.PriorEndYearInstant_ForeignCurrenciesMember_ExportMember_6.scheme</vt:lpstr>
      <vt:lpstr>rap.context.PriorEndYearInstant_ForeignCurrenciesMember_ExportMember_CurrentMember.end</vt:lpstr>
      <vt:lpstr>rap.context.PriorEndYearInstant_ForeignCurrenciesMember_ExportMember_CurrentMember.id</vt:lpstr>
      <vt:lpstr>rap.context.PriorEndYearInstant_ForeignCurrenciesMember_ExportMember_CurrentMember.identifier</vt:lpstr>
      <vt:lpstr>rap.context.PriorEndYearInstant_ForeignCurrenciesMember_ExportMember_CurrentMember.instant</vt:lpstr>
      <vt:lpstr>rap.context.PriorEndYearInstant_ForeignCurrenciesMember_ExportMember_CurrentMember.scheme</vt:lpstr>
      <vt:lpstr>rap.context.PriorEndYearInstant_ForeignCurrenciesMember_ExportMember_CurrentMember_1.end</vt:lpstr>
      <vt:lpstr>rap.context.PriorEndYearInstant_ForeignCurrenciesMember_ExportMember_CurrentMember_1.id</vt:lpstr>
      <vt:lpstr>rap.context.PriorEndYearInstant_ForeignCurrenciesMember_ExportMember_CurrentMember_1.identifier</vt:lpstr>
      <vt:lpstr>rap.context.PriorEndYearInstant_ForeignCurrenciesMember_ExportMember_CurrentMember_1.instant</vt:lpstr>
      <vt:lpstr>rap.context.PriorEndYearInstant_ForeignCurrenciesMember_ExportMember_CurrentMember_1.scheme</vt:lpstr>
      <vt:lpstr>rap.context.PriorEndYearInstant_ForeignCurrenciesMember_ExportMember_DoubtfulMember.end</vt:lpstr>
      <vt:lpstr>rap.context.PriorEndYearInstant_ForeignCurrenciesMember_ExportMember_DoubtfulMember.id</vt:lpstr>
      <vt:lpstr>rap.context.PriorEndYearInstant_ForeignCurrenciesMember_ExportMember_DoubtfulMember.identifier</vt:lpstr>
      <vt:lpstr>rap.context.PriorEndYearInstant_ForeignCurrenciesMember_ExportMember_DoubtfulMember.instant</vt:lpstr>
      <vt:lpstr>rap.context.PriorEndYearInstant_ForeignCurrenciesMember_ExportMember_DoubtfulMember.scheme</vt:lpstr>
      <vt:lpstr>rap.context.PriorEndYearInstant_ForeignCurrenciesMember_ExportMember_DoubtfulMember_1.end</vt:lpstr>
      <vt:lpstr>rap.context.PriorEndYearInstant_ForeignCurrenciesMember_ExportMember_DoubtfulMember_1.id</vt:lpstr>
      <vt:lpstr>rap.context.PriorEndYearInstant_ForeignCurrenciesMember_ExportMember_DoubtfulMember_1.identifier</vt:lpstr>
      <vt:lpstr>rap.context.PriorEndYearInstant_ForeignCurrenciesMember_ExportMember_DoubtfulMember_1.instant</vt:lpstr>
      <vt:lpstr>rap.context.PriorEndYearInstant_ForeignCurrenciesMember_ExportMember_DoubtfulMember_1.scheme</vt:lpstr>
      <vt:lpstr>rap.context.PriorEndYearInstant_ForeignCurrenciesMember_ExportMember_LossMember.end</vt:lpstr>
      <vt:lpstr>rap.context.PriorEndYearInstant_ForeignCurrenciesMember_ExportMember_LossMember.id</vt:lpstr>
      <vt:lpstr>rap.context.PriorEndYearInstant_ForeignCurrenciesMember_ExportMember_LossMember.identifier</vt:lpstr>
      <vt:lpstr>rap.context.PriorEndYearInstant_ForeignCurrenciesMember_ExportMember_LossMember.instant</vt:lpstr>
      <vt:lpstr>rap.context.PriorEndYearInstant_ForeignCurrenciesMember_ExportMember_LossMember.scheme</vt:lpstr>
      <vt:lpstr>rap.context.PriorEndYearInstant_ForeignCurrenciesMember_ExportMember_LossMember_1.end</vt:lpstr>
      <vt:lpstr>rap.context.PriorEndYearInstant_ForeignCurrenciesMember_ExportMember_LossMember_1.id</vt:lpstr>
      <vt:lpstr>rap.context.PriorEndYearInstant_ForeignCurrenciesMember_ExportMember_LossMember_1.identifier</vt:lpstr>
      <vt:lpstr>rap.context.PriorEndYearInstant_ForeignCurrenciesMember_ExportMember_LossMember_1.instant</vt:lpstr>
      <vt:lpstr>rap.context.PriorEndYearInstant_ForeignCurrenciesMember_ExportMember_LossMember_1.scheme</vt:lpstr>
      <vt:lpstr>rap.context.PriorEndYearInstant_ForeignCurrenciesMember_ExportMember_SpecialMentionMember.end</vt:lpstr>
      <vt:lpstr>rap.context.PriorEndYearInstant_ForeignCurrenciesMember_ExportMember_SpecialMentionMember.id</vt:lpstr>
      <vt:lpstr>rap.context.PriorEndYearInstant_ForeignCurrenciesMember_ExportMember_SpecialMentionMember.identifier</vt:lpstr>
      <vt:lpstr>rap.context.PriorEndYearInstant_ForeignCurrenciesMember_ExportMember_SpecialMentionMember.instant</vt:lpstr>
      <vt:lpstr>rap.context.PriorEndYearInstant_ForeignCurrenciesMember_ExportMember_SpecialMentionMember.scheme</vt:lpstr>
      <vt:lpstr>rap.context.PriorEndYearInstant_ForeignCurrenciesMember_ExportMember_SpecialMentionMember_1.end</vt:lpstr>
      <vt:lpstr>rap.context.PriorEndYearInstant_ForeignCurrenciesMember_ExportMember_SpecialMentionMember_1.id</vt:lpstr>
      <vt:lpstr>rap.context.PriorEndYearInstant_ForeignCurrenciesMember_ExportMember_SpecialMentionMember_1.identifier</vt:lpstr>
      <vt:lpstr>rap.context.PriorEndYearInstant_ForeignCurrenciesMember_ExportMember_SpecialMentionMember_1.instant</vt:lpstr>
      <vt:lpstr>rap.context.PriorEndYearInstant_ForeignCurrenciesMember_ExportMember_SpecialMentionMember_1.scheme</vt:lpstr>
      <vt:lpstr>rap.context.PriorEndYearInstant_ForeignCurrenciesMember_ExportMember_SubstandardMember.end</vt:lpstr>
      <vt:lpstr>rap.context.PriorEndYearInstant_ForeignCurrenciesMember_ExportMember_SubstandardMember.id</vt:lpstr>
      <vt:lpstr>rap.context.PriorEndYearInstant_ForeignCurrenciesMember_ExportMember_SubstandardMember.identifier</vt:lpstr>
      <vt:lpstr>rap.context.PriorEndYearInstant_ForeignCurrenciesMember_ExportMember_SubstandardMember.instant</vt:lpstr>
      <vt:lpstr>rap.context.PriorEndYearInstant_ForeignCurrenciesMember_ExportMember_SubstandardMember.scheme</vt:lpstr>
      <vt:lpstr>rap.context.PriorEndYearInstant_ForeignCurrenciesMember_ExportMember_SubstandardMember_1.end</vt:lpstr>
      <vt:lpstr>rap.context.PriorEndYearInstant_ForeignCurrenciesMember_ExportMember_SubstandardMember_1.id</vt:lpstr>
      <vt:lpstr>rap.context.PriorEndYearInstant_ForeignCurrenciesMember_ExportMember_SubstandardMember_1.identifier</vt:lpstr>
      <vt:lpstr>rap.context.PriorEndYearInstant_ForeignCurrenciesMember_ExportMember_SubstandardMember_1.instant</vt:lpstr>
      <vt:lpstr>rap.context.PriorEndYearInstant_ForeignCurrenciesMember_ExportMember_SubstandardMember_1.scheme</vt:lpstr>
      <vt:lpstr>rap.context.PriorEndYearInstant_ForeignCurrenciesMember_GovernmentProgramsMember.end</vt:lpstr>
      <vt:lpstr>rap.context.PriorEndYearInstant_ForeignCurrenciesMember_GovernmentProgramsMember.id</vt:lpstr>
      <vt:lpstr>rap.context.PriorEndYearInstant_ForeignCurrenciesMember_GovernmentProgramsMember.identifier</vt:lpstr>
      <vt:lpstr>rap.context.PriorEndYearInstant_ForeignCurrenciesMember_GovernmentProgramsMember.instant</vt:lpstr>
      <vt:lpstr>rap.context.PriorEndYearInstant_ForeignCurrenciesMember_GovernmentProgramsMember.scheme</vt:lpstr>
      <vt:lpstr>rap.context.PriorEndYearInstant_ForeignCurrenciesMember_GovernmentProgramsMember_6.end</vt:lpstr>
      <vt:lpstr>rap.context.PriorEndYearInstant_ForeignCurrenciesMember_GovernmentProgramsMember_6.id</vt:lpstr>
      <vt:lpstr>rap.context.PriorEndYearInstant_ForeignCurrenciesMember_GovernmentProgramsMember_6.identifier</vt:lpstr>
      <vt:lpstr>rap.context.PriorEndYearInstant_ForeignCurrenciesMember_GovernmentProgramsMember_6.instant</vt:lpstr>
      <vt:lpstr>rap.context.PriorEndYearInstant_ForeignCurrenciesMember_GovernmentProgramsMember_6.scheme</vt:lpstr>
      <vt:lpstr>rap.context.PriorEndYearInstant_ForeignCurrenciesMember_GovernmentProgramsMember_CurrentMember.end</vt:lpstr>
      <vt:lpstr>rap.context.PriorEndYearInstant_ForeignCurrenciesMember_GovernmentProgramsMember_CurrentMember.id</vt:lpstr>
      <vt:lpstr>rap.context.PriorEndYearInstant_ForeignCurrenciesMember_GovernmentProgramsMember_CurrentMember.identifier</vt:lpstr>
      <vt:lpstr>rap.context.PriorEndYearInstant_ForeignCurrenciesMember_GovernmentProgramsMember_CurrentMember.instant</vt:lpstr>
      <vt:lpstr>rap.context.PriorEndYearInstant_ForeignCurrenciesMember_GovernmentProgramsMember_CurrentMember.scheme</vt:lpstr>
      <vt:lpstr>rap.context.PriorEndYearInstant_ForeignCurrenciesMember_GovernmentProgramsMember_CurrentMember_1.end</vt:lpstr>
      <vt:lpstr>rap.context.PriorEndYearInstant_ForeignCurrenciesMember_GovernmentProgramsMember_CurrentMember_1.id</vt:lpstr>
      <vt:lpstr>rap.context.PriorEndYearInstant_ForeignCurrenciesMember_GovernmentProgramsMember_CurrentMember_1.identifier</vt:lpstr>
      <vt:lpstr>rap.context.PriorEndYearInstant_ForeignCurrenciesMember_GovernmentProgramsMember_CurrentMember_1.instant</vt:lpstr>
      <vt:lpstr>rap.context.PriorEndYearInstant_ForeignCurrenciesMember_GovernmentProgramsMember_CurrentMember_1.scheme</vt:lpstr>
      <vt:lpstr>rap.context.PriorEndYearInstant_ForeignCurrenciesMember_GovernmentProgramsMember_DoubtfulMember.end</vt:lpstr>
      <vt:lpstr>rap.context.PriorEndYearInstant_ForeignCurrenciesMember_GovernmentProgramsMember_DoubtfulMember.id</vt:lpstr>
      <vt:lpstr>rap.context.PriorEndYearInstant_ForeignCurrenciesMember_GovernmentProgramsMember_DoubtfulMember.identifier</vt:lpstr>
      <vt:lpstr>rap.context.PriorEndYearInstant_ForeignCurrenciesMember_GovernmentProgramsMember_DoubtfulMember.instant</vt:lpstr>
      <vt:lpstr>rap.context.PriorEndYearInstant_ForeignCurrenciesMember_GovernmentProgramsMember_DoubtfulMember.scheme</vt:lpstr>
      <vt:lpstr>rap.context.PriorEndYearInstant_ForeignCurrenciesMember_GovernmentProgramsMember_DoubtfulMember_1.end</vt:lpstr>
      <vt:lpstr>rap.context.PriorEndYearInstant_ForeignCurrenciesMember_GovernmentProgramsMember_DoubtfulMember_1.id</vt:lpstr>
      <vt:lpstr>rap.context.PriorEndYearInstant_ForeignCurrenciesMember_GovernmentProgramsMember_DoubtfulMember_1.identifier</vt:lpstr>
      <vt:lpstr>rap.context.PriorEndYearInstant_ForeignCurrenciesMember_GovernmentProgramsMember_DoubtfulMember_1.instant</vt:lpstr>
      <vt:lpstr>rap.context.PriorEndYearInstant_ForeignCurrenciesMember_GovernmentProgramsMember_DoubtfulMember_1.scheme</vt:lpstr>
      <vt:lpstr>rap.context.PriorEndYearInstant_ForeignCurrenciesMember_GovernmentProgramsMember_LossMember.end</vt:lpstr>
      <vt:lpstr>rap.context.PriorEndYearInstant_ForeignCurrenciesMember_GovernmentProgramsMember_LossMember.id</vt:lpstr>
      <vt:lpstr>rap.context.PriorEndYearInstant_ForeignCurrenciesMember_GovernmentProgramsMember_LossMember.identifier</vt:lpstr>
      <vt:lpstr>rap.context.PriorEndYearInstant_ForeignCurrenciesMember_GovernmentProgramsMember_LossMember.instant</vt:lpstr>
      <vt:lpstr>rap.context.PriorEndYearInstant_ForeignCurrenciesMember_GovernmentProgramsMember_LossMember.scheme</vt:lpstr>
      <vt:lpstr>rap.context.PriorEndYearInstant_ForeignCurrenciesMember_GovernmentProgramsMember_LossMember_1.end</vt:lpstr>
      <vt:lpstr>rap.context.PriorEndYearInstant_ForeignCurrenciesMember_GovernmentProgramsMember_LossMember_1.id</vt:lpstr>
      <vt:lpstr>rap.context.PriorEndYearInstant_ForeignCurrenciesMember_GovernmentProgramsMember_LossMember_1.identifier</vt:lpstr>
      <vt:lpstr>rap.context.PriorEndYearInstant_ForeignCurrenciesMember_GovernmentProgramsMember_LossMember_1.instant</vt:lpstr>
      <vt:lpstr>rap.context.PriorEndYearInstant_ForeignCurrenciesMember_GovernmentProgramsMember_LossMember_1.scheme</vt:lpstr>
      <vt:lpstr>rap.context.PriorEndYearInstant_ForeignCurrenciesMember_GovernmentProgramsMember_SpecialMentionMember.end</vt:lpstr>
      <vt:lpstr>rap.context.PriorEndYearInstant_ForeignCurrenciesMember_GovernmentProgramsMember_SpecialMentionMember.id</vt:lpstr>
      <vt:lpstr>rap.context.PriorEndYearInstant_ForeignCurrenciesMember_GovernmentProgramsMember_SpecialMentionMember.identifier</vt:lpstr>
      <vt:lpstr>rap.context.PriorEndYearInstant_ForeignCurrenciesMember_GovernmentProgramsMember_SpecialMentionMember.instant</vt:lpstr>
      <vt:lpstr>rap.context.PriorEndYearInstant_ForeignCurrenciesMember_GovernmentProgramsMember_SpecialMentionMember.scheme</vt:lpstr>
      <vt:lpstr>rap.context.PriorEndYearInstant_ForeignCurrenciesMember_GovernmentProgramsMember_SpecialMentionMember_1.end</vt:lpstr>
      <vt:lpstr>rap.context.PriorEndYearInstant_ForeignCurrenciesMember_GovernmentProgramsMember_SpecialMentionMember_1.id</vt:lpstr>
      <vt:lpstr>rap.context.PriorEndYearInstant_ForeignCurrenciesMember_GovernmentProgramsMember_SpecialMentionMember_1.identifier</vt:lpstr>
      <vt:lpstr>rap.context.PriorEndYearInstant_ForeignCurrenciesMember_GovernmentProgramsMember_SpecialMentionMember_1.instant</vt:lpstr>
      <vt:lpstr>rap.context.PriorEndYearInstant_ForeignCurrenciesMember_GovernmentProgramsMember_SpecialMentionMember_1.scheme</vt:lpstr>
      <vt:lpstr>rap.context.PriorEndYearInstant_ForeignCurrenciesMember_GovernmentProgramsMember_SubstandardMember.end</vt:lpstr>
      <vt:lpstr>rap.context.PriorEndYearInstant_ForeignCurrenciesMember_GovernmentProgramsMember_SubstandardMember.id</vt:lpstr>
      <vt:lpstr>rap.context.PriorEndYearInstant_ForeignCurrenciesMember_GovernmentProgramsMember_SubstandardMember.identifier</vt:lpstr>
      <vt:lpstr>rap.context.PriorEndYearInstant_ForeignCurrenciesMember_GovernmentProgramsMember_SubstandardMember.instant</vt:lpstr>
      <vt:lpstr>rap.context.PriorEndYearInstant_ForeignCurrenciesMember_GovernmentProgramsMember_SubstandardMember.scheme</vt:lpstr>
      <vt:lpstr>rap.context.PriorEndYearInstant_ForeignCurrenciesMember_GovernmentProgramsMember_SubstandardMember_1.end</vt:lpstr>
      <vt:lpstr>rap.context.PriorEndYearInstant_ForeignCurrenciesMember_GovernmentProgramsMember_SubstandardMember_1.id</vt:lpstr>
      <vt:lpstr>rap.context.PriorEndYearInstant_ForeignCurrenciesMember_GovernmentProgramsMember_SubstandardMember_1.identifier</vt:lpstr>
      <vt:lpstr>rap.context.PriorEndYearInstant_ForeignCurrenciesMember_GovernmentProgramsMember_SubstandardMember_1.instant</vt:lpstr>
      <vt:lpstr>rap.context.PriorEndYearInstant_ForeignCurrenciesMember_GovernmentProgramsMember_SubstandardMember_1.scheme</vt:lpstr>
      <vt:lpstr>rap.context.PriorEndYearInstant_ForeignCurrenciesMember_InvestmentMember.end</vt:lpstr>
      <vt:lpstr>rap.context.PriorEndYearInstant_ForeignCurrenciesMember_InvestmentMember.id</vt:lpstr>
      <vt:lpstr>rap.context.PriorEndYearInstant_ForeignCurrenciesMember_InvestmentMember.identifier</vt:lpstr>
      <vt:lpstr>rap.context.PriorEndYearInstant_ForeignCurrenciesMember_InvestmentMember.instant</vt:lpstr>
      <vt:lpstr>rap.context.PriorEndYearInstant_ForeignCurrenciesMember_InvestmentMember.scheme</vt:lpstr>
      <vt:lpstr>rap.context.PriorEndYearInstant_ForeignCurrenciesMember_InvestmentMember_6.end</vt:lpstr>
      <vt:lpstr>rap.context.PriorEndYearInstant_ForeignCurrenciesMember_InvestmentMember_6.id</vt:lpstr>
      <vt:lpstr>rap.context.PriorEndYearInstant_ForeignCurrenciesMember_InvestmentMember_6.identifier</vt:lpstr>
      <vt:lpstr>rap.context.PriorEndYearInstant_ForeignCurrenciesMember_InvestmentMember_6.instant</vt:lpstr>
      <vt:lpstr>rap.context.PriorEndYearInstant_ForeignCurrenciesMember_InvestmentMember_6.scheme</vt:lpstr>
      <vt:lpstr>rap.context.PriorEndYearInstant_ForeignCurrenciesMember_InvestmentMember_CurrentMember.end</vt:lpstr>
      <vt:lpstr>rap.context.PriorEndYearInstant_ForeignCurrenciesMember_InvestmentMember_CurrentMember.id</vt:lpstr>
      <vt:lpstr>rap.context.PriorEndYearInstant_ForeignCurrenciesMember_InvestmentMember_CurrentMember.identifier</vt:lpstr>
      <vt:lpstr>rap.context.PriorEndYearInstant_ForeignCurrenciesMember_InvestmentMember_CurrentMember.instant</vt:lpstr>
      <vt:lpstr>rap.context.PriorEndYearInstant_ForeignCurrenciesMember_InvestmentMember_CurrentMember.scheme</vt:lpstr>
      <vt:lpstr>rap.context.PriorEndYearInstant_ForeignCurrenciesMember_InvestmentMember_CurrentMember_1.end</vt:lpstr>
      <vt:lpstr>rap.context.PriorEndYearInstant_ForeignCurrenciesMember_InvestmentMember_CurrentMember_1.id</vt:lpstr>
      <vt:lpstr>rap.context.PriorEndYearInstant_ForeignCurrenciesMember_InvestmentMember_CurrentMember_1.identifier</vt:lpstr>
      <vt:lpstr>rap.context.PriorEndYearInstant_ForeignCurrenciesMember_InvestmentMember_CurrentMember_1.instant</vt:lpstr>
      <vt:lpstr>rap.context.PriorEndYearInstant_ForeignCurrenciesMember_InvestmentMember_CurrentMember_1.scheme</vt:lpstr>
      <vt:lpstr>rap.context.PriorEndYearInstant_ForeignCurrenciesMember_InvestmentMember_DoubtfulMember.end</vt:lpstr>
      <vt:lpstr>rap.context.PriorEndYearInstant_ForeignCurrenciesMember_InvestmentMember_DoubtfulMember.id</vt:lpstr>
      <vt:lpstr>rap.context.PriorEndYearInstant_ForeignCurrenciesMember_InvestmentMember_DoubtfulMember.identifier</vt:lpstr>
      <vt:lpstr>rap.context.PriorEndYearInstant_ForeignCurrenciesMember_InvestmentMember_DoubtfulMember.instant</vt:lpstr>
      <vt:lpstr>rap.context.PriorEndYearInstant_ForeignCurrenciesMember_InvestmentMember_DoubtfulMember.scheme</vt:lpstr>
      <vt:lpstr>rap.context.PriorEndYearInstant_ForeignCurrenciesMember_InvestmentMember_DoubtfulMember_1.end</vt:lpstr>
      <vt:lpstr>rap.context.PriorEndYearInstant_ForeignCurrenciesMember_InvestmentMember_DoubtfulMember_1.id</vt:lpstr>
      <vt:lpstr>rap.context.PriorEndYearInstant_ForeignCurrenciesMember_InvestmentMember_DoubtfulMember_1.identifier</vt:lpstr>
      <vt:lpstr>rap.context.PriorEndYearInstant_ForeignCurrenciesMember_InvestmentMember_DoubtfulMember_1.instant</vt:lpstr>
      <vt:lpstr>rap.context.PriorEndYearInstant_ForeignCurrenciesMember_InvestmentMember_DoubtfulMember_1.scheme</vt:lpstr>
      <vt:lpstr>rap.context.PriorEndYearInstant_ForeignCurrenciesMember_InvestmentMember_LossMember.end</vt:lpstr>
      <vt:lpstr>rap.context.PriorEndYearInstant_ForeignCurrenciesMember_InvestmentMember_LossMember.id</vt:lpstr>
      <vt:lpstr>rap.context.PriorEndYearInstant_ForeignCurrenciesMember_InvestmentMember_LossMember.identifier</vt:lpstr>
      <vt:lpstr>rap.context.PriorEndYearInstant_ForeignCurrenciesMember_InvestmentMember_LossMember.instant</vt:lpstr>
      <vt:lpstr>rap.context.PriorEndYearInstant_ForeignCurrenciesMember_InvestmentMember_LossMember.scheme</vt:lpstr>
      <vt:lpstr>rap.context.PriorEndYearInstant_ForeignCurrenciesMember_InvestmentMember_LossMember_1.end</vt:lpstr>
      <vt:lpstr>rap.context.PriorEndYearInstant_ForeignCurrenciesMember_InvestmentMember_LossMember_1.id</vt:lpstr>
      <vt:lpstr>rap.context.PriorEndYearInstant_ForeignCurrenciesMember_InvestmentMember_LossMember_1.identifier</vt:lpstr>
      <vt:lpstr>rap.context.PriorEndYearInstant_ForeignCurrenciesMember_InvestmentMember_LossMember_1.instant</vt:lpstr>
      <vt:lpstr>rap.context.PriorEndYearInstant_ForeignCurrenciesMember_InvestmentMember_LossMember_1.scheme</vt:lpstr>
      <vt:lpstr>rap.context.PriorEndYearInstant_ForeignCurrenciesMember_InvestmentMember_SpecialMentionMember.end</vt:lpstr>
      <vt:lpstr>rap.context.PriorEndYearInstant_ForeignCurrenciesMember_InvestmentMember_SpecialMentionMember.id</vt:lpstr>
      <vt:lpstr>rap.context.PriorEndYearInstant_ForeignCurrenciesMember_InvestmentMember_SpecialMentionMember.identifier</vt:lpstr>
      <vt:lpstr>rap.context.PriorEndYearInstant_ForeignCurrenciesMember_InvestmentMember_SpecialMentionMember.instant</vt:lpstr>
      <vt:lpstr>rap.context.PriorEndYearInstant_ForeignCurrenciesMember_InvestmentMember_SpecialMentionMember.scheme</vt:lpstr>
      <vt:lpstr>rap.context.PriorEndYearInstant_ForeignCurrenciesMember_InvestmentMember_SpecialMentionMember_1.end</vt:lpstr>
      <vt:lpstr>rap.context.PriorEndYearInstant_ForeignCurrenciesMember_InvestmentMember_SpecialMentionMember_1.id</vt:lpstr>
      <vt:lpstr>rap.context.PriorEndYearInstant_ForeignCurrenciesMember_InvestmentMember_SpecialMentionMember_1.identifier</vt:lpstr>
      <vt:lpstr>rap.context.PriorEndYearInstant_ForeignCurrenciesMember_InvestmentMember_SpecialMentionMember_1.instant</vt:lpstr>
      <vt:lpstr>rap.context.PriorEndYearInstant_ForeignCurrenciesMember_InvestmentMember_SpecialMentionMember_1.scheme</vt:lpstr>
      <vt:lpstr>rap.context.PriorEndYearInstant_ForeignCurrenciesMember_InvestmentMember_SubstandardMember.end</vt:lpstr>
      <vt:lpstr>rap.context.PriorEndYearInstant_ForeignCurrenciesMember_InvestmentMember_SubstandardMember.id</vt:lpstr>
      <vt:lpstr>rap.context.PriorEndYearInstant_ForeignCurrenciesMember_InvestmentMember_SubstandardMember.identifier</vt:lpstr>
      <vt:lpstr>rap.context.PriorEndYearInstant_ForeignCurrenciesMember_InvestmentMember_SubstandardMember.instant</vt:lpstr>
      <vt:lpstr>rap.context.PriorEndYearInstant_ForeignCurrenciesMember_InvestmentMember_SubstandardMember.scheme</vt:lpstr>
      <vt:lpstr>rap.context.PriorEndYearInstant_ForeignCurrenciesMember_InvestmentMember_SubstandardMember_1.end</vt:lpstr>
      <vt:lpstr>rap.context.PriorEndYearInstant_ForeignCurrenciesMember_InvestmentMember_SubstandardMember_1.id</vt:lpstr>
      <vt:lpstr>rap.context.PriorEndYearInstant_ForeignCurrenciesMember_InvestmentMember_SubstandardMember_1.identifier</vt:lpstr>
      <vt:lpstr>rap.context.PriorEndYearInstant_ForeignCurrenciesMember_InvestmentMember_SubstandardMember_1.instant</vt:lpstr>
      <vt:lpstr>rap.context.PriorEndYearInstant_ForeignCurrenciesMember_InvestmentMember_SubstandardMember_1.scheme</vt:lpstr>
      <vt:lpstr>rap.context.PriorEndYearInstant_ForeignCurrenciesMember_LossMember.end</vt:lpstr>
      <vt:lpstr>rap.context.PriorEndYearInstant_ForeignCurrenciesMember_LossMember.id</vt:lpstr>
      <vt:lpstr>rap.context.PriorEndYearInstant_ForeignCurrenciesMember_LossMember.identifier</vt:lpstr>
      <vt:lpstr>rap.context.PriorEndYearInstant_ForeignCurrenciesMember_LossMember.instant</vt:lpstr>
      <vt:lpstr>rap.context.PriorEndYearInstant_ForeignCurrenciesMember_LossMember.scheme</vt:lpstr>
      <vt:lpstr>rap.context.PriorEndYearInstant_ForeignCurrenciesMember_LossMember_1.end</vt:lpstr>
      <vt:lpstr>rap.context.PriorEndYearInstant_ForeignCurrenciesMember_LossMember_1.id</vt:lpstr>
      <vt:lpstr>rap.context.PriorEndYearInstant_ForeignCurrenciesMember_LossMember_1.identifier</vt:lpstr>
      <vt:lpstr>rap.context.PriorEndYearInstant_ForeignCurrenciesMember_LossMember_1.instant</vt:lpstr>
      <vt:lpstr>rap.context.PriorEndYearInstant_ForeignCurrenciesMember_LossMember_1.scheme</vt:lpstr>
      <vt:lpstr>rap.context.PriorEndYearInstant_ForeignCurrenciesMember_ManufacturingMember.end</vt:lpstr>
      <vt:lpstr>rap.context.PriorEndYearInstant_ForeignCurrenciesMember_ManufacturingMember.id</vt:lpstr>
      <vt:lpstr>rap.context.PriorEndYearInstant_ForeignCurrenciesMember_ManufacturingMember.identifier</vt:lpstr>
      <vt:lpstr>rap.context.PriorEndYearInstant_ForeignCurrenciesMember_ManufacturingMember.instant</vt:lpstr>
      <vt:lpstr>rap.context.PriorEndYearInstant_ForeignCurrenciesMember_ManufacturingMember.scheme</vt:lpstr>
      <vt:lpstr>rap.context.PriorEndYearInstant_ForeignCurrenciesMember_ManufacturingMember_6.end</vt:lpstr>
      <vt:lpstr>rap.context.PriorEndYearInstant_ForeignCurrenciesMember_ManufacturingMember_6.id</vt:lpstr>
      <vt:lpstr>rap.context.PriorEndYearInstant_ForeignCurrenciesMember_ManufacturingMember_6.identifier</vt:lpstr>
      <vt:lpstr>rap.context.PriorEndYearInstant_ForeignCurrenciesMember_ManufacturingMember_6.instant</vt:lpstr>
      <vt:lpstr>rap.context.PriorEndYearInstant_ForeignCurrenciesMember_ManufacturingMember_6.scheme</vt:lpstr>
      <vt:lpstr>rap.context.PriorEndYearInstant_ForeignCurrenciesMember_ManufacturingMember_CurrentMember.end</vt:lpstr>
      <vt:lpstr>rap.context.PriorEndYearInstant_ForeignCurrenciesMember_ManufacturingMember_CurrentMember.id</vt:lpstr>
      <vt:lpstr>rap.context.PriorEndYearInstant_ForeignCurrenciesMember_ManufacturingMember_CurrentMember.identifier</vt:lpstr>
      <vt:lpstr>rap.context.PriorEndYearInstant_ForeignCurrenciesMember_ManufacturingMember_CurrentMember.instant</vt:lpstr>
      <vt:lpstr>rap.context.PriorEndYearInstant_ForeignCurrenciesMember_ManufacturingMember_CurrentMember.scheme</vt:lpstr>
      <vt:lpstr>rap.context.PriorEndYearInstant_ForeignCurrenciesMember_ManufacturingMember_CurrentMember_1.end</vt:lpstr>
      <vt:lpstr>rap.context.PriorEndYearInstant_ForeignCurrenciesMember_ManufacturingMember_CurrentMember_1.id</vt:lpstr>
      <vt:lpstr>rap.context.PriorEndYearInstant_ForeignCurrenciesMember_ManufacturingMember_CurrentMember_1.identifier</vt:lpstr>
      <vt:lpstr>rap.context.PriorEndYearInstant_ForeignCurrenciesMember_ManufacturingMember_CurrentMember_1.instant</vt:lpstr>
      <vt:lpstr>rap.context.PriorEndYearInstant_ForeignCurrenciesMember_ManufacturingMember_CurrentMember_1.scheme</vt:lpstr>
      <vt:lpstr>rap.context.PriorEndYearInstant_ForeignCurrenciesMember_ManufacturingMember_DoubtfulMember.end</vt:lpstr>
      <vt:lpstr>rap.context.PriorEndYearInstant_ForeignCurrenciesMember_ManufacturingMember_DoubtfulMember.id</vt:lpstr>
      <vt:lpstr>rap.context.PriorEndYearInstant_ForeignCurrenciesMember_ManufacturingMember_DoubtfulMember.identifier</vt:lpstr>
      <vt:lpstr>rap.context.PriorEndYearInstant_ForeignCurrenciesMember_ManufacturingMember_DoubtfulMember.instant</vt:lpstr>
      <vt:lpstr>rap.context.PriorEndYearInstant_ForeignCurrenciesMember_ManufacturingMember_DoubtfulMember.scheme</vt:lpstr>
      <vt:lpstr>rap.context.PriorEndYearInstant_ForeignCurrenciesMember_ManufacturingMember_DoubtfulMember_1.end</vt:lpstr>
      <vt:lpstr>rap.context.PriorEndYearInstant_ForeignCurrenciesMember_ManufacturingMember_DoubtfulMember_1.id</vt:lpstr>
      <vt:lpstr>rap.context.PriorEndYearInstant_ForeignCurrenciesMember_ManufacturingMember_DoubtfulMember_1.identifier</vt:lpstr>
      <vt:lpstr>rap.context.PriorEndYearInstant_ForeignCurrenciesMember_ManufacturingMember_DoubtfulMember_1.instant</vt:lpstr>
      <vt:lpstr>rap.context.PriorEndYearInstant_ForeignCurrenciesMember_ManufacturingMember_DoubtfulMember_1.scheme</vt:lpstr>
      <vt:lpstr>rap.context.PriorEndYearInstant_ForeignCurrenciesMember_ManufacturingMember_LossMember.end</vt:lpstr>
      <vt:lpstr>rap.context.PriorEndYearInstant_ForeignCurrenciesMember_ManufacturingMember_LossMember.id</vt:lpstr>
      <vt:lpstr>rap.context.PriorEndYearInstant_ForeignCurrenciesMember_ManufacturingMember_LossMember.identifier</vt:lpstr>
      <vt:lpstr>rap.context.PriorEndYearInstant_ForeignCurrenciesMember_ManufacturingMember_LossMember.instant</vt:lpstr>
      <vt:lpstr>rap.context.PriorEndYearInstant_ForeignCurrenciesMember_ManufacturingMember_LossMember.scheme</vt:lpstr>
      <vt:lpstr>rap.context.PriorEndYearInstant_ForeignCurrenciesMember_ManufacturingMember_LossMember_1.end</vt:lpstr>
      <vt:lpstr>rap.context.PriorEndYearInstant_ForeignCurrenciesMember_ManufacturingMember_LossMember_1.id</vt:lpstr>
      <vt:lpstr>rap.context.PriorEndYearInstant_ForeignCurrenciesMember_ManufacturingMember_LossMember_1.identifier</vt:lpstr>
      <vt:lpstr>rap.context.PriorEndYearInstant_ForeignCurrenciesMember_ManufacturingMember_LossMember_1.instant</vt:lpstr>
      <vt:lpstr>rap.context.PriorEndYearInstant_ForeignCurrenciesMember_ManufacturingMember_LossMember_1.scheme</vt:lpstr>
      <vt:lpstr>rap.context.PriorEndYearInstant_ForeignCurrenciesMember_ManufacturingMember_SpecialMentionMember.end</vt:lpstr>
      <vt:lpstr>rap.context.PriorEndYearInstant_ForeignCurrenciesMember_ManufacturingMember_SpecialMentionMember.id</vt:lpstr>
      <vt:lpstr>rap.context.PriorEndYearInstant_ForeignCurrenciesMember_ManufacturingMember_SpecialMentionMember.identifier</vt:lpstr>
      <vt:lpstr>rap.context.PriorEndYearInstant_ForeignCurrenciesMember_ManufacturingMember_SpecialMentionMember.instant</vt:lpstr>
      <vt:lpstr>rap.context.PriorEndYearInstant_ForeignCurrenciesMember_ManufacturingMember_SpecialMentionMember.scheme</vt:lpstr>
      <vt:lpstr>rap.context.PriorEndYearInstant_ForeignCurrenciesMember_ManufacturingMember_SpecialMentionMember_1.end</vt:lpstr>
      <vt:lpstr>rap.context.PriorEndYearInstant_ForeignCurrenciesMember_ManufacturingMember_SpecialMentionMember_1.id</vt:lpstr>
      <vt:lpstr>rap.context.PriorEndYearInstant_ForeignCurrenciesMember_ManufacturingMember_SpecialMentionMember_1.identifier</vt:lpstr>
      <vt:lpstr>rap.context.PriorEndYearInstant_ForeignCurrenciesMember_ManufacturingMember_SpecialMentionMember_1.instant</vt:lpstr>
      <vt:lpstr>rap.context.PriorEndYearInstant_ForeignCurrenciesMember_ManufacturingMember_SpecialMentionMember_1.scheme</vt:lpstr>
      <vt:lpstr>rap.context.PriorEndYearInstant_ForeignCurrenciesMember_ManufacturingMember_SubstandardMember.end</vt:lpstr>
      <vt:lpstr>rap.context.PriorEndYearInstant_ForeignCurrenciesMember_ManufacturingMember_SubstandardMember.id</vt:lpstr>
      <vt:lpstr>rap.context.PriorEndYearInstant_ForeignCurrenciesMember_ManufacturingMember_SubstandardMember.identifier</vt:lpstr>
      <vt:lpstr>rap.context.PriorEndYearInstant_ForeignCurrenciesMember_ManufacturingMember_SubstandardMember.instant</vt:lpstr>
      <vt:lpstr>rap.context.PriorEndYearInstant_ForeignCurrenciesMember_ManufacturingMember_SubstandardMember.scheme</vt:lpstr>
      <vt:lpstr>rap.context.PriorEndYearInstant_ForeignCurrenciesMember_ManufacturingMember_SubstandardMember_1.end</vt:lpstr>
      <vt:lpstr>rap.context.PriorEndYearInstant_ForeignCurrenciesMember_ManufacturingMember_SubstandardMember_1.id</vt:lpstr>
      <vt:lpstr>rap.context.PriorEndYearInstant_ForeignCurrenciesMember_ManufacturingMember_SubstandardMember_1.identifier</vt:lpstr>
      <vt:lpstr>rap.context.PriorEndYearInstant_ForeignCurrenciesMember_ManufacturingMember_SubstandardMember_1.instant</vt:lpstr>
      <vt:lpstr>rap.context.PriorEndYearInstant_ForeignCurrenciesMember_ManufacturingMember_SubstandardMember_1.scheme</vt:lpstr>
      <vt:lpstr>rap.context.PriorEndYearInstant_ForeignCurrenciesMember_MiningMember.end</vt:lpstr>
      <vt:lpstr>rap.context.PriorEndYearInstant_ForeignCurrenciesMember_MiningMember.id</vt:lpstr>
      <vt:lpstr>rap.context.PriorEndYearInstant_ForeignCurrenciesMember_MiningMember.identifier</vt:lpstr>
      <vt:lpstr>rap.context.PriorEndYearInstant_ForeignCurrenciesMember_MiningMember.instant</vt:lpstr>
      <vt:lpstr>rap.context.PriorEndYearInstant_ForeignCurrenciesMember_MiningMember.scheme</vt:lpstr>
      <vt:lpstr>rap.context.PriorEndYearInstant_ForeignCurrenciesMember_MiningMember_6.end</vt:lpstr>
      <vt:lpstr>rap.context.PriorEndYearInstant_ForeignCurrenciesMember_MiningMember_6.id</vt:lpstr>
      <vt:lpstr>rap.context.PriorEndYearInstant_ForeignCurrenciesMember_MiningMember_6.identifier</vt:lpstr>
      <vt:lpstr>rap.context.PriorEndYearInstant_ForeignCurrenciesMember_MiningMember_6.instant</vt:lpstr>
      <vt:lpstr>rap.context.PriorEndYearInstant_ForeignCurrenciesMember_MiningMember_6.scheme</vt:lpstr>
      <vt:lpstr>rap.context.PriorEndYearInstant_ForeignCurrenciesMember_MiningMember_CurrentMember.end</vt:lpstr>
      <vt:lpstr>rap.context.PriorEndYearInstant_ForeignCurrenciesMember_MiningMember_CurrentMember.id</vt:lpstr>
      <vt:lpstr>rap.context.PriorEndYearInstant_ForeignCurrenciesMember_MiningMember_CurrentMember.identifier</vt:lpstr>
      <vt:lpstr>rap.context.PriorEndYearInstant_ForeignCurrenciesMember_MiningMember_CurrentMember.instant</vt:lpstr>
      <vt:lpstr>rap.context.PriorEndYearInstant_ForeignCurrenciesMember_MiningMember_CurrentMember.scheme</vt:lpstr>
      <vt:lpstr>rap.context.PriorEndYearInstant_ForeignCurrenciesMember_MiningMember_CurrentMember_1.end</vt:lpstr>
      <vt:lpstr>rap.context.PriorEndYearInstant_ForeignCurrenciesMember_MiningMember_CurrentMember_1.id</vt:lpstr>
      <vt:lpstr>rap.context.PriorEndYearInstant_ForeignCurrenciesMember_MiningMember_CurrentMember_1.identifier</vt:lpstr>
      <vt:lpstr>rap.context.PriorEndYearInstant_ForeignCurrenciesMember_MiningMember_CurrentMember_1.instant</vt:lpstr>
      <vt:lpstr>rap.context.PriorEndYearInstant_ForeignCurrenciesMember_MiningMember_CurrentMember_1.scheme</vt:lpstr>
      <vt:lpstr>rap.context.PriorEndYearInstant_ForeignCurrenciesMember_MiningMember_DoubtfulMember.end</vt:lpstr>
      <vt:lpstr>rap.context.PriorEndYearInstant_ForeignCurrenciesMember_MiningMember_DoubtfulMember.id</vt:lpstr>
      <vt:lpstr>rap.context.PriorEndYearInstant_ForeignCurrenciesMember_MiningMember_DoubtfulMember.identifier</vt:lpstr>
      <vt:lpstr>rap.context.PriorEndYearInstant_ForeignCurrenciesMember_MiningMember_DoubtfulMember.instant</vt:lpstr>
      <vt:lpstr>rap.context.PriorEndYearInstant_ForeignCurrenciesMember_MiningMember_DoubtfulMember.scheme</vt:lpstr>
      <vt:lpstr>rap.context.PriorEndYearInstant_ForeignCurrenciesMember_MiningMember_DoubtfulMember_1.end</vt:lpstr>
      <vt:lpstr>rap.context.PriorEndYearInstant_ForeignCurrenciesMember_MiningMember_DoubtfulMember_1.id</vt:lpstr>
      <vt:lpstr>rap.context.PriorEndYearInstant_ForeignCurrenciesMember_MiningMember_DoubtfulMember_1.identifier</vt:lpstr>
      <vt:lpstr>rap.context.PriorEndYearInstant_ForeignCurrenciesMember_MiningMember_DoubtfulMember_1.instant</vt:lpstr>
      <vt:lpstr>rap.context.PriorEndYearInstant_ForeignCurrenciesMember_MiningMember_DoubtfulMember_1.scheme</vt:lpstr>
      <vt:lpstr>rap.context.PriorEndYearInstant_ForeignCurrenciesMember_MiningMember_LossMember.end</vt:lpstr>
      <vt:lpstr>rap.context.PriorEndYearInstant_ForeignCurrenciesMember_MiningMember_LossMember.id</vt:lpstr>
      <vt:lpstr>rap.context.PriorEndYearInstant_ForeignCurrenciesMember_MiningMember_LossMember.identifier</vt:lpstr>
      <vt:lpstr>rap.context.PriorEndYearInstant_ForeignCurrenciesMember_MiningMember_LossMember.instant</vt:lpstr>
      <vt:lpstr>rap.context.PriorEndYearInstant_ForeignCurrenciesMember_MiningMember_LossMember.scheme</vt:lpstr>
      <vt:lpstr>rap.context.PriorEndYearInstant_ForeignCurrenciesMember_MiningMember_LossMember_1.end</vt:lpstr>
      <vt:lpstr>rap.context.PriorEndYearInstant_ForeignCurrenciesMember_MiningMember_LossMember_1.id</vt:lpstr>
      <vt:lpstr>rap.context.PriorEndYearInstant_ForeignCurrenciesMember_MiningMember_LossMember_1.identifier</vt:lpstr>
      <vt:lpstr>rap.context.PriorEndYearInstant_ForeignCurrenciesMember_MiningMember_LossMember_1.instant</vt:lpstr>
      <vt:lpstr>rap.context.PriorEndYearInstant_ForeignCurrenciesMember_MiningMember_LossMember_1.scheme</vt:lpstr>
      <vt:lpstr>rap.context.PriorEndYearInstant_ForeignCurrenciesMember_MiningMember_SpecialMentionMember.end</vt:lpstr>
      <vt:lpstr>rap.context.PriorEndYearInstant_ForeignCurrenciesMember_MiningMember_SpecialMentionMember.id</vt:lpstr>
      <vt:lpstr>rap.context.PriorEndYearInstant_ForeignCurrenciesMember_MiningMember_SpecialMentionMember.identifier</vt:lpstr>
      <vt:lpstr>rap.context.PriorEndYearInstant_ForeignCurrenciesMember_MiningMember_SpecialMentionMember.instant</vt:lpstr>
      <vt:lpstr>rap.context.PriorEndYearInstant_ForeignCurrenciesMember_MiningMember_SpecialMentionMember.scheme</vt:lpstr>
      <vt:lpstr>rap.context.PriorEndYearInstant_ForeignCurrenciesMember_MiningMember_SpecialMentionMember_1.end</vt:lpstr>
      <vt:lpstr>rap.context.PriorEndYearInstant_ForeignCurrenciesMember_MiningMember_SpecialMentionMember_1.id</vt:lpstr>
      <vt:lpstr>rap.context.PriorEndYearInstant_ForeignCurrenciesMember_MiningMember_SpecialMentionMember_1.identifier</vt:lpstr>
      <vt:lpstr>rap.context.PriorEndYearInstant_ForeignCurrenciesMember_MiningMember_SpecialMentionMember_1.instant</vt:lpstr>
      <vt:lpstr>rap.context.PriorEndYearInstant_ForeignCurrenciesMember_MiningMember_SpecialMentionMember_1.scheme</vt:lpstr>
      <vt:lpstr>rap.context.PriorEndYearInstant_ForeignCurrenciesMember_MiningMember_SubstandardMember.end</vt:lpstr>
      <vt:lpstr>rap.context.PriorEndYearInstant_ForeignCurrenciesMember_MiningMember_SubstandardMember.id</vt:lpstr>
      <vt:lpstr>rap.context.PriorEndYearInstant_ForeignCurrenciesMember_MiningMember_SubstandardMember.identifier</vt:lpstr>
      <vt:lpstr>rap.context.PriorEndYearInstant_ForeignCurrenciesMember_MiningMember_SubstandardMember.instant</vt:lpstr>
      <vt:lpstr>rap.context.PriorEndYearInstant_ForeignCurrenciesMember_MiningMember_SubstandardMember.scheme</vt:lpstr>
      <vt:lpstr>rap.context.PriorEndYearInstant_ForeignCurrenciesMember_MiningMember_SubstandardMember_1.end</vt:lpstr>
      <vt:lpstr>rap.context.PriorEndYearInstant_ForeignCurrenciesMember_MiningMember_SubstandardMember_1.id</vt:lpstr>
      <vt:lpstr>rap.context.PriorEndYearInstant_ForeignCurrenciesMember_MiningMember_SubstandardMember_1.identifier</vt:lpstr>
      <vt:lpstr>rap.context.PriorEndYearInstant_ForeignCurrenciesMember_MiningMember_SubstandardMember_1.instant</vt:lpstr>
      <vt:lpstr>rap.context.PriorEndYearInstant_ForeignCurrenciesMember_MiningMember_SubstandardMember_1.scheme</vt:lpstr>
      <vt:lpstr>rap.context.PriorEndYearInstant_ForeignCurrenciesMember_OtherSectorsMember.end</vt:lpstr>
      <vt:lpstr>rap.context.PriorEndYearInstant_ForeignCurrenciesMember_OtherSectorsMember.id</vt:lpstr>
      <vt:lpstr>rap.context.PriorEndYearInstant_ForeignCurrenciesMember_OtherSectorsMember.identifier</vt:lpstr>
      <vt:lpstr>rap.context.PriorEndYearInstant_ForeignCurrenciesMember_OtherSectorsMember.instant</vt:lpstr>
      <vt:lpstr>rap.context.PriorEndYearInstant_ForeignCurrenciesMember_OtherSectorsMember.scheme</vt:lpstr>
      <vt:lpstr>rap.context.PriorEndYearInstant_ForeignCurrenciesMember_OtherSectorsMember_6.end</vt:lpstr>
      <vt:lpstr>rap.context.PriorEndYearInstant_ForeignCurrenciesMember_OtherSectorsMember_6.id</vt:lpstr>
      <vt:lpstr>rap.context.PriorEndYearInstant_ForeignCurrenciesMember_OtherSectorsMember_6.identifier</vt:lpstr>
      <vt:lpstr>rap.context.PriorEndYearInstant_ForeignCurrenciesMember_OtherSectorsMember_6.instant</vt:lpstr>
      <vt:lpstr>rap.context.PriorEndYearInstant_ForeignCurrenciesMember_OtherSectorsMember_6.scheme</vt:lpstr>
      <vt:lpstr>rap.context.PriorEndYearInstant_ForeignCurrenciesMember_OtherSectorsMember_CurrentMember.end</vt:lpstr>
      <vt:lpstr>rap.context.PriorEndYearInstant_ForeignCurrenciesMember_OtherSectorsMember_CurrentMember.id</vt:lpstr>
      <vt:lpstr>rap.context.PriorEndYearInstant_ForeignCurrenciesMember_OtherSectorsMember_CurrentMember.identifier</vt:lpstr>
      <vt:lpstr>rap.context.PriorEndYearInstant_ForeignCurrenciesMember_OtherSectorsMember_CurrentMember.instant</vt:lpstr>
      <vt:lpstr>rap.context.PriorEndYearInstant_ForeignCurrenciesMember_OtherSectorsMember_CurrentMember.scheme</vt:lpstr>
      <vt:lpstr>rap.context.PriorEndYearInstant_ForeignCurrenciesMember_OtherSectorsMember_CurrentMember_1.end</vt:lpstr>
      <vt:lpstr>rap.context.PriorEndYearInstant_ForeignCurrenciesMember_OtherSectorsMember_CurrentMember_1.id</vt:lpstr>
      <vt:lpstr>rap.context.PriorEndYearInstant_ForeignCurrenciesMember_OtherSectorsMember_CurrentMember_1.identifier</vt:lpstr>
      <vt:lpstr>rap.context.PriorEndYearInstant_ForeignCurrenciesMember_OtherSectorsMember_CurrentMember_1.instant</vt:lpstr>
      <vt:lpstr>rap.context.PriorEndYearInstant_ForeignCurrenciesMember_OtherSectorsMember_CurrentMember_1.scheme</vt:lpstr>
      <vt:lpstr>rap.context.PriorEndYearInstant_ForeignCurrenciesMember_OtherSectorsMember_DoubtfulMember.end</vt:lpstr>
      <vt:lpstr>rap.context.PriorEndYearInstant_ForeignCurrenciesMember_OtherSectorsMember_DoubtfulMember.id</vt:lpstr>
      <vt:lpstr>rap.context.PriorEndYearInstant_ForeignCurrenciesMember_OtherSectorsMember_DoubtfulMember.identifier</vt:lpstr>
      <vt:lpstr>rap.context.PriorEndYearInstant_ForeignCurrenciesMember_OtherSectorsMember_DoubtfulMember.instant</vt:lpstr>
      <vt:lpstr>rap.context.PriorEndYearInstant_ForeignCurrenciesMember_OtherSectorsMember_DoubtfulMember.scheme</vt:lpstr>
      <vt:lpstr>rap.context.PriorEndYearInstant_ForeignCurrenciesMember_OtherSectorsMember_DoubtfulMember_1.end</vt:lpstr>
      <vt:lpstr>rap.context.PriorEndYearInstant_ForeignCurrenciesMember_OtherSectorsMember_DoubtfulMember_1.id</vt:lpstr>
      <vt:lpstr>rap.context.PriorEndYearInstant_ForeignCurrenciesMember_OtherSectorsMember_DoubtfulMember_1.identifier</vt:lpstr>
      <vt:lpstr>rap.context.PriorEndYearInstant_ForeignCurrenciesMember_OtherSectorsMember_DoubtfulMember_1.instant</vt:lpstr>
      <vt:lpstr>rap.context.PriorEndYearInstant_ForeignCurrenciesMember_OtherSectorsMember_DoubtfulMember_1.scheme</vt:lpstr>
      <vt:lpstr>rap.context.PriorEndYearInstant_ForeignCurrenciesMember_OtherSectorsMember_LossMember.end</vt:lpstr>
      <vt:lpstr>rap.context.PriorEndYearInstant_ForeignCurrenciesMember_OtherSectorsMember_LossMember.id</vt:lpstr>
      <vt:lpstr>rap.context.PriorEndYearInstant_ForeignCurrenciesMember_OtherSectorsMember_LossMember.identifier</vt:lpstr>
      <vt:lpstr>rap.context.PriorEndYearInstant_ForeignCurrenciesMember_OtherSectorsMember_LossMember.instant</vt:lpstr>
      <vt:lpstr>rap.context.PriorEndYearInstant_ForeignCurrenciesMember_OtherSectorsMember_LossMember.scheme</vt:lpstr>
      <vt:lpstr>rap.context.PriorEndYearInstant_ForeignCurrenciesMember_OtherSectorsMember_LossMember_1.end</vt:lpstr>
      <vt:lpstr>rap.context.PriorEndYearInstant_ForeignCurrenciesMember_OtherSectorsMember_LossMember_1.id</vt:lpstr>
      <vt:lpstr>rap.context.PriorEndYearInstant_ForeignCurrenciesMember_OtherSectorsMember_LossMember_1.identifier</vt:lpstr>
      <vt:lpstr>rap.context.PriorEndYearInstant_ForeignCurrenciesMember_OtherSectorsMember_LossMember_1.instant</vt:lpstr>
      <vt:lpstr>rap.context.PriorEndYearInstant_ForeignCurrenciesMember_OtherSectorsMember_LossMember_1.scheme</vt:lpstr>
      <vt:lpstr>rap.context.PriorEndYearInstant_ForeignCurrenciesMember_OtherSectorsMember_SpecialMentionMember.end</vt:lpstr>
      <vt:lpstr>rap.context.PriorEndYearInstant_ForeignCurrenciesMember_OtherSectorsMember_SpecialMentionMember.id</vt:lpstr>
      <vt:lpstr>rap.context.PriorEndYearInstant_ForeignCurrenciesMember_OtherSectorsMember_SpecialMentionMember.identifier</vt:lpstr>
      <vt:lpstr>rap.context.PriorEndYearInstant_ForeignCurrenciesMember_OtherSectorsMember_SpecialMentionMember.instant</vt:lpstr>
      <vt:lpstr>rap.context.PriorEndYearInstant_ForeignCurrenciesMember_OtherSectorsMember_SpecialMentionMember.scheme</vt:lpstr>
      <vt:lpstr>rap.context.PriorEndYearInstant_ForeignCurrenciesMember_OtherSectorsMember_SpecialMentionMember_1.end</vt:lpstr>
      <vt:lpstr>rap.context.PriorEndYearInstant_ForeignCurrenciesMember_OtherSectorsMember_SpecialMentionMember_1.id</vt:lpstr>
      <vt:lpstr>rap.context.PriorEndYearInstant_ForeignCurrenciesMember_OtherSectorsMember_SpecialMentionMember_1.identifier</vt:lpstr>
      <vt:lpstr>rap.context.PriorEndYearInstant_ForeignCurrenciesMember_OtherSectorsMember_SpecialMentionMember_1.instant</vt:lpstr>
      <vt:lpstr>rap.context.PriorEndYearInstant_ForeignCurrenciesMember_OtherSectorsMember_SpecialMentionMember_1.scheme</vt:lpstr>
      <vt:lpstr>rap.context.PriorEndYearInstant_ForeignCurrenciesMember_OtherSectorsMember_SubstandardMember.end</vt:lpstr>
      <vt:lpstr>rap.context.PriorEndYearInstant_ForeignCurrenciesMember_OtherSectorsMember_SubstandardMember.id</vt:lpstr>
      <vt:lpstr>rap.context.PriorEndYearInstant_ForeignCurrenciesMember_OtherSectorsMember_SubstandardMember.identifier</vt:lpstr>
      <vt:lpstr>rap.context.PriorEndYearInstant_ForeignCurrenciesMember_OtherSectorsMember_SubstandardMember.instant</vt:lpstr>
      <vt:lpstr>rap.context.PriorEndYearInstant_ForeignCurrenciesMember_OtherSectorsMember_SubstandardMember.scheme</vt:lpstr>
      <vt:lpstr>rap.context.PriorEndYearInstant_ForeignCurrenciesMember_OtherSectorsMember_SubstandardMember_1.end</vt:lpstr>
      <vt:lpstr>rap.context.PriorEndYearInstant_ForeignCurrenciesMember_OtherSectorsMember_SubstandardMember_1.id</vt:lpstr>
      <vt:lpstr>rap.context.PriorEndYearInstant_ForeignCurrenciesMember_OtherSectorsMember_SubstandardMember_1.identifier</vt:lpstr>
      <vt:lpstr>rap.context.PriorEndYearInstant_ForeignCurrenciesMember_OtherSectorsMember_SubstandardMember_1.instant</vt:lpstr>
      <vt:lpstr>rap.context.PriorEndYearInstant_ForeignCurrenciesMember_OtherSectorsMember_SubstandardMember_1.scheme</vt:lpstr>
      <vt:lpstr>rap.context.PriorEndYearInstant_ForeignCurrenciesMember_OthersSubtotalLoansMember.end</vt:lpstr>
      <vt:lpstr>rap.context.PriorEndYearInstant_ForeignCurrenciesMember_OthersSubtotalLoansMember.id</vt:lpstr>
      <vt:lpstr>rap.context.PriorEndYearInstant_ForeignCurrenciesMember_OthersSubtotalLoansMember.identifier</vt:lpstr>
      <vt:lpstr>rap.context.PriorEndYearInstant_ForeignCurrenciesMember_OthersSubtotalLoansMember.instant</vt:lpstr>
      <vt:lpstr>rap.context.PriorEndYearInstant_ForeignCurrenciesMember_OthersSubtotalLoansMember.scheme</vt:lpstr>
      <vt:lpstr>rap.context.PriorEndYearInstant_ForeignCurrenciesMember_OthersSubtotalLoansMember_6.end</vt:lpstr>
      <vt:lpstr>rap.context.PriorEndYearInstant_ForeignCurrenciesMember_OthersSubtotalLoansMember_6.id</vt:lpstr>
      <vt:lpstr>rap.context.PriorEndYearInstant_ForeignCurrenciesMember_OthersSubtotalLoansMember_6.identifier</vt:lpstr>
      <vt:lpstr>rap.context.PriorEndYearInstant_ForeignCurrenciesMember_OthersSubtotalLoansMember_6.instant</vt:lpstr>
      <vt:lpstr>rap.context.PriorEndYearInstant_ForeignCurrenciesMember_OthersSubtotalLoansMember_6.scheme</vt:lpstr>
      <vt:lpstr>rap.context.PriorEndYearInstant_ForeignCurrenciesMember_OthersSubtotalLoansMember_CurrentMember.end</vt:lpstr>
      <vt:lpstr>rap.context.PriorEndYearInstant_ForeignCurrenciesMember_OthersSubtotalLoansMember_CurrentMember.id</vt:lpstr>
      <vt:lpstr>rap.context.PriorEndYearInstant_ForeignCurrenciesMember_OthersSubtotalLoansMember_CurrentMember.identifier</vt:lpstr>
      <vt:lpstr>rap.context.PriorEndYearInstant_ForeignCurrenciesMember_OthersSubtotalLoansMember_CurrentMember.instant</vt:lpstr>
      <vt:lpstr>rap.context.PriorEndYearInstant_ForeignCurrenciesMember_OthersSubtotalLoansMember_CurrentMember.scheme</vt:lpstr>
      <vt:lpstr>rap.context.PriorEndYearInstant_ForeignCurrenciesMember_OthersSubtotalLoansMember_CurrentMember_1.end</vt:lpstr>
      <vt:lpstr>rap.context.PriorEndYearInstant_ForeignCurrenciesMember_OthersSubtotalLoansMember_CurrentMember_1.id</vt:lpstr>
      <vt:lpstr>rap.context.PriorEndYearInstant_ForeignCurrenciesMember_OthersSubtotalLoansMember_CurrentMember_1.identifier</vt:lpstr>
      <vt:lpstr>rap.context.PriorEndYearInstant_ForeignCurrenciesMember_OthersSubtotalLoansMember_CurrentMember_1.instant</vt:lpstr>
      <vt:lpstr>rap.context.PriorEndYearInstant_ForeignCurrenciesMember_OthersSubtotalLoansMember_CurrentMember_1.scheme</vt:lpstr>
      <vt:lpstr>rap.context.PriorEndYearInstant_ForeignCurrenciesMember_OthersSubtotalLoansMember_DoubtfulMember.end</vt:lpstr>
      <vt:lpstr>rap.context.PriorEndYearInstant_ForeignCurrenciesMember_OthersSubtotalLoansMember_DoubtfulMember.id</vt:lpstr>
      <vt:lpstr>rap.context.PriorEndYearInstant_ForeignCurrenciesMember_OthersSubtotalLoansMember_DoubtfulMember.identifier</vt:lpstr>
      <vt:lpstr>rap.context.PriorEndYearInstant_ForeignCurrenciesMember_OthersSubtotalLoansMember_DoubtfulMember.instant</vt:lpstr>
      <vt:lpstr>rap.context.PriorEndYearInstant_ForeignCurrenciesMember_OthersSubtotalLoansMember_DoubtfulMember.scheme</vt:lpstr>
      <vt:lpstr>rap.context.PriorEndYearInstant_ForeignCurrenciesMember_OthersSubtotalLoansMember_DoubtfulMember_1.end</vt:lpstr>
      <vt:lpstr>rap.context.PriorEndYearInstant_ForeignCurrenciesMember_OthersSubtotalLoansMember_DoubtfulMember_1.id</vt:lpstr>
      <vt:lpstr>rap.context.PriorEndYearInstant_ForeignCurrenciesMember_OthersSubtotalLoansMember_DoubtfulMember_1.identifier</vt:lpstr>
      <vt:lpstr>rap.context.PriorEndYearInstant_ForeignCurrenciesMember_OthersSubtotalLoansMember_DoubtfulMember_1.instant</vt:lpstr>
      <vt:lpstr>rap.context.PriorEndYearInstant_ForeignCurrenciesMember_OthersSubtotalLoansMember_DoubtfulMember_1.scheme</vt:lpstr>
      <vt:lpstr>rap.context.PriorEndYearInstant_ForeignCurrenciesMember_OthersSubtotalLoansMember_LossMember.end</vt:lpstr>
      <vt:lpstr>rap.context.PriorEndYearInstant_ForeignCurrenciesMember_OthersSubtotalLoansMember_LossMember.id</vt:lpstr>
      <vt:lpstr>rap.context.PriorEndYearInstant_ForeignCurrenciesMember_OthersSubtotalLoansMember_LossMember.identifier</vt:lpstr>
      <vt:lpstr>rap.context.PriorEndYearInstant_ForeignCurrenciesMember_OthersSubtotalLoansMember_LossMember.instant</vt:lpstr>
      <vt:lpstr>rap.context.PriorEndYearInstant_ForeignCurrenciesMember_OthersSubtotalLoansMember_LossMember.scheme</vt:lpstr>
      <vt:lpstr>rap.context.PriorEndYearInstant_ForeignCurrenciesMember_OthersSubtotalLoansMember_LossMember_1.end</vt:lpstr>
      <vt:lpstr>rap.context.PriorEndYearInstant_ForeignCurrenciesMember_OthersSubtotalLoansMember_LossMember_1.id</vt:lpstr>
      <vt:lpstr>rap.context.PriorEndYearInstant_ForeignCurrenciesMember_OthersSubtotalLoansMember_LossMember_1.identifier</vt:lpstr>
      <vt:lpstr>rap.context.PriorEndYearInstant_ForeignCurrenciesMember_OthersSubtotalLoansMember_LossMember_1.instant</vt:lpstr>
      <vt:lpstr>rap.context.PriorEndYearInstant_ForeignCurrenciesMember_OthersSubtotalLoansMember_LossMember_1.scheme</vt:lpstr>
      <vt:lpstr>rap.context.PriorEndYearInstant_ForeignCurrenciesMember_OthersSubtotalLoansMember_SpecialMentionMember.end</vt:lpstr>
      <vt:lpstr>rap.context.PriorEndYearInstant_ForeignCurrenciesMember_OthersSubtotalLoansMember_SpecialMentionMember.id</vt:lpstr>
      <vt:lpstr>rap.context.PriorEndYearInstant_ForeignCurrenciesMember_OthersSubtotalLoansMember_SpecialMentionMember.identifier</vt:lpstr>
      <vt:lpstr>rap.context.PriorEndYearInstant_ForeignCurrenciesMember_OthersSubtotalLoansMember_SpecialMentionMember.instant</vt:lpstr>
      <vt:lpstr>rap.context.PriorEndYearInstant_ForeignCurrenciesMember_OthersSubtotalLoansMember_SpecialMentionMember.scheme</vt:lpstr>
      <vt:lpstr>rap.context.PriorEndYearInstant_ForeignCurrenciesMember_OthersSubtotalLoansMember_SpecialMentionMember_1.end</vt:lpstr>
      <vt:lpstr>rap.context.PriorEndYearInstant_ForeignCurrenciesMember_OthersSubtotalLoansMember_SpecialMentionMember_1.id</vt:lpstr>
      <vt:lpstr>rap.context.PriorEndYearInstant_ForeignCurrenciesMember_OthersSubtotalLoansMember_SpecialMentionMember_1.identifier</vt:lpstr>
      <vt:lpstr>rap.context.PriorEndYearInstant_ForeignCurrenciesMember_OthersSubtotalLoansMember_SpecialMentionMember_1.instant</vt:lpstr>
      <vt:lpstr>rap.context.PriorEndYearInstant_ForeignCurrenciesMember_OthersSubtotalLoansMember_SpecialMentionMember_1.scheme</vt:lpstr>
      <vt:lpstr>rap.context.PriorEndYearInstant_ForeignCurrenciesMember_OthersSubtotalLoansMember_SubstandardMember.end</vt:lpstr>
      <vt:lpstr>rap.context.PriorEndYearInstant_ForeignCurrenciesMember_OthersSubtotalLoansMember_SubstandardMember.id</vt:lpstr>
      <vt:lpstr>rap.context.PriorEndYearInstant_ForeignCurrenciesMember_OthersSubtotalLoansMember_SubstandardMember.identifier</vt:lpstr>
      <vt:lpstr>rap.context.PriorEndYearInstant_ForeignCurrenciesMember_OthersSubtotalLoansMember_SubstandardMember.instant</vt:lpstr>
      <vt:lpstr>rap.context.PriorEndYearInstant_ForeignCurrenciesMember_OthersSubtotalLoansMember_SubstandardMember.scheme</vt:lpstr>
      <vt:lpstr>rap.context.PriorEndYearInstant_ForeignCurrenciesMember_OthersSubtotalLoansMember_SubstandardMember_1.end</vt:lpstr>
      <vt:lpstr>rap.context.PriorEndYearInstant_ForeignCurrenciesMember_OthersSubtotalLoansMember_SubstandardMember_1.id</vt:lpstr>
      <vt:lpstr>rap.context.PriorEndYearInstant_ForeignCurrenciesMember_OthersSubtotalLoansMember_SubstandardMember_1.identifier</vt:lpstr>
      <vt:lpstr>rap.context.PriorEndYearInstant_ForeignCurrenciesMember_OthersSubtotalLoansMember_SubstandardMember_1.instant</vt:lpstr>
      <vt:lpstr>rap.context.PriorEndYearInstant_ForeignCurrenciesMember_OthersSubtotalLoansMember_SubstandardMember_1.scheme</vt:lpstr>
      <vt:lpstr>rap.context.PriorEndYearInstant_ForeignCurrenciesMember_PropertyMember.end</vt:lpstr>
      <vt:lpstr>rap.context.PriorEndYearInstant_ForeignCurrenciesMember_PropertyMember.id</vt:lpstr>
      <vt:lpstr>rap.context.PriorEndYearInstant_ForeignCurrenciesMember_PropertyMember.identifier</vt:lpstr>
      <vt:lpstr>rap.context.PriorEndYearInstant_ForeignCurrenciesMember_PropertyMember.instant</vt:lpstr>
      <vt:lpstr>rap.context.PriorEndYearInstant_ForeignCurrenciesMember_PropertyMember.scheme</vt:lpstr>
      <vt:lpstr>rap.context.PriorEndYearInstant_ForeignCurrenciesMember_PropertyMember_6.end</vt:lpstr>
      <vt:lpstr>rap.context.PriorEndYearInstant_ForeignCurrenciesMember_PropertyMember_6.id</vt:lpstr>
      <vt:lpstr>rap.context.PriorEndYearInstant_ForeignCurrenciesMember_PropertyMember_6.identifier</vt:lpstr>
      <vt:lpstr>rap.context.PriorEndYearInstant_ForeignCurrenciesMember_PropertyMember_6.instant</vt:lpstr>
      <vt:lpstr>rap.context.PriorEndYearInstant_ForeignCurrenciesMember_PropertyMember_6.scheme</vt:lpstr>
      <vt:lpstr>rap.context.PriorEndYearInstant_ForeignCurrenciesMember_PropertyMember_CurrentMember.end</vt:lpstr>
      <vt:lpstr>rap.context.PriorEndYearInstant_ForeignCurrenciesMember_PropertyMember_CurrentMember.id</vt:lpstr>
      <vt:lpstr>rap.context.PriorEndYearInstant_ForeignCurrenciesMember_PropertyMember_CurrentMember.identifier</vt:lpstr>
      <vt:lpstr>rap.context.PriorEndYearInstant_ForeignCurrenciesMember_PropertyMember_CurrentMember.instant</vt:lpstr>
      <vt:lpstr>rap.context.PriorEndYearInstant_ForeignCurrenciesMember_PropertyMember_CurrentMember.scheme</vt:lpstr>
      <vt:lpstr>rap.context.PriorEndYearInstant_ForeignCurrenciesMember_PropertyMember_CurrentMember_1.end</vt:lpstr>
      <vt:lpstr>rap.context.PriorEndYearInstant_ForeignCurrenciesMember_PropertyMember_CurrentMember_1.id</vt:lpstr>
      <vt:lpstr>rap.context.PriorEndYearInstant_ForeignCurrenciesMember_PropertyMember_CurrentMember_1.identifier</vt:lpstr>
      <vt:lpstr>rap.context.PriorEndYearInstant_ForeignCurrenciesMember_PropertyMember_CurrentMember_1.instant</vt:lpstr>
      <vt:lpstr>rap.context.PriorEndYearInstant_ForeignCurrenciesMember_PropertyMember_CurrentMember_1.scheme</vt:lpstr>
      <vt:lpstr>rap.context.PriorEndYearInstant_ForeignCurrenciesMember_PropertyMember_DoubtfulMember.end</vt:lpstr>
      <vt:lpstr>rap.context.PriorEndYearInstant_ForeignCurrenciesMember_PropertyMember_DoubtfulMember.id</vt:lpstr>
      <vt:lpstr>rap.context.PriorEndYearInstant_ForeignCurrenciesMember_PropertyMember_DoubtfulMember.identifier</vt:lpstr>
      <vt:lpstr>rap.context.PriorEndYearInstant_ForeignCurrenciesMember_PropertyMember_DoubtfulMember.instant</vt:lpstr>
      <vt:lpstr>rap.context.PriorEndYearInstant_ForeignCurrenciesMember_PropertyMember_DoubtfulMember.scheme</vt:lpstr>
      <vt:lpstr>rap.context.PriorEndYearInstant_ForeignCurrenciesMember_PropertyMember_DoubtfulMember_1.end</vt:lpstr>
      <vt:lpstr>rap.context.PriorEndYearInstant_ForeignCurrenciesMember_PropertyMember_DoubtfulMember_1.id</vt:lpstr>
      <vt:lpstr>rap.context.PriorEndYearInstant_ForeignCurrenciesMember_PropertyMember_DoubtfulMember_1.identifier</vt:lpstr>
      <vt:lpstr>rap.context.PriorEndYearInstant_ForeignCurrenciesMember_PropertyMember_DoubtfulMember_1.instant</vt:lpstr>
      <vt:lpstr>rap.context.PriorEndYearInstant_ForeignCurrenciesMember_PropertyMember_DoubtfulMember_1.scheme</vt:lpstr>
      <vt:lpstr>rap.context.PriorEndYearInstant_ForeignCurrenciesMember_PropertyMember_LossMember.end</vt:lpstr>
      <vt:lpstr>rap.context.PriorEndYearInstant_ForeignCurrenciesMember_PropertyMember_LossMember.id</vt:lpstr>
      <vt:lpstr>rap.context.PriorEndYearInstant_ForeignCurrenciesMember_PropertyMember_LossMember.identifier</vt:lpstr>
      <vt:lpstr>rap.context.PriorEndYearInstant_ForeignCurrenciesMember_PropertyMember_LossMember.instant</vt:lpstr>
      <vt:lpstr>rap.context.PriorEndYearInstant_ForeignCurrenciesMember_PropertyMember_LossMember.scheme</vt:lpstr>
      <vt:lpstr>rap.context.PriorEndYearInstant_ForeignCurrenciesMember_PropertyMember_LossMember_1.end</vt:lpstr>
      <vt:lpstr>rap.context.PriorEndYearInstant_ForeignCurrenciesMember_PropertyMember_LossMember_1.id</vt:lpstr>
      <vt:lpstr>rap.context.PriorEndYearInstant_ForeignCurrenciesMember_PropertyMember_LossMember_1.identifier</vt:lpstr>
      <vt:lpstr>rap.context.PriorEndYearInstant_ForeignCurrenciesMember_PropertyMember_LossMember_1.instant</vt:lpstr>
      <vt:lpstr>rap.context.PriorEndYearInstant_ForeignCurrenciesMember_PropertyMember_LossMember_1.scheme</vt:lpstr>
      <vt:lpstr>rap.context.PriorEndYearInstant_ForeignCurrenciesMember_PropertyMember_SpecialMentionMember.end</vt:lpstr>
      <vt:lpstr>rap.context.PriorEndYearInstant_ForeignCurrenciesMember_PropertyMember_SpecialMentionMember.id</vt:lpstr>
      <vt:lpstr>rap.context.PriorEndYearInstant_ForeignCurrenciesMember_PropertyMember_SpecialMentionMember.identifier</vt:lpstr>
      <vt:lpstr>rap.context.PriorEndYearInstant_ForeignCurrenciesMember_PropertyMember_SpecialMentionMember.instant</vt:lpstr>
      <vt:lpstr>rap.context.PriorEndYearInstant_ForeignCurrenciesMember_PropertyMember_SpecialMentionMember.scheme</vt:lpstr>
      <vt:lpstr>rap.context.PriorEndYearInstant_ForeignCurrenciesMember_PropertyMember_SpecialMentionMember_1.end</vt:lpstr>
      <vt:lpstr>rap.context.PriorEndYearInstant_ForeignCurrenciesMember_PropertyMember_SpecialMentionMember_1.id</vt:lpstr>
      <vt:lpstr>rap.context.PriorEndYearInstant_ForeignCurrenciesMember_PropertyMember_SpecialMentionMember_1.identifier</vt:lpstr>
      <vt:lpstr>rap.context.PriorEndYearInstant_ForeignCurrenciesMember_PropertyMember_SpecialMentionMember_1.instant</vt:lpstr>
      <vt:lpstr>rap.context.PriorEndYearInstant_ForeignCurrenciesMember_PropertyMember_SpecialMentionMember_1.scheme</vt:lpstr>
      <vt:lpstr>rap.context.PriorEndYearInstant_ForeignCurrenciesMember_PropertyMember_SubstandardMember.end</vt:lpstr>
      <vt:lpstr>rap.context.PriorEndYearInstant_ForeignCurrenciesMember_PropertyMember_SubstandardMember.id</vt:lpstr>
      <vt:lpstr>rap.context.PriorEndYearInstant_ForeignCurrenciesMember_PropertyMember_SubstandardMember.identifier</vt:lpstr>
      <vt:lpstr>rap.context.PriorEndYearInstant_ForeignCurrenciesMember_PropertyMember_SubstandardMember.instant</vt:lpstr>
      <vt:lpstr>rap.context.PriorEndYearInstant_ForeignCurrenciesMember_PropertyMember_SubstandardMember.scheme</vt:lpstr>
      <vt:lpstr>rap.context.PriorEndYearInstant_ForeignCurrenciesMember_PropertyMember_SubstandardMember_1.end</vt:lpstr>
      <vt:lpstr>rap.context.PriorEndYearInstant_ForeignCurrenciesMember_PropertyMember_SubstandardMember_1.id</vt:lpstr>
      <vt:lpstr>rap.context.PriorEndYearInstant_ForeignCurrenciesMember_PropertyMember_SubstandardMember_1.identifier</vt:lpstr>
      <vt:lpstr>rap.context.PriorEndYearInstant_ForeignCurrenciesMember_PropertyMember_SubstandardMember_1.instant</vt:lpstr>
      <vt:lpstr>rap.context.PriorEndYearInstant_ForeignCurrenciesMember_PropertyMember_SubstandardMember_1.scheme</vt:lpstr>
      <vt:lpstr>rap.context.PriorEndYearInstant_ForeignCurrenciesMember_RelatedPartiesMember.end</vt:lpstr>
      <vt:lpstr>rap.context.PriorEndYearInstant_ForeignCurrenciesMember_RelatedPartiesMember.id</vt:lpstr>
      <vt:lpstr>rap.context.PriorEndYearInstant_ForeignCurrenciesMember_RelatedPartiesMember.identifier</vt:lpstr>
      <vt:lpstr>rap.context.PriorEndYearInstant_ForeignCurrenciesMember_RelatedPartiesMember.instant</vt:lpstr>
      <vt:lpstr>rap.context.PriorEndYearInstant_ForeignCurrenciesMember_RelatedPartiesMember.scheme</vt:lpstr>
      <vt:lpstr>rap.context.PriorEndYearInstant_ForeignCurrenciesMember_RelatedPartiesMember_1.end</vt:lpstr>
      <vt:lpstr>rap.context.PriorEndYearInstant_ForeignCurrenciesMember_RelatedPartiesMember_1.id</vt:lpstr>
      <vt:lpstr>rap.context.PriorEndYearInstant_ForeignCurrenciesMember_RelatedPartiesMember_1.identifier</vt:lpstr>
      <vt:lpstr>rap.context.PriorEndYearInstant_ForeignCurrenciesMember_RelatedPartiesMember_1.instant</vt:lpstr>
      <vt:lpstr>rap.context.PriorEndYearInstant_ForeignCurrenciesMember_RelatedPartiesMember_1.scheme</vt:lpstr>
      <vt:lpstr>rap.context.PriorEndYearInstant_ForeignCurrenciesMember_RelatedPartiesMember_2.end</vt:lpstr>
      <vt:lpstr>rap.context.PriorEndYearInstant_ForeignCurrenciesMember_RelatedPartiesMember_2.id</vt:lpstr>
      <vt:lpstr>rap.context.PriorEndYearInstant_ForeignCurrenciesMember_RelatedPartiesMember_2.identifier</vt:lpstr>
      <vt:lpstr>rap.context.PriorEndYearInstant_ForeignCurrenciesMember_RelatedPartiesMember_2.instant</vt:lpstr>
      <vt:lpstr>rap.context.PriorEndYearInstant_ForeignCurrenciesMember_RelatedPartiesMember_2.scheme</vt:lpstr>
      <vt:lpstr>rap.context.PriorEndYearInstant_ForeignCurrenciesMember_RelatedPartiesMember_3.end</vt:lpstr>
      <vt:lpstr>rap.context.PriorEndYearInstant_ForeignCurrenciesMember_RelatedPartiesMember_3.id</vt:lpstr>
      <vt:lpstr>rap.context.PriorEndYearInstant_ForeignCurrenciesMember_RelatedPartiesMember_3.identifier</vt:lpstr>
      <vt:lpstr>rap.context.PriorEndYearInstant_ForeignCurrenciesMember_RelatedPartiesMember_3.instant</vt:lpstr>
      <vt:lpstr>rap.context.PriorEndYearInstant_ForeignCurrenciesMember_RelatedPartiesMember_3.scheme</vt:lpstr>
      <vt:lpstr>rap.context.PriorEndYearInstant_ForeignCurrenciesMember_RelatedPartiesMember_4.end</vt:lpstr>
      <vt:lpstr>rap.context.PriorEndYearInstant_ForeignCurrenciesMember_RelatedPartiesMember_4.id</vt:lpstr>
      <vt:lpstr>rap.context.PriorEndYearInstant_ForeignCurrenciesMember_RelatedPartiesMember_4.identifier</vt:lpstr>
      <vt:lpstr>rap.context.PriorEndYearInstant_ForeignCurrenciesMember_RelatedPartiesMember_4.instant</vt:lpstr>
      <vt:lpstr>rap.context.PriorEndYearInstant_ForeignCurrenciesMember_RelatedPartiesMember_4.scheme</vt:lpstr>
      <vt:lpstr>rap.context.PriorEndYearInstant_ForeignCurrenciesMember_RelatedPartiesMember_5.end</vt:lpstr>
      <vt:lpstr>rap.context.PriorEndYearInstant_ForeignCurrenciesMember_RelatedPartiesMember_5.id</vt:lpstr>
      <vt:lpstr>rap.context.PriorEndYearInstant_ForeignCurrenciesMember_RelatedPartiesMember_5.identifier</vt:lpstr>
      <vt:lpstr>rap.context.PriorEndYearInstant_ForeignCurrenciesMember_RelatedPartiesMember_5.instant</vt:lpstr>
      <vt:lpstr>rap.context.PriorEndYearInstant_ForeignCurrenciesMember_RelatedPartiesMember_5.scheme</vt:lpstr>
      <vt:lpstr>rap.context.PriorEndYearInstant_ForeignCurrenciesMember_SocialServicesMember.end</vt:lpstr>
      <vt:lpstr>rap.context.PriorEndYearInstant_ForeignCurrenciesMember_SocialServicesMember.id</vt:lpstr>
      <vt:lpstr>rap.context.PriorEndYearInstant_ForeignCurrenciesMember_SocialServicesMember.identifier</vt:lpstr>
      <vt:lpstr>rap.context.PriorEndYearInstant_ForeignCurrenciesMember_SocialServicesMember.instant</vt:lpstr>
      <vt:lpstr>rap.context.PriorEndYearInstant_ForeignCurrenciesMember_SocialServicesMember.scheme</vt:lpstr>
      <vt:lpstr>rap.context.PriorEndYearInstant_ForeignCurrenciesMember_SocialServicesMember_6.end</vt:lpstr>
      <vt:lpstr>rap.context.PriorEndYearInstant_ForeignCurrenciesMember_SocialServicesMember_6.id</vt:lpstr>
      <vt:lpstr>rap.context.PriorEndYearInstant_ForeignCurrenciesMember_SocialServicesMember_6.identifier</vt:lpstr>
      <vt:lpstr>rap.context.PriorEndYearInstant_ForeignCurrenciesMember_SocialServicesMember_6.instant</vt:lpstr>
      <vt:lpstr>rap.context.PriorEndYearInstant_ForeignCurrenciesMember_SocialServicesMember_6.scheme</vt:lpstr>
      <vt:lpstr>rap.context.PriorEndYearInstant_ForeignCurrenciesMember_SocialServicesMember_CurrentMember.end</vt:lpstr>
      <vt:lpstr>rap.context.PriorEndYearInstant_ForeignCurrenciesMember_SocialServicesMember_CurrentMember.id</vt:lpstr>
      <vt:lpstr>rap.context.PriorEndYearInstant_ForeignCurrenciesMember_SocialServicesMember_CurrentMember.identifier</vt:lpstr>
      <vt:lpstr>rap.context.PriorEndYearInstant_ForeignCurrenciesMember_SocialServicesMember_CurrentMember.instant</vt:lpstr>
      <vt:lpstr>rap.context.PriorEndYearInstant_ForeignCurrenciesMember_SocialServicesMember_CurrentMember.scheme</vt:lpstr>
      <vt:lpstr>rap.context.PriorEndYearInstant_ForeignCurrenciesMember_SocialServicesMember_CurrentMember_1.end</vt:lpstr>
      <vt:lpstr>rap.context.PriorEndYearInstant_ForeignCurrenciesMember_SocialServicesMember_CurrentMember_1.id</vt:lpstr>
      <vt:lpstr>rap.context.PriorEndYearInstant_ForeignCurrenciesMember_SocialServicesMember_CurrentMember_1.identifier</vt:lpstr>
      <vt:lpstr>rap.context.PriorEndYearInstant_ForeignCurrenciesMember_SocialServicesMember_CurrentMember_1.instant</vt:lpstr>
      <vt:lpstr>rap.context.PriorEndYearInstant_ForeignCurrenciesMember_SocialServicesMember_CurrentMember_1.scheme</vt:lpstr>
      <vt:lpstr>rap.context.PriorEndYearInstant_ForeignCurrenciesMember_SocialServicesMember_DoubtfulMember.end</vt:lpstr>
      <vt:lpstr>rap.context.PriorEndYearInstant_ForeignCurrenciesMember_SocialServicesMember_DoubtfulMember.id</vt:lpstr>
      <vt:lpstr>rap.context.PriorEndYearInstant_ForeignCurrenciesMember_SocialServicesMember_DoubtfulMember.identifier</vt:lpstr>
      <vt:lpstr>rap.context.PriorEndYearInstant_ForeignCurrenciesMember_SocialServicesMember_DoubtfulMember.instant</vt:lpstr>
      <vt:lpstr>rap.context.PriorEndYearInstant_ForeignCurrenciesMember_SocialServicesMember_DoubtfulMember.scheme</vt:lpstr>
      <vt:lpstr>rap.context.PriorEndYearInstant_ForeignCurrenciesMember_SocialServicesMember_DoubtfulMember_1.end</vt:lpstr>
      <vt:lpstr>rap.context.PriorEndYearInstant_ForeignCurrenciesMember_SocialServicesMember_DoubtfulMember_1.id</vt:lpstr>
      <vt:lpstr>rap.context.PriorEndYearInstant_ForeignCurrenciesMember_SocialServicesMember_DoubtfulMember_1.identifier</vt:lpstr>
      <vt:lpstr>rap.context.PriorEndYearInstant_ForeignCurrenciesMember_SocialServicesMember_DoubtfulMember_1.instant</vt:lpstr>
      <vt:lpstr>rap.context.PriorEndYearInstant_ForeignCurrenciesMember_SocialServicesMember_DoubtfulMember_1.scheme</vt:lpstr>
      <vt:lpstr>rap.context.PriorEndYearInstant_ForeignCurrenciesMember_SocialServicesMember_LossMember.end</vt:lpstr>
      <vt:lpstr>rap.context.PriorEndYearInstant_ForeignCurrenciesMember_SocialServicesMember_LossMember.id</vt:lpstr>
      <vt:lpstr>rap.context.PriorEndYearInstant_ForeignCurrenciesMember_SocialServicesMember_LossMember.identifier</vt:lpstr>
      <vt:lpstr>rap.context.PriorEndYearInstant_ForeignCurrenciesMember_SocialServicesMember_LossMember.instant</vt:lpstr>
      <vt:lpstr>rap.context.PriorEndYearInstant_ForeignCurrenciesMember_SocialServicesMember_LossMember.scheme</vt:lpstr>
      <vt:lpstr>rap.context.PriorEndYearInstant_ForeignCurrenciesMember_SocialServicesMember_LossMember_1.end</vt:lpstr>
      <vt:lpstr>rap.context.PriorEndYearInstant_ForeignCurrenciesMember_SocialServicesMember_LossMember_1.id</vt:lpstr>
      <vt:lpstr>rap.context.PriorEndYearInstant_ForeignCurrenciesMember_SocialServicesMember_LossMember_1.identifier</vt:lpstr>
      <vt:lpstr>rap.context.PriorEndYearInstant_ForeignCurrenciesMember_SocialServicesMember_LossMember_1.instant</vt:lpstr>
      <vt:lpstr>rap.context.PriorEndYearInstant_ForeignCurrenciesMember_SocialServicesMember_LossMember_1.scheme</vt:lpstr>
      <vt:lpstr>rap.context.PriorEndYearInstant_ForeignCurrenciesMember_SocialServicesMember_SpecialMentionMember.end</vt:lpstr>
      <vt:lpstr>rap.context.PriorEndYearInstant_ForeignCurrenciesMember_SocialServicesMember_SpecialMentionMember.id</vt:lpstr>
      <vt:lpstr>rap.context.PriorEndYearInstant_ForeignCurrenciesMember_SocialServicesMember_SpecialMentionMember.identifier</vt:lpstr>
      <vt:lpstr>rap.context.PriorEndYearInstant_ForeignCurrenciesMember_SocialServicesMember_SpecialMentionMember.instant</vt:lpstr>
      <vt:lpstr>rap.context.PriorEndYearInstant_ForeignCurrenciesMember_SocialServicesMember_SpecialMentionMember.scheme</vt:lpstr>
      <vt:lpstr>rap.context.PriorEndYearInstant_ForeignCurrenciesMember_SocialServicesMember_SpecialMentionMember_1.end</vt:lpstr>
      <vt:lpstr>rap.context.PriorEndYearInstant_ForeignCurrenciesMember_SocialServicesMember_SpecialMentionMember_1.id</vt:lpstr>
      <vt:lpstr>rap.context.PriorEndYearInstant_ForeignCurrenciesMember_SocialServicesMember_SpecialMentionMember_1.identifier</vt:lpstr>
      <vt:lpstr>rap.context.PriorEndYearInstant_ForeignCurrenciesMember_SocialServicesMember_SpecialMentionMember_1.instant</vt:lpstr>
      <vt:lpstr>rap.context.PriorEndYearInstant_ForeignCurrenciesMember_SocialServicesMember_SpecialMentionMember_1.scheme</vt:lpstr>
      <vt:lpstr>rap.context.PriorEndYearInstant_ForeignCurrenciesMember_SocialServicesMember_SubstandardMember.end</vt:lpstr>
      <vt:lpstr>rap.context.PriorEndYearInstant_ForeignCurrenciesMember_SocialServicesMember_SubstandardMember.id</vt:lpstr>
      <vt:lpstr>rap.context.PriorEndYearInstant_ForeignCurrenciesMember_SocialServicesMember_SubstandardMember.identifier</vt:lpstr>
      <vt:lpstr>rap.context.PriorEndYearInstant_ForeignCurrenciesMember_SocialServicesMember_SubstandardMember.instant</vt:lpstr>
      <vt:lpstr>rap.context.PriorEndYearInstant_ForeignCurrenciesMember_SocialServicesMember_SubstandardMember.scheme</vt:lpstr>
      <vt:lpstr>rap.context.PriorEndYearInstant_ForeignCurrenciesMember_SocialServicesMember_SubstandardMember_1.end</vt:lpstr>
      <vt:lpstr>rap.context.PriorEndYearInstant_ForeignCurrenciesMember_SocialServicesMember_SubstandardMember_1.id</vt:lpstr>
      <vt:lpstr>rap.context.PriorEndYearInstant_ForeignCurrenciesMember_SocialServicesMember_SubstandardMember_1.identifier</vt:lpstr>
      <vt:lpstr>rap.context.PriorEndYearInstant_ForeignCurrenciesMember_SocialServicesMember_SubstandardMember_1.instant</vt:lpstr>
      <vt:lpstr>rap.context.PriorEndYearInstant_ForeignCurrenciesMember_SocialServicesMember_SubstandardMember_1.scheme</vt:lpstr>
      <vt:lpstr>rap.context.PriorEndYearInstant_ForeignCurrenciesMember_SpecialMentionMember.end</vt:lpstr>
      <vt:lpstr>rap.context.PriorEndYearInstant_ForeignCurrenciesMember_SpecialMentionMember.id</vt:lpstr>
      <vt:lpstr>rap.context.PriorEndYearInstant_ForeignCurrenciesMember_SpecialMentionMember.identifier</vt:lpstr>
      <vt:lpstr>rap.context.PriorEndYearInstant_ForeignCurrenciesMember_SpecialMentionMember.instant</vt:lpstr>
      <vt:lpstr>rap.context.PriorEndYearInstant_ForeignCurrenciesMember_SpecialMentionMember.scheme</vt:lpstr>
      <vt:lpstr>rap.context.PriorEndYearInstant_ForeignCurrenciesMember_SpecialMentionMember_1.end</vt:lpstr>
      <vt:lpstr>rap.context.PriorEndYearInstant_ForeignCurrenciesMember_SpecialMentionMember_1.id</vt:lpstr>
      <vt:lpstr>rap.context.PriorEndYearInstant_ForeignCurrenciesMember_SpecialMentionMember_1.identifier</vt:lpstr>
      <vt:lpstr>rap.context.PriorEndYearInstant_ForeignCurrenciesMember_SpecialMentionMember_1.instant</vt:lpstr>
      <vt:lpstr>rap.context.PriorEndYearInstant_ForeignCurrenciesMember_SpecialMentionMember_1.scheme</vt:lpstr>
      <vt:lpstr>rap.context.PriorEndYearInstant_ForeignCurrenciesMember_SubstandardMember.end</vt:lpstr>
      <vt:lpstr>rap.context.PriorEndYearInstant_ForeignCurrenciesMember_SubstandardMember.id</vt:lpstr>
      <vt:lpstr>rap.context.PriorEndYearInstant_ForeignCurrenciesMember_SubstandardMember.identifier</vt:lpstr>
      <vt:lpstr>rap.context.PriorEndYearInstant_ForeignCurrenciesMember_SubstandardMember.instant</vt:lpstr>
      <vt:lpstr>rap.context.PriorEndYearInstant_ForeignCurrenciesMember_SubstandardMember.scheme</vt:lpstr>
      <vt:lpstr>rap.context.PriorEndYearInstant_ForeignCurrenciesMember_SubstandardMember_1.end</vt:lpstr>
      <vt:lpstr>rap.context.PriorEndYearInstant_ForeignCurrenciesMember_SubstandardMember_1.id</vt:lpstr>
      <vt:lpstr>rap.context.PriorEndYearInstant_ForeignCurrenciesMember_SubstandardMember_1.identifier</vt:lpstr>
      <vt:lpstr>rap.context.PriorEndYearInstant_ForeignCurrenciesMember_SubstandardMember_1.instant</vt:lpstr>
      <vt:lpstr>rap.context.PriorEndYearInstant_ForeignCurrenciesMember_SubstandardMember_1.scheme</vt:lpstr>
      <vt:lpstr>rap.context.PriorEndYearInstant_ForeignCurrenciesMember_SyndicatedMember.end</vt:lpstr>
      <vt:lpstr>rap.context.PriorEndYearInstant_ForeignCurrenciesMember_SyndicatedMember.id</vt:lpstr>
      <vt:lpstr>rap.context.PriorEndYearInstant_ForeignCurrenciesMember_SyndicatedMember.identifier</vt:lpstr>
      <vt:lpstr>rap.context.PriorEndYearInstant_ForeignCurrenciesMember_SyndicatedMember.instant</vt:lpstr>
      <vt:lpstr>rap.context.PriorEndYearInstant_ForeignCurrenciesMember_SyndicatedMember.scheme</vt:lpstr>
      <vt:lpstr>rap.context.PriorEndYearInstant_ForeignCurrenciesMember_SyndicatedMember_6.end</vt:lpstr>
      <vt:lpstr>rap.context.PriorEndYearInstant_ForeignCurrenciesMember_SyndicatedMember_6.id</vt:lpstr>
      <vt:lpstr>rap.context.PriorEndYearInstant_ForeignCurrenciesMember_SyndicatedMember_6.identifier</vt:lpstr>
      <vt:lpstr>rap.context.PriorEndYearInstant_ForeignCurrenciesMember_SyndicatedMember_6.instant</vt:lpstr>
      <vt:lpstr>rap.context.PriorEndYearInstant_ForeignCurrenciesMember_SyndicatedMember_6.scheme</vt:lpstr>
      <vt:lpstr>rap.context.PriorEndYearInstant_ForeignCurrenciesMember_SyndicatedMember_CurrentMember.end</vt:lpstr>
      <vt:lpstr>rap.context.PriorEndYearInstant_ForeignCurrenciesMember_SyndicatedMember_CurrentMember.id</vt:lpstr>
      <vt:lpstr>rap.context.PriorEndYearInstant_ForeignCurrenciesMember_SyndicatedMember_CurrentMember.identifier</vt:lpstr>
      <vt:lpstr>rap.context.PriorEndYearInstant_ForeignCurrenciesMember_SyndicatedMember_CurrentMember.instant</vt:lpstr>
      <vt:lpstr>rap.context.PriorEndYearInstant_ForeignCurrenciesMember_SyndicatedMember_CurrentMember.scheme</vt:lpstr>
      <vt:lpstr>rap.context.PriorEndYearInstant_ForeignCurrenciesMember_SyndicatedMember_CurrentMember_1.end</vt:lpstr>
      <vt:lpstr>rap.context.PriorEndYearInstant_ForeignCurrenciesMember_SyndicatedMember_CurrentMember_1.id</vt:lpstr>
      <vt:lpstr>rap.context.PriorEndYearInstant_ForeignCurrenciesMember_SyndicatedMember_CurrentMember_1.identifier</vt:lpstr>
      <vt:lpstr>rap.context.PriorEndYearInstant_ForeignCurrenciesMember_SyndicatedMember_CurrentMember_1.instant</vt:lpstr>
      <vt:lpstr>rap.context.PriorEndYearInstant_ForeignCurrenciesMember_SyndicatedMember_CurrentMember_1.scheme</vt:lpstr>
      <vt:lpstr>rap.context.PriorEndYearInstant_ForeignCurrenciesMember_SyndicatedMember_DoubtfulMember.end</vt:lpstr>
      <vt:lpstr>rap.context.PriorEndYearInstant_ForeignCurrenciesMember_SyndicatedMember_DoubtfulMember.id</vt:lpstr>
      <vt:lpstr>rap.context.PriorEndYearInstant_ForeignCurrenciesMember_SyndicatedMember_DoubtfulMember.identifier</vt:lpstr>
      <vt:lpstr>rap.context.PriorEndYearInstant_ForeignCurrenciesMember_SyndicatedMember_DoubtfulMember.instant</vt:lpstr>
      <vt:lpstr>rap.context.PriorEndYearInstant_ForeignCurrenciesMember_SyndicatedMember_DoubtfulMember.scheme</vt:lpstr>
      <vt:lpstr>rap.context.PriorEndYearInstant_ForeignCurrenciesMember_SyndicatedMember_DoubtfulMember_1.end</vt:lpstr>
      <vt:lpstr>rap.context.PriorEndYearInstant_ForeignCurrenciesMember_SyndicatedMember_DoubtfulMember_1.id</vt:lpstr>
      <vt:lpstr>rap.context.PriorEndYearInstant_ForeignCurrenciesMember_SyndicatedMember_DoubtfulMember_1.identifier</vt:lpstr>
      <vt:lpstr>rap.context.PriorEndYearInstant_ForeignCurrenciesMember_SyndicatedMember_DoubtfulMember_1.instant</vt:lpstr>
      <vt:lpstr>rap.context.PriorEndYearInstant_ForeignCurrenciesMember_SyndicatedMember_DoubtfulMember_1.scheme</vt:lpstr>
      <vt:lpstr>rap.context.PriorEndYearInstant_ForeignCurrenciesMember_SyndicatedMember_LossMember.end</vt:lpstr>
      <vt:lpstr>rap.context.PriorEndYearInstant_ForeignCurrenciesMember_SyndicatedMember_LossMember.id</vt:lpstr>
      <vt:lpstr>rap.context.PriorEndYearInstant_ForeignCurrenciesMember_SyndicatedMember_LossMember.identifier</vt:lpstr>
      <vt:lpstr>rap.context.PriorEndYearInstant_ForeignCurrenciesMember_SyndicatedMember_LossMember.instant</vt:lpstr>
      <vt:lpstr>rap.context.PriorEndYearInstant_ForeignCurrenciesMember_SyndicatedMember_LossMember.scheme</vt:lpstr>
      <vt:lpstr>rap.context.PriorEndYearInstant_ForeignCurrenciesMember_SyndicatedMember_LossMember_1.end</vt:lpstr>
      <vt:lpstr>rap.context.PriorEndYearInstant_ForeignCurrenciesMember_SyndicatedMember_LossMember_1.id</vt:lpstr>
      <vt:lpstr>rap.context.PriorEndYearInstant_ForeignCurrenciesMember_SyndicatedMember_LossMember_1.identifier</vt:lpstr>
      <vt:lpstr>rap.context.PriorEndYearInstant_ForeignCurrenciesMember_SyndicatedMember_LossMember_1.instant</vt:lpstr>
      <vt:lpstr>rap.context.PriorEndYearInstant_ForeignCurrenciesMember_SyndicatedMember_LossMember_1.scheme</vt:lpstr>
      <vt:lpstr>rap.context.PriorEndYearInstant_ForeignCurrenciesMember_SyndicatedMember_SpecialMentionMember.end</vt:lpstr>
      <vt:lpstr>rap.context.PriorEndYearInstant_ForeignCurrenciesMember_SyndicatedMember_SpecialMentionMember.id</vt:lpstr>
      <vt:lpstr>rap.context.PriorEndYearInstant_ForeignCurrenciesMember_SyndicatedMember_SpecialMentionMember.identifier</vt:lpstr>
      <vt:lpstr>rap.context.PriorEndYearInstant_ForeignCurrenciesMember_SyndicatedMember_SpecialMentionMember.instant</vt:lpstr>
      <vt:lpstr>rap.context.PriorEndYearInstant_ForeignCurrenciesMember_SyndicatedMember_SpecialMentionMember.scheme</vt:lpstr>
      <vt:lpstr>rap.context.PriorEndYearInstant_ForeignCurrenciesMember_SyndicatedMember_SpecialMentionMember_1.end</vt:lpstr>
      <vt:lpstr>rap.context.PriorEndYearInstant_ForeignCurrenciesMember_SyndicatedMember_SpecialMentionMember_1.id</vt:lpstr>
      <vt:lpstr>rap.context.PriorEndYearInstant_ForeignCurrenciesMember_SyndicatedMember_SpecialMentionMember_1.identifier</vt:lpstr>
      <vt:lpstr>rap.context.PriorEndYearInstant_ForeignCurrenciesMember_SyndicatedMember_SpecialMentionMember_1.instant</vt:lpstr>
      <vt:lpstr>rap.context.PriorEndYearInstant_ForeignCurrenciesMember_SyndicatedMember_SpecialMentionMember_1.scheme</vt:lpstr>
      <vt:lpstr>rap.context.PriorEndYearInstant_ForeignCurrenciesMember_SyndicatedMember_SubstandardMember.end</vt:lpstr>
      <vt:lpstr>rap.context.PriorEndYearInstant_ForeignCurrenciesMember_SyndicatedMember_SubstandardMember.id</vt:lpstr>
      <vt:lpstr>rap.context.PriorEndYearInstant_ForeignCurrenciesMember_SyndicatedMember_SubstandardMember.identifier</vt:lpstr>
      <vt:lpstr>rap.context.PriorEndYearInstant_ForeignCurrenciesMember_SyndicatedMember_SubstandardMember.instant</vt:lpstr>
      <vt:lpstr>rap.context.PriorEndYearInstant_ForeignCurrenciesMember_SyndicatedMember_SubstandardMember.scheme</vt:lpstr>
      <vt:lpstr>rap.context.PriorEndYearInstant_ForeignCurrenciesMember_SyndicatedMember_SubstandardMember_1.end</vt:lpstr>
      <vt:lpstr>rap.context.PriorEndYearInstant_ForeignCurrenciesMember_SyndicatedMember_SubstandardMember_1.id</vt:lpstr>
      <vt:lpstr>rap.context.PriorEndYearInstant_ForeignCurrenciesMember_SyndicatedMember_SubstandardMember_1.identifier</vt:lpstr>
      <vt:lpstr>rap.context.PriorEndYearInstant_ForeignCurrenciesMember_SyndicatedMember_SubstandardMember_1.instant</vt:lpstr>
      <vt:lpstr>rap.context.PriorEndYearInstant_ForeignCurrenciesMember_SyndicatedMember_SubstandardMember_1.scheme</vt:lpstr>
      <vt:lpstr>rap.context.PriorEndYearInstant_ForeignCurrenciesMember_ThirdPartiesMember.end</vt:lpstr>
      <vt:lpstr>rap.context.PriorEndYearInstant_ForeignCurrenciesMember_ThirdPartiesMember.id</vt:lpstr>
      <vt:lpstr>rap.context.PriorEndYearInstant_ForeignCurrenciesMember_ThirdPartiesMember.identifier</vt:lpstr>
      <vt:lpstr>rap.context.PriorEndYearInstant_ForeignCurrenciesMember_ThirdPartiesMember.instant</vt:lpstr>
      <vt:lpstr>rap.context.PriorEndYearInstant_ForeignCurrenciesMember_ThirdPartiesMember.scheme</vt:lpstr>
      <vt:lpstr>rap.context.PriorEndYearInstant_ForeignCurrenciesMember_ThirdPartiesMember_1.end</vt:lpstr>
      <vt:lpstr>rap.context.PriorEndYearInstant_ForeignCurrenciesMember_ThirdPartiesMember_1.id</vt:lpstr>
      <vt:lpstr>rap.context.PriorEndYearInstant_ForeignCurrenciesMember_ThirdPartiesMember_1.identifier</vt:lpstr>
      <vt:lpstr>rap.context.PriorEndYearInstant_ForeignCurrenciesMember_ThirdPartiesMember_1.instant</vt:lpstr>
      <vt:lpstr>rap.context.PriorEndYearInstant_ForeignCurrenciesMember_ThirdPartiesMember_1.scheme</vt:lpstr>
      <vt:lpstr>rap.context.PriorEndYearInstant_ForeignCurrenciesMember_ThirdPartiesMember_2.end</vt:lpstr>
      <vt:lpstr>rap.context.PriorEndYearInstant_ForeignCurrenciesMember_ThirdPartiesMember_2.id</vt:lpstr>
      <vt:lpstr>rap.context.PriorEndYearInstant_ForeignCurrenciesMember_ThirdPartiesMember_2.identifier</vt:lpstr>
      <vt:lpstr>rap.context.PriorEndYearInstant_ForeignCurrenciesMember_ThirdPartiesMember_2.instant</vt:lpstr>
      <vt:lpstr>rap.context.PriorEndYearInstant_ForeignCurrenciesMember_ThirdPartiesMember_2.scheme</vt:lpstr>
      <vt:lpstr>rap.context.PriorEndYearInstant_ForeignCurrenciesMember_ThirdPartiesMember_3.end</vt:lpstr>
      <vt:lpstr>rap.context.PriorEndYearInstant_ForeignCurrenciesMember_ThirdPartiesMember_3.id</vt:lpstr>
      <vt:lpstr>rap.context.PriorEndYearInstant_ForeignCurrenciesMember_ThirdPartiesMember_3.identifier</vt:lpstr>
      <vt:lpstr>rap.context.PriorEndYearInstant_ForeignCurrenciesMember_ThirdPartiesMember_3.instant</vt:lpstr>
      <vt:lpstr>rap.context.PriorEndYearInstant_ForeignCurrenciesMember_ThirdPartiesMember_3.scheme</vt:lpstr>
      <vt:lpstr>rap.context.PriorEndYearInstant_ForeignCurrenciesMember_ThirdPartiesMember_4.end</vt:lpstr>
      <vt:lpstr>rap.context.PriorEndYearInstant_ForeignCurrenciesMember_ThirdPartiesMember_4.id</vt:lpstr>
      <vt:lpstr>rap.context.PriorEndYearInstant_ForeignCurrenciesMember_ThirdPartiesMember_4.identifier</vt:lpstr>
      <vt:lpstr>rap.context.PriorEndYearInstant_ForeignCurrenciesMember_ThirdPartiesMember_4.instant</vt:lpstr>
      <vt:lpstr>rap.context.PriorEndYearInstant_ForeignCurrenciesMember_ThirdPartiesMember_4.scheme</vt:lpstr>
      <vt:lpstr>rap.context.PriorEndYearInstant_ForeignCurrenciesMember_ThirdPartiesMember_5.end</vt:lpstr>
      <vt:lpstr>rap.context.PriorEndYearInstant_ForeignCurrenciesMember_ThirdPartiesMember_5.id</vt:lpstr>
      <vt:lpstr>rap.context.PriorEndYearInstant_ForeignCurrenciesMember_ThirdPartiesMember_5.identifier</vt:lpstr>
      <vt:lpstr>rap.context.PriorEndYearInstant_ForeignCurrenciesMember_ThirdPartiesMember_5.instant</vt:lpstr>
      <vt:lpstr>rap.context.PriorEndYearInstant_ForeignCurrenciesMember_ThirdPartiesMember_5.scheme</vt:lpstr>
      <vt:lpstr>rap.context.PriorEndYearInstant_ForeignCurrenciesMember_TradingRestaurantsHotelsMember.end</vt:lpstr>
      <vt:lpstr>rap.context.PriorEndYearInstant_ForeignCurrenciesMember_TradingRestaurantsHotelsMember.id</vt:lpstr>
      <vt:lpstr>rap.context.PriorEndYearInstant_ForeignCurrenciesMember_TradingRestaurantsHotelsMember.identifier</vt:lpstr>
      <vt:lpstr>rap.context.PriorEndYearInstant_ForeignCurrenciesMember_TradingRestaurantsHotelsMember.instant</vt:lpstr>
      <vt:lpstr>rap.context.PriorEndYearInstant_ForeignCurrenciesMember_TradingRestaurantsHotelsMember.scheme</vt:lpstr>
      <vt:lpstr>rap.context.PriorEndYearInstant_ForeignCurrenciesMember_TradingRestaurantsHotelsMember_6.end</vt:lpstr>
      <vt:lpstr>rap.context.PriorEndYearInstant_ForeignCurrenciesMember_TradingRestaurantsHotelsMember_6.id</vt:lpstr>
      <vt:lpstr>rap.context.PriorEndYearInstant_ForeignCurrenciesMember_TradingRestaurantsHotelsMember_6.identifier</vt:lpstr>
      <vt:lpstr>rap.context.PriorEndYearInstant_ForeignCurrenciesMember_TradingRestaurantsHotelsMember_6.instant</vt:lpstr>
      <vt:lpstr>rap.context.PriorEndYearInstant_ForeignCurrenciesMember_TradingRestaurantsHotelsMember_6.scheme</vt:lpstr>
      <vt:lpstr>rap.context.PriorEndYearInstant_ForeignCurrenciesMember_TradingRestaurantsHotelsMember_CurrentMember.end</vt:lpstr>
      <vt:lpstr>rap.context.PriorEndYearInstant_ForeignCurrenciesMember_TradingRestaurantsHotelsMember_CurrentMember.id</vt:lpstr>
      <vt:lpstr>rap.context.PriorEndYearInstant_ForeignCurrenciesMember_TradingRestaurantsHotelsMember_CurrentMember.identifier</vt:lpstr>
      <vt:lpstr>rap.context.PriorEndYearInstant_ForeignCurrenciesMember_TradingRestaurantsHotelsMember_CurrentMember.instant</vt:lpstr>
      <vt:lpstr>rap.context.PriorEndYearInstant_ForeignCurrenciesMember_TradingRestaurantsHotelsMember_CurrentMember.scheme</vt:lpstr>
      <vt:lpstr>rap.context.PriorEndYearInstant_ForeignCurrenciesMember_TradingRestaurantsHotelsMember_CurrentMember_1.end</vt:lpstr>
      <vt:lpstr>rap.context.PriorEndYearInstant_ForeignCurrenciesMember_TradingRestaurantsHotelsMember_CurrentMember_1.id</vt:lpstr>
      <vt:lpstr>rap.context.PriorEndYearInstant_ForeignCurrenciesMember_TradingRestaurantsHotelsMember_CurrentMember_1.identifier</vt:lpstr>
      <vt:lpstr>rap.context.PriorEndYearInstant_ForeignCurrenciesMember_TradingRestaurantsHotelsMember_CurrentMember_1.instant</vt:lpstr>
      <vt:lpstr>rap.context.PriorEndYearInstant_ForeignCurrenciesMember_TradingRestaurantsHotelsMember_CurrentMember_1.scheme</vt:lpstr>
      <vt:lpstr>rap.context.PriorEndYearInstant_ForeignCurrenciesMember_TradingRestaurantsHotelsMember_DoubtfulMember.end</vt:lpstr>
      <vt:lpstr>rap.context.PriorEndYearInstant_ForeignCurrenciesMember_TradingRestaurantsHotelsMember_DoubtfulMember.id</vt:lpstr>
      <vt:lpstr>rap.context.PriorEndYearInstant_ForeignCurrenciesMember_TradingRestaurantsHotelsMember_DoubtfulMember.identifier</vt:lpstr>
      <vt:lpstr>rap.context.PriorEndYearInstant_ForeignCurrenciesMember_TradingRestaurantsHotelsMember_DoubtfulMember.instant</vt:lpstr>
      <vt:lpstr>rap.context.PriorEndYearInstant_ForeignCurrenciesMember_TradingRestaurantsHotelsMember_DoubtfulMember.scheme</vt:lpstr>
      <vt:lpstr>rap.context.PriorEndYearInstant_ForeignCurrenciesMember_TradingRestaurantsHotelsMember_DoubtfulMember_1.end</vt:lpstr>
      <vt:lpstr>rap.context.PriorEndYearInstant_ForeignCurrenciesMember_TradingRestaurantsHotelsMember_DoubtfulMember_1.id</vt:lpstr>
      <vt:lpstr>rap.context.PriorEndYearInstant_ForeignCurrenciesMember_TradingRestaurantsHotelsMember_DoubtfulMember_1.identifier</vt:lpstr>
      <vt:lpstr>rap.context.PriorEndYearInstant_ForeignCurrenciesMember_TradingRestaurantsHotelsMember_DoubtfulMember_1.instant</vt:lpstr>
      <vt:lpstr>rap.context.PriorEndYearInstant_ForeignCurrenciesMember_TradingRestaurantsHotelsMember_DoubtfulMember_1.scheme</vt:lpstr>
      <vt:lpstr>rap.context.PriorEndYearInstant_ForeignCurrenciesMember_TradingRestaurantsHotelsMember_LossMember.end</vt:lpstr>
      <vt:lpstr>rap.context.PriorEndYearInstant_ForeignCurrenciesMember_TradingRestaurantsHotelsMember_LossMember.id</vt:lpstr>
      <vt:lpstr>rap.context.PriorEndYearInstant_ForeignCurrenciesMember_TradingRestaurantsHotelsMember_LossMember.identifier</vt:lpstr>
      <vt:lpstr>rap.context.PriorEndYearInstant_ForeignCurrenciesMember_TradingRestaurantsHotelsMember_LossMember.instant</vt:lpstr>
      <vt:lpstr>rap.context.PriorEndYearInstant_ForeignCurrenciesMember_TradingRestaurantsHotelsMember_LossMember.scheme</vt:lpstr>
      <vt:lpstr>rap.context.PriorEndYearInstant_ForeignCurrenciesMember_TradingRestaurantsHotelsMember_LossMember_1.end</vt:lpstr>
      <vt:lpstr>rap.context.PriorEndYearInstant_ForeignCurrenciesMember_TradingRestaurantsHotelsMember_LossMember_1.id</vt:lpstr>
      <vt:lpstr>rap.context.PriorEndYearInstant_ForeignCurrenciesMember_TradingRestaurantsHotelsMember_LossMember_1.identifier</vt:lpstr>
      <vt:lpstr>rap.context.PriorEndYearInstant_ForeignCurrenciesMember_TradingRestaurantsHotelsMember_LossMember_1.instant</vt:lpstr>
      <vt:lpstr>rap.context.PriorEndYearInstant_ForeignCurrenciesMember_TradingRestaurantsHotelsMember_LossMember_1.scheme</vt:lpstr>
      <vt:lpstr>rap.context.PriorEndYearInstant_ForeignCurrenciesMember_TradingRestaurantsHotelsMember_SpecialMentionMember.end</vt:lpstr>
      <vt:lpstr>rap.context.PriorEndYearInstant_ForeignCurrenciesMember_TradingRestaurantsHotelsMember_SpecialMentionMember.id</vt:lpstr>
      <vt:lpstr>rap.context.PriorEndYearInstant_ForeignCurrenciesMember_TradingRestaurantsHotelsMember_SpecialMentionMember.identifier</vt:lpstr>
      <vt:lpstr>rap.context.PriorEndYearInstant_ForeignCurrenciesMember_TradingRestaurantsHotelsMember_SpecialMentionMember.instant</vt:lpstr>
      <vt:lpstr>rap.context.PriorEndYearInstant_ForeignCurrenciesMember_TradingRestaurantsHotelsMember_SpecialMentionMember.scheme</vt:lpstr>
      <vt:lpstr>rap.context.PriorEndYearInstant_ForeignCurrenciesMember_TradingRestaurantsHotelsMember_SpecialMentionMember_1.end</vt:lpstr>
      <vt:lpstr>rap.context.PriorEndYearInstant_ForeignCurrenciesMember_TradingRestaurantsHotelsMember_SpecialMentionMember_1.id</vt:lpstr>
      <vt:lpstr>rap.context.PriorEndYearInstant_ForeignCurrenciesMember_TradingRestaurantsHotelsMember_SpecialMentionMember_1.identifier</vt:lpstr>
      <vt:lpstr>rap.context.PriorEndYearInstant_ForeignCurrenciesMember_TradingRestaurantsHotelsMember_SpecialMentionMember_1.instant</vt:lpstr>
      <vt:lpstr>rap.context.PriorEndYearInstant_ForeignCurrenciesMember_TradingRestaurantsHotelsMember_SpecialMentionMember_1.scheme</vt:lpstr>
      <vt:lpstr>rap.context.PriorEndYearInstant_ForeignCurrenciesMember_TradingRestaurantsHotelsMember_SubstandardMember.end</vt:lpstr>
      <vt:lpstr>rap.context.PriorEndYearInstant_ForeignCurrenciesMember_TradingRestaurantsHotelsMember_SubstandardMember.id</vt:lpstr>
      <vt:lpstr>rap.context.PriorEndYearInstant_ForeignCurrenciesMember_TradingRestaurantsHotelsMember_SubstandardMember.identifier</vt:lpstr>
      <vt:lpstr>rap.context.PriorEndYearInstant_ForeignCurrenciesMember_TradingRestaurantsHotelsMember_SubstandardMember.instant</vt:lpstr>
      <vt:lpstr>rap.context.PriorEndYearInstant_ForeignCurrenciesMember_TradingRestaurantsHotelsMember_SubstandardMember.scheme</vt:lpstr>
      <vt:lpstr>rap.context.PriorEndYearInstant_ForeignCurrenciesMember_TradingRestaurantsHotelsMember_SubstandardMember_1.end</vt:lpstr>
      <vt:lpstr>rap.context.PriorEndYearInstant_ForeignCurrenciesMember_TradingRestaurantsHotelsMember_SubstandardMember_1.id</vt:lpstr>
      <vt:lpstr>rap.context.PriorEndYearInstant_ForeignCurrenciesMember_TradingRestaurantsHotelsMember_SubstandardMember_1.identifier</vt:lpstr>
      <vt:lpstr>rap.context.PriorEndYearInstant_ForeignCurrenciesMember_TradingRestaurantsHotelsMember_SubstandardMember_1.instant</vt:lpstr>
      <vt:lpstr>rap.context.PriorEndYearInstant_ForeignCurrenciesMember_TradingRestaurantsHotelsMember_SubstandardMember_1.scheme</vt:lpstr>
      <vt:lpstr>rap.context.PriorEndYearInstant_ForeignCurrenciesMember_TransportationWarehousingCommunicationsMember.end</vt:lpstr>
      <vt:lpstr>rap.context.PriorEndYearInstant_ForeignCurrenciesMember_TransportationWarehousingCommunicationsMember.id</vt:lpstr>
      <vt:lpstr>rap.context.PriorEndYearInstant_ForeignCurrenciesMember_TransportationWarehousingCommunicationsMember.identifier</vt:lpstr>
      <vt:lpstr>rap.context.PriorEndYearInstant_ForeignCurrenciesMember_TransportationWarehousingCommunicationsMember.instant</vt:lpstr>
      <vt:lpstr>rap.context.PriorEndYearInstant_ForeignCurrenciesMember_TransportationWarehousingCommunicationsMember.scheme</vt:lpstr>
      <vt:lpstr>rap.context.PriorEndYearInstant_ForeignCurrenciesMember_TransportationWarehousingCommunicationsMember_6.end</vt:lpstr>
      <vt:lpstr>rap.context.PriorEndYearInstant_ForeignCurrenciesMember_TransportationWarehousingCommunicationsMember_6.id</vt:lpstr>
      <vt:lpstr>rap.context.PriorEndYearInstant_ForeignCurrenciesMember_TransportationWarehousingCommunicationsMember_6.identifier</vt:lpstr>
      <vt:lpstr>rap.context.PriorEndYearInstant_ForeignCurrenciesMember_TransportationWarehousingCommunicationsMember_6.instant</vt:lpstr>
      <vt:lpstr>rap.context.PriorEndYearInstant_ForeignCurrenciesMember_TransportationWarehousingCommunicationsMember_6.scheme</vt:lpstr>
      <vt:lpstr>rap.context.PriorEndYearInstant_ForeignCurrenciesMember_TransportationWarehousingCommunicationsMember_CurrentMember.end</vt:lpstr>
      <vt:lpstr>rap.context.PriorEndYearInstant_ForeignCurrenciesMember_TransportationWarehousingCommunicationsMember_CurrentMember.id</vt:lpstr>
      <vt:lpstr>rap.context.PriorEndYearInstant_ForeignCurrenciesMember_TransportationWarehousingCommunicationsMember_CurrentMember.identifier</vt:lpstr>
      <vt:lpstr>rap.context.PriorEndYearInstant_ForeignCurrenciesMember_TransportationWarehousingCommunicationsMember_CurrentMember.instant</vt:lpstr>
      <vt:lpstr>rap.context.PriorEndYearInstant_ForeignCurrenciesMember_TransportationWarehousingCommunicationsMember_CurrentMember.scheme</vt:lpstr>
      <vt:lpstr>rap.context.PriorEndYearInstant_ForeignCurrenciesMember_TransportationWarehousingCommunicationsMember_CurrentMember_1.end</vt:lpstr>
      <vt:lpstr>rap.context.PriorEndYearInstant_ForeignCurrenciesMember_TransportationWarehousingCommunicationsMember_CurrentMember_1.id</vt:lpstr>
      <vt:lpstr>rap.context.PriorEndYearInstant_ForeignCurrenciesMember_TransportationWarehousingCommunicationsMember_CurrentMember_1.identifier</vt:lpstr>
      <vt:lpstr>rap.context.PriorEndYearInstant_ForeignCurrenciesMember_TransportationWarehousingCommunicationsMember_CurrentMember_1.instant</vt:lpstr>
      <vt:lpstr>rap.context.PriorEndYearInstant_ForeignCurrenciesMember_TransportationWarehousingCommunicationsMember_CurrentMember_1.scheme</vt:lpstr>
      <vt:lpstr>rap.context.PriorEndYearInstant_ForeignCurrenciesMember_TransportationWarehousingCommunicationsMember_DoubtfulMember.end</vt:lpstr>
      <vt:lpstr>rap.context.PriorEndYearInstant_ForeignCurrenciesMember_TransportationWarehousingCommunicationsMember_DoubtfulMember.id</vt:lpstr>
      <vt:lpstr>rap.context.PriorEndYearInstant_ForeignCurrenciesMember_TransportationWarehousingCommunicationsMember_DoubtfulMember.identifier</vt:lpstr>
      <vt:lpstr>rap.context.PriorEndYearInstant_ForeignCurrenciesMember_TransportationWarehousingCommunicationsMember_DoubtfulMember.instant</vt:lpstr>
      <vt:lpstr>rap.context.PriorEndYearInstant_ForeignCurrenciesMember_TransportationWarehousingCommunicationsMember_DoubtfulMember.scheme</vt:lpstr>
      <vt:lpstr>rap.context.PriorEndYearInstant_ForeignCurrenciesMember_TransportationWarehousingCommunicationsMember_DoubtfulMember_1.end</vt:lpstr>
      <vt:lpstr>rap.context.PriorEndYearInstant_ForeignCurrenciesMember_TransportationWarehousingCommunicationsMember_DoubtfulMember_1.id</vt:lpstr>
      <vt:lpstr>rap.context.PriorEndYearInstant_ForeignCurrenciesMember_TransportationWarehousingCommunicationsMember_DoubtfulMember_1.identifier</vt:lpstr>
      <vt:lpstr>rap.context.PriorEndYearInstant_ForeignCurrenciesMember_TransportationWarehousingCommunicationsMember_DoubtfulMember_1.instant</vt:lpstr>
      <vt:lpstr>rap.context.PriorEndYearInstant_ForeignCurrenciesMember_TransportationWarehousingCommunicationsMember_DoubtfulMember_1.scheme</vt:lpstr>
      <vt:lpstr>rap.context.PriorEndYearInstant_ForeignCurrenciesMember_TransportationWarehousingCommunicationsMember_LossMember.end</vt:lpstr>
      <vt:lpstr>rap.context.PriorEndYearInstant_ForeignCurrenciesMember_TransportationWarehousingCommunicationsMember_LossMember.id</vt:lpstr>
      <vt:lpstr>rap.context.PriorEndYearInstant_ForeignCurrenciesMember_TransportationWarehousingCommunicationsMember_LossMember.identifier</vt:lpstr>
      <vt:lpstr>rap.context.PriorEndYearInstant_ForeignCurrenciesMember_TransportationWarehousingCommunicationsMember_LossMember.instant</vt:lpstr>
      <vt:lpstr>rap.context.PriorEndYearInstant_ForeignCurrenciesMember_TransportationWarehousingCommunicationsMember_LossMember.scheme</vt:lpstr>
      <vt:lpstr>rap.context.PriorEndYearInstant_ForeignCurrenciesMember_TransportationWarehousingCommunicationsMember_LossMember_1.end</vt:lpstr>
      <vt:lpstr>rap.context.PriorEndYearInstant_ForeignCurrenciesMember_TransportationWarehousingCommunicationsMember_LossMember_1.id</vt:lpstr>
      <vt:lpstr>rap.context.PriorEndYearInstant_ForeignCurrenciesMember_TransportationWarehousingCommunicationsMember_LossMember_1.identifier</vt:lpstr>
      <vt:lpstr>rap.context.PriorEndYearInstant_ForeignCurrenciesMember_TransportationWarehousingCommunicationsMember_LossMember_1.instant</vt:lpstr>
      <vt:lpstr>rap.context.PriorEndYearInstant_ForeignCurrenciesMember_TransportationWarehousingCommunicationsMember_LossMember_1.scheme</vt:lpstr>
      <vt:lpstr>rap.context.PriorEndYearInstant_ForeignCurrenciesMember_TransportationWarehousingCommunicationsMember_SpecialMentionMember.end</vt:lpstr>
      <vt:lpstr>rap.context.PriorEndYearInstant_ForeignCurrenciesMember_TransportationWarehousingCommunicationsMember_SpecialMentionMember.id</vt:lpstr>
      <vt:lpstr>rap.context.PriorEndYearInstant_ForeignCurrenciesMember_TransportationWarehousingCommunicationsMember_SpecialMentionMember.identifier</vt:lpstr>
      <vt:lpstr>rap.context.PriorEndYearInstant_ForeignCurrenciesMember_TransportationWarehousingCommunicationsMember_SpecialMentionMember.instant</vt:lpstr>
      <vt:lpstr>rap.context.PriorEndYearInstant_ForeignCurrenciesMember_TransportationWarehousingCommunicationsMember_SpecialMentionMember.scheme</vt:lpstr>
      <vt:lpstr>rap.context.PriorEndYearInstant_ForeignCurrenciesMember_TransportationWarehousingCommunicationsMember_SpecialMentionMember_1.end</vt:lpstr>
      <vt:lpstr>rap.context.PriorEndYearInstant_ForeignCurrenciesMember_TransportationWarehousingCommunicationsMember_SpecialMentionMember_1.id</vt:lpstr>
      <vt:lpstr>rap.context.PriorEndYearInstant_ForeignCurrenciesMember_TransportationWarehousingCommunicationsMember_SpecialMentionMember_1.identifier</vt:lpstr>
      <vt:lpstr>rap.context.PriorEndYearInstant_ForeignCurrenciesMember_TransportationWarehousingCommunicationsMember_SpecialMentionMember_1.instant</vt:lpstr>
      <vt:lpstr>rap.context.PriorEndYearInstant_ForeignCurrenciesMember_TransportationWarehousingCommunicationsMember_SpecialMentionMember_1.scheme</vt:lpstr>
      <vt:lpstr>rap.context.PriorEndYearInstant_ForeignCurrenciesMember_TransportationWarehousingCommunicationsMember_SubstandardMember.end</vt:lpstr>
      <vt:lpstr>rap.context.PriorEndYearInstant_ForeignCurrenciesMember_TransportationWarehousingCommunicationsMember_SubstandardMember.id</vt:lpstr>
      <vt:lpstr>rap.context.PriorEndYearInstant_ForeignCurrenciesMember_TransportationWarehousingCommunicationsMember_SubstandardMember.identifier</vt:lpstr>
      <vt:lpstr>rap.context.PriorEndYearInstant_ForeignCurrenciesMember_TransportationWarehousingCommunicationsMember_SubstandardMember.instant</vt:lpstr>
      <vt:lpstr>rap.context.PriorEndYearInstant_ForeignCurrenciesMember_TransportationWarehousingCommunicationsMember_SubstandardMember.scheme</vt:lpstr>
      <vt:lpstr>rap.context.PriorEndYearInstant_ForeignCurrenciesMember_TransportationWarehousingCommunicationsMember_SubstandardMember_1.end</vt:lpstr>
      <vt:lpstr>rap.context.PriorEndYearInstant_ForeignCurrenciesMember_TransportationWarehousingCommunicationsMember_SubstandardMember_1.id</vt:lpstr>
      <vt:lpstr>rap.context.PriorEndYearInstant_ForeignCurrenciesMember_TransportationWarehousingCommunicationsMember_SubstandardMember_1.identifier</vt:lpstr>
      <vt:lpstr>rap.context.PriorEndYearInstant_ForeignCurrenciesMember_TransportationWarehousingCommunicationsMember_SubstandardMember_1.instant</vt:lpstr>
      <vt:lpstr>rap.context.PriorEndYearInstant_ForeignCurrenciesMember_TransportationWarehousingCommunicationsMember_SubstandardMember_1.scheme</vt:lpstr>
      <vt:lpstr>rap.context.PriorEndYearInstant_ForeignCurrenciesMember_WorkingCapitalMember.end</vt:lpstr>
      <vt:lpstr>rap.context.PriorEndYearInstant_ForeignCurrenciesMember_WorkingCapitalMember.id</vt:lpstr>
      <vt:lpstr>rap.context.PriorEndYearInstant_ForeignCurrenciesMember_WorkingCapitalMember.identifier</vt:lpstr>
      <vt:lpstr>rap.context.PriorEndYearInstant_ForeignCurrenciesMember_WorkingCapitalMember.instant</vt:lpstr>
      <vt:lpstr>rap.context.PriorEndYearInstant_ForeignCurrenciesMember_WorkingCapitalMember.scheme</vt:lpstr>
      <vt:lpstr>rap.context.PriorEndYearInstant_ForeignCurrenciesMember_WorkingCapitalMember_6.end</vt:lpstr>
      <vt:lpstr>rap.context.PriorEndYearInstant_ForeignCurrenciesMember_WorkingCapitalMember_6.id</vt:lpstr>
      <vt:lpstr>rap.context.PriorEndYearInstant_ForeignCurrenciesMember_WorkingCapitalMember_6.identifier</vt:lpstr>
      <vt:lpstr>rap.context.PriorEndYearInstant_ForeignCurrenciesMember_WorkingCapitalMember_6.instant</vt:lpstr>
      <vt:lpstr>rap.context.PriorEndYearInstant_ForeignCurrenciesMember_WorkingCapitalMember_6.scheme</vt:lpstr>
      <vt:lpstr>rap.context.PriorEndYearInstant_ForeignCurrenciesMember_WorkingCapitalMember_CurrentMember.end</vt:lpstr>
      <vt:lpstr>rap.context.PriorEndYearInstant_ForeignCurrenciesMember_WorkingCapitalMember_CurrentMember.id</vt:lpstr>
      <vt:lpstr>rap.context.PriorEndYearInstant_ForeignCurrenciesMember_WorkingCapitalMember_CurrentMember.identifier</vt:lpstr>
      <vt:lpstr>rap.context.PriorEndYearInstant_ForeignCurrenciesMember_WorkingCapitalMember_CurrentMember.instant</vt:lpstr>
      <vt:lpstr>rap.context.PriorEndYearInstant_ForeignCurrenciesMember_WorkingCapitalMember_CurrentMember.scheme</vt:lpstr>
      <vt:lpstr>rap.context.PriorEndYearInstant_ForeignCurrenciesMember_WorkingCapitalMember_CurrentMember_1.end</vt:lpstr>
      <vt:lpstr>rap.context.PriorEndYearInstant_ForeignCurrenciesMember_WorkingCapitalMember_CurrentMember_1.id</vt:lpstr>
      <vt:lpstr>rap.context.PriorEndYearInstant_ForeignCurrenciesMember_WorkingCapitalMember_CurrentMember_1.identifier</vt:lpstr>
      <vt:lpstr>rap.context.PriorEndYearInstant_ForeignCurrenciesMember_WorkingCapitalMember_CurrentMember_1.instant</vt:lpstr>
      <vt:lpstr>rap.context.PriorEndYearInstant_ForeignCurrenciesMember_WorkingCapitalMember_CurrentMember_1.scheme</vt:lpstr>
      <vt:lpstr>rap.context.PriorEndYearInstant_ForeignCurrenciesMember_WorkingCapitalMember_DoubtfulMember.end</vt:lpstr>
      <vt:lpstr>rap.context.PriorEndYearInstant_ForeignCurrenciesMember_WorkingCapitalMember_DoubtfulMember.id</vt:lpstr>
      <vt:lpstr>rap.context.PriorEndYearInstant_ForeignCurrenciesMember_WorkingCapitalMember_DoubtfulMember.identifier</vt:lpstr>
      <vt:lpstr>rap.context.PriorEndYearInstant_ForeignCurrenciesMember_WorkingCapitalMember_DoubtfulMember.instant</vt:lpstr>
      <vt:lpstr>rap.context.PriorEndYearInstant_ForeignCurrenciesMember_WorkingCapitalMember_DoubtfulMember.scheme</vt:lpstr>
      <vt:lpstr>rap.context.PriorEndYearInstant_ForeignCurrenciesMember_WorkingCapitalMember_DoubtfulMember_1.end</vt:lpstr>
      <vt:lpstr>rap.context.PriorEndYearInstant_ForeignCurrenciesMember_WorkingCapitalMember_DoubtfulMember_1.id</vt:lpstr>
      <vt:lpstr>rap.context.PriorEndYearInstant_ForeignCurrenciesMember_WorkingCapitalMember_DoubtfulMember_1.identifier</vt:lpstr>
      <vt:lpstr>rap.context.PriorEndYearInstant_ForeignCurrenciesMember_WorkingCapitalMember_DoubtfulMember_1.instant</vt:lpstr>
      <vt:lpstr>rap.context.PriorEndYearInstant_ForeignCurrenciesMember_WorkingCapitalMember_DoubtfulMember_1.scheme</vt:lpstr>
      <vt:lpstr>rap.context.PriorEndYearInstant_ForeignCurrenciesMember_WorkingCapitalMember_LossMember.end</vt:lpstr>
      <vt:lpstr>rap.context.PriorEndYearInstant_ForeignCurrenciesMember_WorkingCapitalMember_LossMember.id</vt:lpstr>
      <vt:lpstr>rap.context.PriorEndYearInstant_ForeignCurrenciesMember_WorkingCapitalMember_LossMember.identifier</vt:lpstr>
      <vt:lpstr>rap.context.PriorEndYearInstant_ForeignCurrenciesMember_WorkingCapitalMember_LossMember.instant</vt:lpstr>
      <vt:lpstr>rap.context.PriorEndYearInstant_ForeignCurrenciesMember_WorkingCapitalMember_LossMember.scheme</vt:lpstr>
      <vt:lpstr>rap.context.PriorEndYearInstant_ForeignCurrenciesMember_WorkingCapitalMember_LossMember_1.end</vt:lpstr>
      <vt:lpstr>rap.context.PriorEndYearInstant_ForeignCurrenciesMember_WorkingCapitalMember_LossMember_1.id</vt:lpstr>
      <vt:lpstr>rap.context.PriorEndYearInstant_ForeignCurrenciesMember_WorkingCapitalMember_LossMember_1.identifier</vt:lpstr>
      <vt:lpstr>rap.context.PriorEndYearInstant_ForeignCurrenciesMember_WorkingCapitalMember_LossMember_1.instant</vt:lpstr>
      <vt:lpstr>rap.context.PriorEndYearInstant_ForeignCurrenciesMember_WorkingCapitalMember_LossMember_1.scheme</vt:lpstr>
      <vt:lpstr>rap.context.PriorEndYearInstant_ForeignCurrenciesMember_WorkingCapitalMember_SpecialMentionMember.end</vt:lpstr>
      <vt:lpstr>rap.context.PriorEndYearInstant_ForeignCurrenciesMember_WorkingCapitalMember_SpecialMentionMember.id</vt:lpstr>
      <vt:lpstr>rap.context.PriorEndYearInstant_ForeignCurrenciesMember_WorkingCapitalMember_SpecialMentionMember.identifier</vt:lpstr>
      <vt:lpstr>rap.context.PriorEndYearInstant_ForeignCurrenciesMember_WorkingCapitalMember_SpecialMentionMember.instant</vt:lpstr>
      <vt:lpstr>rap.context.PriorEndYearInstant_ForeignCurrenciesMember_WorkingCapitalMember_SpecialMentionMember.scheme</vt:lpstr>
      <vt:lpstr>rap.context.PriorEndYearInstant_ForeignCurrenciesMember_WorkingCapitalMember_SpecialMentionMember_1.end</vt:lpstr>
      <vt:lpstr>rap.context.PriorEndYearInstant_ForeignCurrenciesMember_WorkingCapitalMember_SpecialMentionMember_1.id</vt:lpstr>
      <vt:lpstr>rap.context.PriorEndYearInstant_ForeignCurrenciesMember_WorkingCapitalMember_SpecialMentionMember_1.identifier</vt:lpstr>
      <vt:lpstr>rap.context.PriorEndYearInstant_ForeignCurrenciesMember_WorkingCapitalMember_SpecialMentionMember_1.instant</vt:lpstr>
      <vt:lpstr>rap.context.PriorEndYearInstant_ForeignCurrenciesMember_WorkingCapitalMember_SpecialMentionMember_1.scheme</vt:lpstr>
      <vt:lpstr>rap.context.PriorEndYearInstant_ForeignCurrenciesMember_WorkingCapitalMember_SubstandardMember.end</vt:lpstr>
      <vt:lpstr>rap.context.PriorEndYearInstant_ForeignCurrenciesMember_WorkingCapitalMember_SubstandardMember.id</vt:lpstr>
      <vt:lpstr>rap.context.PriorEndYearInstant_ForeignCurrenciesMember_WorkingCapitalMember_SubstandardMember.identifier</vt:lpstr>
      <vt:lpstr>rap.context.PriorEndYearInstant_ForeignCurrenciesMember_WorkingCapitalMember_SubstandardMember.instant</vt:lpstr>
      <vt:lpstr>rap.context.PriorEndYearInstant_ForeignCurrenciesMember_WorkingCapitalMember_SubstandardMember.scheme</vt:lpstr>
      <vt:lpstr>rap.context.PriorEndYearInstant_ForeignCurrenciesMember_WorkingCapitalMember_SubstandardMember_1.end</vt:lpstr>
      <vt:lpstr>rap.context.PriorEndYearInstant_ForeignCurrenciesMember_WorkingCapitalMember_SubstandardMember_1.id</vt:lpstr>
      <vt:lpstr>rap.context.PriorEndYearInstant_ForeignCurrenciesMember_WorkingCapitalMember_SubstandardMember_1.identifier</vt:lpstr>
      <vt:lpstr>rap.context.PriorEndYearInstant_ForeignCurrenciesMember_WorkingCapitalMember_SubstandardMember_1.instant</vt:lpstr>
      <vt:lpstr>rap.context.PriorEndYearInstant_ForeignCurrenciesMember_WorkingCapitalMember_SubstandardMember_1.scheme</vt:lpstr>
      <vt:lpstr>rap.context.PriorEndYearInstant_FurnitureOfficeEquipmentDirectlyOwnedMember.end</vt:lpstr>
      <vt:lpstr>rap.context.PriorEndYearInstant_FurnitureOfficeEquipmentDirectlyOwnedMember.id</vt:lpstr>
      <vt:lpstr>rap.context.PriorEndYearInstant_FurnitureOfficeEquipmentDirectlyOwnedMember.identifier</vt:lpstr>
      <vt:lpstr>rap.context.PriorEndYearInstant_FurnitureOfficeEquipmentDirectlyOwnedMember.instant</vt:lpstr>
      <vt:lpstr>rap.context.PriorEndYearInstant_FurnitureOfficeEquipmentDirectlyOwnedMember.scheme</vt:lpstr>
      <vt:lpstr>rap.context.PriorEndYearInstant_FurnitureOfficeEquipmentRightsUseAssetsMember.end</vt:lpstr>
      <vt:lpstr>rap.context.PriorEndYearInstant_FurnitureOfficeEquipmentRightsUseAssetsMember.id</vt:lpstr>
      <vt:lpstr>rap.context.PriorEndYearInstant_FurnitureOfficeEquipmentRightsUseAssetsMember.identifier</vt:lpstr>
      <vt:lpstr>rap.context.PriorEndYearInstant_FurnitureOfficeEquipmentRightsUseAssetsMember.instant</vt:lpstr>
      <vt:lpstr>rap.context.PriorEndYearInstant_FurnitureOfficeEquipmentRightsUseAssetsMember.scheme</vt:lpstr>
      <vt:lpstr>rap.context.PriorEndYearInstant_GBPMember_36.end</vt:lpstr>
      <vt:lpstr>rap.context.PriorEndYearInstant_GBPMember_36.id</vt:lpstr>
      <vt:lpstr>rap.context.PriorEndYearInstant_GBPMember_36.identifier</vt:lpstr>
      <vt:lpstr>rap.context.PriorEndYearInstant_GBPMember_36.instant</vt:lpstr>
      <vt:lpstr>rap.context.PriorEndYearInstant_GBPMember_36.scheme</vt:lpstr>
      <vt:lpstr>rap.context.PriorEndYearInstant_GovernmentProgramsMember.end</vt:lpstr>
      <vt:lpstr>rap.context.PriorEndYearInstant_GovernmentProgramsMember.id</vt:lpstr>
      <vt:lpstr>rap.context.PriorEndYearInstant_GovernmentProgramsMember.identifier</vt:lpstr>
      <vt:lpstr>rap.context.PriorEndYearInstant_GovernmentProgramsMember.instant</vt:lpstr>
      <vt:lpstr>rap.context.PriorEndYearInstant_GovernmentProgramsMember.scheme</vt:lpstr>
      <vt:lpstr>rap.context.PriorEndYearInstant_GovernmentProgramsMember_6.end</vt:lpstr>
      <vt:lpstr>rap.context.PriorEndYearInstant_GovernmentProgramsMember_6.id</vt:lpstr>
      <vt:lpstr>rap.context.PriorEndYearInstant_GovernmentProgramsMember_6.identifier</vt:lpstr>
      <vt:lpstr>rap.context.PriorEndYearInstant_GovernmentProgramsMember_6.instant</vt:lpstr>
      <vt:lpstr>rap.context.PriorEndYearInstant_GovernmentProgramsMember_6.scheme</vt:lpstr>
      <vt:lpstr>rap.context.PriorEndYearInstant_GovernmentProgramsMember_CurrentMember.end</vt:lpstr>
      <vt:lpstr>rap.context.PriorEndYearInstant_GovernmentProgramsMember_CurrentMember.id</vt:lpstr>
      <vt:lpstr>rap.context.PriorEndYearInstant_GovernmentProgramsMember_CurrentMember.identifier</vt:lpstr>
      <vt:lpstr>rap.context.PriorEndYearInstant_GovernmentProgramsMember_CurrentMember.instant</vt:lpstr>
      <vt:lpstr>rap.context.PriorEndYearInstant_GovernmentProgramsMember_CurrentMember.scheme</vt:lpstr>
      <vt:lpstr>rap.context.PriorEndYearInstant_GovernmentProgramsMember_CurrentMember_1.end</vt:lpstr>
      <vt:lpstr>rap.context.PriorEndYearInstant_GovernmentProgramsMember_CurrentMember_1.id</vt:lpstr>
      <vt:lpstr>rap.context.PriorEndYearInstant_GovernmentProgramsMember_CurrentMember_1.identifier</vt:lpstr>
      <vt:lpstr>rap.context.PriorEndYearInstant_GovernmentProgramsMember_CurrentMember_1.instant</vt:lpstr>
      <vt:lpstr>rap.context.PriorEndYearInstant_GovernmentProgramsMember_CurrentMember_1.scheme</vt:lpstr>
      <vt:lpstr>rap.context.PriorEndYearInstant_GovernmentProgramsMember_DoubtfulMember.end</vt:lpstr>
      <vt:lpstr>rap.context.PriorEndYearInstant_GovernmentProgramsMember_DoubtfulMember.id</vt:lpstr>
      <vt:lpstr>rap.context.PriorEndYearInstant_GovernmentProgramsMember_DoubtfulMember.identifier</vt:lpstr>
      <vt:lpstr>rap.context.PriorEndYearInstant_GovernmentProgramsMember_DoubtfulMember.instant</vt:lpstr>
      <vt:lpstr>rap.context.PriorEndYearInstant_GovernmentProgramsMember_DoubtfulMember.scheme</vt:lpstr>
      <vt:lpstr>rap.context.PriorEndYearInstant_GovernmentProgramsMember_DoubtfulMember_1.end</vt:lpstr>
      <vt:lpstr>rap.context.PriorEndYearInstant_GovernmentProgramsMember_DoubtfulMember_1.id</vt:lpstr>
      <vt:lpstr>rap.context.PriorEndYearInstant_GovernmentProgramsMember_DoubtfulMember_1.identifier</vt:lpstr>
      <vt:lpstr>rap.context.PriorEndYearInstant_GovernmentProgramsMember_DoubtfulMember_1.instant</vt:lpstr>
      <vt:lpstr>rap.context.PriorEndYearInstant_GovernmentProgramsMember_DoubtfulMember_1.scheme</vt:lpstr>
      <vt:lpstr>rap.context.PriorEndYearInstant_GovernmentProgramsMember_LossMember.end</vt:lpstr>
      <vt:lpstr>rap.context.PriorEndYearInstant_GovernmentProgramsMember_LossMember.id</vt:lpstr>
      <vt:lpstr>rap.context.PriorEndYearInstant_GovernmentProgramsMember_LossMember.identifier</vt:lpstr>
      <vt:lpstr>rap.context.PriorEndYearInstant_GovernmentProgramsMember_LossMember.instant</vt:lpstr>
      <vt:lpstr>rap.context.PriorEndYearInstant_GovernmentProgramsMember_LossMember.scheme</vt:lpstr>
      <vt:lpstr>rap.context.PriorEndYearInstant_GovernmentProgramsMember_LossMember_1.end</vt:lpstr>
      <vt:lpstr>rap.context.PriorEndYearInstant_GovernmentProgramsMember_LossMember_1.id</vt:lpstr>
      <vt:lpstr>rap.context.PriorEndYearInstant_GovernmentProgramsMember_LossMember_1.identifier</vt:lpstr>
      <vt:lpstr>rap.context.PriorEndYearInstant_GovernmentProgramsMember_LossMember_1.instant</vt:lpstr>
      <vt:lpstr>rap.context.PriorEndYearInstant_GovernmentProgramsMember_LossMember_1.scheme</vt:lpstr>
      <vt:lpstr>rap.context.PriorEndYearInstant_GovernmentProgramsMember_SpecialMentionMember.end</vt:lpstr>
      <vt:lpstr>rap.context.PriorEndYearInstant_GovernmentProgramsMember_SpecialMentionMember.id</vt:lpstr>
      <vt:lpstr>rap.context.PriorEndYearInstant_GovernmentProgramsMember_SpecialMentionMember.identifier</vt:lpstr>
      <vt:lpstr>rap.context.PriorEndYearInstant_GovernmentProgramsMember_SpecialMentionMember.instant</vt:lpstr>
      <vt:lpstr>rap.context.PriorEndYearInstant_GovernmentProgramsMember_SpecialMentionMember.scheme</vt:lpstr>
      <vt:lpstr>rap.context.PriorEndYearInstant_GovernmentProgramsMember_SpecialMentionMember_1.end</vt:lpstr>
      <vt:lpstr>rap.context.PriorEndYearInstant_GovernmentProgramsMember_SpecialMentionMember_1.id</vt:lpstr>
      <vt:lpstr>rap.context.PriorEndYearInstant_GovernmentProgramsMember_SpecialMentionMember_1.identifier</vt:lpstr>
      <vt:lpstr>rap.context.PriorEndYearInstant_GovernmentProgramsMember_SpecialMentionMember_1.instant</vt:lpstr>
      <vt:lpstr>rap.context.PriorEndYearInstant_GovernmentProgramsMember_SpecialMentionMember_1.scheme</vt:lpstr>
      <vt:lpstr>rap.context.PriorEndYearInstant_GovernmentProgramsMember_SubstandardMember.end</vt:lpstr>
      <vt:lpstr>rap.context.PriorEndYearInstant_GovernmentProgramsMember_SubstandardMember.id</vt:lpstr>
      <vt:lpstr>rap.context.PriorEndYearInstant_GovernmentProgramsMember_SubstandardMember.identifier</vt:lpstr>
      <vt:lpstr>rap.context.PriorEndYearInstant_GovernmentProgramsMember_SubstandardMember.instant</vt:lpstr>
      <vt:lpstr>rap.context.PriorEndYearInstant_GovernmentProgramsMember_SubstandardMember.scheme</vt:lpstr>
      <vt:lpstr>rap.context.PriorEndYearInstant_GovernmentProgramsMember_SubstandardMember_1.end</vt:lpstr>
      <vt:lpstr>rap.context.PriorEndYearInstant_GovernmentProgramsMember_SubstandardMember_1.id</vt:lpstr>
      <vt:lpstr>rap.context.PriorEndYearInstant_GovernmentProgramsMember_SubstandardMember_1.identifier</vt:lpstr>
      <vt:lpstr>rap.context.PriorEndYearInstant_GovernmentProgramsMember_SubstandardMember_1.instant</vt:lpstr>
      <vt:lpstr>rap.context.PriorEndYearInstant_GovernmentProgramsMember_SubstandardMember_1.scheme</vt:lpstr>
      <vt:lpstr>rap.context.PriorEndYearInstant_HeavyEquipmentDirectlyOwnedMember.end</vt:lpstr>
      <vt:lpstr>rap.context.PriorEndYearInstant_HeavyEquipmentDirectlyOwnedMember.id</vt:lpstr>
      <vt:lpstr>rap.context.PriorEndYearInstant_HeavyEquipmentDirectlyOwnedMember.identifier</vt:lpstr>
      <vt:lpstr>rap.context.PriorEndYearInstant_HeavyEquipmentDirectlyOwnedMember.instant</vt:lpstr>
      <vt:lpstr>rap.context.PriorEndYearInstant_HeavyEquipmentDirectlyOwnedMember.scheme</vt:lpstr>
      <vt:lpstr>rap.context.PriorEndYearInstant_HeavyEquipmentRightofUserAssetsMember.end</vt:lpstr>
      <vt:lpstr>rap.context.PriorEndYearInstant_HeavyEquipmentRightofUserAssetsMember.id</vt:lpstr>
      <vt:lpstr>rap.context.PriorEndYearInstant_HeavyEquipmentRightofUserAssetsMember.identifier</vt:lpstr>
      <vt:lpstr>rap.context.PriorEndYearInstant_HeavyEquipmentRightofUserAssetsMember.instant</vt:lpstr>
      <vt:lpstr>rap.context.PriorEndYearInstant_HeavyEquipmentRightofUserAssetsMember.scheme</vt:lpstr>
      <vt:lpstr>rap.context.PriorEndYearInstant_HeavyEquipmentRightofUserAssetsMember_2.end</vt:lpstr>
      <vt:lpstr>rap.context.PriorEndYearInstant_HeavyEquipmentRightofUserAssetsMember_2.id</vt:lpstr>
      <vt:lpstr>rap.context.PriorEndYearInstant_HeavyEquipmentRightofUserAssetsMember_2.identifier</vt:lpstr>
      <vt:lpstr>rap.context.PriorEndYearInstant_HeavyEquipmentRightofUserAssetsMember_2.instant</vt:lpstr>
      <vt:lpstr>rap.context.PriorEndYearInstant_HeavyEquipmentRightofUserAssetsMember_2.scheme</vt:lpstr>
      <vt:lpstr>rap.context.PriorEndYearInstant_HKDMember_36.end</vt:lpstr>
      <vt:lpstr>rap.context.PriorEndYearInstant_HKDMember_36.id</vt:lpstr>
      <vt:lpstr>rap.context.PriorEndYearInstant_HKDMember_36.identifier</vt:lpstr>
      <vt:lpstr>rap.context.PriorEndYearInstant_HKDMember_36.instant</vt:lpstr>
      <vt:lpstr>rap.context.PriorEndYearInstant_HKDMember_36.scheme</vt:lpstr>
      <vt:lpstr>rap.context.PriorEndYearInstant_IDRMember_36.end</vt:lpstr>
      <vt:lpstr>rap.context.PriorEndYearInstant_IDRMember_36.id</vt:lpstr>
      <vt:lpstr>rap.context.PriorEndYearInstant_IDRMember_36.identifier</vt:lpstr>
      <vt:lpstr>rap.context.PriorEndYearInstant_IDRMember_36.instant</vt:lpstr>
      <vt:lpstr>rap.context.PriorEndYearInstant_IDRMember_36.scheme</vt:lpstr>
      <vt:lpstr>rap.context.PriorEndYearInstant_InvestmentMember.end</vt:lpstr>
      <vt:lpstr>rap.context.PriorEndYearInstant_InvestmentMember.id</vt:lpstr>
      <vt:lpstr>rap.context.PriorEndYearInstant_InvestmentMember.identifier</vt:lpstr>
      <vt:lpstr>rap.context.PriorEndYearInstant_InvestmentMember.instant</vt:lpstr>
      <vt:lpstr>rap.context.PriorEndYearInstant_InvestmentMember.scheme</vt:lpstr>
      <vt:lpstr>rap.context.PriorEndYearInstant_InvestmentMember_6.end</vt:lpstr>
      <vt:lpstr>rap.context.PriorEndYearInstant_InvestmentMember_6.id</vt:lpstr>
      <vt:lpstr>rap.context.PriorEndYearInstant_InvestmentMember_6.identifier</vt:lpstr>
      <vt:lpstr>rap.context.PriorEndYearInstant_InvestmentMember_6.instant</vt:lpstr>
      <vt:lpstr>rap.context.PriorEndYearInstant_InvestmentMember_6.scheme</vt:lpstr>
      <vt:lpstr>rap.context.PriorEndYearInstant_InvestmentMember_CurrentMember.end</vt:lpstr>
      <vt:lpstr>rap.context.PriorEndYearInstant_InvestmentMember_CurrentMember.id</vt:lpstr>
      <vt:lpstr>rap.context.PriorEndYearInstant_InvestmentMember_CurrentMember.identifier</vt:lpstr>
      <vt:lpstr>rap.context.PriorEndYearInstant_InvestmentMember_CurrentMember.instant</vt:lpstr>
      <vt:lpstr>rap.context.PriorEndYearInstant_InvestmentMember_CurrentMember.scheme</vt:lpstr>
      <vt:lpstr>rap.context.PriorEndYearInstant_InvestmentMember_CurrentMember_1.end</vt:lpstr>
      <vt:lpstr>rap.context.PriorEndYearInstant_InvestmentMember_CurrentMember_1.id</vt:lpstr>
      <vt:lpstr>rap.context.PriorEndYearInstant_InvestmentMember_CurrentMember_1.identifier</vt:lpstr>
      <vt:lpstr>rap.context.PriorEndYearInstant_InvestmentMember_CurrentMember_1.instant</vt:lpstr>
      <vt:lpstr>rap.context.PriorEndYearInstant_InvestmentMember_CurrentMember_1.scheme</vt:lpstr>
      <vt:lpstr>rap.context.PriorEndYearInstant_InvestmentMember_DoubtfulMember.end</vt:lpstr>
      <vt:lpstr>rap.context.PriorEndYearInstant_InvestmentMember_DoubtfulMember.id</vt:lpstr>
      <vt:lpstr>rap.context.PriorEndYearInstant_InvestmentMember_DoubtfulMember.identifier</vt:lpstr>
      <vt:lpstr>rap.context.PriorEndYearInstant_InvestmentMember_DoubtfulMember.instant</vt:lpstr>
      <vt:lpstr>rap.context.PriorEndYearInstant_InvestmentMember_DoubtfulMember.scheme</vt:lpstr>
      <vt:lpstr>rap.context.PriorEndYearInstant_InvestmentMember_DoubtfulMember_1.end</vt:lpstr>
      <vt:lpstr>rap.context.PriorEndYearInstant_InvestmentMember_DoubtfulMember_1.id</vt:lpstr>
      <vt:lpstr>rap.context.PriorEndYearInstant_InvestmentMember_DoubtfulMember_1.identifier</vt:lpstr>
      <vt:lpstr>rap.context.PriorEndYearInstant_InvestmentMember_DoubtfulMember_1.instant</vt:lpstr>
      <vt:lpstr>rap.context.PriorEndYearInstant_InvestmentMember_DoubtfulMember_1.scheme</vt:lpstr>
      <vt:lpstr>rap.context.PriorEndYearInstant_InvestmentMember_LossMember.end</vt:lpstr>
      <vt:lpstr>rap.context.PriorEndYearInstant_InvestmentMember_LossMember.id</vt:lpstr>
      <vt:lpstr>rap.context.PriorEndYearInstant_InvestmentMember_LossMember.identifier</vt:lpstr>
      <vt:lpstr>rap.context.PriorEndYearInstant_InvestmentMember_LossMember.instant</vt:lpstr>
      <vt:lpstr>rap.context.PriorEndYearInstant_InvestmentMember_LossMember.scheme</vt:lpstr>
      <vt:lpstr>rap.context.PriorEndYearInstant_InvestmentMember_LossMember_1.end</vt:lpstr>
      <vt:lpstr>rap.context.PriorEndYearInstant_InvestmentMember_LossMember_1.id</vt:lpstr>
      <vt:lpstr>rap.context.PriorEndYearInstant_InvestmentMember_LossMember_1.identifier</vt:lpstr>
      <vt:lpstr>rap.context.PriorEndYearInstant_InvestmentMember_LossMember_1.instant</vt:lpstr>
      <vt:lpstr>rap.context.PriorEndYearInstant_InvestmentMember_LossMember_1.scheme</vt:lpstr>
      <vt:lpstr>rap.context.PriorEndYearInstant_InvestmentMember_SpecialMentionMember.end</vt:lpstr>
      <vt:lpstr>rap.context.PriorEndYearInstant_InvestmentMember_SpecialMentionMember.id</vt:lpstr>
      <vt:lpstr>rap.context.PriorEndYearInstant_InvestmentMember_SpecialMentionMember.identifier</vt:lpstr>
      <vt:lpstr>rap.context.PriorEndYearInstant_InvestmentMember_SpecialMentionMember.instant</vt:lpstr>
      <vt:lpstr>rap.context.PriorEndYearInstant_InvestmentMember_SpecialMentionMember.scheme</vt:lpstr>
      <vt:lpstr>rap.context.PriorEndYearInstant_InvestmentMember_SpecialMentionMember_1.end</vt:lpstr>
      <vt:lpstr>rap.context.PriorEndYearInstant_InvestmentMember_SpecialMentionMember_1.id</vt:lpstr>
      <vt:lpstr>rap.context.PriorEndYearInstant_InvestmentMember_SpecialMentionMember_1.identifier</vt:lpstr>
      <vt:lpstr>rap.context.PriorEndYearInstant_InvestmentMember_SpecialMentionMember_1.instant</vt:lpstr>
      <vt:lpstr>rap.context.PriorEndYearInstant_InvestmentMember_SpecialMentionMember_1.scheme</vt:lpstr>
      <vt:lpstr>rap.context.PriorEndYearInstant_InvestmentMember_SubstandardMember.end</vt:lpstr>
      <vt:lpstr>rap.context.PriorEndYearInstant_InvestmentMember_SubstandardMember.id</vt:lpstr>
      <vt:lpstr>rap.context.PriorEndYearInstant_InvestmentMember_SubstandardMember.identifier</vt:lpstr>
      <vt:lpstr>rap.context.PriorEndYearInstant_InvestmentMember_SubstandardMember.instant</vt:lpstr>
      <vt:lpstr>rap.context.PriorEndYearInstant_InvestmentMember_SubstandardMember.scheme</vt:lpstr>
      <vt:lpstr>rap.context.PriorEndYearInstant_InvestmentMember_SubstandardMember_1.end</vt:lpstr>
      <vt:lpstr>rap.context.PriorEndYearInstant_InvestmentMember_SubstandardMember_1.id</vt:lpstr>
      <vt:lpstr>rap.context.PriorEndYearInstant_InvestmentMember_SubstandardMember_1.identifier</vt:lpstr>
      <vt:lpstr>rap.context.PriorEndYearInstant_InvestmentMember_SubstandardMember_1.instant</vt:lpstr>
      <vt:lpstr>rap.context.PriorEndYearInstant_InvestmentMember_SubstandardMember_1.scheme</vt:lpstr>
      <vt:lpstr>rap.context.PriorEndYearInstant_JPYMember_36.end</vt:lpstr>
      <vt:lpstr>rap.context.PriorEndYearInstant_JPYMember_36.id</vt:lpstr>
      <vt:lpstr>rap.context.PriorEndYearInstant_JPYMember_36.identifier</vt:lpstr>
      <vt:lpstr>rap.context.PriorEndYearInstant_JPYMember_36.instant</vt:lpstr>
      <vt:lpstr>rap.context.PriorEndYearInstant_JPYMember_36.scheme</vt:lpstr>
      <vt:lpstr>rap.context.PriorEndYearInstant_LandDirectlyOwnedMember.end</vt:lpstr>
      <vt:lpstr>rap.context.PriorEndYearInstant_LandDirectlyOwnedMember.id</vt:lpstr>
      <vt:lpstr>rap.context.PriorEndYearInstant_LandDirectlyOwnedMember.identifier</vt:lpstr>
      <vt:lpstr>rap.context.PriorEndYearInstant_LandDirectlyOwnedMember.instant</vt:lpstr>
      <vt:lpstr>rap.context.PriorEndYearInstant_LandDirectlyOwnedMember.scheme</vt:lpstr>
      <vt:lpstr>rap.context.PriorEndYearInstant_LossMember.end</vt:lpstr>
      <vt:lpstr>rap.context.PriorEndYearInstant_LossMember.id</vt:lpstr>
      <vt:lpstr>rap.context.PriorEndYearInstant_LossMember.identifier</vt:lpstr>
      <vt:lpstr>rap.context.PriorEndYearInstant_LossMember.instant</vt:lpstr>
      <vt:lpstr>rap.context.PriorEndYearInstant_LossMember.scheme</vt:lpstr>
      <vt:lpstr>rap.context.PriorEndYearInstant_LossMember_1.end</vt:lpstr>
      <vt:lpstr>rap.context.PriorEndYearInstant_LossMember_1.id</vt:lpstr>
      <vt:lpstr>rap.context.PriorEndYearInstant_LossMember_1.identifier</vt:lpstr>
      <vt:lpstr>rap.context.PriorEndYearInstant_LossMember_1.instant</vt:lpstr>
      <vt:lpstr>rap.context.PriorEndYearInstant_LossMember_1.scheme</vt:lpstr>
      <vt:lpstr>rap.context.PriorEndYearInstant_LossMember_2.end</vt:lpstr>
      <vt:lpstr>rap.context.PriorEndYearInstant_LossMember_2.id</vt:lpstr>
      <vt:lpstr>rap.context.PriorEndYearInstant_LossMember_2.identifier</vt:lpstr>
      <vt:lpstr>rap.context.PriorEndYearInstant_LossMember_2.instant</vt:lpstr>
      <vt:lpstr>rap.context.PriorEndYearInstant_LossMember_2.scheme</vt:lpstr>
      <vt:lpstr>rap.context.PriorEndYearInstant_LossMember_3.end</vt:lpstr>
      <vt:lpstr>rap.context.PriorEndYearInstant_LossMember_3.id</vt:lpstr>
      <vt:lpstr>rap.context.PriorEndYearInstant_LossMember_3.identifier</vt:lpstr>
      <vt:lpstr>rap.context.PriorEndYearInstant_LossMember_3.instant</vt:lpstr>
      <vt:lpstr>rap.context.PriorEndYearInstant_LossMember_3.scheme</vt:lpstr>
      <vt:lpstr>rap.context.PriorEndYearInstant_MachineryEquipmentDirectlyOwnedMember.end</vt:lpstr>
      <vt:lpstr>rap.context.PriorEndYearInstant_MachineryEquipmentDirectlyOwnedMember.id</vt:lpstr>
      <vt:lpstr>rap.context.PriorEndYearInstant_MachineryEquipmentDirectlyOwnedMember.identifier</vt:lpstr>
      <vt:lpstr>rap.context.PriorEndYearInstant_MachineryEquipmentDirectlyOwnedMember.instant</vt:lpstr>
      <vt:lpstr>rap.context.PriorEndYearInstant_MachineryEquipmentDirectlyOwnedMember.scheme</vt:lpstr>
      <vt:lpstr>rap.context.PriorEndYearInstant_MachineryHeavyEquipmentAssetsUnderConstructionMember.end</vt:lpstr>
      <vt:lpstr>rap.context.PriorEndYearInstant_MachineryHeavyEquipmentAssetsUnderConstructionMember.id</vt:lpstr>
      <vt:lpstr>rap.context.PriorEndYearInstant_MachineryHeavyEquipmentAssetsUnderConstructionMember.identifier</vt:lpstr>
      <vt:lpstr>rap.context.PriorEndYearInstant_MachineryHeavyEquipmentAssetsUnderConstructionMember.instant</vt:lpstr>
      <vt:lpstr>rap.context.PriorEndYearInstant_MachineryHeavyEquipmentAssetsUnderConstructionMember.scheme</vt:lpstr>
      <vt:lpstr>rap.context.PriorEndYearInstant_MachineryRightofUserAssetsMember.end</vt:lpstr>
      <vt:lpstr>rap.context.PriorEndYearInstant_MachineryRightofUserAssetsMember.id</vt:lpstr>
      <vt:lpstr>rap.context.PriorEndYearInstant_MachineryRightofUserAssetsMember.identifier</vt:lpstr>
      <vt:lpstr>rap.context.PriorEndYearInstant_MachineryRightofUserAssetsMember.instant</vt:lpstr>
      <vt:lpstr>rap.context.PriorEndYearInstant_MachineryRightofUserAssetsMember.scheme</vt:lpstr>
      <vt:lpstr>rap.context.PriorEndYearInstant_MachineryRightofUserAssetsMember_2.end</vt:lpstr>
      <vt:lpstr>rap.context.PriorEndYearInstant_MachineryRightofUserAssetsMember_2.id</vt:lpstr>
      <vt:lpstr>rap.context.PriorEndYearInstant_MachineryRightofUserAssetsMember_2.identifier</vt:lpstr>
      <vt:lpstr>rap.context.PriorEndYearInstant_MachineryRightofUserAssetsMember_2.instant</vt:lpstr>
      <vt:lpstr>rap.context.PriorEndYearInstant_MachineryRightofUserAssetsMember_2.scheme</vt:lpstr>
      <vt:lpstr>rap.context.PriorEndYearInstant_ManufacturingMember.end</vt:lpstr>
      <vt:lpstr>rap.context.PriorEndYearInstant_ManufacturingMember.id</vt:lpstr>
      <vt:lpstr>rap.context.PriorEndYearInstant_ManufacturingMember.identifier</vt:lpstr>
      <vt:lpstr>rap.context.PriorEndYearInstant_ManufacturingMember.instant</vt:lpstr>
      <vt:lpstr>rap.context.PriorEndYearInstant_ManufacturingMember.scheme</vt:lpstr>
      <vt:lpstr>rap.context.PriorEndYearInstant_ManufacturingMember_6.end</vt:lpstr>
      <vt:lpstr>rap.context.PriorEndYearInstant_ManufacturingMember_6.id</vt:lpstr>
      <vt:lpstr>rap.context.PriorEndYearInstant_ManufacturingMember_6.identifier</vt:lpstr>
      <vt:lpstr>rap.context.PriorEndYearInstant_ManufacturingMember_6.instant</vt:lpstr>
      <vt:lpstr>rap.context.PriorEndYearInstant_ManufacturingMember_6.scheme</vt:lpstr>
      <vt:lpstr>rap.context.PriorEndYearInstant_ManufacturingMember_CurrentMember.end</vt:lpstr>
      <vt:lpstr>rap.context.PriorEndYearInstant_ManufacturingMember_CurrentMember.id</vt:lpstr>
      <vt:lpstr>rap.context.PriorEndYearInstant_ManufacturingMember_CurrentMember.identifier</vt:lpstr>
      <vt:lpstr>rap.context.PriorEndYearInstant_ManufacturingMember_CurrentMember.instant</vt:lpstr>
      <vt:lpstr>rap.context.PriorEndYearInstant_ManufacturingMember_CurrentMember.scheme</vt:lpstr>
      <vt:lpstr>rap.context.PriorEndYearInstant_ManufacturingMember_CurrentMember_1.end</vt:lpstr>
      <vt:lpstr>rap.context.PriorEndYearInstant_ManufacturingMember_CurrentMember_1.id</vt:lpstr>
      <vt:lpstr>rap.context.PriorEndYearInstant_ManufacturingMember_CurrentMember_1.identifier</vt:lpstr>
      <vt:lpstr>rap.context.PriorEndYearInstant_ManufacturingMember_CurrentMember_1.instant</vt:lpstr>
      <vt:lpstr>rap.context.PriorEndYearInstant_ManufacturingMember_CurrentMember_1.scheme</vt:lpstr>
      <vt:lpstr>rap.context.PriorEndYearInstant_ManufacturingMember_DoubtfulMember.end</vt:lpstr>
      <vt:lpstr>rap.context.PriorEndYearInstant_ManufacturingMember_DoubtfulMember.id</vt:lpstr>
      <vt:lpstr>rap.context.PriorEndYearInstant_ManufacturingMember_DoubtfulMember.identifier</vt:lpstr>
      <vt:lpstr>rap.context.PriorEndYearInstant_ManufacturingMember_DoubtfulMember.instant</vt:lpstr>
      <vt:lpstr>rap.context.PriorEndYearInstant_ManufacturingMember_DoubtfulMember.scheme</vt:lpstr>
      <vt:lpstr>rap.context.PriorEndYearInstant_ManufacturingMember_DoubtfulMember_1.end</vt:lpstr>
      <vt:lpstr>rap.context.PriorEndYearInstant_ManufacturingMember_DoubtfulMember_1.id</vt:lpstr>
      <vt:lpstr>rap.context.PriorEndYearInstant_ManufacturingMember_DoubtfulMember_1.identifier</vt:lpstr>
      <vt:lpstr>rap.context.PriorEndYearInstant_ManufacturingMember_DoubtfulMember_1.instant</vt:lpstr>
      <vt:lpstr>rap.context.PriorEndYearInstant_ManufacturingMember_DoubtfulMember_1.scheme</vt:lpstr>
      <vt:lpstr>rap.context.PriorEndYearInstant_ManufacturingMember_LossMember.end</vt:lpstr>
      <vt:lpstr>rap.context.PriorEndYearInstant_ManufacturingMember_LossMember.id</vt:lpstr>
      <vt:lpstr>rap.context.PriorEndYearInstant_ManufacturingMember_LossMember.identifier</vt:lpstr>
      <vt:lpstr>rap.context.PriorEndYearInstant_ManufacturingMember_LossMember.instant</vt:lpstr>
      <vt:lpstr>rap.context.PriorEndYearInstant_ManufacturingMember_LossMember.scheme</vt:lpstr>
      <vt:lpstr>rap.context.PriorEndYearInstant_ManufacturingMember_LossMember_1.end</vt:lpstr>
      <vt:lpstr>rap.context.PriorEndYearInstant_ManufacturingMember_LossMember_1.id</vt:lpstr>
      <vt:lpstr>rap.context.PriorEndYearInstant_ManufacturingMember_LossMember_1.identifier</vt:lpstr>
      <vt:lpstr>rap.context.PriorEndYearInstant_ManufacturingMember_LossMember_1.instant</vt:lpstr>
      <vt:lpstr>rap.context.PriorEndYearInstant_ManufacturingMember_LossMember_1.scheme</vt:lpstr>
      <vt:lpstr>rap.context.PriorEndYearInstant_ManufacturingMember_SpecialMentionMember.end</vt:lpstr>
      <vt:lpstr>rap.context.PriorEndYearInstant_ManufacturingMember_SpecialMentionMember.id</vt:lpstr>
      <vt:lpstr>rap.context.PriorEndYearInstant_ManufacturingMember_SpecialMentionMember.identifier</vt:lpstr>
      <vt:lpstr>rap.context.PriorEndYearInstant_ManufacturingMember_SpecialMentionMember.instant</vt:lpstr>
      <vt:lpstr>rap.context.PriorEndYearInstant_ManufacturingMember_SpecialMentionMember.scheme</vt:lpstr>
      <vt:lpstr>rap.context.PriorEndYearInstant_ManufacturingMember_SpecialMentionMember_1.end</vt:lpstr>
      <vt:lpstr>rap.context.PriorEndYearInstant_ManufacturingMember_SpecialMentionMember_1.id</vt:lpstr>
      <vt:lpstr>rap.context.PriorEndYearInstant_ManufacturingMember_SpecialMentionMember_1.identifier</vt:lpstr>
      <vt:lpstr>rap.context.PriorEndYearInstant_ManufacturingMember_SpecialMentionMember_1.instant</vt:lpstr>
      <vt:lpstr>rap.context.PriorEndYearInstant_ManufacturingMember_SpecialMentionMember_1.scheme</vt:lpstr>
      <vt:lpstr>rap.context.PriorEndYearInstant_ManufacturingMember_SubstandardMember.end</vt:lpstr>
      <vt:lpstr>rap.context.PriorEndYearInstant_ManufacturingMember_SubstandardMember.id</vt:lpstr>
      <vt:lpstr>rap.context.PriorEndYearInstant_ManufacturingMember_SubstandardMember.identifier</vt:lpstr>
      <vt:lpstr>rap.context.PriorEndYearInstant_ManufacturingMember_SubstandardMember.instant</vt:lpstr>
      <vt:lpstr>rap.context.PriorEndYearInstant_ManufacturingMember_SubstandardMember.scheme</vt:lpstr>
      <vt:lpstr>rap.context.PriorEndYearInstant_ManufacturingMember_SubstandardMember_1.end</vt:lpstr>
      <vt:lpstr>rap.context.PriorEndYearInstant_ManufacturingMember_SubstandardMember_1.id</vt:lpstr>
      <vt:lpstr>rap.context.PriorEndYearInstant_ManufacturingMember_SubstandardMember_1.identifier</vt:lpstr>
      <vt:lpstr>rap.context.PriorEndYearInstant_ManufacturingMember_SubstandardMember_1.instant</vt:lpstr>
      <vt:lpstr>rap.context.PriorEndYearInstant_ManufacturingMember_SubstandardMember_1.scheme</vt:lpstr>
      <vt:lpstr>rap.context.PriorEndYearInstant_MiningMember.end</vt:lpstr>
      <vt:lpstr>rap.context.PriorEndYearInstant_MiningMember.id</vt:lpstr>
      <vt:lpstr>rap.context.PriorEndYearInstant_MiningMember.identifier</vt:lpstr>
      <vt:lpstr>rap.context.PriorEndYearInstant_MiningMember.instant</vt:lpstr>
      <vt:lpstr>rap.context.PriorEndYearInstant_MiningMember.scheme</vt:lpstr>
      <vt:lpstr>rap.context.PriorEndYearInstant_MiningMember_6.end</vt:lpstr>
      <vt:lpstr>rap.context.PriorEndYearInstant_MiningMember_6.id</vt:lpstr>
      <vt:lpstr>rap.context.PriorEndYearInstant_MiningMember_6.identifier</vt:lpstr>
      <vt:lpstr>rap.context.PriorEndYearInstant_MiningMember_6.instant</vt:lpstr>
      <vt:lpstr>rap.context.PriorEndYearInstant_MiningMember_6.scheme</vt:lpstr>
      <vt:lpstr>rap.context.PriorEndYearInstant_MiningMember_CurrentMember.end</vt:lpstr>
      <vt:lpstr>rap.context.PriorEndYearInstant_MiningMember_CurrentMember.id</vt:lpstr>
      <vt:lpstr>rap.context.PriorEndYearInstant_MiningMember_CurrentMember.identifier</vt:lpstr>
      <vt:lpstr>rap.context.PriorEndYearInstant_MiningMember_CurrentMember.instant</vt:lpstr>
      <vt:lpstr>rap.context.PriorEndYearInstant_MiningMember_CurrentMember.scheme</vt:lpstr>
      <vt:lpstr>rap.context.PriorEndYearInstant_MiningMember_CurrentMember_1.end</vt:lpstr>
      <vt:lpstr>rap.context.PriorEndYearInstant_MiningMember_CurrentMember_1.id</vt:lpstr>
      <vt:lpstr>rap.context.PriorEndYearInstant_MiningMember_CurrentMember_1.identifier</vt:lpstr>
      <vt:lpstr>rap.context.PriorEndYearInstant_MiningMember_CurrentMember_1.instant</vt:lpstr>
      <vt:lpstr>rap.context.PriorEndYearInstant_MiningMember_CurrentMember_1.scheme</vt:lpstr>
      <vt:lpstr>rap.context.PriorEndYearInstant_MiningMember_DoubtfulMember.end</vt:lpstr>
      <vt:lpstr>rap.context.PriorEndYearInstant_MiningMember_DoubtfulMember.id</vt:lpstr>
      <vt:lpstr>rap.context.PriorEndYearInstant_MiningMember_DoubtfulMember.identifier</vt:lpstr>
      <vt:lpstr>rap.context.PriorEndYearInstant_MiningMember_DoubtfulMember.instant</vt:lpstr>
      <vt:lpstr>rap.context.PriorEndYearInstant_MiningMember_DoubtfulMember.scheme</vt:lpstr>
      <vt:lpstr>rap.context.PriorEndYearInstant_MiningMember_DoubtfulMember_1.end</vt:lpstr>
      <vt:lpstr>rap.context.PriorEndYearInstant_MiningMember_DoubtfulMember_1.id</vt:lpstr>
      <vt:lpstr>rap.context.PriorEndYearInstant_MiningMember_DoubtfulMember_1.identifier</vt:lpstr>
      <vt:lpstr>rap.context.PriorEndYearInstant_MiningMember_DoubtfulMember_1.instant</vt:lpstr>
      <vt:lpstr>rap.context.PriorEndYearInstant_MiningMember_DoubtfulMember_1.scheme</vt:lpstr>
      <vt:lpstr>rap.context.PriorEndYearInstant_MiningMember_LossMember.end</vt:lpstr>
      <vt:lpstr>rap.context.PriorEndYearInstant_MiningMember_LossMember.id</vt:lpstr>
      <vt:lpstr>rap.context.PriorEndYearInstant_MiningMember_LossMember.identifier</vt:lpstr>
      <vt:lpstr>rap.context.PriorEndYearInstant_MiningMember_LossMember.instant</vt:lpstr>
      <vt:lpstr>rap.context.PriorEndYearInstant_MiningMember_LossMember.scheme</vt:lpstr>
      <vt:lpstr>rap.context.PriorEndYearInstant_MiningMember_LossMember_1.end</vt:lpstr>
      <vt:lpstr>rap.context.PriorEndYearInstant_MiningMember_LossMember_1.id</vt:lpstr>
      <vt:lpstr>rap.context.PriorEndYearInstant_MiningMember_LossMember_1.identifier</vt:lpstr>
      <vt:lpstr>rap.context.PriorEndYearInstant_MiningMember_LossMember_1.instant</vt:lpstr>
      <vt:lpstr>rap.context.PriorEndYearInstant_MiningMember_LossMember_1.scheme</vt:lpstr>
      <vt:lpstr>rap.context.PriorEndYearInstant_MiningMember_SpecialMentionMember.end</vt:lpstr>
      <vt:lpstr>rap.context.PriorEndYearInstant_MiningMember_SpecialMentionMember.id</vt:lpstr>
      <vt:lpstr>rap.context.PriorEndYearInstant_MiningMember_SpecialMentionMember.identifier</vt:lpstr>
      <vt:lpstr>rap.context.PriorEndYearInstant_MiningMember_SpecialMentionMember.instant</vt:lpstr>
      <vt:lpstr>rap.context.PriorEndYearInstant_MiningMember_SpecialMentionMember.scheme</vt:lpstr>
      <vt:lpstr>rap.context.PriorEndYearInstant_MiningMember_SpecialMentionMember_1.end</vt:lpstr>
      <vt:lpstr>rap.context.PriorEndYearInstant_MiningMember_SpecialMentionMember_1.id</vt:lpstr>
      <vt:lpstr>rap.context.PriorEndYearInstant_MiningMember_SpecialMentionMember_1.identifier</vt:lpstr>
      <vt:lpstr>rap.context.PriorEndYearInstant_MiningMember_SpecialMentionMember_1.instant</vt:lpstr>
      <vt:lpstr>rap.context.PriorEndYearInstant_MiningMember_SpecialMentionMember_1.scheme</vt:lpstr>
      <vt:lpstr>rap.context.PriorEndYearInstant_MiningMember_SubstandardMember.end</vt:lpstr>
      <vt:lpstr>rap.context.PriorEndYearInstant_MiningMember_SubstandardMember.id</vt:lpstr>
      <vt:lpstr>rap.context.PriorEndYearInstant_MiningMember_SubstandardMember.identifier</vt:lpstr>
      <vt:lpstr>rap.context.PriorEndYearInstant_MiningMember_SubstandardMember.instant</vt:lpstr>
      <vt:lpstr>rap.context.PriorEndYearInstant_MiningMember_SubstandardMember.scheme</vt:lpstr>
      <vt:lpstr>rap.context.PriorEndYearInstant_MiningMember_SubstandardMember_1.end</vt:lpstr>
      <vt:lpstr>rap.context.PriorEndYearInstant_MiningMember_SubstandardMember_1.id</vt:lpstr>
      <vt:lpstr>rap.context.PriorEndYearInstant_MiningMember_SubstandardMember_1.identifier</vt:lpstr>
      <vt:lpstr>rap.context.PriorEndYearInstant_MiningMember_SubstandardMember_1.instant</vt:lpstr>
      <vt:lpstr>rap.context.PriorEndYearInstant_MiningMember_SubstandardMember_1.scheme</vt:lpstr>
      <vt:lpstr>rap.context.PriorEndYearInstant_MotorVehicleDirectlyOwnedMember.end</vt:lpstr>
      <vt:lpstr>rap.context.PriorEndYearInstant_MotorVehicleDirectlyOwnedMember.id</vt:lpstr>
      <vt:lpstr>rap.context.PriorEndYearInstant_MotorVehicleDirectlyOwnedMember.identifier</vt:lpstr>
      <vt:lpstr>rap.context.PriorEndYearInstant_MotorVehicleDirectlyOwnedMember.instant</vt:lpstr>
      <vt:lpstr>rap.context.PriorEndYearInstant_MotorVehicleDirectlyOwnedMember.scheme</vt:lpstr>
      <vt:lpstr>rap.context.PriorEndYearInstant_MotorVehicleRightsUseAssetsMember.end</vt:lpstr>
      <vt:lpstr>rap.context.PriorEndYearInstant_MotorVehicleRightsUseAssetsMember.id</vt:lpstr>
      <vt:lpstr>rap.context.PriorEndYearInstant_MotorVehicleRightsUseAssetsMember.identifier</vt:lpstr>
      <vt:lpstr>rap.context.PriorEndYearInstant_MotorVehicleRightsUseAssetsMember.instant</vt:lpstr>
      <vt:lpstr>rap.context.PriorEndYearInstant_MotorVehicleRightsUseAssetsMember.scheme</vt:lpstr>
      <vt:lpstr>rap.context.PriorEndYearInstant_OtherBondsMember.end</vt:lpstr>
      <vt:lpstr>rap.context.PriorEndYearInstant_OtherBondsMember.id</vt:lpstr>
      <vt:lpstr>rap.context.PriorEndYearInstant_OtherBondsMember.identifier</vt:lpstr>
      <vt:lpstr>rap.context.PriorEndYearInstant_OtherBondsMember.instant</vt:lpstr>
      <vt:lpstr>rap.context.PriorEndYearInstant_OtherBondsMember.scheme</vt:lpstr>
      <vt:lpstr>rap.context.PriorEndYearInstant_OtherCurrencyMember_36.end</vt:lpstr>
      <vt:lpstr>rap.context.PriorEndYearInstant_OtherCurrencyMember_36.id</vt:lpstr>
      <vt:lpstr>rap.context.PriorEndYearInstant_OtherCurrencyMember_36.identifier</vt:lpstr>
      <vt:lpstr>rap.context.PriorEndYearInstant_OtherCurrencyMember_36.instant</vt:lpstr>
      <vt:lpstr>rap.context.PriorEndYearInstant_OtherCurrencyMember_36.scheme</vt:lpstr>
      <vt:lpstr>rap.context.PriorEndYearInstant_OtherForeignBanksMember_234.end</vt:lpstr>
      <vt:lpstr>rap.context.PriorEndYearInstant_OtherForeignBanksMember_234.id</vt:lpstr>
      <vt:lpstr>rap.context.PriorEndYearInstant_OtherForeignBanksMember_234.identifier</vt:lpstr>
      <vt:lpstr>rap.context.PriorEndYearInstant_OtherForeignBanksMember_234.instant</vt:lpstr>
      <vt:lpstr>rap.context.PriorEndYearInstant_OtherForeignBanksMember_234.scheme</vt:lpstr>
      <vt:lpstr>rap.context.PriorEndYearInstant_OtherForeignBanksMember_AUDMember_18.end</vt:lpstr>
      <vt:lpstr>rap.context.PriorEndYearInstant_OtherForeignBanksMember_AUDMember_18.id</vt:lpstr>
      <vt:lpstr>rap.context.PriorEndYearInstant_OtherForeignBanksMember_AUDMember_18.identifier</vt:lpstr>
      <vt:lpstr>rap.context.PriorEndYearInstant_OtherForeignBanksMember_AUDMember_18.instant</vt:lpstr>
      <vt:lpstr>rap.context.PriorEndYearInstant_OtherForeignBanksMember_AUDMember_18.scheme</vt:lpstr>
      <vt:lpstr>rap.context.PriorEndYearInstant_OtherForeignBanksMember_CADMember_18.end</vt:lpstr>
      <vt:lpstr>rap.context.PriorEndYearInstant_OtherForeignBanksMember_CADMember_18.id</vt:lpstr>
      <vt:lpstr>rap.context.PriorEndYearInstant_OtherForeignBanksMember_CADMember_18.identifier</vt:lpstr>
      <vt:lpstr>rap.context.PriorEndYearInstant_OtherForeignBanksMember_CADMember_18.instant</vt:lpstr>
      <vt:lpstr>rap.context.PriorEndYearInstant_OtherForeignBanksMember_CADMember_18.scheme</vt:lpstr>
      <vt:lpstr>rap.context.PriorEndYearInstant_OtherForeignBanksMember_CNYMember_18.end</vt:lpstr>
      <vt:lpstr>rap.context.PriorEndYearInstant_OtherForeignBanksMember_CNYMember_18.id</vt:lpstr>
      <vt:lpstr>rap.context.PriorEndYearInstant_OtherForeignBanksMember_CNYMember_18.identifier</vt:lpstr>
      <vt:lpstr>rap.context.PriorEndYearInstant_OtherForeignBanksMember_CNYMember_18.instant</vt:lpstr>
      <vt:lpstr>rap.context.PriorEndYearInstant_OtherForeignBanksMember_CNYMember_18.scheme</vt:lpstr>
      <vt:lpstr>rap.context.PriorEndYearInstant_OtherForeignBanksMember_EURMember_18.end</vt:lpstr>
      <vt:lpstr>rap.context.PriorEndYearInstant_OtherForeignBanksMember_EURMember_18.id</vt:lpstr>
      <vt:lpstr>rap.context.PriorEndYearInstant_OtherForeignBanksMember_EURMember_18.identifier</vt:lpstr>
      <vt:lpstr>rap.context.PriorEndYearInstant_OtherForeignBanksMember_EURMember_18.instant</vt:lpstr>
      <vt:lpstr>rap.context.PriorEndYearInstant_OtherForeignBanksMember_EURMember_18.scheme</vt:lpstr>
      <vt:lpstr>rap.context.PriorEndYearInstant_OtherForeignBanksMember_GBPMember_18.end</vt:lpstr>
      <vt:lpstr>rap.context.PriorEndYearInstant_OtherForeignBanksMember_GBPMember_18.id</vt:lpstr>
      <vt:lpstr>rap.context.PriorEndYearInstant_OtherForeignBanksMember_GBPMember_18.identifier</vt:lpstr>
      <vt:lpstr>rap.context.PriorEndYearInstant_OtherForeignBanksMember_GBPMember_18.instant</vt:lpstr>
      <vt:lpstr>rap.context.PriorEndYearInstant_OtherForeignBanksMember_GBPMember_18.scheme</vt:lpstr>
      <vt:lpstr>rap.context.PriorEndYearInstant_OtherForeignBanksMember_HKDMember_18.end</vt:lpstr>
      <vt:lpstr>rap.context.PriorEndYearInstant_OtherForeignBanksMember_HKDMember_18.id</vt:lpstr>
      <vt:lpstr>rap.context.PriorEndYearInstant_OtherForeignBanksMember_HKDMember_18.identifier</vt:lpstr>
      <vt:lpstr>rap.context.PriorEndYearInstant_OtherForeignBanksMember_HKDMember_18.instant</vt:lpstr>
      <vt:lpstr>rap.context.PriorEndYearInstant_OtherForeignBanksMember_HKDMember_18.scheme</vt:lpstr>
      <vt:lpstr>rap.context.PriorEndYearInstant_OtherForeignBanksMember_IDRMember_18.end</vt:lpstr>
      <vt:lpstr>rap.context.PriorEndYearInstant_OtherForeignBanksMember_IDRMember_18.id</vt:lpstr>
      <vt:lpstr>rap.context.PriorEndYearInstant_OtherForeignBanksMember_IDRMember_18.identifier</vt:lpstr>
      <vt:lpstr>rap.context.PriorEndYearInstant_OtherForeignBanksMember_IDRMember_18.instant</vt:lpstr>
      <vt:lpstr>rap.context.PriorEndYearInstant_OtherForeignBanksMember_IDRMember_18.scheme</vt:lpstr>
      <vt:lpstr>rap.context.PriorEndYearInstant_OtherForeignBanksMember_JPYMember_18.end</vt:lpstr>
      <vt:lpstr>rap.context.PriorEndYearInstant_OtherForeignBanksMember_JPYMember_18.id</vt:lpstr>
      <vt:lpstr>rap.context.PriorEndYearInstant_OtherForeignBanksMember_JPYMember_18.identifier</vt:lpstr>
      <vt:lpstr>rap.context.PriorEndYearInstant_OtherForeignBanksMember_JPYMember_18.instant</vt:lpstr>
      <vt:lpstr>rap.context.PriorEndYearInstant_OtherForeignBanksMember_JPYMember_18.scheme</vt:lpstr>
      <vt:lpstr>rap.context.PriorEndYearInstant_OtherForeignBanksMember_OtherCurrencyMember_18.end</vt:lpstr>
      <vt:lpstr>rap.context.PriorEndYearInstant_OtherForeignBanksMember_OtherCurrencyMember_18.id</vt:lpstr>
      <vt:lpstr>rap.context.PriorEndYearInstant_OtherForeignBanksMember_OtherCurrencyMember_18.identifier</vt:lpstr>
      <vt:lpstr>rap.context.PriorEndYearInstant_OtherForeignBanksMember_OtherCurrencyMember_18.instant</vt:lpstr>
      <vt:lpstr>rap.context.PriorEndYearInstant_OtherForeignBanksMember_OtherCurrencyMember_18.scheme</vt:lpstr>
      <vt:lpstr>rap.context.PriorEndYearInstant_OtherForeignBanksMember_SGDMember_18.end</vt:lpstr>
      <vt:lpstr>rap.context.PriorEndYearInstant_OtherForeignBanksMember_SGDMember_18.id</vt:lpstr>
      <vt:lpstr>rap.context.PriorEndYearInstant_OtherForeignBanksMember_SGDMember_18.identifier</vt:lpstr>
      <vt:lpstr>rap.context.PriorEndYearInstant_OtherForeignBanksMember_SGDMember_18.instant</vt:lpstr>
      <vt:lpstr>rap.context.PriorEndYearInstant_OtherForeignBanksMember_SGDMember_18.scheme</vt:lpstr>
      <vt:lpstr>rap.context.PriorEndYearInstant_OtherForeignBanksMember_THBMember_18.end</vt:lpstr>
      <vt:lpstr>rap.context.PriorEndYearInstant_OtherForeignBanksMember_THBMember_18.id</vt:lpstr>
      <vt:lpstr>rap.context.PriorEndYearInstant_OtherForeignBanksMember_THBMember_18.identifier</vt:lpstr>
      <vt:lpstr>rap.context.PriorEndYearInstant_OtherForeignBanksMember_THBMember_18.instant</vt:lpstr>
      <vt:lpstr>rap.context.PriorEndYearInstant_OtherForeignBanksMember_THBMember_18.scheme</vt:lpstr>
      <vt:lpstr>rap.context.PriorEndYearInstant_OtherForeignBanksMember_USDMember_18.end</vt:lpstr>
      <vt:lpstr>rap.context.PriorEndYearInstant_OtherForeignBanksMember_USDMember_18.id</vt:lpstr>
      <vt:lpstr>rap.context.PriorEndYearInstant_OtherForeignBanksMember_USDMember_18.identifier</vt:lpstr>
      <vt:lpstr>rap.context.PriorEndYearInstant_OtherForeignBanksMember_USDMember_18.instant</vt:lpstr>
      <vt:lpstr>rap.context.PriorEndYearInstant_OtherForeignBanksMember_USDMember_18.scheme</vt:lpstr>
      <vt:lpstr>rap.context.PriorEndYearInstant_OtherLocalBanksMember_234.end</vt:lpstr>
      <vt:lpstr>rap.context.PriorEndYearInstant_OtherLocalBanksMember_234.id</vt:lpstr>
      <vt:lpstr>rap.context.PriorEndYearInstant_OtherLocalBanksMember_234.identifier</vt:lpstr>
      <vt:lpstr>rap.context.PriorEndYearInstant_OtherLocalBanksMember_234.instant</vt:lpstr>
      <vt:lpstr>rap.context.PriorEndYearInstant_OtherLocalBanksMember_234.scheme</vt:lpstr>
      <vt:lpstr>rap.context.PriorEndYearInstant_OtherLocalBanksMember_AUDMember_18.end</vt:lpstr>
      <vt:lpstr>rap.context.PriorEndYearInstant_OtherLocalBanksMember_AUDMember_18.id</vt:lpstr>
      <vt:lpstr>rap.context.PriorEndYearInstant_OtherLocalBanksMember_AUDMember_18.identifier</vt:lpstr>
      <vt:lpstr>rap.context.PriorEndYearInstant_OtherLocalBanksMember_AUDMember_18.instant</vt:lpstr>
      <vt:lpstr>rap.context.PriorEndYearInstant_OtherLocalBanksMember_AUDMember_18.scheme</vt:lpstr>
      <vt:lpstr>rap.context.PriorEndYearInstant_OtherLocalBanksMember_CADMember_18.end</vt:lpstr>
      <vt:lpstr>rap.context.PriorEndYearInstant_OtherLocalBanksMember_CADMember_18.id</vt:lpstr>
      <vt:lpstr>rap.context.PriorEndYearInstant_OtherLocalBanksMember_CADMember_18.identifier</vt:lpstr>
      <vt:lpstr>rap.context.PriorEndYearInstant_OtherLocalBanksMember_CADMember_18.instant</vt:lpstr>
      <vt:lpstr>rap.context.PriorEndYearInstant_OtherLocalBanksMember_CADMember_18.scheme</vt:lpstr>
      <vt:lpstr>rap.context.PriorEndYearInstant_OtherLocalBanksMember_CNYMember_18.end</vt:lpstr>
      <vt:lpstr>rap.context.PriorEndYearInstant_OtherLocalBanksMember_CNYMember_18.id</vt:lpstr>
      <vt:lpstr>rap.context.PriorEndYearInstant_OtherLocalBanksMember_CNYMember_18.identifier</vt:lpstr>
      <vt:lpstr>rap.context.PriorEndYearInstant_OtherLocalBanksMember_CNYMember_18.instant</vt:lpstr>
      <vt:lpstr>rap.context.PriorEndYearInstant_OtherLocalBanksMember_CNYMember_18.scheme</vt:lpstr>
      <vt:lpstr>rap.context.PriorEndYearInstant_OtherLocalBanksMember_EURMember_18.end</vt:lpstr>
      <vt:lpstr>rap.context.PriorEndYearInstant_OtherLocalBanksMember_EURMember_18.id</vt:lpstr>
      <vt:lpstr>rap.context.PriorEndYearInstant_OtherLocalBanksMember_EURMember_18.identifier</vt:lpstr>
      <vt:lpstr>rap.context.PriorEndYearInstant_OtherLocalBanksMember_EURMember_18.instant</vt:lpstr>
      <vt:lpstr>rap.context.PriorEndYearInstant_OtherLocalBanksMember_EURMember_18.scheme</vt:lpstr>
      <vt:lpstr>rap.context.PriorEndYearInstant_OtherLocalBanksMember_GBPMember_18.end</vt:lpstr>
      <vt:lpstr>rap.context.PriorEndYearInstant_OtherLocalBanksMember_GBPMember_18.id</vt:lpstr>
      <vt:lpstr>rap.context.PriorEndYearInstant_OtherLocalBanksMember_GBPMember_18.identifier</vt:lpstr>
      <vt:lpstr>rap.context.PriorEndYearInstant_OtherLocalBanksMember_GBPMember_18.instant</vt:lpstr>
      <vt:lpstr>rap.context.PriorEndYearInstant_OtherLocalBanksMember_GBPMember_18.scheme</vt:lpstr>
      <vt:lpstr>rap.context.PriorEndYearInstant_OtherLocalBanksMember_HKDMember_18.end</vt:lpstr>
      <vt:lpstr>rap.context.PriorEndYearInstant_OtherLocalBanksMember_HKDMember_18.id</vt:lpstr>
      <vt:lpstr>rap.context.PriorEndYearInstant_OtherLocalBanksMember_HKDMember_18.identifier</vt:lpstr>
      <vt:lpstr>rap.context.PriorEndYearInstant_OtherLocalBanksMember_HKDMember_18.instant</vt:lpstr>
      <vt:lpstr>rap.context.PriorEndYearInstant_OtherLocalBanksMember_HKDMember_18.scheme</vt:lpstr>
      <vt:lpstr>rap.context.PriorEndYearInstant_OtherLocalBanksMember_IDRMember_18.end</vt:lpstr>
      <vt:lpstr>rap.context.PriorEndYearInstant_OtherLocalBanksMember_IDRMember_18.id</vt:lpstr>
      <vt:lpstr>rap.context.PriorEndYearInstant_OtherLocalBanksMember_IDRMember_18.identifier</vt:lpstr>
      <vt:lpstr>rap.context.PriorEndYearInstant_OtherLocalBanksMember_IDRMember_18.instant</vt:lpstr>
      <vt:lpstr>rap.context.PriorEndYearInstant_OtherLocalBanksMember_IDRMember_18.scheme</vt:lpstr>
      <vt:lpstr>rap.context.PriorEndYearInstant_OtherLocalBanksMember_JPYMember_18.end</vt:lpstr>
      <vt:lpstr>rap.context.PriorEndYearInstant_OtherLocalBanksMember_JPYMember_18.id</vt:lpstr>
      <vt:lpstr>rap.context.PriorEndYearInstant_OtherLocalBanksMember_JPYMember_18.identifier</vt:lpstr>
      <vt:lpstr>rap.context.PriorEndYearInstant_OtherLocalBanksMember_JPYMember_18.instant</vt:lpstr>
      <vt:lpstr>rap.context.PriorEndYearInstant_OtherLocalBanksMember_JPYMember_18.scheme</vt:lpstr>
      <vt:lpstr>rap.context.PriorEndYearInstant_OtherLocalBanksMember_OtherCurrencyMember_18.end</vt:lpstr>
      <vt:lpstr>rap.context.PriorEndYearInstant_OtherLocalBanksMember_OtherCurrencyMember_18.id</vt:lpstr>
      <vt:lpstr>rap.context.PriorEndYearInstant_OtherLocalBanksMember_OtherCurrencyMember_18.identifier</vt:lpstr>
      <vt:lpstr>rap.context.PriorEndYearInstant_OtherLocalBanksMember_OtherCurrencyMember_18.instant</vt:lpstr>
      <vt:lpstr>rap.context.PriorEndYearInstant_OtherLocalBanksMember_OtherCurrencyMember_18.scheme</vt:lpstr>
      <vt:lpstr>rap.context.PriorEndYearInstant_OtherLocalBanksMember_SGDMember_18.end</vt:lpstr>
      <vt:lpstr>rap.context.PriorEndYearInstant_OtherLocalBanksMember_SGDMember_18.id</vt:lpstr>
      <vt:lpstr>rap.context.PriorEndYearInstant_OtherLocalBanksMember_SGDMember_18.identifier</vt:lpstr>
      <vt:lpstr>rap.context.PriorEndYearInstant_OtherLocalBanksMember_SGDMember_18.instant</vt:lpstr>
      <vt:lpstr>rap.context.PriorEndYearInstant_OtherLocalBanksMember_SGDMember_18.scheme</vt:lpstr>
      <vt:lpstr>rap.context.PriorEndYearInstant_OtherLocalBanksMember_THBMember_18.end</vt:lpstr>
      <vt:lpstr>rap.context.PriorEndYearInstant_OtherLocalBanksMember_THBMember_18.id</vt:lpstr>
      <vt:lpstr>rap.context.PriorEndYearInstant_OtherLocalBanksMember_THBMember_18.identifier</vt:lpstr>
      <vt:lpstr>rap.context.PriorEndYearInstant_OtherLocalBanksMember_THBMember_18.instant</vt:lpstr>
      <vt:lpstr>rap.context.PriorEndYearInstant_OtherLocalBanksMember_THBMember_18.scheme</vt:lpstr>
      <vt:lpstr>rap.context.PriorEndYearInstant_OtherLocalBanksMember_USDMember_18.end</vt:lpstr>
      <vt:lpstr>rap.context.PriorEndYearInstant_OtherLocalBanksMember_USDMember_18.id</vt:lpstr>
      <vt:lpstr>rap.context.PriorEndYearInstant_OtherLocalBanksMember_USDMember_18.identifier</vt:lpstr>
      <vt:lpstr>rap.context.PriorEndYearInstant_OtherLocalBanksMember_USDMember_18.instant</vt:lpstr>
      <vt:lpstr>rap.context.PriorEndYearInstant_OtherLocalBanksMember_USDMember_18.scheme</vt:lpstr>
      <vt:lpstr>rap.context.PriorEndYearInstant_OthersAssetsRightofUserAssetsMember.end</vt:lpstr>
      <vt:lpstr>rap.context.PriorEndYearInstant_OthersAssetsRightofUserAssetsMember.id</vt:lpstr>
      <vt:lpstr>rap.context.PriorEndYearInstant_OthersAssetsRightofUserAssetsMember.identifier</vt:lpstr>
      <vt:lpstr>rap.context.PriorEndYearInstant_OthersAssetsRightofUserAssetsMember.instant</vt:lpstr>
      <vt:lpstr>rap.context.PriorEndYearInstant_OthersAssetsRightofUserAssetsMember.scheme</vt:lpstr>
      <vt:lpstr>rap.context.PriorEndYearInstant_OthersAssetsRightofUserAssetsMember_2.end</vt:lpstr>
      <vt:lpstr>rap.context.PriorEndYearInstant_OthersAssetsRightofUserAssetsMember_2.id</vt:lpstr>
      <vt:lpstr>rap.context.PriorEndYearInstant_OthersAssetsRightofUserAssetsMember_2.identifier</vt:lpstr>
      <vt:lpstr>rap.context.PriorEndYearInstant_OthersAssetsRightofUserAssetsMember_2.instant</vt:lpstr>
      <vt:lpstr>rap.context.PriorEndYearInstant_OthersAssetsRightofUserAssetsMember_2.scheme</vt:lpstr>
      <vt:lpstr>rap.context.PriorEndYearInstant_OthersAssetsUnderConstructionMember.end</vt:lpstr>
      <vt:lpstr>rap.context.PriorEndYearInstant_OthersAssetsUnderConstructionMember.id</vt:lpstr>
      <vt:lpstr>rap.context.PriorEndYearInstant_OthersAssetsUnderConstructionMember.identifier</vt:lpstr>
      <vt:lpstr>rap.context.PriorEndYearInstant_OthersAssetsUnderConstructionMember.instant</vt:lpstr>
      <vt:lpstr>rap.context.PriorEndYearInstant_OthersAssetsUnderConstructionMember.scheme</vt:lpstr>
      <vt:lpstr>rap.context.PriorEndYearInstant_OthersDirectlyOwnedMember.end</vt:lpstr>
      <vt:lpstr>rap.context.PriorEndYearInstant_OthersDirectlyOwnedMember.id</vt:lpstr>
      <vt:lpstr>rap.context.PriorEndYearInstant_OthersDirectlyOwnedMember.identifier</vt:lpstr>
      <vt:lpstr>rap.context.PriorEndYearInstant_OthersDirectlyOwnedMember.instant</vt:lpstr>
      <vt:lpstr>rap.context.PriorEndYearInstant_OthersDirectlyOwnedMember.scheme</vt:lpstr>
      <vt:lpstr>rap.context.PriorEndYearInstant_OtherSectorsMember.end</vt:lpstr>
      <vt:lpstr>rap.context.PriorEndYearInstant_OtherSectorsMember.id</vt:lpstr>
      <vt:lpstr>rap.context.PriorEndYearInstant_OtherSectorsMember.identifier</vt:lpstr>
      <vt:lpstr>rap.context.PriorEndYearInstant_OtherSectorsMember.instant</vt:lpstr>
      <vt:lpstr>rap.context.PriorEndYearInstant_OtherSectorsMember.scheme</vt:lpstr>
      <vt:lpstr>rap.context.PriorEndYearInstant_OtherSectorsMember_6.end</vt:lpstr>
      <vt:lpstr>rap.context.PriorEndYearInstant_OtherSectorsMember_6.id</vt:lpstr>
      <vt:lpstr>rap.context.PriorEndYearInstant_OtherSectorsMember_6.identifier</vt:lpstr>
      <vt:lpstr>rap.context.PriorEndYearInstant_OtherSectorsMember_6.instant</vt:lpstr>
      <vt:lpstr>rap.context.PriorEndYearInstant_OtherSectorsMember_6.scheme</vt:lpstr>
      <vt:lpstr>rap.context.PriorEndYearInstant_OtherSectorsMember_CurrentMember.end</vt:lpstr>
      <vt:lpstr>rap.context.PriorEndYearInstant_OtherSectorsMember_CurrentMember.id</vt:lpstr>
      <vt:lpstr>rap.context.PriorEndYearInstant_OtherSectorsMember_CurrentMember.identifier</vt:lpstr>
      <vt:lpstr>rap.context.PriorEndYearInstant_OtherSectorsMember_CurrentMember.instant</vt:lpstr>
      <vt:lpstr>rap.context.PriorEndYearInstant_OtherSectorsMember_CurrentMember.scheme</vt:lpstr>
      <vt:lpstr>rap.context.PriorEndYearInstant_OtherSectorsMember_CurrentMember_1.end</vt:lpstr>
      <vt:lpstr>rap.context.PriorEndYearInstant_OtherSectorsMember_CurrentMember_1.id</vt:lpstr>
      <vt:lpstr>rap.context.PriorEndYearInstant_OtherSectorsMember_CurrentMember_1.identifier</vt:lpstr>
      <vt:lpstr>rap.context.PriorEndYearInstant_OtherSectorsMember_CurrentMember_1.instant</vt:lpstr>
      <vt:lpstr>rap.context.PriorEndYearInstant_OtherSectorsMember_CurrentMember_1.scheme</vt:lpstr>
      <vt:lpstr>rap.context.PriorEndYearInstant_OtherSectorsMember_DoubtfulMember.end</vt:lpstr>
      <vt:lpstr>rap.context.PriorEndYearInstant_OtherSectorsMember_DoubtfulMember.id</vt:lpstr>
      <vt:lpstr>rap.context.PriorEndYearInstant_OtherSectorsMember_DoubtfulMember.identifier</vt:lpstr>
      <vt:lpstr>rap.context.PriorEndYearInstant_OtherSectorsMember_DoubtfulMember.instant</vt:lpstr>
      <vt:lpstr>rap.context.PriorEndYearInstant_OtherSectorsMember_DoubtfulMember.scheme</vt:lpstr>
      <vt:lpstr>rap.context.PriorEndYearInstant_OtherSectorsMember_DoubtfulMember_1.end</vt:lpstr>
      <vt:lpstr>rap.context.PriorEndYearInstant_OtherSectorsMember_DoubtfulMember_1.id</vt:lpstr>
      <vt:lpstr>rap.context.PriorEndYearInstant_OtherSectorsMember_DoubtfulMember_1.identifier</vt:lpstr>
      <vt:lpstr>rap.context.PriorEndYearInstant_OtherSectorsMember_DoubtfulMember_1.instant</vt:lpstr>
      <vt:lpstr>rap.context.PriorEndYearInstant_OtherSectorsMember_DoubtfulMember_1.scheme</vt:lpstr>
      <vt:lpstr>rap.context.PriorEndYearInstant_OtherSectorsMember_LossMember.end</vt:lpstr>
      <vt:lpstr>rap.context.PriorEndYearInstant_OtherSectorsMember_LossMember.id</vt:lpstr>
      <vt:lpstr>rap.context.PriorEndYearInstant_OtherSectorsMember_LossMember.identifier</vt:lpstr>
      <vt:lpstr>rap.context.PriorEndYearInstant_OtherSectorsMember_LossMember.instant</vt:lpstr>
      <vt:lpstr>rap.context.PriorEndYearInstant_OtherSectorsMember_LossMember.scheme</vt:lpstr>
      <vt:lpstr>rap.context.PriorEndYearInstant_OtherSectorsMember_LossMember_1.end</vt:lpstr>
      <vt:lpstr>rap.context.PriorEndYearInstant_OtherSectorsMember_LossMember_1.id</vt:lpstr>
      <vt:lpstr>rap.context.PriorEndYearInstant_OtherSectorsMember_LossMember_1.identifier</vt:lpstr>
      <vt:lpstr>rap.context.PriorEndYearInstant_OtherSectorsMember_LossMember_1.instant</vt:lpstr>
      <vt:lpstr>rap.context.PriorEndYearInstant_OtherSectorsMember_LossMember_1.scheme</vt:lpstr>
      <vt:lpstr>rap.context.PriorEndYearInstant_OtherSectorsMember_SpecialMentionMember.end</vt:lpstr>
      <vt:lpstr>rap.context.PriorEndYearInstant_OtherSectorsMember_SpecialMentionMember.id</vt:lpstr>
      <vt:lpstr>rap.context.PriorEndYearInstant_OtherSectorsMember_SpecialMentionMember.identifier</vt:lpstr>
      <vt:lpstr>rap.context.PriorEndYearInstant_OtherSectorsMember_SpecialMentionMember.instant</vt:lpstr>
      <vt:lpstr>rap.context.PriorEndYearInstant_OtherSectorsMember_SpecialMentionMember.scheme</vt:lpstr>
      <vt:lpstr>rap.context.PriorEndYearInstant_OtherSectorsMember_SpecialMentionMember_1.end</vt:lpstr>
      <vt:lpstr>rap.context.PriorEndYearInstant_OtherSectorsMember_SpecialMentionMember_1.id</vt:lpstr>
      <vt:lpstr>rap.context.PriorEndYearInstant_OtherSectorsMember_SpecialMentionMember_1.identifier</vt:lpstr>
      <vt:lpstr>rap.context.PriorEndYearInstant_OtherSectorsMember_SpecialMentionMember_1.instant</vt:lpstr>
      <vt:lpstr>rap.context.PriorEndYearInstant_OtherSectorsMember_SpecialMentionMember_1.scheme</vt:lpstr>
      <vt:lpstr>rap.context.PriorEndYearInstant_OtherSectorsMember_SubstandardMember.end</vt:lpstr>
      <vt:lpstr>rap.context.PriorEndYearInstant_OtherSectorsMember_SubstandardMember.id</vt:lpstr>
      <vt:lpstr>rap.context.PriorEndYearInstant_OtherSectorsMember_SubstandardMember.identifier</vt:lpstr>
      <vt:lpstr>rap.context.PriorEndYearInstant_OtherSectorsMember_SubstandardMember.instant</vt:lpstr>
      <vt:lpstr>rap.context.PriorEndYearInstant_OtherSectorsMember_SubstandardMember.scheme</vt:lpstr>
      <vt:lpstr>rap.context.PriorEndYearInstant_OtherSectorsMember_SubstandardMember_1.end</vt:lpstr>
      <vt:lpstr>rap.context.PriorEndYearInstant_OtherSectorsMember_SubstandardMember_1.id</vt:lpstr>
      <vt:lpstr>rap.context.PriorEndYearInstant_OtherSectorsMember_SubstandardMember_1.identifier</vt:lpstr>
      <vt:lpstr>rap.context.PriorEndYearInstant_OtherSectorsMember_SubstandardMember_1.instant</vt:lpstr>
      <vt:lpstr>rap.context.PriorEndYearInstant_OtherSectorsMember_SubstandardMember_1.scheme</vt:lpstr>
      <vt:lpstr>rap.context.PriorEndYearInstant_OthersSubtotalLoansMember.end</vt:lpstr>
      <vt:lpstr>rap.context.PriorEndYearInstant_OthersSubtotalLoansMember.id</vt:lpstr>
      <vt:lpstr>rap.context.PriorEndYearInstant_OthersSubtotalLoansMember.identifier</vt:lpstr>
      <vt:lpstr>rap.context.PriorEndYearInstant_OthersSubtotalLoansMember.instant</vt:lpstr>
      <vt:lpstr>rap.context.PriorEndYearInstant_OthersSubtotalLoansMember.scheme</vt:lpstr>
      <vt:lpstr>rap.context.PriorEndYearInstant_OthersSubtotalLoansMember_6.end</vt:lpstr>
      <vt:lpstr>rap.context.PriorEndYearInstant_OthersSubtotalLoansMember_6.id</vt:lpstr>
      <vt:lpstr>rap.context.PriorEndYearInstant_OthersSubtotalLoansMember_6.identifier</vt:lpstr>
      <vt:lpstr>rap.context.PriorEndYearInstant_OthersSubtotalLoansMember_6.instant</vt:lpstr>
      <vt:lpstr>rap.context.PriorEndYearInstant_OthersSubtotalLoansMember_6.scheme</vt:lpstr>
      <vt:lpstr>rap.context.PriorEndYearInstant_OthersSubtotalLoansMember_CurrentMember.end</vt:lpstr>
      <vt:lpstr>rap.context.PriorEndYearInstant_OthersSubtotalLoansMember_CurrentMember.id</vt:lpstr>
      <vt:lpstr>rap.context.PriorEndYearInstant_OthersSubtotalLoansMember_CurrentMember.identifier</vt:lpstr>
      <vt:lpstr>rap.context.PriorEndYearInstant_OthersSubtotalLoansMember_CurrentMember.instant</vt:lpstr>
      <vt:lpstr>rap.context.PriorEndYearInstant_OthersSubtotalLoansMember_CurrentMember.scheme</vt:lpstr>
      <vt:lpstr>rap.context.PriorEndYearInstant_OthersSubtotalLoansMember_CurrentMember_1.end</vt:lpstr>
      <vt:lpstr>rap.context.PriorEndYearInstant_OthersSubtotalLoansMember_CurrentMember_1.id</vt:lpstr>
      <vt:lpstr>rap.context.PriorEndYearInstant_OthersSubtotalLoansMember_CurrentMember_1.identifier</vt:lpstr>
      <vt:lpstr>rap.context.PriorEndYearInstant_OthersSubtotalLoansMember_CurrentMember_1.instant</vt:lpstr>
      <vt:lpstr>rap.context.PriorEndYearInstant_OthersSubtotalLoansMember_CurrentMember_1.scheme</vt:lpstr>
      <vt:lpstr>rap.context.PriorEndYearInstant_OthersSubtotalLoansMember_DoubtfulMember.end</vt:lpstr>
      <vt:lpstr>rap.context.PriorEndYearInstant_OthersSubtotalLoansMember_DoubtfulMember.id</vt:lpstr>
      <vt:lpstr>rap.context.PriorEndYearInstant_OthersSubtotalLoansMember_DoubtfulMember.identifier</vt:lpstr>
      <vt:lpstr>rap.context.PriorEndYearInstant_OthersSubtotalLoansMember_DoubtfulMember.instant</vt:lpstr>
      <vt:lpstr>rap.context.PriorEndYearInstant_OthersSubtotalLoansMember_DoubtfulMember.scheme</vt:lpstr>
      <vt:lpstr>rap.context.PriorEndYearInstant_OthersSubtotalLoansMember_DoubtfulMember_1.end</vt:lpstr>
      <vt:lpstr>rap.context.PriorEndYearInstant_OthersSubtotalLoansMember_DoubtfulMember_1.id</vt:lpstr>
      <vt:lpstr>rap.context.PriorEndYearInstant_OthersSubtotalLoansMember_DoubtfulMember_1.identifier</vt:lpstr>
      <vt:lpstr>rap.context.PriorEndYearInstant_OthersSubtotalLoansMember_DoubtfulMember_1.instant</vt:lpstr>
      <vt:lpstr>rap.context.PriorEndYearInstant_OthersSubtotalLoansMember_DoubtfulMember_1.scheme</vt:lpstr>
      <vt:lpstr>rap.context.PriorEndYearInstant_OthersSubtotalLoansMember_LossMember.end</vt:lpstr>
      <vt:lpstr>rap.context.PriorEndYearInstant_OthersSubtotalLoansMember_LossMember.id</vt:lpstr>
      <vt:lpstr>rap.context.PriorEndYearInstant_OthersSubtotalLoansMember_LossMember.identifier</vt:lpstr>
      <vt:lpstr>rap.context.PriorEndYearInstant_OthersSubtotalLoansMember_LossMember.instant</vt:lpstr>
      <vt:lpstr>rap.context.PriorEndYearInstant_OthersSubtotalLoansMember_LossMember.scheme</vt:lpstr>
      <vt:lpstr>rap.context.PriorEndYearInstant_OthersSubtotalLoansMember_LossMember_1.end</vt:lpstr>
      <vt:lpstr>rap.context.PriorEndYearInstant_OthersSubtotalLoansMember_LossMember_1.id</vt:lpstr>
      <vt:lpstr>rap.context.PriorEndYearInstant_OthersSubtotalLoansMember_LossMember_1.identifier</vt:lpstr>
      <vt:lpstr>rap.context.PriorEndYearInstant_OthersSubtotalLoansMember_LossMember_1.instant</vt:lpstr>
      <vt:lpstr>rap.context.PriorEndYearInstant_OthersSubtotalLoansMember_LossMember_1.scheme</vt:lpstr>
      <vt:lpstr>rap.context.PriorEndYearInstant_OthersSubtotalLoansMember_SpecialMentionMember.end</vt:lpstr>
      <vt:lpstr>rap.context.PriorEndYearInstant_OthersSubtotalLoansMember_SpecialMentionMember.id</vt:lpstr>
      <vt:lpstr>rap.context.PriorEndYearInstant_OthersSubtotalLoansMember_SpecialMentionMember.identifier</vt:lpstr>
      <vt:lpstr>rap.context.PriorEndYearInstant_OthersSubtotalLoansMember_SpecialMentionMember.instant</vt:lpstr>
      <vt:lpstr>rap.context.PriorEndYearInstant_OthersSubtotalLoansMember_SpecialMentionMember.scheme</vt:lpstr>
      <vt:lpstr>rap.context.PriorEndYearInstant_OthersSubtotalLoansMember_SpecialMentionMember_1.end</vt:lpstr>
      <vt:lpstr>rap.context.PriorEndYearInstant_OthersSubtotalLoansMember_SpecialMentionMember_1.id</vt:lpstr>
      <vt:lpstr>rap.context.PriorEndYearInstant_OthersSubtotalLoansMember_SpecialMentionMember_1.identifier</vt:lpstr>
      <vt:lpstr>rap.context.PriorEndYearInstant_OthersSubtotalLoansMember_SpecialMentionMember_1.instant</vt:lpstr>
      <vt:lpstr>rap.context.PriorEndYearInstant_OthersSubtotalLoansMember_SpecialMentionMember_1.scheme</vt:lpstr>
      <vt:lpstr>rap.context.PriorEndYearInstant_OthersSubtotalLoansMember_SubstandardMember.end</vt:lpstr>
      <vt:lpstr>rap.context.PriorEndYearInstant_OthersSubtotalLoansMember_SubstandardMember.id</vt:lpstr>
      <vt:lpstr>rap.context.PriorEndYearInstant_OthersSubtotalLoansMember_SubstandardMember.identifier</vt:lpstr>
      <vt:lpstr>rap.context.PriorEndYearInstant_OthersSubtotalLoansMember_SubstandardMember.instant</vt:lpstr>
      <vt:lpstr>rap.context.PriorEndYearInstant_OthersSubtotalLoansMember_SubstandardMember.scheme</vt:lpstr>
      <vt:lpstr>rap.context.PriorEndYearInstant_OthersSubtotalLoansMember_SubstandardMember_1.end</vt:lpstr>
      <vt:lpstr>rap.context.PriorEndYearInstant_OthersSubtotalLoansMember_SubstandardMember_1.id</vt:lpstr>
      <vt:lpstr>rap.context.PriorEndYearInstant_OthersSubtotalLoansMember_SubstandardMember_1.identifier</vt:lpstr>
      <vt:lpstr>rap.context.PriorEndYearInstant_OthersSubtotalLoansMember_SubstandardMember_1.instant</vt:lpstr>
      <vt:lpstr>rap.context.PriorEndYearInstant_OthersSubtotalLoansMember_SubstandardMember_1.scheme</vt:lpstr>
      <vt:lpstr>rap.context.PriorEndYearInstant_OtherSukukMember.end</vt:lpstr>
      <vt:lpstr>rap.context.PriorEndYearInstant_OtherSukukMember.id</vt:lpstr>
      <vt:lpstr>rap.context.PriorEndYearInstant_OtherSukukMember.identifier</vt:lpstr>
      <vt:lpstr>rap.context.PriorEndYearInstant_OtherSukukMember.instant</vt:lpstr>
      <vt:lpstr>rap.context.PriorEndYearInstant_OtherSukukMember.scheme</vt:lpstr>
      <vt:lpstr>rap.context.PriorEndYearInstant_PropertyMember.end</vt:lpstr>
      <vt:lpstr>rap.context.PriorEndYearInstant_PropertyMember.id</vt:lpstr>
      <vt:lpstr>rap.context.PriorEndYearInstant_PropertyMember.identifier</vt:lpstr>
      <vt:lpstr>rap.context.PriorEndYearInstant_PropertyMember.instant</vt:lpstr>
      <vt:lpstr>rap.context.PriorEndYearInstant_PropertyMember.scheme</vt:lpstr>
      <vt:lpstr>rap.context.PriorEndYearInstant_PropertyMember_6.end</vt:lpstr>
      <vt:lpstr>rap.context.PriorEndYearInstant_PropertyMember_6.id</vt:lpstr>
      <vt:lpstr>rap.context.PriorEndYearInstant_PropertyMember_6.identifier</vt:lpstr>
      <vt:lpstr>rap.context.PriorEndYearInstant_PropertyMember_6.instant</vt:lpstr>
      <vt:lpstr>rap.context.PriorEndYearInstant_PropertyMember_6.scheme</vt:lpstr>
      <vt:lpstr>rap.context.PriorEndYearInstant_PropertyMember_CurrentMember.end</vt:lpstr>
      <vt:lpstr>rap.context.PriorEndYearInstant_PropertyMember_CurrentMember.id</vt:lpstr>
      <vt:lpstr>rap.context.PriorEndYearInstant_PropertyMember_CurrentMember.identifier</vt:lpstr>
      <vt:lpstr>rap.context.PriorEndYearInstant_PropertyMember_CurrentMember.instant</vt:lpstr>
      <vt:lpstr>rap.context.PriorEndYearInstant_PropertyMember_CurrentMember.scheme</vt:lpstr>
      <vt:lpstr>rap.context.PriorEndYearInstant_PropertyMember_CurrentMember_1.end</vt:lpstr>
      <vt:lpstr>rap.context.PriorEndYearInstant_PropertyMember_CurrentMember_1.id</vt:lpstr>
      <vt:lpstr>rap.context.PriorEndYearInstant_PropertyMember_CurrentMember_1.identifier</vt:lpstr>
      <vt:lpstr>rap.context.PriorEndYearInstant_PropertyMember_CurrentMember_1.instant</vt:lpstr>
      <vt:lpstr>rap.context.PriorEndYearInstant_PropertyMember_CurrentMember_1.scheme</vt:lpstr>
      <vt:lpstr>rap.context.PriorEndYearInstant_PropertyMember_DoubtfulMember.end</vt:lpstr>
      <vt:lpstr>rap.context.PriorEndYearInstant_PropertyMember_DoubtfulMember.id</vt:lpstr>
      <vt:lpstr>rap.context.PriorEndYearInstant_PropertyMember_DoubtfulMember.identifier</vt:lpstr>
      <vt:lpstr>rap.context.PriorEndYearInstant_PropertyMember_DoubtfulMember.instant</vt:lpstr>
      <vt:lpstr>rap.context.PriorEndYearInstant_PropertyMember_DoubtfulMember.scheme</vt:lpstr>
      <vt:lpstr>rap.context.PriorEndYearInstant_PropertyMember_DoubtfulMember_1.end</vt:lpstr>
      <vt:lpstr>rap.context.PriorEndYearInstant_PropertyMember_DoubtfulMember_1.id</vt:lpstr>
      <vt:lpstr>rap.context.PriorEndYearInstant_PropertyMember_DoubtfulMember_1.identifier</vt:lpstr>
      <vt:lpstr>rap.context.PriorEndYearInstant_PropertyMember_DoubtfulMember_1.instant</vt:lpstr>
      <vt:lpstr>rap.context.PriorEndYearInstant_PropertyMember_DoubtfulMember_1.scheme</vt:lpstr>
      <vt:lpstr>rap.context.PriorEndYearInstant_PropertyMember_LossMember.end</vt:lpstr>
      <vt:lpstr>rap.context.PriorEndYearInstant_PropertyMember_LossMember.id</vt:lpstr>
      <vt:lpstr>rap.context.PriorEndYearInstant_PropertyMember_LossMember.identifier</vt:lpstr>
      <vt:lpstr>rap.context.PriorEndYearInstant_PropertyMember_LossMember.instant</vt:lpstr>
      <vt:lpstr>rap.context.PriorEndYearInstant_PropertyMember_LossMember.scheme</vt:lpstr>
      <vt:lpstr>rap.context.PriorEndYearInstant_PropertyMember_LossMember_1.end</vt:lpstr>
      <vt:lpstr>rap.context.PriorEndYearInstant_PropertyMember_LossMember_1.id</vt:lpstr>
      <vt:lpstr>rap.context.PriorEndYearInstant_PropertyMember_LossMember_1.identifier</vt:lpstr>
      <vt:lpstr>rap.context.PriorEndYearInstant_PropertyMember_LossMember_1.instant</vt:lpstr>
      <vt:lpstr>rap.context.PriorEndYearInstant_PropertyMember_LossMember_1.scheme</vt:lpstr>
      <vt:lpstr>rap.context.PriorEndYearInstant_PropertyMember_SpecialMentionMember.end</vt:lpstr>
      <vt:lpstr>rap.context.PriorEndYearInstant_PropertyMember_SpecialMentionMember.id</vt:lpstr>
      <vt:lpstr>rap.context.PriorEndYearInstant_PropertyMember_SpecialMentionMember.identifier</vt:lpstr>
      <vt:lpstr>rap.context.PriorEndYearInstant_PropertyMember_SpecialMentionMember.instant</vt:lpstr>
      <vt:lpstr>rap.context.PriorEndYearInstant_PropertyMember_SpecialMentionMember.scheme</vt:lpstr>
      <vt:lpstr>rap.context.PriorEndYearInstant_PropertyMember_SpecialMentionMember_1.end</vt:lpstr>
      <vt:lpstr>rap.context.PriorEndYearInstant_PropertyMember_SpecialMentionMember_1.id</vt:lpstr>
      <vt:lpstr>rap.context.PriorEndYearInstant_PropertyMember_SpecialMentionMember_1.identifier</vt:lpstr>
      <vt:lpstr>rap.context.PriorEndYearInstant_PropertyMember_SpecialMentionMember_1.instant</vt:lpstr>
      <vt:lpstr>rap.context.PriorEndYearInstant_PropertyMember_SpecialMentionMember_1.scheme</vt:lpstr>
      <vt:lpstr>rap.context.PriorEndYearInstant_PropertyMember_SubstandardMember.end</vt:lpstr>
      <vt:lpstr>rap.context.PriorEndYearInstant_PropertyMember_SubstandardMember.id</vt:lpstr>
      <vt:lpstr>rap.context.PriorEndYearInstant_PropertyMember_SubstandardMember.identifier</vt:lpstr>
      <vt:lpstr>rap.context.PriorEndYearInstant_PropertyMember_SubstandardMember.instant</vt:lpstr>
      <vt:lpstr>rap.context.PriorEndYearInstant_PropertyMember_SubstandardMember.scheme</vt:lpstr>
      <vt:lpstr>rap.context.PriorEndYearInstant_PropertyMember_SubstandardMember_1.end</vt:lpstr>
      <vt:lpstr>rap.context.PriorEndYearInstant_PropertyMember_SubstandardMember_1.id</vt:lpstr>
      <vt:lpstr>rap.context.PriorEndYearInstant_PropertyMember_SubstandardMember_1.identifier</vt:lpstr>
      <vt:lpstr>rap.context.PriorEndYearInstant_PropertyMember_SubstandardMember_1.instant</vt:lpstr>
      <vt:lpstr>rap.context.PriorEndYearInstant_PropertyMember_SubstandardMember_1.scheme</vt:lpstr>
      <vt:lpstr>rap.context.PriorEndYearInstant_RelatedPartiesMember.end</vt:lpstr>
      <vt:lpstr>rap.context.PriorEndYearInstant_RelatedPartiesMember.id</vt:lpstr>
      <vt:lpstr>rap.context.PriorEndYearInstant_RelatedPartiesMember.identifier</vt:lpstr>
      <vt:lpstr>rap.context.PriorEndYearInstant_RelatedPartiesMember.instant</vt:lpstr>
      <vt:lpstr>rap.context.PriorEndYearInstant_RelatedPartiesMember.scheme</vt:lpstr>
      <vt:lpstr>rap.context.PriorEndYearInstant_RelatedPartiesMember_1.end</vt:lpstr>
      <vt:lpstr>rap.context.PriorEndYearInstant_RelatedPartiesMember_1.id</vt:lpstr>
      <vt:lpstr>rap.context.PriorEndYearInstant_RelatedPartiesMember_1.identifier</vt:lpstr>
      <vt:lpstr>rap.context.PriorEndYearInstant_RelatedPartiesMember_1.instant</vt:lpstr>
      <vt:lpstr>rap.context.PriorEndYearInstant_RelatedPartiesMember_1.scheme</vt:lpstr>
      <vt:lpstr>rap.context.PriorEndYearInstant_RelatedPartiesMember_2.end</vt:lpstr>
      <vt:lpstr>rap.context.PriorEndYearInstant_RelatedPartiesMember_2.id</vt:lpstr>
      <vt:lpstr>rap.context.PriorEndYearInstant_RelatedPartiesMember_2.identifier</vt:lpstr>
      <vt:lpstr>rap.context.PriorEndYearInstant_RelatedPartiesMember_2.instant</vt:lpstr>
      <vt:lpstr>rap.context.PriorEndYearInstant_RelatedPartiesMember_2.scheme</vt:lpstr>
      <vt:lpstr>rap.context.PriorEndYearInstant_RelatedPartiesMember_3.end</vt:lpstr>
      <vt:lpstr>rap.context.PriorEndYearInstant_RelatedPartiesMember_3.id</vt:lpstr>
      <vt:lpstr>rap.context.PriorEndYearInstant_RelatedPartiesMember_3.identifier</vt:lpstr>
      <vt:lpstr>rap.context.PriorEndYearInstant_RelatedPartiesMember_3.instant</vt:lpstr>
      <vt:lpstr>rap.context.PriorEndYearInstant_RelatedPartiesMember_3.scheme</vt:lpstr>
      <vt:lpstr>rap.context.PriorEndYearInstant_RelatedPartiesMember_4.end</vt:lpstr>
      <vt:lpstr>rap.context.PriorEndYearInstant_RelatedPartiesMember_4.id</vt:lpstr>
      <vt:lpstr>rap.context.PriorEndYearInstant_RelatedPartiesMember_4.identifier</vt:lpstr>
      <vt:lpstr>rap.context.PriorEndYearInstant_RelatedPartiesMember_4.instant</vt:lpstr>
      <vt:lpstr>rap.context.PriorEndYearInstant_RelatedPartiesMember_4.scheme</vt:lpstr>
      <vt:lpstr>rap.context.PriorEndYearInstant_RelatedPartiesMember_5.end</vt:lpstr>
      <vt:lpstr>rap.context.PriorEndYearInstant_RelatedPartiesMember_5.id</vt:lpstr>
      <vt:lpstr>rap.context.PriorEndYearInstant_RelatedPartiesMember_5.identifier</vt:lpstr>
      <vt:lpstr>rap.context.PriorEndYearInstant_RelatedPartiesMember_5.instant</vt:lpstr>
      <vt:lpstr>rap.context.PriorEndYearInstant_RelatedPartiesMember_5.scheme</vt:lpstr>
      <vt:lpstr>rap.context.PriorEndYearInstant_RightofUseAssetsMember.end</vt:lpstr>
      <vt:lpstr>rap.context.PriorEndYearInstant_RightofUseAssetsMember.id</vt:lpstr>
      <vt:lpstr>rap.context.PriorEndYearInstant_RightofUseAssetsMember.identifier</vt:lpstr>
      <vt:lpstr>rap.context.PriorEndYearInstant_RightofUseAssetsMember.instant</vt:lpstr>
      <vt:lpstr>rap.context.PriorEndYearInstant_RightofUseAssetsMember.scheme</vt:lpstr>
      <vt:lpstr>rap.context.PriorEndYearInstant_RupiahMember.end</vt:lpstr>
      <vt:lpstr>rap.context.PriorEndYearInstant_RupiahMember.id</vt:lpstr>
      <vt:lpstr>rap.context.PriorEndYearInstant_RupiahMember.identifier</vt:lpstr>
      <vt:lpstr>rap.context.PriorEndYearInstant_RupiahMember.instant</vt:lpstr>
      <vt:lpstr>rap.context.PriorEndYearInstant_RupiahMember.scheme</vt:lpstr>
      <vt:lpstr>rap.context.PriorEndYearInstant_RupiahMember_258.end</vt:lpstr>
      <vt:lpstr>rap.context.PriorEndYearInstant_RupiahMember_258.id</vt:lpstr>
      <vt:lpstr>rap.context.PriorEndYearInstant_RupiahMember_258.identifier</vt:lpstr>
      <vt:lpstr>rap.context.PriorEndYearInstant_RupiahMember_258.instant</vt:lpstr>
      <vt:lpstr>rap.context.PriorEndYearInstant_RupiahMember_258.scheme</vt:lpstr>
      <vt:lpstr>rap.context.PriorEndYearInstant_RupiahMember_261.end</vt:lpstr>
      <vt:lpstr>rap.context.PriorEndYearInstant_RupiahMember_261.id</vt:lpstr>
      <vt:lpstr>rap.context.PriorEndYearInstant_RupiahMember_261.identifier</vt:lpstr>
      <vt:lpstr>rap.context.PriorEndYearInstant_RupiahMember_261.instant</vt:lpstr>
      <vt:lpstr>rap.context.PriorEndYearInstant_RupiahMember_261.scheme</vt:lpstr>
      <vt:lpstr>rap.context.PriorEndYearInstant_RupiahMember_264.end</vt:lpstr>
      <vt:lpstr>rap.context.PriorEndYearInstant_RupiahMember_264.id</vt:lpstr>
      <vt:lpstr>rap.context.PriorEndYearInstant_RupiahMember_264.identifier</vt:lpstr>
      <vt:lpstr>rap.context.PriorEndYearInstant_RupiahMember_264.instant</vt:lpstr>
      <vt:lpstr>rap.context.PriorEndYearInstant_RupiahMember_264.scheme</vt:lpstr>
      <vt:lpstr>rap.context.PriorEndYearInstant_RupiahMember_267.end</vt:lpstr>
      <vt:lpstr>rap.context.PriorEndYearInstant_RupiahMember_267.id</vt:lpstr>
      <vt:lpstr>rap.context.PriorEndYearInstant_RupiahMember_267.identifier</vt:lpstr>
      <vt:lpstr>rap.context.PriorEndYearInstant_RupiahMember_267.instant</vt:lpstr>
      <vt:lpstr>rap.context.PriorEndYearInstant_RupiahMember_267.scheme</vt:lpstr>
      <vt:lpstr>rap.context.PriorEndYearInstant_RupiahMember_268.end</vt:lpstr>
      <vt:lpstr>rap.context.PriorEndYearInstant_RupiahMember_268.id</vt:lpstr>
      <vt:lpstr>rap.context.PriorEndYearInstant_RupiahMember_268.identifier</vt:lpstr>
      <vt:lpstr>rap.context.PriorEndYearInstant_RupiahMember_268.instant</vt:lpstr>
      <vt:lpstr>rap.context.PriorEndYearInstant_RupiahMember_268.scheme</vt:lpstr>
      <vt:lpstr>rap.context.PriorEndYearInstant_RupiahMember_271.end</vt:lpstr>
      <vt:lpstr>rap.context.PriorEndYearInstant_RupiahMember_271.id</vt:lpstr>
      <vt:lpstr>rap.context.PriorEndYearInstant_RupiahMember_271.identifier</vt:lpstr>
      <vt:lpstr>rap.context.PriorEndYearInstant_RupiahMember_271.instant</vt:lpstr>
      <vt:lpstr>rap.context.PriorEndYearInstant_RupiahMember_271.scheme</vt:lpstr>
      <vt:lpstr>rap.context.PriorEndYearInstant_RupiahMember_3.end</vt:lpstr>
      <vt:lpstr>rap.context.PriorEndYearInstant_RupiahMember_3.id</vt:lpstr>
      <vt:lpstr>rap.context.PriorEndYearInstant_RupiahMember_3.identifier</vt:lpstr>
      <vt:lpstr>rap.context.PriorEndYearInstant_RupiahMember_3.instant</vt:lpstr>
      <vt:lpstr>rap.context.PriorEndYearInstant_RupiahMember_3.scheme</vt:lpstr>
      <vt:lpstr>rap.context.PriorEndYearInstant_RupiahMember_AgricultureMember.end</vt:lpstr>
      <vt:lpstr>rap.context.PriorEndYearInstant_RupiahMember_AgricultureMember.id</vt:lpstr>
      <vt:lpstr>rap.context.PriorEndYearInstant_RupiahMember_AgricultureMember.identifier</vt:lpstr>
      <vt:lpstr>rap.context.PriorEndYearInstant_RupiahMember_AgricultureMember.instant</vt:lpstr>
      <vt:lpstr>rap.context.PriorEndYearInstant_RupiahMember_AgricultureMember.scheme</vt:lpstr>
      <vt:lpstr>rap.context.PriorEndYearInstant_RupiahMember_AgricultureMember_6.end</vt:lpstr>
      <vt:lpstr>rap.context.PriorEndYearInstant_RupiahMember_AgricultureMember_6.id</vt:lpstr>
      <vt:lpstr>rap.context.PriorEndYearInstant_RupiahMember_AgricultureMember_6.identifier</vt:lpstr>
      <vt:lpstr>rap.context.PriorEndYearInstant_RupiahMember_AgricultureMember_6.instant</vt:lpstr>
      <vt:lpstr>rap.context.PriorEndYearInstant_RupiahMember_AgricultureMember_6.scheme</vt:lpstr>
      <vt:lpstr>rap.context.PriorEndYearInstant_RupiahMember_AgricultureMember_CurrentMember.end</vt:lpstr>
      <vt:lpstr>rap.context.PriorEndYearInstant_RupiahMember_AgricultureMember_CurrentMember.id</vt:lpstr>
      <vt:lpstr>rap.context.PriorEndYearInstant_RupiahMember_AgricultureMember_CurrentMember.identifier</vt:lpstr>
      <vt:lpstr>rap.context.PriorEndYearInstant_RupiahMember_AgricultureMember_CurrentMember.instant</vt:lpstr>
      <vt:lpstr>rap.context.PriorEndYearInstant_RupiahMember_AgricultureMember_CurrentMember.scheme</vt:lpstr>
      <vt:lpstr>rap.context.PriorEndYearInstant_RupiahMember_AgricultureMember_CurrentMember_1.end</vt:lpstr>
      <vt:lpstr>rap.context.PriorEndYearInstant_RupiahMember_AgricultureMember_CurrentMember_1.id</vt:lpstr>
      <vt:lpstr>rap.context.PriorEndYearInstant_RupiahMember_AgricultureMember_CurrentMember_1.identifier</vt:lpstr>
      <vt:lpstr>rap.context.PriorEndYearInstant_RupiahMember_AgricultureMember_CurrentMember_1.instant</vt:lpstr>
      <vt:lpstr>rap.context.PriorEndYearInstant_RupiahMember_AgricultureMember_CurrentMember_1.scheme</vt:lpstr>
      <vt:lpstr>rap.context.PriorEndYearInstant_RupiahMember_AgricultureMember_DoubtfulMember.end</vt:lpstr>
      <vt:lpstr>rap.context.PriorEndYearInstant_RupiahMember_AgricultureMember_DoubtfulMember.id</vt:lpstr>
      <vt:lpstr>rap.context.PriorEndYearInstant_RupiahMember_AgricultureMember_DoubtfulMember.identifier</vt:lpstr>
      <vt:lpstr>rap.context.PriorEndYearInstant_RupiahMember_AgricultureMember_DoubtfulMember.instant</vt:lpstr>
      <vt:lpstr>rap.context.PriorEndYearInstant_RupiahMember_AgricultureMember_DoubtfulMember.scheme</vt:lpstr>
      <vt:lpstr>rap.context.PriorEndYearInstant_RupiahMember_AgricultureMember_DoubtfulMember_1.end</vt:lpstr>
      <vt:lpstr>rap.context.PriorEndYearInstant_RupiahMember_AgricultureMember_DoubtfulMember_1.id</vt:lpstr>
      <vt:lpstr>rap.context.PriorEndYearInstant_RupiahMember_AgricultureMember_DoubtfulMember_1.identifier</vt:lpstr>
      <vt:lpstr>rap.context.PriorEndYearInstant_RupiahMember_AgricultureMember_DoubtfulMember_1.instant</vt:lpstr>
      <vt:lpstr>rap.context.PriorEndYearInstant_RupiahMember_AgricultureMember_DoubtfulMember_1.scheme</vt:lpstr>
      <vt:lpstr>rap.context.PriorEndYearInstant_RupiahMember_AgricultureMember_LossMember.end</vt:lpstr>
      <vt:lpstr>rap.context.PriorEndYearInstant_RupiahMember_AgricultureMember_LossMember.id</vt:lpstr>
      <vt:lpstr>rap.context.PriorEndYearInstant_RupiahMember_AgricultureMember_LossMember.identifier</vt:lpstr>
      <vt:lpstr>rap.context.PriorEndYearInstant_RupiahMember_AgricultureMember_LossMember.instant</vt:lpstr>
      <vt:lpstr>rap.context.PriorEndYearInstant_RupiahMember_AgricultureMember_LossMember.scheme</vt:lpstr>
      <vt:lpstr>rap.context.PriorEndYearInstant_RupiahMember_AgricultureMember_LossMember_1.end</vt:lpstr>
      <vt:lpstr>rap.context.PriorEndYearInstant_RupiahMember_AgricultureMember_LossMember_1.id</vt:lpstr>
      <vt:lpstr>rap.context.PriorEndYearInstant_RupiahMember_AgricultureMember_LossMember_1.identifier</vt:lpstr>
      <vt:lpstr>rap.context.PriorEndYearInstant_RupiahMember_AgricultureMember_LossMember_1.instant</vt:lpstr>
      <vt:lpstr>rap.context.PriorEndYearInstant_RupiahMember_AgricultureMember_LossMember_1.scheme</vt:lpstr>
      <vt:lpstr>rap.context.PriorEndYearInstant_RupiahMember_AgricultureMember_SpecialMentionMember.end</vt:lpstr>
      <vt:lpstr>rap.context.PriorEndYearInstant_RupiahMember_AgricultureMember_SpecialMentionMember.id</vt:lpstr>
      <vt:lpstr>rap.context.PriorEndYearInstant_RupiahMember_AgricultureMember_SpecialMentionMember.identifier</vt:lpstr>
      <vt:lpstr>rap.context.PriorEndYearInstant_RupiahMember_AgricultureMember_SpecialMentionMember.instant</vt:lpstr>
      <vt:lpstr>rap.context.PriorEndYearInstant_RupiahMember_AgricultureMember_SpecialMentionMember.scheme</vt:lpstr>
      <vt:lpstr>rap.context.PriorEndYearInstant_RupiahMember_AgricultureMember_SpecialMentionMember_1.end</vt:lpstr>
      <vt:lpstr>rap.context.PriorEndYearInstant_RupiahMember_AgricultureMember_SpecialMentionMember_1.id</vt:lpstr>
      <vt:lpstr>rap.context.PriorEndYearInstant_RupiahMember_AgricultureMember_SpecialMentionMember_1.identifier</vt:lpstr>
      <vt:lpstr>rap.context.PriorEndYearInstant_RupiahMember_AgricultureMember_SpecialMentionMember_1.instant</vt:lpstr>
      <vt:lpstr>rap.context.PriorEndYearInstant_RupiahMember_AgricultureMember_SpecialMentionMember_1.scheme</vt:lpstr>
      <vt:lpstr>rap.context.PriorEndYearInstant_RupiahMember_AgricultureMember_SubstandardMember.end</vt:lpstr>
      <vt:lpstr>rap.context.PriorEndYearInstant_RupiahMember_AgricultureMember_SubstandardMember.id</vt:lpstr>
      <vt:lpstr>rap.context.PriorEndYearInstant_RupiahMember_AgricultureMember_SubstandardMember.identifier</vt:lpstr>
      <vt:lpstr>rap.context.PriorEndYearInstant_RupiahMember_AgricultureMember_SubstandardMember.instant</vt:lpstr>
      <vt:lpstr>rap.context.PriorEndYearInstant_RupiahMember_AgricultureMember_SubstandardMember.scheme</vt:lpstr>
      <vt:lpstr>rap.context.PriorEndYearInstant_RupiahMember_AgricultureMember_SubstandardMember_1.end</vt:lpstr>
      <vt:lpstr>rap.context.PriorEndYearInstant_RupiahMember_AgricultureMember_SubstandardMember_1.id</vt:lpstr>
      <vt:lpstr>rap.context.PriorEndYearInstant_RupiahMember_AgricultureMember_SubstandardMember_1.identifier</vt:lpstr>
      <vt:lpstr>rap.context.PriorEndYearInstant_RupiahMember_AgricultureMember_SubstandardMember_1.instant</vt:lpstr>
      <vt:lpstr>rap.context.PriorEndYearInstant_RupiahMember_AgricultureMember_SubstandardMember_1.scheme</vt:lpstr>
      <vt:lpstr>rap.context.PriorEndYearInstant_RupiahMember_BusinessServicesMember.end</vt:lpstr>
      <vt:lpstr>rap.context.PriorEndYearInstant_RupiahMember_BusinessServicesMember.id</vt:lpstr>
      <vt:lpstr>rap.context.PriorEndYearInstant_RupiahMember_BusinessServicesMember.identifier</vt:lpstr>
      <vt:lpstr>rap.context.PriorEndYearInstant_RupiahMember_BusinessServicesMember.instant</vt:lpstr>
      <vt:lpstr>rap.context.PriorEndYearInstant_RupiahMember_BusinessServicesMember.scheme</vt:lpstr>
      <vt:lpstr>rap.context.PriorEndYearInstant_RupiahMember_BusinessServicesMember_6.end</vt:lpstr>
      <vt:lpstr>rap.context.PriorEndYearInstant_RupiahMember_BusinessServicesMember_6.id</vt:lpstr>
      <vt:lpstr>rap.context.PriorEndYearInstant_RupiahMember_BusinessServicesMember_6.identifier</vt:lpstr>
      <vt:lpstr>rap.context.PriorEndYearInstant_RupiahMember_BusinessServicesMember_6.instant</vt:lpstr>
      <vt:lpstr>rap.context.PriorEndYearInstant_RupiahMember_BusinessServicesMember_6.scheme</vt:lpstr>
      <vt:lpstr>rap.context.PriorEndYearInstant_RupiahMember_BusinessServicesMember_CurrentMember.end</vt:lpstr>
      <vt:lpstr>rap.context.PriorEndYearInstant_RupiahMember_BusinessServicesMember_CurrentMember.id</vt:lpstr>
      <vt:lpstr>rap.context.PriorEndYearInstant_RupiahMember_BusinessServicesMember_CurrentMember.identifier</vt:lpstr>
      <vt:lpstr>rap.context.PriorEndYearInstant_RupiahMember_BusinessServicesMember_CurrentMember.instant</vt:lpstr>
      <vt:lpstr>rap.context.PriorEndYearInstant_RupiahMember_BusinessServicesMember_CurrentMember.scheme</vt:lpstr>
      <vt:lpstr>rap.context.PriorEndYearInstant_RupiahMember_BusinessServicesMember_CurrentMember_1.end</vt:lpstr>
      <vt:lpstr>rap.context.PriorEndYearInstant_RupiahMember_BusinessServicesMember_CurrentMember_1.id</vt:lpstr>
      <vt:lpstr>rap.context.PriorEndYearInstant_RupiahMember_BusinessServicesMember_CurrentMember_1.identifier</vt:lpstr>
      <vt:lpstr>rap.context.PriorEndYearInstant_RupiahMember_BusinessServicesMember_CurrentMember_1.instant</vt:lpstr>
      <vt:lpstr>rap.context.PriorEndYearInstant_RupiahMember_BusinessServicesMember_CurrentMember_1.scheme</vt:lpstr>
      <vt:lpstr>rap.context.PriorEndYearInstant_RupiahMember_BusinessServicesMember_DoubtfulMember.end</vt:lpstr>
      <vt:lpstr>rap.context.PriorEndYearInstant_RupiahMember_BusinessServicesMember_DoubtfulMember.id</vt:lpstr>
      <vt:lpstr>rap.context.PriorEndYearInstant_RupiahMember_BusinessServicesMember_DoubtfulMember.identifier</vt:lpstr>
      <vt:lpstr>rap.context.PriorEndYearInstant_RupiahMember_BusinessServicesMember_DoubtfulMember.instant</vt:lpstr>
      <vt:lpstr>rap.context.PriorEndYearInstant_RupiahMember_BusinessServicesMember_DoubtfulMember.scheme</vt:lpstr>
      <vt:lpstr>rap.context.PriorEndYearInstant_RupiahMember_BusinessServicesMember_DoubtfulMember_1.end</vt:lpstr>
      <vt:lpstr>rap.context.PriorEndYearInstant_RupiahMember_BusinessServicesMember_DoubtfulMember_1.id</vt:lpstr>
      <vt:lpstr>rap.context.PriorEndYearInstant_RupiahMember_BusinessServicesMember_DoubtfulMember_1.identifier</vt:lpstr>
      <vt:lpstr>rap.context.PriorEndYearInstant_RupiahMember_BusinessServicesMember_DoubtfulMember_1.instant</vt:lpstr>
      <vt:lpstr>rap.context.PriorEndYearInstant_RupiahMember_BusinessServicesMember_DoubtfulMember_1.scheme</vt:lpstr>
      <vt:lpstr>rap.context.PriorEndYearInstant_RupiahMember_BusinessServicesMember_LossMember.end</vt:lpstr>
      <vt:lpstr>rap.context.PriorEndYearInstant_RupiahMember_BusinessServicesMember_LossMember.id</vt:lpstr>
      <vt:lpstr>rap.context.PriorEndYearInstant_RupiahMember_BusinessServicesMember_LossMember.identifier</vt:lpstr>
      <vt:lpstr>rap.context.PriorEndYearInstant_RupiahMember_BusinessServicesMember_LossMember.instant</vt:lpstr>
      <vt:lpstr>rap.context.PriorEndYearInstant_RupiahMember_BusinessServicesMember_LossMember.scheme</vt:lpstr>
      <vt:lpstr>rap.context.PriorEndYearInstant_RupiahMember_BusinessServicesMember_LossMember_1.end</vt:lpstr>
      <vt:lpstr>rap.context.PriorEndYearInstant_RupiahMember_BusinessServicesMember_LossMember_1.id</vt:lpstr>
      <vt:lpstr>rap.context.PriorEndYearInstant_RupiahMember_BusinessServicesMember_LossMember_1.identifier</vt:lpstr>
      <vt:lpstr>rap.context.PriorEndYearInstant_RupiahMember_BusinessServicesMember_LossMember_1.instant</vt:lpstr>
      <vt:lpstr>rap.context.PriorEndYearInstant_RupiahMember_BusinessServicesMember_LossMember_1.scheme</vt:lpstr>
      <vt:lpstr>rap.context.PriorEndYearInstant_RupiahMember_BusinessServicesMember_SpecialMentionMember.end</vt:lpstr>
      <vt:lpstr>rap.context.PriorEndYearInstant_RupiahMember_BusinessServicesMember_SpecialMentionMember.id</vt:lpstr>
      <vt:lpstr>rap.context.PriorEndYearInstant_RupiahMember_BusinessServicesMember_SpecialMentionMember.identifier</vt:lpstr>
      <vt:lpstr>rap.context.PriorEndYearInstant_RupiahMember_BusinessServicesMember_SpecialMentionMember.instant</vt:lpstr>
      <vt:lpstr>rap.context.PriorEndYearInstant_RupiahMember_BusinessServicesMember_SpecialMentionMember.scheme</vt:lpstr>
      <vt:lpstr>rap.context.PriorEndYearInstant_RupiahMember_BusinessServicesMember_SpecialMentionMember_1.end</vt:lpstr>
      <vt:lpstr>rap.context.PriorEndYearInstant_RupiahMember_BusinessServicesMember_SpecialMentionMember_1.id</vt:lpstr>
      <vt:lpstr>rap.context.PriorEndYearInstant_RupiahMember_BusinessServicesMember_SpecialMentionMember_1.identifier</vt:lpstr>
      <vt:lpstr>rap.context.PriorEndYearInstant_RupiahMember_BusinessServicesMember_SpecialMentionMember_1.instant</vt:lpstr>
      <vt:lpstr>rap.context.PriorEndYearInstant_RupiahMember_BusinessServicesMember_SpecialMentionMember_1.scheme</vt:lpstr>
      <vt:lpstr>rap.context.PriorEndYearInstant_RupiahMember_BusinessServicesMember_SubstandardMember.end</vt:lpstr>
      <vt:lpstr>rap.context.PriorEndYearInstant_RupiahMember_BusinessServicesMember_SubstandardMember.id</vt:lpstr>
      <vt:lpstr>rap.context.PriorEndYearInstant_RupiahMember_BusinessServicesMember_SubstandardMember.identifier</vt:lpstr>
      <vt:lpstr>rap.context.PriorEndYearInstant_RupiahMember_BusinessServicesMember_SubstandardMember.instant</vt:lpstr>
      <vt:lpstr>rap.context.PriorEndYearInstant_RupiahMember_BusinessServicesMember_SubstandardMember.scheme</vt:lpstr>
      <vt:lpstr>rap.context.PriorEndYearInstant_RupiahMember_BusinessServicesMember_SubstandardMember_1.end</vt:lpstr>
      <vt:lpstr>rap.context.PriorEndYearInstant_RupiahMember_BusinessServicesMember_SubstandardMember_1.id</vt:lpstr>
      <vt:lpstr>rap.context.PriorEndYearInstant_RupiahMember_BusinessServicesMember_SubstandardMember_1.identifier</vt:lpstr>
      <vt:lpstr>rap.context.PriorEndYearInstant_RupiahMember_BusinessServicesMember_SubstandardMember_1.instant</vt:lpstr>
      <vt:lpstr>rap.context.PriorEndYearInstant_RupiahMember_BusinessServicesMember_SubstandardMember_1.scheme</vt:lpstr>
      <vt:lpstr>rap.context.PriorEndYearInstant_RupiahMember_ConstructionMember.end</vt:lpstr>
      <vt:lpstr>rap.context.PriorEndYearInstant_RupiahMember_ConstructionMember.id</vt:lpstr>
      <vt:lpstr>rap.context.PriorEndYearInstant_RupiahMember_ConstructionMember.identifier</vt:lpstr>
      <vt:lpstr>rap.context.PriorEndYearInstant_RupiahMember_ConstructionMember.instant</vt:lpstr>
      <vt:lpstr>rap.context.PriorEndYearInstant_RupiahMember_ConstructionMember.scheme</vt:lpstr>
      <vt:lpstr>rap.context.PriorEndYearInstant_RupiahMember_ConstructionMember_6.end</vt:lpstr>
      <vt:lpstr>rap.context.PriorEndYearInstant_RupiahMember_ConstructionMember_6.id</vt:lpstr>
      <vt:lpstr>rap.context.PriorEndYearInstant_RupiahMember_ConstructionMember_6.identifier</vt:lpstr>
      <vt:lpstr>rap.context.PriorEndYearInstant_RupiahMember_ConstructionMember_6.instant</vt:lpstr>
      <vt:lpstr>rap.context.PriorEndYearInstant_RupiahMember_ConstructionMember_6.scheme</vt:lpstr>
      <vt:lpstr>rap.context.PriorEndYearInstant_RupiahMember_ConstructionMember_CurrentMember.end</vt:lpstr>
      <vt:lpstr>rap.context.PriorEndYearInstant_RupiahMember_ConstructionMember_CurrentMember.id</vt:lpstr>
      <vt:lpstr>rap.context.PriorEndYearInstant_RupiahMember_ConstructionMember_CurrentMember.identifier</vt:lpstr>
      <vt:lpstr>rap.context.PriorEndYearInstant_RupiahMember_ConstructionMember_CurrentMember.instant</vt:lpstr>
      <vt:lpstr>rap.context.PriorEndYearInstant_RupiahMember_ConstructionMember_CurrentMember.scheme</vt:lpstr>
      <vt:lpstr>rap.context.PriorEndYearInstant_RupiahMember_ConstructionMember_CurrentMember_1.end</vt:lpstr>
      <vt:lpstr>rap.context.PriorEndYearInstant_RupiahMember_ConstructionMember_CurrentMember_1.id</vt:lpstr>
      <vt:lpstr>rap.context.PriorEndYearInstant_RupiahMember_ConstructionMember_CurrentMember_1.identifier</vt:lpstr>
      <vt:lpstr>rap.context.PriorEndYearInstant_RupiahMember_ConstructionMember_CurrentMember_1.instant</vt:lpstr>
      <vt:lpstr>rap.context.PriorEndYearInstant_RupiahMember_ConstructionMember_CurrentMember_1.scheme</vt:lpstr>
      <vt:lpstr>rap.context.PriorEndYearInstant_RupiahMember_ConstructionMember_DoubtfulMember.end</vt:lpstr>
      <vt:lpstr>rap.context.PriorEndYearInstant_RupiahMember_ConstructionMember_DoubtfulMember.id</vt:lpstr>
      <vt:lpstr>rap.context.PriorEndYearInstant_RupiahMember_ConstructionMember_DoubtfulMember.identifier</vt:lpstr>
      <vt:lpstr>rap.context.PriorEndYearInstant_RupiahMember_ConstructionMember_DoubtfulMember.instant</vt:lpstr>
      <vt:lpstr>rap.context.PriorEndYearInstant_RupiahMember_ConstructionMember_DoubtfulMember.scheme</vt:lpstr>
      <vt:lpstr>rap.context.PriorEndYearInstant_RupiahMember_ConstructionMember_DoubtfulMember_1.end</vt:lpstr>
      <vt:lpstr>rap.context.PriorEndYearInstant_RupiahMember_ConstructionMember_DoubtfulMember_1.id</vt:lpstr>
      <vt:lpstr>rap.context.PriorEndYearInstant_RupiahMember_ConstructionMember_DoubtfulMember_1.identifier</vt:lpstr>
      <vt:lpstr>rap.context.PriorEndYearInstant_RupiahMember_ConstructionMember_DoubtfulMember_1.instant</vt:lpstr>
      <vt:lpstr>rap.context.PriorEndYearInstant_RupiahMember_ConstructionMember_DoubtfulMember_1.scheme</vt:lpstr>
      <vt:lpstr>rap.context.PriorEndYearInstant_RupiahMember_ConstructionMember_LossMember.end</vt:lpstr>
      <vt:lpstr>rap.context.PriorEndYearInstant_RupiahMember_ConstructionMember_LossMember.id</vt:lpstr>
      <vt:lpstr>rap.context.PriorEndYearInstant_RupiahMember_ConstructionMember_LossMember.identifier</vt:lpstr>
      <vt:lpstr>rap.context.PriorEndYearInstant_RupiahMember_ConstructionMember_LossMember.instant</vt:lpstr>
      <vt:lpstr>rap.context.PriorEndYearInstant_RupiahMember_ConstructionMember_LossMember.scheme</vt:lpstr>
      <vt:lpstr>rap.context.PriorEndYearInstant_RupiahMember_ConstructionMember_LossMember_1.end</vt:lpstr>
      <vt:lpstr>rap.context.PriorEndYearInstant_RupiahMember_ConstructionMember_LossMember_1.id</vt:lpstr>
      <vt:lpstr>rap.context.PriorEndYearInstant_RupiahMember_ConstructionMember_LossMember_1.identifier</vt:lpstr>
      <vt:lpstr>rap.context.PriorEndYearInstant_RupiahMember_ConstructionMember_LossMember_1.instant</vt:lpstr>
      <vt:lpstr>rap.context.PriorEndYearInstant_RupiahMember_ConstructionMember_LossMember_1.scheme</vt:lpstr>
      <vt:lpstr>rap.context.PriorEndYearInstant_RupiahMember_ConstructionMember_SpecialMentionMember.end</vt:lpstr>
      <vt:lpstr>rap.context.PriorEndYearInstant_RupiahMember_ConstructionMember_SpecialMentionMember.id</vt:lpstr>
      <vt:lpstr>rap.context.PriorEndYearInstant_RupiahMember_ConstructionMember_SpecialMentionMember.identifier</vt:lpstr>
      <vt:lpstr>rap.context.PriorEndYearInstant_RupiahMember_ConstructionMember_SpecialMentionMember.instant</vt:lpstr>
      <vt:lpstr>rap.context.PriorEndYearInstant_RupiahMember_ConstructionMember_SpecialMentionMember.scheme</vt:lpstr>
      <vt:lpstr>rap.context.PriorEndYearInstant_RupiahMember_ConstructionMember_SpecialMentionMember_1.end</vt:lpstr>
      <vt:lpstr>rap.context.PriorEndYearInstant_RupiahMember_ConstructionMember_SpecialMentionMember_1.id</vt:lpstr>
      <vt:lpstr>rap.context.PriorEndYearInstant_RupiahMember_ConstructionMember_SpecialMentionMember_1.identifier</vt:lpstr>
      <vt:lpstr>rap.context.PriorEndYearInstant_RupiahMember_ConstructionMember_SpecialMentionMember_1.instant</vt:lpstr>
      <vt:lpstr>rap.context.PriorEndYearInstant_RupiahMember_ConstructionMember_SpecialMentionMember_1.scheme</vt:lpstr>
      <vt:lpstr>rap.context.PriorEndYearInstant_RupiahMember_ConstructionMember_SubstandardMember.end</vt:lpstr>
      <vt:lpstr>rap.context.PriorEndYearInstant_RupiahMember_ConstructionMember_SubstandardMember.id</vt:lpstr>
      <vt:lpstr>rap.context.PriorEndYearInstant_RupiahMember_ConstructionMember_SubstandardMember.identifier</vt:lpstr>
      <vt:lpstr>rap.context.PriorEndYearInstant_RupiahMember_ConstructionMember_SubstandardMember.instant</vt:lpstr>
      <vt:lpstr>rap.context.PriorEndYearInstant_RupiahMember_ConstructionMember_SubstandardMember.scheme</vt:lpstr>
      <vt:lpstr>rap.context.PriorEndYearInstant_RupiahMember_ConstructionMember_SubstandardMember_1.end</vt:lpstr>
      <vt:lpstr>rap.context.PriorEndYearInstant_RupiahMember_ConstructionMember_SubstandardMember_1.id</vt:lpstr>
      <vt:lpstr>rap.context.PriorEndYearInstant_RupiahMember_ConstructionMember_SubstandardMember_1.identifier</vt:lpstr>
      <vt:lpstr>rap.context.PriorEndYearInstant_RupiahMember_ConstructionMember_SubstandardMember_1.instant</vt:lpstr>
      <vt:lpstr>rap.context.PriorEndYearInstant_RupiahMember_ConstructionMember_SubstandardMember_1.scheme</vt:lpstr>
      <vt:lpstr>rap.context.PriorEndYearInstant_RupiahMember_ConsumerMember.end</vt:lpstr>
      <vt:lpstr>rap.context.PriorEndYearInstant_RupiahMember_ConsumerMember.id</vt:lpstr>
      <vt:lpstr>rap.context.PriorEndYearInstant_RupiahMember_ConsumerMember.identifier</vt:lpstr>
      <vt:lpstr>rap.context.PriorEndYearInstant_RupiahMember_ConsumerMember.instant</vt:lpstr>
      <vt:lpstr>rap.context.PriorEndYearInstant_RupiahMember_ConsumerMember.scheme</vt:lpstr>
      <vt:lpstr>rap.context.PriorEndYearInstant_RupiahMember_ConsumerMember_6.end</vt:lpstr>
      <vt:lpstr>rap.context.PriorEndYearInstant_RupiahMember_ConsumerMember_6.id</vt:lpstr>
      <vt:lpstr>rap.context.PriorEndYearInstant_RupiahMember_ConsumerMember_6.identifier</vt:lpstr>
      <vt:lpstr>rap.context.PriorEndYearInstant_RupiahMember_ConsumerMember_6.instant</vt:lpstr>
      <vt:lpstr>rap.context.PriorEndYearInstant_RupiahMember_ConsumerMember_6.scheme</vt:lpstr>
      <vt:lpstr>rap.context.PriorEndYearInstant_RupiahMember_ConsumerMember_CurrentMember.end</vt:lpstr>
      <vt:lpstr>rap.context.PriorEndYearInstant_RupiahMember_ConsumerMember_CurrentMember.id</vt:lpstr>
      <vt:lpstr>rap.context.PriorEndYearInstant_RupiahMember_ConsumerMember_CurrentMember.identifier</vt:lpstr>
      <vt:lpstr>rap.context.PriorEndYearInstant_RupiahMember_ConsumerMember_CurrentMember.instant</vt:lpstr>
      <vt:lpstr>rap.context.PriorEndYearInstant_RupiahMember_ConsumerMember_CurrentMember.scheme</vt:lpstr>
      <vt:lpstr>rap.context.PriorEndYearInstant_RupiahMember_ConsumerMember_CurrentMember_1.end</vt:lpstr>
      <vt:lpstr>rap.context.PriorEndYearInstant_RupiahMember_ConsumerMember_CurrentMember_1.id</vt:lpstr>
      <vt:lpstr>rap.context.PriorEndYearInstant_RupiahMember_ConsumerMember_CurrentMember_1.identifier</vt:lpstr>
      <vt:lpstr>rap.context.PriorEndYearInstant_RupiahMember_ConsumerMember_CurrentMember_1.instant</vt:lpstr>
      <vt:lpstr>rap.context.PriorEndYearInstant_RupiahMember_ConsumerMember_CurrentMember_1.scheme</vt:lpstr>
      <vt:lpstr>rap.context.PriorEndYearInstant_RupiahMember_ConsumerMember_DoubtfulMember.end</vt:lpstr>
      <vt:lpstr>rap.context.PriorEndYearInstant_RupiahMember_ConsumerMember_DoubtfulMember.id</vt:lpstr>
      <vt:lpstr>rap.context.PriorEndYearInstant_RupiahMember_ConsumerMember_DoubtfulMember.identifier</vt:lpstr>
      <vt:lpstr>rap.context.PriorEndYearInstant_RupiahMember_ConsumerMember_DoubtfulMember.instant</vt:lpstr>
      <vt:lpstr>rap.context.PriorEndYearInstant_RupiahMember_ConsumerMember_DoubtfulMember.scheme</vt:lpstr>
      <vt:lpstr>rap.context.PriorEndYearInstant_RupiahMember_ConsumerMember_DoubtfulMember_1.end</vt:lpstr>
      <vt:lpstr>rap.context.PriorEndYearInstant_RupiahMember_ConsumerMember_DoubtfulMember_1.id</vt:lpstr>
      <vt:lpstr>rap.context.PriorEndYearInstant_RupiahMember_ConsumerMember_DoubtfulMember_1.identifier</vt:lpstr>
      <vt:lpstr>rap.context.PriorEndYearInstant_RupiahMember_ConsumerMember_DoubtfulMember_1.instant</vt:lpstr>
      <vt:lpstr>rap.context.PriorEndYearInstant_RupiahMember_ConsumerMember_DoubtfulMember_1.scheme</vt:lpstr>
      <vt:lpstr>rap.context.PriorEndYearInstant_RupiahMember_ConsumerMember_LossMember.end</vt:lpstr>
      <vt:lpstr>rap.context.PriorEndYearInstant_RupiahMember_ConsumerMember_LossMember.id</vt:lpstr>
      <vt:lpstr>rap.context.PriorEndYearInstant_RupiahMember_ConsumerMember_LossMember.identifier</vt:lpstr>
      <vt:lpstr>rap.context.PriorEndYearInstant_RupiahMember_ConsumerMember_LossMember.instant</vt:lpstr>
      <vt:lpstr>rap.context.PriorEndYearInstant_RupiahMember_ConsumerMember_LossMember.scheme</vt:lpstr>
      <vt:lpstr>rap.context.PriorEndYearInstant_RupiahMember_ConsumerMember_LossMember_1.end</vt:lpstr>
      <vt:lpstr>rap.context.PriorEndYearInstant_RupiahMember_ConsumerMember_LossMember_1.id</vt:lpstr>
      <vt:lpstr>rap.context.PriorEndYearInstant_RupiahMember_ConsumerMember_LossMember_1.identifier</vt:lpstr>
      <vt:lpstr>rap.context.PriorEndYearInstant_RupiahMember_ConsumerMember_LossMember_1.instant</vt:lpstr>
      <vt:lpstr>rap.context.PriorEndYearInstant_RupiahMember_ConsumerMember_LossMember_1.scheme</vt:lpstr>
      <vt:lpstr>rap.context.PriorEndYearInstant_RupiahMember_ConsumerMember_SpecialMentionMember.end</vt:lpstr>
      <vt:lpstr>rap.context.PriorEndYearInstant_RupiahMember_ConsumerMember_SpecialMentionMember.id</vt:lpstr>
      <vt:lpstr>rap.context.PriorEndYearInstant_RupiahMember_ConsumerMember_SpecialMentionMember.identifier</vt:lpstr>
      <vt:lpstr>rap.context.PriorEndYearInstant_RupiahMember_ConsumerMember_SpecialMentionMember.instant</vt:lpstr>
      <vt:lpstr>rap.context.PriorEndYearInstant_RupiahMember_ConsumerMember_SpecialMentionMember.scheme</vt:lpstr>
      <vt:lpstr>rap.context.PriorEndYearInstant_RupiahMember_ConsumerMember_SpecialMentionMember_1.end</vt:lpstr>
      <vt:lpstr>rap.context.PriorEndYearInstant_RupiahMember_ConsumerMember_SpecialMentionMember_1.id</vt:lpstr>
      <vt:lpstr>rap.context.PriorEndYearInstant_RupiahMember_ConsumerMember_SpecialMentionMember_1.identifier</vt:lpstr>
      <vt:lpstr>rap.context.PriorEndYearInstant_RupiahMember_ConsumerMember_SpecialMentionMember_1.instant</vt:lpstr>
      <vt:lpstr>rap.context.PriorEndYearInstant_RupiahMember_ConsumerMember_SpecialMentionMember_1.scheme</vt:lpstr>
      <vt:lpstr>rap.context.PriorEndYearInstant_RupiahMember_ConsumerMember_SubstandardMember.end</vt:lpstr>
      <vt:lpstr>rap.context.PriorEndYearInstant_RupiahMember_ConsumerMember_SubstandardMember.id</vt:lpstr>
      <vt:lpstr>rap.context.PriorEndYearInstant_RupiahMember_ConsumerMember_SubstandardMember.identifier</vt:lpstr>
      <vt:lpstr>rap.context.PriorEndYearInstant_RupiahMember_ConsumerMember_SubstandardMember.instant</vt:lpstr>
      <vt:lpstr>rap.context.PriorEndYearInstant_RupiahMember_ConsumerMember_SubstandardMember.scheme</vt:lpstr>
      <vt:lpstr>rap.context.PriorEndYearInstant_RupiahMember_ConsumerMember_SubstandardMember_1.end</vt:lpstr>
      <vt:lpstr>rap.context.PriorEndYearInstant_RupiahMember_ConsumerMember_SubstandardMember_1.id</vt:lpstr>
      <vt:lpstr>rap.context.PriorEndYearInstant_RupiahMember_ConsumerMember_SubstandardMember_1.identifier</vt:lpstr>
      <vt:lpstr>rap.context.PriorEndYearInstant_RupiahMember_ConsumerMember_SubstandardMember_1.instant</vt:lpstr>
      <vt:lpstr>rap.context.PriorEndYearInstant_RupiahMember_ConsumerMember_SubstandardMember_1.scheme</vt:lpstr>
      <vt:lpstr>rap.context.PriorEndYearInstant_RupiahMember_CurrentMember.end</vt:lpstr>
      <vt:lpstr>rap.context.PriorEndYearInstant_RupiahMember_CurrentMember.id</vt:lpstr>
      <vt:lpstr>rap.context.PriorEndYearInstant_RupiahMember_CurrentMember.identifier</vt:lpstr>
      <vt:lpstr>rap.context.PriorEndYearInstant_RupiahMember_CurrentMember.instant</vt:lpstr>
      <vt:lpstr>rap.context.PriorEndYearInstant_RupiahMember_CurrentMember.scheme</vt:lpstr>
      <vt:lpstr>rap.context.PriorEndYearInstant_RupiahMember_CurrentMember_1.end</vt:lpstr>
      <vt:lpstr>rap.context.PriorEndYearInstant_RupiahMember_CurrentMember_1.id</vt:lpstr>
      <vt:lpstr>rap.context.PriorEndYearInstant_RupiahMember_CurrentMember_1.identifier</vt:lpstr>
      <vt:lpstr>rap.context.PriorEndYearInstant_RupiahMember_CurrentMember_1.instant</vt:lpstr>
      <vt:lpstr>rap.context.PriorEndYearInstant_RupiahMember_CurrentMember_1.scheme</vt:lpstr>
      <vt:lpstr>rap.context.PriorEndYearInstant_RupiahMember_DoubtfulMember.end</vt:lpstr>
      <vt:lpstr>rap.context.PriorEndYearInstant_RupiahMember_DoubtfulMember.id</vt:lpstr>
      <vt:lpstr>rap.context.PriorEndYearInstant_RupiahMember_DoubtfulMember.identifier</vt:lpstr>
      <vt:lpstr>rap.context.PriorEndYearInstant_RupiahMember_DoubtfulMember.instant</vt:lpstr>
      <vt:lpstr>rap.context.PriorEndYearInstant_RupiahMember_DoubtfulMember.scheme</vt:lpstr>
      <vt:lpstr>rap.context.PriorEndYearInstant_RupiahMember_DoubtfulMember_1.end</vt:lpstr>
      <vt:lpstr>rap.context.PriorEndYearInstant_RupiahMember_DoubtfulMember_1.id</vt:lpstr>
      <vt:lpstr>rap.context.PriorEndYearInstant_RupiahMember_DoubtfulMember_1.identifier</vt:lpstr>
      <vt:lpstr>rap.context.PriorEndYearInstant_RupiahMember_DoubtfulMember_1.instant</vt:lpstr>
      <vt:lpstr>rap.context.PriorEndYearInstant_RupiahMember_DoubtfulMember_1.scheme</vt:lpstr>
      <vt:lpstr>rap.context.PriorEndYearInstant_RupiahMember_ElectricityGasWaterMember.end</vt:lpstr>
      <vt:lpstr>rap.context.PriorEndYearInstant_RupiahMember_ElectricityGasWaterMember.id</vt:lpstr>
      <vt:lpstr>rap.context.PriorEndYearInstant_RupiahMember_ElectricityGasWaterMember.identifier</vt:lpstr>
      <vt:lpstr>rap.context.PriorEndYearInstant_RupiahMember_ElectricityGasWaterMember.instant</vt:lpstr>
      <vt:lpstr>rap.context.PriorEndYearInstant_RupiahMember_ElectricityGasWaterMember.scheme</vt:lpstr>
      <vt:lpstr>rap.context.PriorEndYearInstant_RupiahMember_ElectricityGasWaterMember_6.end</vt:lpstr>
      <vt:lpstr>rap.context.PriorEndYearInstant_RupiahMember_ElectricityGasWaterMember_6.id</vt:lpstr>
      <vt:lpstr>rap.context.PriorEndYearInstant_RupiahMember_ElectricityGasWaterMember_6.identifier</vt:lpstr>
      <vt:lpstr>rap.context.PriorEndYearInstant_RupiahMember_ElectricityGasWaterMember_6.instant</vt:lpstr>
      <vt:lpstr>rap.context.PriorEndYearInstant_RupiahMember_ElectricityGasWaterMember_6.scheme</vt:lpstr>
      <vt:lpstr>rap.context.PriorEndYearInstant_RupiahMember_ElectricityGasWaterMember_CurrentMember.end</vt:lpstr>
      <vt:lpstr>rap.context.PriorEndYearInstant_RupiahMember_ElectricityGasWaterMember_CurrentMember.id</vt:lpstr>
      <vt:lpstr>rap.context.PriorEndYearInstant_RupiahMember_ElectricityGasWaterMember_CurrentMember.identifier</vt:lpstr>
      <vt:lpstr>rap.context.PriorEndYearInstant_RupiahMember_ElectricityGasWaterMember_CurrentMember.instant</vt:lpstr>
      <vt:lpstr>rap.context.PriorEndYearInstant_RupiahMember_ElectricityGasWaterMember_CurrentMember.scheme</vt:lpstr>
      <vt:lpstr>rap.context.PriorEndYearInstant_RupiahMember_ElectricityGasWaterMember_CurrentMember_1.end</vt:lpstr>
      <vt:lpstr>rap.context.PriorEndYearInstant_RupiahMember_ElectricityGasWaterMember_CurrentMember_1.id</vt:lpstr>
      <vt:lpstr>rap.context.PriorEndYearInstant_RupiahMember_ElectricityGasWaterMember_CurrentMember_1.identifier</vt:lpstr>
      <vt:lpstr>rap.context.PriorEndYearInstant_RupiahMember_ElectricityGasWaterMember_CurrentMember_1.instant</vt:lpstr>
      <vt:lpstr>rap.context.PriorEndYearInstant_RupiahMember_ElectricityGasWaterMember_CurrentMember_1.scheme</vt:lpstr>
      <vt:lpstr>rap.context.PriorEndYearInstant_RupiahMember_ElectricityGasWaterMember_DoubtfulMember.end</vt:lpstr>
      <vt:lpstr>rap.context.PriorEndYearInstant_RupiahMember_ElectricityGasWaterMember_DoubtfulMember.id</vt:lpstr>
      <vt:lpstr>rap.context.PriorEndYearInstant_RupiahMember_ElectricityGasWaterMember_DoubtfulMember.identifier</vt:lpstr>
      <vt:lpstr>rap.context.PriorEndYearInstant_RupiahMember_ElectricityGasWaterMember_DoubtfulMember.instant</vt:lpstr>
      <vt:lpstr>rap.context.PriorEndYearInstant_RupiahMember_ElectricityGasWaterMember_DoubtfulMember.scheme</vt:lpstr>
      <vt:lpstr>rap.context.PriorEndYearInstant_RupiahMember_ElectricityGasWaterMember_DoubtfulMember_1.end</vt:lpstr>
      <vt:lpstr>rap.context.PriorEndYearInstant_RupiahMember_ElectricityGasWaterMember_DoubtfulMember_1.id</vt:lpstr>
      <vt:lpstr>rap.context.PriorEndYearInstant_RupiahMember_ElectricityGasWaterMember_DoubtfulMember_1.identifier</vt:lpstr>
      <vt:lpstr>rap.context.PriorEndYearInstant_RupiahMember_ElectricityGasWaterMember_DoubtfulMember_1.instant</vt:lpstr>
      <vt:lpstr>rap.context.PriorEndYearInstant_RupiahMember_ElectricityGasWaterMember_DoubtfulMember_1.scheme</vt:lpstr>
      <vt:lpstr>rap.context.PriorEndYearInstant_RupiahMember_ElectricityGasWaterMember_LossMember.end</vt:lpstr>
      <vt:lpstr>rap.context.PriorEndYearInstant_RupiahMember_ElectricityGasWaterMember_LossMember.id</vt:lpstr>
      <vt:lpstr>rap.context.PriorEndYearInstant_RupiahMember_ElectricityGasWaterMember_LossMember.identifier</vt:lpstr>
      <vt:lpstr>rap.context.PriorEndYearInstant_RupiahMember_ElectricityGasWaterMember_LossMember.instant</vt:lpstr>
      <vt:lpstr>rap.context.PriorEndYearInstant_RupiahMember_ElectricityGasWaterMember_LossMember.scheme</vt:lpstr>
      <vt:lpstr>rap.context.PriorEndYearInstant_RupiahMember_ElectricityGasWaterMember_LossMember_1.end</vt:lpstr>
      <vt:lpstr>rap.context.PriorEndYearInstant_RupiahMember_ElectricityGasWaterMember_LossMember_1.id</vt:lpstr>
      <vt:lpstr>rap.context.PriorEndYearInstant_RupiahMember_ElectricityGasWaterMember_LossMember_1.identifier</vt:lpstr>
      <vt:lpstr>rap.context.PriorEndYearInstant_RupiahMember_ElectricityGasWaterMember_LossMember_1.instant</vt:lpstr>
      <vt:lpstr>rap.context.PriorEndYearInstant_RupiahMember_ElectricityGasWaterMember_LossMember_1.scheme</vt:lpstr>
      <vt:lpstr>rap.context.PriorEndYearInstant_RupiahMember_ElectricityGasWaterMember_SpecialMentionMember.end</vt:lpstr>
      <vt:lpstr>rap.context.PriorEndYearInstant_RupiahMember_ElectricityGasWaterMember_SpecialMentionMember.id</vt:lpstr>
      <vt:lpstr>rap.context.PriorEndYearInstant_RupiahMember_ElectricityGasWaterMember_SpecialMentionMember.identifier</vt:lpstr>
      <vt:lpstr>rap.context.PriorEndYearInstant_RupiahMember_ElectricityGasWaterMember_SpecialMentionMember.instant</vt:lpstr>
      <vt:lpstr>rap.context.PriorEndYearInstant_RupiahMember_ElectricityGasWaterMember_SpecialMentionMember.scheme</vt:lpstr>
      <vt:lpstr>rap.context.PriorEndYearInstant_RupiahMember_ElectricityGasWaterMember_SpecialMentionMember_1.end</vt:lpstr>
      <vt:lpstr>rap.context.PriorEndYearInstant_RupiahMember_ElectricityGasWaterMember_SpecialMentionMember_1.id</vt:lpstr>
      <vt:lpstr>rap.context.PriorEndYearInstant_RupiahMember_ElectricityGasWaterMember_SpecialMentionMember_1.identifier</vt:lpstr>
      <vt:lpstr>rap.context.PriorEndYearInstant_RupiahMember_ElectricityGasWaterMember_SpecialMentionMember_1.instant</vt:lpstr>
      <vt:lpstr>rap.context.PriorEndYearInstant_RupiahMember_ElectricityGasWaterMember_SpecialMentionMember_1.scheme</vt:lpstr>
      <vt:lpstr>rap.context.PriorEndYearInstant_RupiahMember_ElectricityGasWaterMember_SubstandardMember.end</vt:lpstr>
      <vt:lpstr>rap.context.PriorEndYearInstant_RupiahMember_ElectricityGasWaterMember_SubstandardMember.id</vt:lpstr>
      <vt:lpstr>rap.context.PriorEndYearInstant_RupiahMember_ElectricityGasWaterMember_SubstandardMember.identifier</vt:lpstr>
      <vt:lpstr>rap.context.PriorEndYearInstant_RupiahMember_ElectricityGasWaterMember_SubstandardMember.instant</vt:lpstr>
      <vt:lpstr>rap.context.PriorEndYearInstant_RupiahMember_ElectricityGasWaterMember_SubstandardMember.scheme</vt:lpstr>
      <vt:lpstr>rap.context.PriorEndYearInstant_RupiahMember_ElectricityGasWaterMember_SubstandardMember_1.end</vt:lpstr>
      <vt:lpstr>rap.context.PriorEndYearInstant_RupiahMember_ElectricityGasWaterMember_SubstandardMember_1.id</vt:lpstr>
      <vt:lpstr>rap.context.PriorEndYearInstant_RupiahMember_ElectricityGasWaterMember_SubstandardMember_1.identifier</vt:lpstr>
      <vt:lpstr>rap.context.PriorEndYearInstant_RupiahMember_ElectricityGasWaterMember_SubstandardMember_1.instant</vt:lpstr>
      <vt:lpstr>rap.context.PriorEndYearInstant_RupiahMember_ElectricityGasWaterMember_SubstandardMember_1.scheme</vt:lpstr>
      <vt:lpstr>rap.context.PriorEndYearInstant_RupiahMember_EmployeeMember.end</vt:lpstr>
      <vt:lpstr>rap.context.PriorEndYearInstant_RupiahMember_EmployeeMember.id</vt:lpstr>
      <vt:lpstr>rap.context.PriorEndYearInstant_RupiahMember_EmployeeMember.identifier</vt:lpstr>
      <vt:lpstr>rap.context.PriorEndYearInstant_RupiahMember_EmployeeMember.instant</vt:lpstr>
      <vt:lpstr>rap.context.PriorEndYearInstant_RupiahMember_EmployeeMember.scheme</vt:lpstr>
      <vt:lpstr>rap.context.PriorEndYearInstant_RupiahMember_EmployeeMember_6.end</vt:lpstr>
      <vt:lpstr>rap.context.PriorEndYearInstant_RupiahMember_EmployeeMember_6.id</vt:lpstr>
      <vt:lpstr>rap.context.PriorEndYearInstant_RupiahMember_EmployeeMember_6.identifier</vt:lpstr>
      <vt:lpstr>rap.context.PriorEndYearInstant_RupiahMember_EmployeeMember_6.instant</vt:lpstr>
      <vt:lpstr>rap.context.PriorEndYearInstant_RupiahMember_EmployeeMember_6.scheme</vt:lpstr>
      <vt:lpstr>rap.context.PriorEndYearInstant_RupiahMember_EmployeeMember_CurrentMember.end</vt:lpstr>
      <vt:lpstr>rap.context.PriorEndYearInstant_RupiahMember_EmployeeMember_CurrentMember.id</vt:lpstr>
      <vt:lpstr>rap.context.PriorEndYearInstant_RupiahMember_EmployeeMember_CurrentMember.identifier</vt:lpstr>
      <vt:lpstr>rap.context.PriorEndYearInstant_RupiahMember_EmployeeMember_CurrentMember.instant</vt:lpstr>
      <vt:lpstr>rap.context.PriorEndYearInstant_RupiahMember_EmployeeMember_CurrentMember.scheme</vt:lpstr>
      <vt:lpstr>rap.context.PriorEndYearInstant_RupiahMember_EmployeeMember_CurrentMember_1.end</vt:lpstr>
      <vt:lpstr>rap.context.PriorEndYearInstant_RupiahMember_EmployeeMember_CurrentMember_1.id</vt:lpstr>
      <vt:lpstr>rap.context.PriorEndYearInstant_RupiahMember_EmployeeMember_CurrentMember_1.identifier</vt:lpstr>
      <vt:lpstr>rap.context.PriorEndYearInstant_RupiahMember_EmployeeMember_CurrentMember_1.instant</vt:lpstr>
      <vt:lpstr>rap.context.PriorEndYearInstant_RupiahMember_EmployeeMember_CurrentMember_1.scheme</vt:lpstr>
      <vt:lpstr>rap.context.PriorEndYearInstant_RupiahMember_EmployeeMember_DoubtfulMember.end</vt:lpstr>
      <vt:lpstr>rap.context.PriorEndYearInstant_RupiahMember_EmployeeMember_DoubtfulMember.id</vt:lpstr>
      <vt:lpstr>rap.context.PriorEndYearInstant_RupiahMember_EmployeeMember_DoubtfulMember.identifier</vt:lpstr>
      <vt:lpstr>rap.context.PriorEndYearInstant_RupiahMember_EmployeeMember_DoubtfulMember.instant</vt:lpstr>
      <vt:lpstr>rap.context.PriorEndYearInstant_RupiahMember_EmployeeMember_DoubtfulMember.scheme</vt:lpstr>
      <vt:lpstr>rap.context.PriorEndYearInstant_RupiahMember_EmployeeMember_DoubtfulMember_1.end</vt:lpstr>
      <vt:lpstr>rap.context.PriorEndYearInstant_RupiahMember_EmployeeMember_DoubtfulMember_1.id</vt:lpstr>
      <vt:lpstr>rap.context.PriorEndYearInstant_RupiahMember_EmployeeMember_DoubtfulMember_1.identifier</vt:lpstr>
      <vt:lpstr>rap.context.PriorEndYearInstant_RupiahMember_EmployeeMember_DoubtfulMember_1.instant</vt:lpstr>
      <vt:lpstr>rap.context.PriorEndYearInstant_RupiahMember_EmployeeMember_DoubtfulMember_1.scheme</vt:lpstr>
      <vt:lpstr>rap.context.PriorEndYearInstant_RupiahMember_EmployeeMember_LossMember.end</vt:lpstr>
      <vt:lpstr>rap.context.PriorEndYearInstant_RupiahMember_EmployeeMember_LossMember.id</vt:lpstr>
      <vt:lpstr>rap.context.PriorEndYearInstant_RupiahMember_EmployeeMember_LossMember.identifier</vt:lpstr>
      <vt:lpstr>rap.context.PriorEndYearInstant_RupiahMember_EmployeeMember_LossMember.instant</vt:lpstr>
      <vt:lpstr>rap.context.PriorEndYearInstant_RupiahMember_EmployeeMember_LossMember.scheme</vt:lpstr>
      <vt:lpstr>rap.context.PriorEndYearInstant_RupiahMember_EmployeeMember_LossMember_1.end</vt:lpstr>
      <vt:lpstr>rap.context.PriorEndYearInstant_RupiahMember_EmployeeMember_LossMember_1.id</vt:lpstr>
      <vt:lpstr>rap.context.PriorEndYearInstant_RupiahMember_EmployeeMember_LossMember_1.identifier</vt:lpstr>
      <vt:lpstr>rap.context.PriorEndYearInstant_RupiahMember_EmployeeMember_LossMember_1.instant</vt:lpstr>
      <vt:lpstr>rap.context.PriorEndYearInstant_RupiahMember_EmployeeMember_LossMember_1.scheme</vt:lpstr>
      <vt:lpstr>rap.context.PriorEndYearInstant_RupiahMember_EmployeeMember_SpecialMentionMember.end</vt:lpstr>
      <vt:lpstr>rap.context.PriorEndYearInstant_RupiahMember_EmployeeMember_SpecialMentionMember.id</vt:lpstr>
      <vt:lpstr>rap.context.PriorEndYearInstant_RupiahMember_EmployeeMember_SpecialMentionMember.identifier</vt:lpstr>
      <vt:lpstr>rap.context.PriorEndYearInstant_RupiahMember_EmployeeMember_SpecialMentionMember.instant</vt:lpstr>
      <vt:lpstr>rap.context.PriorEndYearInstant_RupiahMember_EmployeeMember_SpecialMentionMember.scheme</vt:lpstr>
      <vt:lpstr>rap.context.PriorEndYearInstant_RupiahMember_EmployeeMember_SpecialMentionMember_1.end</vt:lpstr>
      <vt:lpstr>rap.context.PriorEndYearInstant_RupiahMember_EmployeeMember_SpecialMentionMember_1.id</vt:lpstr>
      <vt:lpstr>rap.context.PriorEndYearInstant_RupiahMember_EmployeeMember_SpecialMentionMember_1.identifier</vt:lpstr>
      <vt:lpstr>rap.context.PriorEndYearInstant_RupiahMember_EmployeeMember_SpecialMentionMember_1.instant</vt:lpstr>
      <vt:lpstr>rap.context.PriorEndYearInstant_RupiahMember_EmployeeMember_SpecialMentionMember_1.scheme</vt:lpstr>
      <vt:lpstr>rap.context.PriorEndYearInstant_RupiahMember_EmployeeMember_SubstandardMember.end</vt:lpstr>
      <vt:lpstr>rap.context.PriorEndYearInstant_RupiahMember_EmployeeMember_SubstandardMember.id</vt:lpstr>
      <vt:lpstr>rap.context.PriorEndYearInstant_RupiahMember_EmployeeMember_SubstandardMember.identifier</vt:lpstr>
      <vt:lpstr>rap.context.PriorEndYearInstant_RupiahMember_EmployeeMember_SubstandardMember.instant</vt:lpstr>
      <vt:lpstr>rap.context.PriorEndYearInstant_RupiahMember_EmployeeMember_SubstandardMember.scheme</vt:lpstr>
      <vt:lpstr>rap.context.PriorEndYearInstant_RupiahMember_EmployeeMember_SubstandardMember_1.end</vt:lpstr>
      <vt:lpstr>rap.context.PriorEndYearInstant_RupiahMember_EmployeeMember_SubstandardMember_1.id</vt:lpstr>
      <vt:lpstr>rap.context.PriorEndYearInstant_RupiahMember_EmployeeMember_SubstandardMember_1.identifier</vt:lpstr>
      <vt:lpstr>rap.context.PriorEndYearInstant_RupiahMember_EmployeeMember_SubstandardMember_1.instant</vt:lpstr>
      <vt:lpstr>rap.context.PriorEndYearInstant_RupiahMember_EmployeeMember_SubstandardMember_1.scheme</vt:lpstr>
      <vt:lpstr>rap.context.PriorEndYearInstant_RupiahMember_ExportMember.end</vt:lpstr>
      <vt:lpstr>rap.context.PriorEndYearInstant_RupiahMember_ExportMember.id</vt:lpstr>
      <vt:lpstr>rap.context.PriorEndYearInstant_RupiahMember_ExportMember.identifier</vt:lpstr>
      <vt:lpstr>rap.context.PriorEndYearInstant_RupiahMember_ExportMember.instant</vt:lpstr>
      <vt:lpstr>rap.context.PriorEndYearInstant_RupiahMember_ExportMember.scheme</vt:lpstr>
      <vt:lpstr>rap.context.PriorEndYearInstant_RupiahMember_ExportMember_6.end</vt:lpstr>
      <vt:lpstr>rap.context.PriorEndYearInstant_RupiahMember_ExportMember_6.id</vt:lpstr>
      <vt:lpstr>rap.context.PriorEndYearInstant_RupiahMember_ExportMember_6.identifier</vt:lpstr>
      <vt:lpstr>rap.context.PriorEndYearInstant_RupiahMember_ExportMember_6.instant</vt:lpstr>
      <vt:lpstr>rap.context.PriorEndYearInstant_RupiahMember_ExportMember_6.scheme</vt:lpstr>
      <vt:lpstr>rap.context.PriorEndYearInstant_RupiahMember_ExportMember_CurrentMember.end</vt:lpstr>
      <vt:lpstr>rap.context.PriorEndYearInstant_RupiahMember_ExportMember_CurrentMember.id</vt:lpstr>
      <vt:lpstr>rap.context.PriorEndYearInstant_RupiahMember_ExportMember_CurrentMember.identifier</vt:lpstr>
      <vt:lpstr>rap.context.PriorEndYearInstant_RupiahMember_ExportMember_CurrentMember.instant</vt:lpstr>
      <vt:lpstr>rap.context.PriorEndYearInstant_RupiahMember_ExportMember_CurrentMember.scheme</vt:lpstr>
      <vt:lpstr>rap.context.PriorEndYearInstant_RupiahMember_ExportMember_CurrentMember_1.end</vt:lpstr>
      <vt:lpstr>rap.context.PriorEndYearInstant_RupiahMember_ExportMember_CurrentMember_1.id</vt:lpstr>
      <vt:lpstr>rap.context.PriorEndYearInstant_RupiahMember_ExportMember_CurrentMember_1.identifier</vt:lpstr>
      <vt:lpstr>rap.context.PriorEndYearInstant_RupiahMember_ExportMember_CurrentMember_1.instant</vt:lpstr>
      <vt:lpstr>rap.context.PriorEndYearInstant_RupiahMember_ExportMember_CurrentMember_1.scheme</vt:lpstr>
      <vt:lpstr>rap.context.PriorEndYearInstant_RupiahMember_ExportMember_DoubtfulMember.end</vt:lpstr>
      <vt:lpstr>rap.context.PriorEndYearInstant_RupiahMember_ExportMember_DoubtfulMember.id</vt:lpstr>
      <vt:lpstr>rap.context.PriorEndYearInstant_RupiahMember_ExportMember_DoubtfulMember.identifier</vt:lpstr>
      <vt:lpstr>rap.context.PriorEndYearInstant_RupiahMember_ExportMember_DoubtfulMember.instant</vt:lpstr>
      <vt:lpstr>rap.context.PriorEndYearInstant_RupiahMember_ExportMember_DoubtfulMember.scheme</vt:lpstr>
      <vt:lpstr>rap.context.PriorEndYearInstant_RupiahMember_ExportMember_DoubtfulMember_1.end</vt:lpstr>
      <vt:lpstr>rap.context.PriorEndYearInstant_RupiahMember_ExportMember_DoubtfulMember_1.id</vt:lpstr>
      <vt:lpstr>rap.context.PriorEndYearInstant_RupiahMember_ExportMember_DoubtfulMember_1.identifier</vt:lpstr>
      <vt:lpstr>rap.context.PriorEndYearInstant_RupiahMember_ExportMember_DoubtfulMember_1.instant</vt:lpstr>
      <vt:lpstr>rap.context.PriorEndYearInstant_RupiahMember_ExportMember_DoubtfulMember_1.scheme</vt:lpstr>
      <vt:lpstr>rap.context.PriorEndYearInstant_RupiahMember_ExportMember_LossMember.end</vt:lpstr>
      <vt:lpstr>rap.context.PriorEndYearInstant_RupiahMember_ExportMember_LossMember.id</vt:lpstr>
      <vt:lpstr>rap.context.PriorEndYearInstant_RupiahMember_ExportMember_LossMember.identifier</vt:lpstr>
      <vt:lpstr>rap.context.PriorEndYearInstant_RupiahMember_ExportMember_LossMember.instant</vt:lpstr>
      <vt:lpstr>rap.context.PriorEndYearInstant_RupiahMember_ExportMember_LossMember.scheme</vt:lpstr>
      <vt:lpstr>rap.context.PriorEndYearInstant_RupiahMember_ExportMember_LossMember_1.end</vt:lpstr>
      <vt:lpstr>rap.context.PriorEndYearInstant_RupiahMember_ExportMember_LossMember_1.id</vt:lpstr>
      <vt:lpstr>rap.context.PriorEndYearInstant_RupiahMember_ExportMember_LossMember_1.identifier</vt:lpstr>
      <vt:lpstr>rap.context.PriorEndYearInstant_RupiahMember_ExportMember_LossMember_1.instant</vt:lpstr>
      <vt:lpstr>rap.context.PriorEndYearInstant_RupiahMember_ExportMember_LossMember_1.scheme</vt:lpstr>
      <vt:lpstr>rap.context.PriorEndYearInstant_RupiahMember_ExportMember_SpecialMentionMember.end</vt:lpstr>
      <vt:lpstr>rap.context.PriorEndYearInstant_RupiahMember_ExportMember_SpecialMentionMember.id</vt:lpstr>
      <vt:lpstr>rap.context.PriorEndYearInstant_RupiahMember_ExportMember_SpecialMentionMember.identifier</vt:lpstr>
      <vt:lpstr>rap.context.PriorEndYearInstant_RupiahMember_ExportMember_SpecialMentionMember.instant</vt:lpstr>
      <vt:lpstr>rap.context.PriorEndYearInstant_RupiahMember_ExportMember_SpecialMentionMember.scheme</vt:lpstr>
      <vt:lpstr>rap.context.PriorEndYearInstant_RupiahMember_ExportMember_SpecialMentionMember_1.end</vt:lpstr>
      <vt:lpstr>rap.context.PriorEndYearInstant_RupiahMember_ExportMember_SpecialMentionMember_1.id</vt:lpstr>
      <vt:lpstr>rap.context.PriorEndYearInstant_RupiahMember_ExportMember_SpecialMentionMember_1.identifier</vt:lpstr>
      <vt:lpstr>rap.context.PriorEndYearInstant_RupiahMember_ExportMember_SpecialMentionMember_1.instant</vt:lpstr>
      <vt:lpstr>rap.context.PriorEndYearInstant_RupiahMember_ExportMember_SpecialMentionMember_1.scheme</vt:lpstr>
      <vt:lpstr>rap.context.PriorEndYearInstant_RupiahMember_ExportMember_SubstandardMember.end</vt:lpstr>
      <vt:lpstr>rap.context.PriorEndYearInstant_RupiahMember_ExportMember_SubstandardMember.id</vt:lpstr>
      <vt:lpstr>rap.context.PriorEndYearInstant_RupiahMember_ExportMember_SubstandardMember.identifier</vt:lpstr>
      <vt:lpstr>rap.context.PriorEndYearInstant_RupiahMember_ExportMember_SubstandardMember.instant</vt:lpstr>
      <vt:lpstr>rap.context.PriorEndYearInstant_RupiahMember_ExportMember_SubstandardMember.scheme</vt:lpstr>
      <vt:lpstr>rap.context.PriorEndYearInstant_RupiahMember_ExportMember_SubstandardMember_1.end</vt:lpstr>
      <vt:lpstr>rap.context.PriorEndYearInstant_RupiahMember_ExportMember_SubstandardMember_1.id</vt:lpstr>
      <vt:lpstr>rap.context.PriorEndYearInstant_RupiahMember_ExportMember_SubstandardMember_1.identifier</vt:lpstr>
      <vt:lpstr>rap.context.PriorEndYearInstant_RupiahMember_ExportMember_SubstandardMember_1.instant</vt:lpstr>
      <vt:lpstr>rap.context.PriorEndYearInstant_RupiahMember_ExportMember_SubstandardMember_1.scheme</vt:lpstr>
      <vt:lpstr>rap.context.PriorEndYearInstant_RupiahMember_GovernmentProgramsMember.end</vt:lpstr>
      <vt:lpstr>rap.context.PriorEndYearInstant_RupiahMember_GovernmentProgramsMember.id</vt:lpstr>
      <vt:lpstr>rap.context.PriorEndYearInstant_RupiahMember_GovernmentProgramsMember.identifier</vt:lpstr>
      <vt:lpstr>rap.context.PriorEndYearInstant_RupiahMember_GovernmentProgramsMember.instant</vt:lpstr>
      <vt:lpstr>rap.context.PriorEndYearInstant_RupiahMember_GovernmentProgramsMember.scheme</vt:lpstr>
      <vt:lpstr>rap.context.PriorEndYearInstant_RupiahMember_GovernmentProgramsMember_6.end</vt:lpstr>
      <vt:lpstr>rap.context.PriorEndYearInstant_RupiahMember_GovernmentProgramsMember_6.id</vt:lpstr>
      <vt:lpstr>rap.context.PriorEndYearInstant_RupiahMember_GovernmentProgramsMember_6.identifier</vt:lpstr>
      <vt:lpstr>rap.context.PriorEndYearInstant_RupiahMember_GovernmentProgramsMember_6.instant</vt:lpstr>
      <vt:lpstr>rap.context.PriorEndYearInstant_RupiahMember_GovernmentProgramsMember_6.scheme</vt:lpstr>
      <vt:lpstr>rap.context.PriorEndYearInstant_RupiahMember_GovernmentProgramsMember_CurrentMember.end</vt:lpstr>
      <vt:lpstr>rap.context.PriorEndYearInstant_RupiahMember_GovernmentProgramsMember_CurrentMember.id</vt:lpstr>
      <vt:lpstr>rap.context.PriorEndYearInstant_RupiahMember_GovernmentProgramsMember_CurrentMember.identifier</vt:lpstr>
      <vt:lpstr>rap.context.PriorEndYearInstant_RupiahMember_GovernmentProgramsMember_CurrentMember.instant</vt:lpstr>
      <vt:lpstr>rap.context.PriorEndYearInstant_RupiahMember_GovernmentProgramsMember_CurrentMember.scheme</vt:lpstr>
      <vt:lpstr>rap.context.PriorEndYearInstant_RupiahMember_GovernmentProgramsMember_CurrentMember_1.end</vt:lpstr>
      <vt:lpstr>rap.context.PriorEndYearInstant_RupiahMember_GovernmentProgramsMember_CurrentMember_1.id</vt:lpstr>
      <vt:lpstr>rap.context.PriorEndYearInstant_RupiahMember_GovernmentProgramsMember_CurrentMember_1.identifier</vt:lpstr>
      <vt:lpstr>rap.context.PriorEndYearInstant_RupiahMember_GovernmentProgramsMember_CurrentMember_1.instant</vt:lpstr>
      <vt:lpstr>rap.context.PriorEndYearInstant_RupiahMember_GovernmentProgramsMember_CurrentMember_1.scheme</vt:lpstr>
      <vt:lpstr>rap.context.PriorEndYearInstant_RupiahMember_GovernmentProgramsMember_DoubtfulMember.end</vt:lpstr>
      <vt:lpstr>rap.context.PriorEndYearInstant_RupiahMember_GovernmentProgramsMember_DoubtfulMember.id</vt:lpstr>
      <vt:lpstr>rap.context.PriorEndYearInstant_RupiahMember_GovernmentProgramsMember_DoubtfulMember.identifier</vt:lpstr>
      <vt:lpstr>rap.context.PriorEndYearInstant_RupiahMember_GovernmentProgramsMember_DoubtfulMember.instant</vt:lpstr>
      <vt:lpstr>rap.context.PriorEndYearInstant_RupiahMember_GovernmentProgramsMember_DoubtfulMember.scheme</vt:lpstr>
      <vt:lpstr>rap.context.PriorEndYearInstant_RupiahMember_GovernmentProgramsMember_DoubtfulMember_1.end</vt:lpstr>
      <vt:lpstr>rap.context.PriorEndYearInstant_RupiahMember_GovernmentProgramsMember_DoubtfulMember_1.id</vt:lpstr>
      <vt:lpstr>rap.context.PriorEndYearInstant_RupiahMember_GovernmentProgramsMember_DoubtfulMember_1.identifier</vt:lpstr>
      <vt:lpstr>rap.context.PriorEndYearInstant_RupiahMember_GovernmentProgramsMember_DoubtfulMember_1.instant</vt:lpstr>
      <vt:lpstr>rap.context.PriorEndYearInstant_RupiahMember_GovernmentProgramsMember_DoubtfulMember_1.scheme</vt:lpstr>
      <vt:lpstr>rap.context.PriorEndYearInstant_RupiahMember_GovernmentProgramsMember_LossMember.end</vt:lpstr>
      <vt:lpstr>rap.context.PriorEndYearInstant_RupiahMember_GovernmentProgramsMember_LossMember.id</vt:lpstr>
      <vt:lpstr>rap.context.PriorEndYearInstant_RupiahMember_GovernmentProgramsMember_LossMember.identifier</vt:lpstr>
      <vt:lpstr>rap.context.PriorEndYearInstant_RupiahMember_GovernmentProgramsMember_LossMember.instant</vt:lpstr>
      <vt:lpstr>rap.context.PriorEndYearInstant_RupiahMember_GovernmentProgramsMember_LossMember.scheme</vt:lpstr>
      <vt:lpstr>rap.context.PriorEndYearInstant_RupiahMember_GovernmentProgramsMember_LossMember_1.end</vt:lpstr>
      <vt:lpstr>rap.context.PriorEndYearInstant_RupiahMember_GovernmentProgramsMember_LossMember_1.id</vt:lpstr>
      <vt:lpstr>rap.context.PriorEndYearInstant_RupiahMember_GovernmentProgramsMember_LossMember_1.identifier</vt:lpstr>
      <vt:lpstr>rap.context.PriorEndYearInstant_RupiahMember_GovernmentProgramsMember_LossMember_1.instant</vt:lpstr>
      <vt:lpstr>rap.context.PriorEndYearInstant_RupiahMember_GovernmentProgramsMember_LossMember_1.scheme</vt:lpstr>
      <vt:lpstr>rap.context.PriorEndYearInstant_RupiahMember_GovernmentProgramsMember_SpecialMentionMember.end</vt:lpstr>
      <vt:lpstr>rap.context.PriorEndYearInstant_RupiahMember_GovernmentProgramsMember_SpecialMentionMember.id</vt:lpstr>
      <vt:lpstr>rap.context.PriorEndYearInstant_RupiahMember_GovernmentProgramsMember_SpecialMentionMember.identifier</vt:lpstr>
      <vt:lpstr>rap.context.PriorEndYearInstant_RupiahMember_GovernmentProgramsMember_SpecialMentionMember.instant</vt:lpstr>
      <vt:lpstr>rap.context.PriorEndYearInstant_RupiahMember_GovernmentProgramsMember_SpecialMentionMember.scheme</vt:lpstr>
      <vt:lpstr>rap.context.PriorEndYearInstant_RupiahMember_GovernmentProgramsMember_SpecialMentionMember_1.end</vt:lpstr>
      <vt:lpstr>rap.context.PriorEndYearInstant_RupiahMember_GovernmentProgramsMember_SpecialMentionMember_1.id</vt:lpstr>
      <vt:lpstr>rap.context.PriorEndYearInstant_RupiahMember_GovernmentProgramsMember_SpecialMentionMember_1.identifier</vt:lpstr>
      <vt:lpstr>rap.context.PriorEndYearInstant_RupiahMember_GovernmentProgramsMember_SpecialMentionMember_1.instant</vt:lpstr>
      <vt:lpstr>rap.context.PriorEndYearInstant_RupiahMember_GovernmentProgramsMember_SpecialMentionMember_1.scheme</vt:lpstr>
      <vt:lpstr>rap.context.PriorEndYearInstant_RupiahMember_GovernmentProgramsMember_SubstandardMember.end</vt:lpstr>
      <vt:lpstr>rap.context.PriorEndYearInstant_RupiahMember_GovernmentProgramsMember_SubstandardMember.id</vt:lpstr>
      <vt:lpstr>rap.context.PriorEndYearInstant_RupiahMember_GovernmentProgramsMember_SubstandardMember.identifier</vt:lpstr>
      <vt:lpstr>rap.context.PriorEndYearInstant_RupiahMember_GovernmentProgramsMember_SubstandardMember.instant</vt:lpstr>
      <vt:lpstr>rap.context.PriorEndYearInstant_RupiahMember_GovernmentProgramsMember_SubstandardMember.scheme</vt:lpstr>
      <vt:lpstr>rap.context.PriorEndYearInstant_RupiahMember_GovernmentProgramsMember_SubstandardMember_1.end</vt:lpstr>
      <vt:lpstr>rap.context.PriorEndYearInstant_RupiahMember_GovernmentProgramsMember_SubstandardMember_1.id</vt:lpstr>
      <vt:lpstr>rap.context.PriorEndYearInstant_RupiahMember_GovernmentProgramsMember_SubstandardMember_1.identifier</vt:lpstr>
      <vt:lpstr>rap.context.PriorEndYearInstant_RupiahMember_GovernmentProgramsMember_SubstandardMember_1.instant</vt:lpstr>
      <vt:lpstr>rap.context.PriorEndYearInstant_RupiahMember_GovernmentProgramsMember_SubstandardMember_1.scheme</vt:lpstr>
      <vt:lpstr>rap.context.PriorEndYearInstant_RupiahMember_InvestmentMember.end</vt:lpstr>
      <vt:lpstr>rap.context.PriorEndYearInstant_RupiahMember_InvestmentMember.id</vt:lpstr>
      <vt:lpstr>rap.context.PriorEndYearInstant_RupiahMember_InvestmentMember.identifier</vt:lpstr>
      <vt:lpstr>rap.context.PriorEndYearInstant_RupiahMember_InvestmentMember.instant</vt:lpstr>
      <vt:lpstr>rap.context.PriorEndYearInstant_RupiahMember_InvestmentMember.scheme</vt:lpstr>
      <vt:lpstr>rap.context.PriorEndYearInstant_RupiahMember_InvestmentMember_6.end</vt:lpstr>
      <vt:lpstr>rap.context.PriorEndYearInstant_RupiahMember_InvestmentMember_6.id</vt:lpstr>
      <vt:lpstr>rap.context.PriorEndYearInstant_RupiahMember_InvestmentMember_6.identifier</vt:lpstr>
      <vt:lpstr>rap.context.PriorEndYearInstant_RupiahMember_InvestmentMember_6.instant</vt:lpstr>
      <vt:lpstr>rap.context.PriorEndYearInstant_RupiahMember_InvestmentMember_6.scheme</vt:lpstr>
      <vt:lpstr>rap.context.PriorEndYearInstant_RupiahMember_InvestmentMember_CurrentMember.end</vt:lpstr>
      <vt:lpstr>rap.context.PriorEndYearInstant_RupiahMember_InvestmentMember_CurrentMember.id</vt:lpstr>
      <vt:lpstr>rap.context.PriorEndYearInstant_RupiahMember_InvestmentMember_CurrentMember.identifier</vt:lpstr>
      <vt:lpstr>rap.context.PriorEndYearInstant_RupiahMember_InvestmentMember_CurrentMember.instant</vt:lpstr>
      <vt:lpstr>rap.context.PriorEndYearInstant_RupiahMember_InvestmentMember_CurrentMember.scheme</vt:lpstr>
      <vt:lpstr>rap.context.PriorEndYearInstant_RupiahMember_InvestmentMember_CurrentMember_1.end</vt:lpstr>
      <vt:lpstr>rap.context.PriorEndYearInstant_RupiahMember_InvestmentMember_CurrentMember_1.id</vt:lpstr>
      <vt:lpstr>rap.context.PriorEndYearInstant_RupiahMember_InvestmentMember_CurrentMember_1.identifier</vt:lpstr>
      <vt:lpstr>rap.context.PriorEndYearInstant_RupiahMember_InvestmentMember_CurrentMember_1.instant</vt:lpstr>
      <vt:lpstr>rap.context.PriorEndYearInstant_RupiahMember_InvestmentMember_CurrentMember_1.scheme</vt:lpstr>
      <vt:lpstr>rap.context.PriorEndYearInstant_RupiahMember_InvestmentMember_DoubtfulMember.end</vt:lpstr>
      <vt:lpstr>rap.context.PriorEndYearInstant_RupiahMember_InvestmentMember_DoubtfulMember.id</vt:lpstr>
      <vt:lpstr>rap.context.PriorEndYearInstant_RupiahMember_InvestmentMember_DoubtfulMember.identifier</vt:lpstr>
      <vt:lpstr>rap.context.PriorEndYearInstant_RupiahMember_InvestmentMember_DoubtfulMember.instant</vt:lpstr>
      <vt:lpstr>rap.context.PriorEndYearInstant_RupiahMember_InvestmentMember_DoubtfulMember.scheme</vt:lpstr>
      <vt:lpstr>rap.context.PriorEndYearInstant_RupiahMember_InvestmentMember_DoubtfulMember_1.end</vt:lpstr>
      <vt:lpstr>rap.context.PriorEndYearInstant_RupiahMember_InvestmentMember_DoubtfulMember_1.id</vt:lpstr>
      <vt:lpstr>rap.context.PriorEndYearInstant_RupiahMember_InvestmentMember_DoubtfulMember_1.identifier</vt:lpstr>
      <vt:lpstr>rap.context.PriorEndYearInstant_RupiahMember_InvestmentMember_DoubtfulMember_1.instant</vt:lpstr>
      <vt:lpstr>rap.context.PriorEndYearInstant_RupiahMember_InvestmentMember_DoubtfulMember_1.scheme</vt:lpstr>
      <vt:lpstr>rap.context.PriorEndYearInstant_RupiahMember_InvestmentMember_LossMember.end</vt:lpstr>
      <vt:lpstr>rap.context.PriorEndYearInstant_RupiahMember_InvestmentMember_LossMember.id</vt:lpstr>
      <vt:lpstr>rap.context.PriorEndYearInstant_RupiahMember_InvestmentMember_LossMember.identifier</vt:lpstr>
      <vt:lpstr>rap.context.PriorEndYearInstant_RupiahMember_InvestmentMember_LossMember.instant</vt:lpstr>
      <vt:lpstr>rap.context.PriorEndYearInstant_RupiahMember_InvestmentMember_LossMember.scheme</vt:lpstr>
      <vt:lpstr>rap.context.PriorEndYearInstant_RupiahMember_InvestmentMember_LossMember_1.end</vt:lpstr>
      <vt:lpstr>rap.context.PriorEndYearInstant_RupiahMember_InvestmentMember_LossMember_1.id</vt:lpstr>
      <vt:lpstr>rap.context.PriorEndYearInstant_RupiahMember_InvestmentMember_LossMember_1.identifier</vt:lpstr>
      <vt:lpstr>rap.context.PriorEndYearInstant_RupiahMember_InvestmentMember_LossMember_1.instant</vt:lpstr>
      <vt:lpstr>rap.context.PriorEndYearInstant_RupiahMember_InvestmentMember_LossMember_1.scheme</vt:lpstr>
      <vt:lpstr>rap.context.PriorEndYearInstant_RupiahMember_InvestmentMember_SpecialMentionMember.end</vt:lpstr>
      <vt:lpstr>rap.context.PriorEndYearInstant_RupiahMember_InvestmentMember_SpecialMentionMember.id</vt:lpstr>
      <vt:lpstr>rap.context.PriorEndYearInstant_RupiahMember_InvestmentMember_SpecialMentionMember.identifier</vt:lpstr>
      <vt:lpstr>rap.context.PriorEndYearInstant_RupiahMember_InvestmentMember_SpecialMentionMember.instant</vt:lpstr>
      <vt:lpstr>rap.context.PriorEndYearInstant_RupiahMember_InvestmentMember_SpecialMentionMember.scheme</vt:lpstr>
      <vt:lpstr>rap.context.PriorEndYearInstant_RupiahMember_InvestmentMember_SpecialMentionMember_1.end</vt:lpstr>
      <vt:lpstr>rap.context.PriorEndYearInstant_RupiahMember_InvestmentMember_SpecialMentionMember_1.id</vt:lpstr>
      <vt:lpstr>rap.context.PriorEndYearInstant_RupiahMember_InvestmentMember_SpecialMentionMember_1.identifier</vt:lpstr>
      <vt:lpstr>rap.context.PriorEndYearInstant_RupiahMember_InvestmentMember_SpecialMentionMember_1.instant</vt:lpstr>
      <vt:lpstr>rap.context.PriorEndYearInstant_RupiahMember_InvestmentMember_SpecialMentionMember_1.scheme</vt:lpstr>
      <vt:lpstr>rap.context.PriorEndYearInstant_RupiahMember_InvestmentMember_SubstandardMember.end</vt:lpstr>
      <vt:lpstr>rap.context.PriorEndYearInstant_RupiahMember_InvestmentMember_SubstandardMember.id</vt:lpstr>
      <vt:lpstr>rap.context.PriorEndYearInstant_RupiahMember_InvestmentMember_SubstandardMember.identifier</vt:lpstr>
      <vt:lpstr>rap.context.PriorEndYearInstant_RupiahMember_InvestmentMember_SubstandardMember.instant</vt:lpstr>
      <vt:lpstr>rap.context.PriorEndYearInstant_RupiahMember_InvestmentMember_SubstandardMember.scheme</vt:lpstr>
      <vt:lpstr>rap.context.PriorEndYearInstant_RupiahMember_InvestmentMember_SubstandardMember_1.end</vt:lpstr>
      <vt:lpstr>rap.context.PriorEndYearInstant_RupiahMember_InvestmentMember_SubstandardMember_1.id</vt:lpstr>
      <vt:lpstr>rap.context.PriorEndYearInstant_RupiahMember_InvestmentMember_SubstandardMember_1.identifier</vt:lpstr>
      <vt:lpstr>rap.context.PriorEndYearInstant_RupiahMember_InvestmentMember_SubstandardMember_1.instant</vt:lpstr>
      <vt:lpstr>rap.context.PriorEndYearInstant_RupiahMember_InvestmentMember_SubstandardMember_1.scheme</vt:lpstr>
      <vt:lpstr>rap.context.PriorEndYearInstant_RupiahMember_LossMember.end</vt:lpstr>
      <vt:lpstr>rap.context.PriorEndYearInstant_RupiahMember_LossMember.id</vt:lpstr>
      <vt:lpstr>rap.context.PriorEndYearInstant_RupiahMember_LossMember.identifier</vt:lpstr>
      <vt:lpstr>rap.context.PriorEndYearInstant_RupiahMember_LossMember.instant</vt:lpstr>
      <vt:lpstr>rap.context.PriorEndYearInstant_RupiahMember_LossMember.scheme</vt:lpstr>
      <vt:lpstr>rap.context.PriorEndYearInstant_RupiahMember_LossMember_1.end</vt:lpstr>
      <vt:lpstr>rap.context.PriorEndYearInstant_RupiahMember_LossMember_1.id</vt:lpstr>
      <vt:lpstr>rap.context.PriorEndYearInstant_RupiahMember_LossMember_1.identifier</vt:lpstr>
      <vt:lpstr>rap.context.PriorEndYearInstant_RupiahMember_LossMember_1.instant</vt:lpstr>
      <vt:lpstr>rap.context.PriorEndYearInstant_RupiahMember_LossMember_1.scheme</vt:lpstr>
      <vt:lpstr>rap.context.PriorEndYearInstant_RupiahMember_ManufacturingMember.end</vt:lpstr>
      <vt:lpstr>rap.context.PriorEndYearInstant_RupiahMember_ManufacturingMember.id</vt:lpstr>
      <vt:lpstr>rap.context.PriorEndYearInstant_RupiahMember_ManufacturingMember.identifier</vt:lpstr>
      <vt:lpstr>rap.context.PriorEndYearInstant_RupiahMember_ManufacturingMember.instant</vt:lpstr>
      <vt:lpstr>rap.context.PriorEndYearInstant_RupiahMember_ManufacturingMember.scheme</vt:lpstr>
      <vt:lpstr>rap.context.PriorEndYearInstant_RupiahMember_ManufacturingMember_6.end</vt:lpstr>
      <vt:lpstr>rap.context.PriorEndYearInstant_RupiahMember_ManufacturingMember_6.id</vt:lpstr>
      <vt:lpstr>rap.context.PriorEndYearInstant_RupiahMember_ManufacturingMember_6.identifier</vt:lpstr>
      <vt:lpstr>rap.context.PriorEndYearInstant_RupiahMember_ManufacturingMember_6.instant</vt:lpstr>
      <vt:lpstr>rap.context.PriorEndYearInstant_RupiahMember_ManufacturingMember_6.scheme</vt:lpstr>
      <vt:lpstr>rap.context.PriorEndYearInstant_RupiahMember_ManufacturingMember_CurrentMember.end</vt:lpstr>
      <vt:lpstr>rap.context.PriorEndYearInstant_RupiahMember_ManufacturingMember_CurrentMember.id</vt:lpstr>
      <vt:lpstr>rap.context.PriorEndYearInstant_RupiahMember_ManufacturingMember_CurrentMember.identifier</vt:lpstr>
      <vt:lpstr>rap.context.PriorEndYearInstant_RupiahMember_ManufacturingMember_CurrentMember.instant</vt:lpstr>
      <vt:lpstr>rap.context.PriorEndYearInstant_RupiahMember_ManufacturingMember_CurrentMember.scheme</vt:lpstr>
      <vt:lpstr>rap.context.PriorEndYearInstant_RupiahMember_ManufacturingMember_CurrentMember_1.end</vt:lpstr>
      <vt:lpstr>rap.context.PriorEndYearInstant_RupiahMember_ManufacturingMember_CurrentMember_1.id</vt:lpstr>
      <vt:lpstr>rap.context.PriorEndYearInstant_RupiahMember_ManufacturingMember_CurrentMember_1.identifier</vt:lpstr>
      <vt:lpstr>rap.context.PriorEndYearInstant_RupiahMember_ManufacturingMember_CurrentMember_1.instant</vt:lpstr>
      <vt:lpstr>rap.context.PriorEndYearInstant_RupiahMember_ManufacturingMember_CurrentMember_1.scheme</vt:lpstr>
      <vt:lpstr>rap.context.PriorEndYearInstant_RupiahMember_ManufacturingMember_DoubtfulMember.end</vt:lpstr>
      <vt:lpstr>rap.context.PriorEndYearInstant_RupiahMember_ManufacturingMember_DoubtfulMember.id</vt:lpstr>
      <vt:lpstr>rap.context.PriorEndYearInstant_RupiahMember_ManufacturingMember_DoubtfulMember.identifier</vt:lpstr>
      <vt:lpstr>rap.context.PriorEndYearInstant_RupiahMember_ManufacturingMember_DoubtfulMember.instant</vt:lpstr>
      <vt:lpstr>rap.context.PriorEndYearInstant_RupiahMember_ManufacturingMember_DoubtfulMember.scheme</vt:lpstr>
      <vt:lpstr>rap.context.PriorEndYearInstant_RupiahMember_ManufacturingMember_DoubtfulMember_1.end</vt:lpstr>
      <vt:lpstr>rap.context.PriorEndYearInstant_RupiahMember_ManufacturingMember_DoubtfulMember_1.id</vt:lpstr>
      <vt:lpstr>rap.context.PriorEndYearInstant_RupiahMember_ManufacturingMember_DoubtfulMember_1.identifier</vt:lpstr>
      <vt:lpstr>rap.context.PriorEndYearInstant_RupiahMember_ManufacturingMember_DoubtfulMember_1.instant</vt:lpstr>
      <vt:lpstr>rap.context.PriorEndYearInstant_RupiahMember_ManufacturingMember_DoubtfulMember_1.scheme</vt:lpstr>
      <vt:lpstr>rap.context.PriorEndYearInstant_RupiahMember_ManufacturingMember_LossMember.end</vt:lpstr>
      <vt:lpstr>rap.context.PriorEndYearInstant_RupiahMember_ManufacturingMember_LossMember.id</vt:lpstr>
      <vt:lpstr>rap.context.PriorEndYearInstant_RupiahMember_ManufacturingMember_LossMember.identifier</vt:lpstr>
      <vt:lpstr>rap.context.PriorEndYearInstant_RupiahMember_ManufacturingMember_LossMember.instant</vt:lpstr>
      <vt:lpstr>rap.context.PriorEndYearInstant_RupiahMember_ManufacturingMember_LossMember.scheme</vt:lpstr>
      <vt:lpstr>rap.context.PriorEndYearInstant_RupiahMember_ManufacturingMember_LossMember_1.end</vt:lpstr>
      <vt:lpstr>rap.context.PriorEndYearInstant_RupiahMember_ManufacturingMember_LossMember_1.id</vt:lpstr>
      <vt:lpstr>rap.context.PriorEndYearInstant_RupiahMember_ManufacturingMember_LossMember_1.identifier</vt:lpstr>
      <vt:lpstr>rap.context.PriorEndYearInstant_RupiahMember_ManufacturingMember_LossMember_1.instant</vt:lpstr>
      <vt:lpstr>rap.context.PriorEndYearInstant_RupiahMember_ManufacturingMember_LossMember_1.scheme</vt:lpstr>
      <vt:lpstr>rap.context.PriorEndYearInstant_RupiahMember_ManufacturingMember_SpecialMentionMember.end</vt:lpstr>
      <vt:lpstr>rap.context.PriorEndYearInstant_RupiahMember_ManufacturingMember_SpecialMentionMember.id</vt:lpstr>
      <vt:lpstr>rap.context.PriorEndYearInstant_RupiahMember_ManufacturingMember_SpecialMentionMember.identifier</vt:lpstr>
      <vt:lpstr>rap.context.PriorEndYearInstant_RupiahMember_ManufacturingMember_SpecialMentionMember.instant</vt:lpstr>
      <vt:lpstr>rap.context.PriorEndYearInstant_RupiahMember_ManufacturingMember_SpecialMentionMember.scheme</vt:lpstr>
      <vt:lpstr>rap.context.PriorEndYearInstant_RupiahMember_ManufacturingMember_SpecialMentionMember_1.end</vt:lpstr>
      <vt:lpstr>rap.context.PriorEndYearInstant_RupiahMember_ManufacturingMember_SpecialMentionMember_1.id</vt:lpstr>
      <vt:lpstr>rap.context.PriorEndYearInstant_RupiahMember_ManufacturingMember_SpecialMentionMember_1.identifier</vt:lpstr>
      <vt:lpstr>rap.context.PriorEndYearInstant_RupiahMember_ManufacturingMember_SpecialMentionMember_1.instant</vt:lpstr>
      <vt:lpstr>rap.context.PriorEndYearInstant_RupiahMember_ManufacturingMember_SpecialMentionMember_1.scheme</vt:lpstr>
      <vt:lpstr>rap.context.PriorEndYearInstant_RupiahMember_ManufacturingMember_SubstandardMember.end</vt:lpstr>
      <vt:lpstr>rap.context.PriorEndYearInstant_RupiahMember_ManufacturingMember_SubstandardMember.id</vt:lpstr>
      <vt:lpstr>rap.context.PriorEndYearInstant_RupiahMember_ManufacturingMember_SubstandardMember.identifier</vt:lpstr>
      <vt:lpstr>rap.context.PriorEndYearInstant_RupiahMember_ManufacturingMember_SubstandardMember.instant</vt:lpstr>
      <vt:lpstr>rap.context.PriorEndYearInstant_RupiahMember_ManufacturingMember_SubstandardMember.scheme</vt:lpstr>
      <vt:lpstr>rap.context.PriorEndYearInstant_RupiahMember_ManufacturingMember_SubstandardMember_1.end</vt:lpstr>
      <vt:lpstr>rap.context.PriorEndYearInstant_RupiahMember_ManufacturingMember_SubstandardMember_1.id</vt:lpstr>
      <vt:lpstr>rap.context.PriorEndYearInstant_RupiahMember_ManufacturingMember_SubstandardMember_1.identifier</vt:lpstr>
      <vt:lpstr>rap.context.PriorEndYearInstant_RupiahMember_ManufacturingMember_SubstandardMember_1.instant</vt:lpstr>
      <vt:lpstr>rap.context.PriorEndYearInstant_RupiahMember_ManufacturingMember_SubstandardMember_1.scheme</vt:lpstr>
      <vt:lpstr>rap.context.PriorEndYearInstant_RupiahMember_MiningMember.end</vt:lpstr>
      <vt:lpstr>rap.context.PriorEndYearInstant_RupiahMember_MiningMember.id</vt:lpstr>
      <vt:lpstr>rap.context.PriorEndYearInstant_RupiahMember_MiningMember.identifier</vt:lpstr>
      <vt:lpstr>rap.context.PriorEndYearInstant_RupiahMember_MiningMember.instant</vt:lpstr>
      <vt:lpstr>rap.context.PriorEndYearInstant_RupiahMember_MiningMember.scheme</vt:lpstr>
      <vt:lpstr>rap.context.PriorEndYearInstant_RupiahMember_MiningMember_6.end</vt:lpstr>
      <vt:lpstr>rap.context.PriorEndYearInstant_RupiahMember_MiningMember_6.id</vt:lpstr>
      <vt:lpstr>rap.context.PriorEndYearInstant_RupiahMember_MiningMember_6.identifier</vt:lpstr>
      <vt:lpstr>rap.context.PriorEndYearInstant_RupiahMember_MiningMember_6.instant</vt:lpstr>
      <vt:lpstr>rap.context.PriorEndYearInstant_RupiahMember_MiningMember_6.scheme</vt:lpstr>
      <vt:lpstr>rap.context.PriorEndYearInstant_RupiahMember_MiningMember_CurrentMember.end</vt:lpstr>
      <vt:lpstr>rap.context.PriorEndYearInstant_RupiahMember_MiningMember_CurrentMember.id</vt:lpstr>
      <vt:lpstr>rap.context.PriorEndYearInstant_RupiahMember_MiningMember_CurrentMember.identifier</vt:lpstr>
      <vt:lpstr>rap.context.PriorEndYearInstant_RupiahMember_MiningMember_CurrentMember.instant</vt:lpstr>
      <vt:lpstr>rap.context.PriorEndYearInstant_RupiahMember_MiningMember_CurrentMember.scheme</vt:lpstr>
      <vt:lpstr>rap.context.PriorEndYearInstant_RupiahMember_MiningMember_CurrentMember_1.end</vt:lpstr>
      <vt:lpstr>rap.context.PriorEndYearInstant_RupiahMember_MiningMember_CurrentMember_1.id</vt:lpstr>
      <vt:lpstr>rap.context.PriorEndYearInstant_RupiahMember_MiningMember_CurrentMember_1.identifier</vt:lpstr>
      <vt:lpstr>rap.context.PriorEndYearInstant_RupiahMember_MiningMember_CurrentMember_1.instant</vt:lpstr>
      <vt:lpstr>rap.context.PriorEndYearInstant_RupiahMember_MiningMember_CurrentMember_1.scheme</vt:lpstr>
      <vt:lpstr>rap.context.PriorEndYearInstant_RupiahMember_MiningMember_DoubtfulMember.end</vt:lpstr>
      <vt:lpstr>rap.context.PriorEndYearInstant_RupiahMember_MiningMember_DoubtfulMember.id</vt:lpstr>
      <vt:lpstr>rap.context.PriorEndYearInstant_RupiahMember_MiningMember_DoubtfulMember.identifier</vt:lpstr>
      <vt:lpstr>rap.context.PriorEndYearInstant_RupiahMember_MiningMember_DoubtfulMember.instant</vt:lpstr>
      <vt:lpstr>rap.context.PriorEndYearInstant_RupiahMember_MiningMember_DoubtfulMember.scheme</vt:lpstr>
      <vt:lpstr>rap.context.PriorEndYearInstant_RupiahMember_MiningMember_DoubtfulMember_1.end</vt:lpstr>
      <vt:lpstr>rap.context.PriorEndYearInstant_RupiahMember_MiningMember_DoubtfulMember_1.id</vt:lpstr>
      <vt:lpstr>rap.context.PriorEndYearInstant_RupiahMember_MiningMember_DoubtfulMember_1.identifier</vt:lpstr>
      <vt:lpstr>rap.context.PriorEndYearInstant_RupiahMember_MiningMember_DoubtfulMember_1.instant</vt:lpstr>
      <vt:lpstr>rap.context.PriorEndYearInstant_RupiahMember_MiningMember_DoubtfulMember_1.scheme</vt:lpstr>
      <vt:lpstr>rap.context.PriorEndYearInstant_RupiahMember_MiningMember_LossMember.end</vt:lpstr>
      <vt:lpstr>rap.context.PriorEndYearInstant_RupiahMember_MiningMember_LossMember.id</vt:lpstr>
      <vt:lpstr>rap.context.PriorEndYearInstant_RupiahMember_MiningMember_LossMember.identifier</vt:lpstr>
      <vt:lpstr>rap.context.PriorEndYearInstant_RupiahMember_MiningMember_LossMember.instant</vt:lpstr>
      <vt:lpstr>rap.context.PriorEndYearInstant_RupiahMember_MiningMember_LossMember.scheme</vt:lpstr>
      <vt:lpstr>rap.context.PriorEndYearInstant_RupiahMember_MiningMember_LossMember_1.end</vt:lpstr>
      <vt:lpstr>rap.context.PriorEndYearInstant_RupiahMember_MiningMember_LossMember_1.id</vt:lpstr>
      <vt:lpstr>rap.context.PriorEndYearInstant_RupiahMember_MiningMember_LossMember_1.identifier</vt:lpstr>
      <vt:lpstr>rap.context.PriorEndYearInstant_RupiahMember_MiningMember_LossMember_1.instant</vt:lpstr>
      <vt:lpstr>rap.context.PriorEndYearInstant_RupiahMember_MiningMember_LossMember_1.scheme</vt:lpstr>
      <vt:lpstr>rap.context.PriorEndYearInstant_RupiahMember_MiningMember_SpecialMentionMember.end</vt:lpstr>
      <vt:lpstr>rap.context.PriorEndYearInstant_RupiahMember_MiningMember_SpecialMentionMember.id</vt:lpstr>
      <vt:lpstr>rap.context.PriorEndYearInstant_RupiahMember_MiningMember_SpecialMentionMember.identifier</vt:lpstr>
      <vt:lpstr>rap.context.PriorEndYearInstant_RupiahMember_MiningMember_SpecialMentionMember.instant</vt:lpstr>
      <vt:lpstr>rap.context.PriorEndYearInstant_RupiahMember_MiningMember_SpecialMentionMember.scheme</vt:lpstr>
      <vt:lpstr>rap.context.PriorEndYearInstant_RupiahMember_MiningMember_SpecialMentionMember_1.end</vt:lpstr>
      <vt:lpstr>rap.context.PriorEndYearInstant_RupiahMember_MiningMember_SpecialMentionMember_1.id</vt:lpstr>
      <vt:lpstr>rap.context.PriorEndYearInstant_RupiahMember_MiningMember_SpecialMentionMember_1.identifier</vt:lpstr>
      <vt:lpstr>rap.context.PriorEndYearInstant_RupiahMember_MiningMember_SpecialMentionMember_1.instant</vt:lpstr>
      <vt:lpstr>rap.context.PriorEndYearInstant_RupiahMember_MiningMember_SpecialMentionMember_1.scheme</vt:lpstr>
      <vt:lpstr>rap.context.PriorEndYearInstant_RupiahMember_MiningMember_SubstandardMember.end</vt:lpstr>
      <vt:lpstr>rap.context.PriorEndYearInstant_RupiahMember_MiningMember_SubstandardMember.id</vt:lpstr>
      <vt:lpstr>rap.context.PriorEndYearInstant_RupiahMember_MiningMember_SubstandardMember.identifier</vt:lpstr>
      <vt:lpstr>rap.context.PriorEndYearInstant_RupiahMember_MiningMember_SubstandardMember.instant</vt:lpstr>
      <vt:lpstr>rap.context.PriorEndYearInstant_RupiahMember_MiningMember_SubstandardMember.scheme</vt:lpstr>
      <vt:lpstr>rap.context.PriorEndYearInstant_RupiahMember_MiningMember_SubstandardMember_1.end</vt:lpstr>
      <vt:lpstr>rap.context.PriorEndYearInstant_RupiahMember_MiningMember_SubstandardMember_1.id</vt:lpstr>
      <vt:lpstr>rap.context.PriorEndYearInstant_RupiahMember_MiningMember_SubstandardMember_1.identifier</vt:lpstr>
      <vt:lpstr>rap.context.PriorEndYearInstant_RupiahMember_MiningMember_SubstandardMember_1.instant</vt:lpstr>
      <vt:lpstr>rap.context.PriorEndYearInstant_RupiahMember_MiningMember_SubstandardMember_1.scheme</vt:lpstr>
      <vt:lpstr>rap.context.PriorEndYearInstant_RupiahMember_OtherSectorsMember.end</vt:lpstr>
      <vt:lpstr>rap.context.PriorEndYearInstant_RupiahMember_OtherSectorsMember.id</vt:lpstr>
      <vt:lpstr>rap.context.PriorEndYearInstant_RupiahMember_OtherSectorsMember.identifier</vt:lpstr>
      <vt:lpstr>rap.context.PriorEndYearInstant_RupiahMember_OtherSectorsMember.instant</vt:lpstr>
      <vt:lpstr>rap.context.PriorEndYearInstant_RupiahMember_OtherSectorsMember.scheme</vt:lpstr>
      <vt:lpstr>rap.context.PriorEndYearInstant_RupiahMember_OtherSectorsMember_6.end</vt:lpstr>
      <vt:lpstr>rap.context.PriorEndYearInstant_RupiahMember_OtherSectorsMember_6.id</vt:lpstr>
      <vt:lpstr>rap.context.PriorEndYearInstant_RupiahMember_OtherSectorsMember_6.identifier</vt:lpstr>
      <vt:lpstr>rap.context.PriorEndYearInstant_RupiahMember_OtherSectorsMember_6.instant</vt:lpstr>
      <vt:lpstr>rap.context.PriorEndYearInstant_RupiahMember_OtherSectorsMember_6.scheme</vt:lpstr>
      <vt:lpstr>rap.context.PriorEndYearInstant_RupiahMember_OtherSectorsMember_CurrentMember.end</vt:lpstr>
      <vt:lpstr>rap.context.PriorEndYearInstant_RupiahMember_OtherSectorsMember_CurrentMember.id</vt:lpstr>
      <vt:lpstr>rap.context.PriorEndYearInstant_RupiahMember_OtherSectorsMember_CurrentMember.identifier</vt:lpstr>
      <vt:lpstr>rap.context.PriorEndYearInstant_RupiahMember_OtherSectorsMember_CurrentMember.instant</vt:lpstr>
      <vt:lpstr>rap.context.PriorEndYearInstant_RupiahMember_OtherSectorsMember_CurrentMember.scheme</vt:lpstr>
      <vt:lpstr>rap.context.PriorEndYearInstant_RupiahMember_OtherSectorsMember_CurrentMember_1.end</vt:lpstr>
      <vt:lpstr>rap.context.PriorEndYearInstant_RupiahMember_OtherSectorsMember_CurrentMember_1.id</vt:lpstr>
      <vt:lpstr>rap.context.PriorEndYearInstant_RupiahMember_OtherSectorsMember_CurrentMember_1.identifier</vt:lpstr>
      <vt:lpstr>rap.context.PriorEndYearInstant_RupiahMember_OtherSectorsMember_CurrentMember_1.instant</vt:lpstr>
      <vt:lpstr>rap.context.PriorEndYearInstant_RupiahMember_OtherSectorsMember_CurrentMember_1.scheme</vt:lpstr>
      <vt:lpstr>rap.context.PriorEndYearInstant_RupiahMember_OtherSectorsMember_DoubtfulMember.end</vt:lpstr>
      <vt:lpstr>rap.context.PriorEndYearInstant_RupiahMember_OtherSectorsMember_DoubtfulMember.id</vt:lpstr>
      <vt:lpstr>rap.context.PriorEndYearInstant_RupiahMember_OtherSectorsMember_DoubtfulMember.identifier</vt:lpstr>
      <vt:lpstr>rap.context.PriorEndYearInstant_RupiahMember_OtherSectorsMember_DoubtfulMember.instant</vt:lpstr>
      <vt:lpstr>rap.context.PriorEndYearInstant_RupiahMember_OtherSectorsMember_DoubtfulMember.scheme</vt:lpstr>
      <vt:lpstr>rap.context.PriorEndYearInstant_RupiahMember_OtherSectorsMember_DoubtfulMember_1.end</vt:lpstr>
      <vt:lpstr>rap.context.PriorEndYearInstant_RupiahMember_OtherSectorsMember_DoubtfulMember_1.id</vt:lpstr>
      <vt:lpstr>rap.context.PriorEndYearInstant_RupiahMember_OtherSectorsMember_DoubtfulMember_1.identifier</vt:lpstr>
      <vt:lpstr>rap.context.PriorEndYearInstant_RupiahMember_OtherSectorsMember_DoubtfulMember_1.instant</vt:lpstr>
      <vt:lpstr>rap.context.PriorEndYearInstant_RupiahMember_OtherSectorsMember_DoubtfulMember_1.scheme</vt:lpstr>
      <vt:lpstr>rap.context.PriorEndYearInstant_RupiahMember_OtherSectorsMember_LossMember.end</vt:lpstr>
      <vt:lpstr>rap.context.PriorEndYearInstant_RupiahMember_OtherSectorsMember_LossMember.id</vt:lpstr>
      <vt:lpstr>rap.context.PriorEndYearInstant_RupiahMember_OtherSectorsMember_LossMember.identifier</vt:lpstr>
      <vt:lpstr>rap.context.PriorEndYearInstant_RupiahMember_OtherSectorsMember_LossMember.instant</vt:lpstr>
      <vt:lpstr>rap.context.PriorEndYearInstant_RupiahMember_OtherSectorsMember_LossMember.scheme</vt:lpstr>
      <vt:lpstr>rap.context.PriorEndYearInstant_RupiahMember_OtherSectorsMember_LossMember_1.end</vt:lpstr>
      <vt:lpstr>rap.context.PriorEndYearInstant_RupiahMember_OtherSectorsMember_LossMember_1.id</vt:lpstr>
      <vt:lpstr>rap.context.PriorEndYearInstant_RupiahMember_OtherSectorsMember_LossMember_1.identifier</vt:lpstr>
      <vt:lpstr>rap.context.PriorEndYearInstant_RupiahMember_OtherSectorsMember_LossMember_1.instant</vt:lpstr>
      <vt:lpstr>rap.context.PriorEndYearInstant_RupiahMember_OtherSectorsMember_LossMember_1.scheme</vt:lpstr>
      <vt:lpstr>rap.context.PriorEndYearInstant_RupiahMember_OtherSectorsMember_SpecialMentionMember.end</vt:lpstr>
      <vt:lpstr>rap.context.PriorEndYearInstant_RupiahMember_OtherSectorsMember_SpecialMentionMember.id</vt:lpstr>
      <vt:lpstr>rap.context.PriorEndYearInstant_RupiahMember_OtherSectorsMember_SpecialMentionMember.identifier</vt:lpstr>
      <vt:lpstr>rap.context.PriorEndYearInstant_RupiahMember_OtherSectorsMember_SpecialMentionMember.instant</vt:lpstr>
      <vt:lpstr>rap.context.PriorEndYearInstant_RupiahMember_OtherSectorsMember_SpecialMentionMember.scheme</vt:lpstr>
      <vt:lpstr>rap.context.PriorEndYearInstant_RupiahMember_OtherSectorsMember_SpecialMentionMember_1.end</vt:lpstr>
      <vt:lpstr>rap.context.PriorEndYearInstant_RupiahMember_OtherSectorsMember_SpecialMentionMember_1.id</vt:lpstr>
      <vt:lpstr>rap.context.PriorEndYearInstant_RupiahMember_OtherSectorsMember_SpecialMentionMember_1.identifier</vt:lpstr>
      <vt:lpstr>rap.context.PriorEndYearInstant_RupiahMember_OtherSectorsMember_SpecialMentionMember_1.instant</vt:lpstr>
      <vt:lpstr>rap.context.PriorEndYearInstant_RupiahMember_OtherSectorsMember_SpecialMentionMember_1.scheme</vt:lpstr>
      <vt:lpstr>rap.context.PriorEndYearInstant_RupiahMember_OtherSectorsMember_SubstandardMember.end</vt:lpstr>
      <vt:lpstr>rap.context.PriorEndYearInstant_RupiahMember_OtherSectorsMember_SubstandardMember.id</vt:lpstr>
      <vt:lpstr>rap.context.PriorEndYearInstant_RupiahMember_OtherSectorsMember_SubstandardMember.identifier</vt:lpstr>
      <vt:lpstr>rap.context.PriorEndYearInstant_RupiahMember_OtherSectorsMember_SubstandardMember.instant</vt:lpstr>
      <vt:lpstr>rap.context.PriorEndYearInstant_RupiahMember_OtherSectorsMember_SubstandardMember.scheme</vt:lpstr>
      <vt:lpstr>rap.context.PriorEndYearInstant_RupiahMember_OtherSectorsMember_SubstandardMember_1.end</vt:lpstr>
      <vt:lpstr>rap.context.PriorEndYearInstant_RupiahMember_OtherSectorsMember_SubstandardMember_1.id</vt:lpstr>
      <vt:lpstr>rap.context.PriorEndYearInstant_RupiahMember_OtherSectorsMember_SubstandardMember_1.identifier</vt:lpstr>
      <vt:lpstr>rap.context.PriorEndYearInstant_RupiahMember_OtherSectorsMember_SubstandardMember_1.instant</vt:lpstr>
      <vt:lpstr>rap.context.PriorEndYearInstant_RupiahMember_OtherSectorsMember_SubstandardMember_1.scheme</vt:lpstr>
      <vt:lpstr>rap.context.PriorEndYearInstant_RupiahMember_OthersSubtotalLoansMember.end</vt:lpstr>
      <vt:lpstr>rap.context.PriorEndYearInstant_RupiahMember_OthersSubtotalLoansMember.id</vt:lpstr>
      <vt:lpstr>rap.context.PriorEndYearInstant_RupiahMember_OthersSubtotalLoansMember.identifier</vt:lpstr>
      <vt:lpstr>rap.context.PriorEndYearInstant_RupiahMember_OthersSubtotalLoansMember.instant</vt:lpstr>
      <vt:lpstr>rap.context.PriorEndYearInstant_RupiahMember_OthersSubtotalLoansMember.scheme</vt:lpstr>
      <vt:lpstr>rap.context.PriorEndYearInstant_RupiahMember_OthersSubtotalLoansMember_6.end</vt:lpstr>
      <vt:lpstr>rap.context.PriorEndYearInstant_RupiahMember_OthersSubtotalLoansMember_6.id</vt:lpstr>
      <vt:lpstr>rap.context.PriorEndYearInstant_RupiahMember_OthersSubtotalLoansMember_6.identifier</vt:lpstr>
      <vt:lpstr>rap.context.PriorEndYearInstant_RupiahMember_OthersSubtotalLoansMember_6.instant</vt:lpstr>
      <vt:lpstr>rap.context.PriorEndYearInstant_RupiahMember_OthersSubtotalLoansMember_6.scheme</vt:lpstr>
      <vt:lpstr>rap.context.PriorEndYearInstant_RupiahMember_OthersSubtotalLoansMember_CurrentMember.end</vt:lpstr>
      <vt:lpstr>rap.context.PriorEndYearInstant_RupiahMember_OthersSubtotalLoansMember_CurrentMember.id</vt:lpstr>
      <vt:lpstr>rap.context.PriorEndYearInstant_RupiahMember_OthersSubtotalLoansMember_CurrentMember.identifier</vt:lpstr>
      <vt:lpstr>rap.context.PriorEndYearInstant_RupiahMember_OthersSubtotalLoansMember_CurrentMember.instant</vt:lpstr>
      <vt:lpstr>rap.context.PriorEndYearInstant_RupiahMember_OthersSubtotalLoansMember_CurrentMember.scheme</vt:lpstr>
      <vt:lpstr>rap.context.PriorEndYearInstant_RupiahMember_OthersSubtotalLoansMember_CurrentMember_1.end</vt:lpstr>
      <vt:lpstr>rap.context.PriorEndYearInstant_RupiahMember_OthersSubtotalLoansMember_CurrentMember_1.id</vt:lpstr>
      <vt:lpstr>rap.context.PriorEndYearInstant_RupiahMember_OthersSubtotalLoansMember_CurrentMember_1.identifier</vt:lpstr>
      <vt:lpstr>rap.context.PriorEndYearInstant_RupiahMember_OthersSubtotalLoansMember_CurrentMember_1.instant</vt:lpstr>
      <vt:lpstr>rap.context.PriorEndYearInstant_RupiahMember_OthersSubtotalLoansMember_CurrentMember_1.scheme</vt:lpstr>
      <vt:lpstr>rap.context.PriorEndYearInstant_RupiahMember_OthersSubtotalLoansMember_DoubtfulMember.end</vt:lpstr>
      <vt:lpstr>rap.context.PriorEndYearInstant_RupiahMember_OthersSubtotalLoansMember_DoubtfulMember.id</vt:lpstr>
      <vt:lpstr>rap.context.PriorEndYearInstant_RupiahMember_OthersSubtotalLoansMember_DoubtfulMember.identifier</vt:lpstr>
      <vt:lpstr>rap.context.PriorEndYearInstant_RupiahMember_OthersSubtotalLoansMember_DoubtfulMember.instant</vt:lpstr>
      <vt:lpstr>rap.context.PriorEndYearInstant_RupiahMember_OthersSubtotalLoansMember_DoubtfulMember.scheme</vt:lpstr>
      <vt:lpstr>rap.context.PriorEndYearInstant_RupiahMember_OthersSubtotalLoansMember_DoubtfulMember_1.end</vt:lpstr>
      <vt:lpstr>rap.context.PriorEndYearInstant_RupiahMember_OthersSubtotalLoansMember_DoubtfulMember_1.id</vt:lpstr>
      <vt:lpstr>rap.context.PriorEndYearInstant_RupiahMember_OthersSubtotalLoansMember_DoubtfulMember_1.identifier</vt:lpstr>
      <vt:lpstr>rap.context.PriorEndYearInstant_RupiahMember_OthersSubtotalLoansMember_DoubtfulMember_1.instant</vt:lpstr>
      <vt:lpstr>rap.context.PriorEndYearInstant_RupiahMember_OthersSubtotalLoansMember_DoubtfulMember_1.scheme</vt:lpstr>
      <vt:lpstr>rap.context.PriorEndYearInstant_RupiahMember_OthersSubtotalLoansMember_LossMember.end</vt:lpstr>
      <vt:lpstr>rap.context.PriorEndYearInstant_RupiahMember_OthersSubtotalLoansMember_LossMember.id</vt:lpstr>
      <vt:lpstr>rap.context.PriorEndYearInstant_RupiahMember_OthersSubtotalLoansMember_LossMember.identifier</vt:lpstr>
      <vt:lpstr>rap.context.PriorEndYearInstant_RupiahMember_OthersSubtotalLoansMember_LossMember.instant</vt:lpstr>
      <vt:lpstr>rap.context.PriorEndYearInstant_RupiahMember_OthersSubtotalLoansMember_LossMember.scheme</vt:lpstr>
      <vt:lpstr>rap.context.PriorEndYearInstant_RupiahMember_OthersSubtotalLoansMember_LossMember_1.end</vt:lpstr>
      <vt:lpstr>rap.context.PriorEndYearInstant_RupiahMember_OthersSubtotalLoansMember_LossMember_1.id</vt:lpstr>
      <vt:lpstr>rap.context.PriorEndYearInstant_RupiahMember_OthersSubtotalLoansMember_LossMember_1.identifier</vt:lpstr>
      <vt:lpstr>rap.context.PriorEndYearInstant_RupiahMember_OthersSubtotalLoansMember_LossMember_1.instant</vt:lpstr>
      <vt:lpstr>rap.context.PriorEndYearInstant_RupiahMember_OthersSubtotalLoansMember_LossMember_1.scheme</vt:lpstr>
      <vt:lpstr>rap.context.PriorEndYearInstant_RupiahMember_OthersSubtotalLoansMember_SpecialMentionMember.end</vt:lpstr>
      <vt:lpstr>rap.context.PriorEndYearInstant_RupiahMember_OthersSubtotalLoansMember_SpecialMentionMember.id</vt:lpstr>
      <vt:lpstr>rap.context.PriorEndYearInstant_RupiahMember_OthersSubtotalLoansMember_SpecialMentionMember.identifier</vt:lpstr>
      <vt:lpstr>rap.context.PriorEndYearInstant_RupiahMember_OthersSubtotalLoansMember_SpecialMentionMember.instant</vt:lpstr>
      <vt:lpstr>rap.context.PriorEndYearInstant_RupiahMember_OthersSubtotalLoansMember_SpecialMentionMember.scheme</vt:lpstr>
      <vt:lpstr>rap.context.PriorEndYearInstant_RupiahMember_OthersSubtotalLoansMember_SpecialMentionMember_1.end</vt:lpstr>
      <vt:lpstr>rap.context.PriorEndYearInstant_RupiahMember_OthersSubtotalLoansMember_SpecialMentionMember_1.id</vt:lpstr>
      <vt:lpstr>rap.context.PriorEndYearInstant_RupiahMember_OthersSubtotalLoansMember_SpecialMentionMember_1.identifier</vt:lpstr>
      <vt:lpstr>rap.context.PriorEndYearInstant_RupiahMember_OthersSubtotalLoansMember_SpecialMentionMember_1.instant</vt:lpstr>
      <vt:lpstr>rap.context.PriorEndYearInstant_RupiahMember_OthersSubtotalLoansMember_SpecialMentionMember_1.scheme</vt:lpstr>
      <vt:lpstr>rap.context.PriorEndYearInstant_RupiahMember_OthersSubtotalLoansMember_SubstandardMember.end</vt:lpstr>
      <vt:lpstr>rap.context.PriorEndYearInstant_RupiahMember_OthersSubtotalLoansMember_SubstandardMember.id</vt:lpstr>
      <vt:lpstr>rap.context.PriorEndYearInstant_RupiahMember_OthersSubtotalLoansMember_SubstandardMember.identifier</vt:lpstr>
      <vt:lpstr>rap.context.PriorEndYearInstant_RupiahMember_OthersSubtotalLoansMember_SubstandardMember.instant</vt:lpstr>
      <vt:lpstr>rap.context.PriorEndYearInstant_RupiahMember_OthersSubtotalLoansMember_SubstandardMember.scheme</vt:lpstr>
      <vt:lpstr>rap.context.PriorEndYearInstant_RupiahMember_OthersSubtotalLoansMember_SubstandardMember_1.end</vt:lpstr>
      <vt:lpstr>rap.context.PriorEndYearInstant_RupiahMember_OthersSubtotalLoansMember_SubstandardMember_1.id</vt:lpstr>
      <vt:lpstr>rap.context.PriorEndYearInstant_RupiahMember_OthersSubtotalLoansMember_SubstandardMember_1.identifier</vt:lpstr>
      <vt:lpstr>rap.context.PriorEndYearInstant_RupiahMember_OthersSubtotalLoansMember_SubstandardMember_1.instant</vt:lpstr>
      <vt:lpstr>rap.context.PriorEndYearInstant_RupiahMember_OthersSubtotalLoansMember_SubstandardMember_1.scheme</vt:lpstr>
      <vt:lpstr>rap.context.PriorEndYearInstant_RupiahMember_PropertyMember.end</vt:lpstr>
      <vt:lpstr>rap.context.PriorEndYearInstant_RupiahMember_PropertyMember.id</vt:lpstr>
      <vt:lpstr>rap.context.PriorEndYearInstant_RupiahMember_PropertyMember.identifier</vt:lpstr>
      <vt:lpstr>rap.context.PriorEndYearInstant_RupiahMember_PropertyMember.instant</vt:lpstr>
      <vt:lpstr>rap.context.PriorEndYearInstant_RupiahMember_PropertyMember.scheme</vt:lpstr>
      <vt:lpstr>rap.context.PriorEndYearInstant_RupiahMember_PropertyMember_6.end</vt:lpstr>
      <vt:lpstr>rap.context.PriorEndYearInstant_RupiahMember_PropertyMember_6.id</vt:lpstr>
      <vt:lpstr>rap.context.PriorEndYearInstant_RupiahMember_PropertyMember_6.identifier</vt:lpstr>
      <vt:lpstr>rap.context.PriorEndYearInstant_RupiahMember_PropertyMember_6.instant</vt:lpstr>
      <vt:lpstr>rap.context.PriorEndYearInstant_RupiahMember_PropertyMember_6.scheme</vt:lpstr>
      <vt:lpstr>rap.context.PriorEndYearInstant_RupiahMember_PropertyMember_CurrentMember.end</vt:lpstr>
      <vt:lpstr>rap.context.PriorEndYearInstant_RupiahMember_PropertyMember_CurrentMember.id</vt:lpstr>
      <vt:lpstr>rap.context.PriorEndYearInstant_RupiahMember_PropertyMember_CurrentMember.identifier</vt:lpstr>
      <vt:lpstr>rap.context.PriorEndYearInstant_RupiahMember_PropertyMember_CurrentMember.instant</vt:lpstr>
      <vt:lpstr>rap.context.PriorEndYearInstant_RupiahMember_PropertyMember_CurrentMember.scheme</vt:lpstr>
      <vt:lpstr>rap.context.PriorEndYearInstant_RupiahMember_PropertyMember_CurrentMember_1.end</vt:lpstr>
      <vt:lpstr>rap.context.PriorEndYearInstant_RupiahMember_PropertyMember_CurrentMember_1.id</vt:lpstr>
      <vt:lpstr>rap.context.PriorEndYearInstant_RupiahMember_PropertyMember_CurrentMember_1.identifier</vt:lpstr>
      <vt:lpstr>rap.context.PriorEndYearInstant_RupiahMember_PropertyMember_CurrentMember_1.instant</vt:lpstr>
      <vt:lpstr>rap.context.PriorEndYearInstant_RupiahMember_PropertyMember_CurrentMember_1.scheme</vt:lpstr>
      <vt:lpstr>rap.context.PriorEndYearInstant_RupiahMember_PropertyMember_DoubtfulMember.end</vt:lpstr>
      <vt:lpstr>rap.context.PriorEndYearInstant_RupiahMember_PropertyMember_DoubtfulMember.id</vt:lpstr>
      <vt:lpstr>rap.context.PriorEndYearInstant_RupiahMember_PropertyMember_DoubtfulMember.identifier</vt:lpstr>
      <vt:lpstr>rap.context.PriorEndYearInstant_RupiahMember_PropertyMember_DoubtfulMember.instant</vt:lpstr>
      <vt:lpstr>rap.context.PriorEndYearInstant_RupiahMember_PropertyMember_DoubtfulMember.scheme</vt:lpstr>
      <vt:lpstr>rap.context.PriorEndYearInstant_RupiahMember_PropertyMember_DoubtfulMember_1.end</vt:lpstr>
      <vt:lpstr>rap.context.PriorEndYearInstant_RupiahMember_PropertyMember_DoubtfulMember_1.id</vt:lpstr>
      <vt:lpstr>rap.context.PriorEndYearInstant_RupiahMember_PropertyMember_DoubtfulMember_1.identifier</vt:lpstr>
      <vt:lpstr>rap.context.PriorEndYearInstant_RupiahMember_PropertyMember_DoubtfulMember_1.instant</vt:lpstr>
      <vt:lpstr>rap.context.PriorEndYearInstant_RupiahMember_PropertyMember_DoubtfulMember_1.scheme</vt:lpstr>
      <vt:lpstr>rap.context.PriorEndYearInstant_RupiahMember_PropertyMember_LossMember.end</vt:lpstr>
      <vt:lpstr>rap.context.PriorEndYearInstant_RupiahMember_PropertyMember_LossMember.id</vt:lpstr>
      <vt:lpstr>rap.context.PriorEndYearInstant_RupiahMember_PropertyMember_LossMember.identifier</vt:lpstr>
      <vt:lpstr>rap.context.PriorEndYearInstant_RupiahMember_PropertyMember_LossMember.instant</vt:lpstr>
      <vt:lpstr>rap.context.PriorEndYearInstant_RupiahMember_PropertyMember_LossMember.scheme</vt:lpstr>
      <vt:lpstr>rap.context.PriorEndYearInstant_RupiahMember_PropertyMember_LossMember_1.end</vt:lpstr>
      <vt:lpstr>rap.context.PriorEndYearInstant_RupiahMember_PropertyMember_LossMember_1.id</vt:lpstr>
      <vt:lpstr>rap.context.PriorEndYearInstant_RupiahMember_PropertyMember_LossMember_1.identifier</vt:lpstr>
      <vt:lpstr>rap.context.PriorEndYearInstant_RupiahMember_PropertyMember_LossMember_1.instant</vt:lpstr>
      <vt:lpstr>rap.context.PriorEndYearInstant_RupiahMember_PropertyMember_LossMember_1.scheme</vt:lpstr>
      <vt:lpstr>rap.context.PriorEndYearInstant_RupiahMember_PropertyMember_SpecialMentionMember.end</vt:lpstr>
      <vt:lpstr>rap.context.PriorEndYearInstant_RupiahMember_PropertyMember_SpecialMentionMember.id</vt:lpstr>
      <vt:lpstr>rap.context.PriorEndYearInstant_RupiahMember_PropertyMember_SpecialMentionMember.identifier</vt:lpstr>
      <vt:lpstr>rap.context.PriorEndYearInstant_RupiahMember_PropertyMember_SpecialMentionMember.instant</vt:lpstr>
      <vt:lpstr>rap.context.PriorEndYearInstant_RupiahMember_PropertyMember_SpecialMentionMember.scheme</vt:lpstr>
      <vt:lpstr>rap.context.PriorEndYearInstant_RupiahMember_PropertyMember_SpecialMentionMember_1.end</vt:lpstr>
      <vt:lpstr>rap.context.PriorEndYearInstant_RupiahMember_PropertyMember_SpecialMentionMember_1.id</vt:lpstr>
      <vt:lpstr>rap.context.PriorEndYearInstant_RupiahMember_PropertyMember_SpecialMentionMember_1.identifier</vt:lpstr>
      <vt:lpstr>rap.context.PriorEndYearInstant_RupiahMember_PropertyMember_SpecialMentionMember_1.instant</vt:lpstr>
      <vt:lpstr>rap.context.PriorEndYearInstant_RupiahMember_PropertyMember_SpecialMentionMember_1.scheme</vt:lpstr>
      <vt:lpstr>rap.context.PriorEndYearInstant_RupiahMember_PropertyMember_SubstandardMember.end</vt:lpstr>
      <vt:lpstr>rap.context.PriorEndYearInstant_RupiahMember_PropertyMember_SubstandardMember.id</vt:lpstr>
      <vt:lpstr>rap.context.PriorEndYearInstant_RupiahMember_PropertyMember_SubstandardMember.identifier</vt:lpstr>
      <vt:lpstr>rap.context.PriorEndYearInstant_RupiahMember_PropertyMember_SubstandardMember.instant</vt:lpstr>
      <vt:lpstr>rap.context.PriorEndYearInstant_RupiahMember_PropertyMember_SubstandardMember.scheme</vt:lpstr>
      <vt:lpstr>rap.context.PriorEndYearInstant_RupiahMember_PropertyMember_SubstandardMember_1.end</vt:lpstr>
      <vt:lpstr>rap.context.PriorEndYearInstant_RupiahMember_PropertyMember_SubstandardMember_1.id</vt:lpstr>
      <vt:lpstr>rap.context.PriorEndYearInstant_RupiahMember_PropertyMember_SubstandardMember_1.identifier</vt:lpstr>
      <vt:lpstr>rap.context.PriorEndYearInstant_RupiahMember_PropertyMember_SubstandardMember_1.instant</vt:lpstr>
      <vt:lpstr>rap.context.PriorEndYearInstant_RupiahMember_PropertyMember_SubstandardMember_1.scheme</vt:lpstr>
      <vt:lpstr>rap.context.PriorEndYearInstant_RupiahMember_RelatedPartiesMember.end</vt:lpstr>
      <vt:lpstr>rap.context.PriorEndYearInstant_RupiahMember_RelatedPartiesMember.id</vt:lpstr>
      <vt:lpstr>rap.context.PriorEndYearInstant_RupiahMember_RelatedPartiesMember.identifier</vt:lpstr>
      <vt:lpstr>rap.context.PriorEndYearInstant_RupiahMember_RelatedPartiesMember.instant</vt:lpstr>
      <vt:lpstr>rap.context.PriorEndYearInstant_RupiahMember_RelatedPartiesMember.scheme</vt:lpstr>
      <vt:lpstr>rap.context.PriorEndYearInstant_RupiahMember_RelatedPartiesMember_1.end</vt:lpstr>
      <vt:lpstr>rap.context.PriorEndYearInstant_RupiahMember_RelatedPartiesMember_1.id</vt:lpstr>
      <vt:lpstr>rap.context.PriorEndYearInstant_RupiahMember_RelatedPartiesMember_1.identifier</vt:lpstr>
      <vt:lpstr>rap.context.PriorEndYearInstant_RupiahMember_RelatedPartiesMember_1.instant</vt:lpstr>
      <vt:lpstr>rap.context.PriorEndYearInstant_RupiahMember_RelatedPartiesMember_1.scheme</vt:lpstr>
      <vt:lpstr>rap.context.PriorEndYearInstant_RupiahMember_RelatedPartiesMember_2.end</vt:lpstr>
      <vt:lpstr>rap.context.PriorEndYearInstant_RupiahMember_RelatedPartiesMember_2.id</vt:lpstr>
      <vt:lpstr>rap.context.PriorEndYearInstant_RupiahMember_RelatedPartiesMember_2.identifier</vt:lpstr>
      <vt:lpstr>rap.context.PriorEndYearInstant_RupiahMember_RelatedPartiesMember_2.instant</vt:lpstr>
      <vt:lpstr>rap.context.PriorEndYearInstant_RupiahMember_RelatedPartiesMember_2.scheme</vt:lpstr>
      <vt:lpstr>rap.context.PriorEndYearInstant_RupiahMember_RelatedPartiesMember_3.end</vt:lpstr>
      <vt:lpstr>rap.context.PriorEndYearInstant_RupiahMember_RelatedPartiesMember_3.id</vt:lpstr>
      <vt:lpstr>rap.context.PriorEndYearInstant_RupiahMember_RelatedPartiesMember_3.identifier</vt:lpstr>
      <vt:lpstr>rap.context.PriorEndYearInstant_RupiahMember_RelatedPartiesMember_3.instant</vt:lpstr>
      <vt:lpstr>rap.context.PriorEndYearInstant_RupiahMember_RelatedPartiesMember_3.scheme</vt:lpstr>
      <vt:lpstr>rap.context.PriorEndYearInstant_RupiahMember_RelatedPartiesMember_4.end</vt:lpstr>
      <vt:lpstr>rap.context.PriorEndYearInstant_RupiahMember_RelatedPartiesMember_4.id</vt:lpstr>
      <vt:lpstr>rap.context.PriorEndYearInstant_RupiahMember_RelatedPartiesMember_4.identifier</vt:lpstr>
      <vt:lpstr>rap.context.PriorEndYearInstant_RupiahMember_RelatedPartiesMember_4.instant</vt:lpstr>
      <vt:lpstr>rap.context.PriorEndYearInstant_RupiahMember_RelatedPartiesMember_4.scheme</vt:lpstr>
      <vt:lpstr>rap.context.PriorEndYearInstant_RupiahMember_RelatedPartiesMember_5.end</vt:lpstr>
      <vt:lpstr>rap.context.PriorEndYearInstant_RupiahMember_RelatedPartiesMember_5.id</vt:lpstr>
      <vt:lpstr>rap.context.PriorEndYearInstant_RupiahMember_RelatedPartiesMember_5.identifier</vt:lpstr>
      <vt:lpstr>rap.context.PriorEndYearInstant_RupiahMember_RelatedPartiesMember_5.instant</vt:lpstr>
      <vt:lpstr>rap.context.PriorEndYearInstant_RupiahMember_RelatedPartiesMember_5.scheme</vt:lpstr>
      <vt:lpstr>rap.context.PriorEndYearInstant_RupiahMember_SocialServicesMember.end</vt:lpstr>
      <vt:lpstr>rap.context.PriorEndYearInstant_RupiahMember_SocialServicesMember.id</vt:lpstr>
      <vt:lpstr>rap.context.PriorEndYearInstant_RupiahMember_SocialServicesMember.identifier</vt:lpstr>
      <vt:lpstr>rap.context.PriorEndYearInstant_RupiahMember_SocialServicesMember.instant</vt:lpstr>
      <vt:lpstr>rap.context.PriorEndYearInstant_RupiahMember_SocialServicesMember.scheme</vt:lpstr>
      <vt:lpstr>rap.context.PriorEndYearInstant_RupiahMember_SocialServicesMember_6.end</vt:lpstr>
      <vt:lpstr>rap.context.PriorEndYearInstant_RupiahMember_SocialServicesMember_6.id</vt:lpstr>
      <vt:lpstr>rap.context.PriorEndYearInstant_RupiahMember_SocialServicesMember_6.identifier</vt:lpstr>
      <vt:lpstr>rap.context.PriorEndYearInstant_RupiahMember_SocialServicesMember_6.instant</vt:lpstr>
      <vt:lpstr>rap.context.PriorEndYearInstant_RupiahMember_SocialServicesMember_6.scheme</vt:lpstr>
      <vt:lpstr>rap.context.PriorEndYearInstant_RupiahMember_SocialServicesMember_CurrentMember.end</vt:lpstr>
      <vt:lpstr>rap.context.PriorEndYearInstant_RupiahMember_SocialServicesMember_CurrentMember.id</vt:lpstr>
      <vt:lpstr>rap.context.PriorEndYearInstant_RupiahMember_SocialServicesMember_CurrentMember.identifier</vt:lpstr>
      <vt:lpstr>rap.context.PriorEndYearInstant_RupiahMember_SocialServicesMember_CurrentMember.instant</vt:lpstr>
      <vt:lpstr>rap.context.PriorEndYearInstant_RupiahMember_SocialServicesMember_CurrentMember.scheme</vt:lpstr>
      <vt:lpstr>rap.context.PriorEndYearInstant_RupiahMember_SocialServicesMember_CurrentMember_1.end</vt:lpstr>
      <vt:lpstr>rap.context.PriorEndYearInstant_RupiahMember_SocialServicesMember_CurrentMember_1.id</vt:lpstr>
      <vt:lpstr>rap.context.PriorEndYearInstant_RupiahMember_SocialServicesMember_CurrentMember_1.identifier</vt:lpstr>
      <vt:lpstr>rap.context.PriorEndYearInstant_RupiahMember_SocialServicesMember_CurrentMember_1.instant</vt:lpstr>
      <vt:lpstr>rap.context.PriorEndYearInstant_RupiahMember_SocialServicesMember_CurrentMember_1.scheme</vt:lpstr>
      <vt:lpstr>rap.context.PriorEndYearInstant_RupiahMember_SocialServicesMember_DoubtfulMember.end</vt:lpstr>
      <vt:lpstr>rap.context.PriorEndYearInstant_RupiahMember_SocialServicesMember_DoubtfulMember.id</vt:lpstr>
      <vt:lpstr>rap.context.PriorEndYearInstant_RupiahMember_SocialServicesMember_DoubtfulMember.identifier</vt:lpstr>
      <vt:lpstr>rap.context.PriorEndYearInstant_RupiahMember_SocialServicesMember_DoubtfulMember.instant</vt:lpstr>
      <vt:lpstr>rap.context.PriorEndYearInstant_RupiahMember_SocialServicesMember_DoubtfulMember.scheme</vt:lpstr>
      <vt:lpstr>rap.context.PriorEndYearInstant_RupiahMember_SocialServicesMember_DoubtfulMember_1.end</vt:lpstr>
      <vt:lpstr>rap.context.PriorEndYearInstant_RupiahMember_SocialServicesMember_DoubtfulMember_1.id</vt:lpstr>
      <vt:lpstr>rap.context.PriorEndYearInstant_RupiahMember_SocialServicesMember_DoubtfulMember_1.identifier</vt:lpstr>
      <vt:lpstr>rap.context.PriorEndYearInstant_RupiahMember_SocialServicesMember_DoubtfulMember_1.instant</vt:lpstr>
      <vt:lpstr>rap.context.PriorEndYearInstant_RupiahMember_SocialServicesMember_DoubtfulMember_1.scheme</vt:lpstr>
      <vt:lpstr>rap.context.PriorEndYearInstant_RupiahMember_SocialServicesMember_LossMember.end</vt:lpstr>
      <vt:lpstr>rap.context.PriorEndYearInstant_RupiahMember_SocialServicesMember_LossMember.id</vt:lpstr>
      <vt:lpstr>rap.context.PriorEndYearInstant_RupiahMember_SocialServicesMember_LossMember.identifier</vt:lpstr>
      <vt:lpstr>rap.context.PriorEndYearInstant_RupiahMember_SocialServicesMember_LossMember.instant</vt:lpstr>
      <vt:lpstr>rap.context.PriorEndYearInstant_RupiahMember_SocialServicesMember_LossMember.scheme</vt:lpstr>
      <vt:lpstr>rap.context.PriorEndYearInstant_RupiahMember_SocialServicesMember_LossMember_1.end</vt:lpstr>
      <vt:lpstr>rap.context.PriorEndYearInstant_RupiahMember_SocialServicesMember_LossMember_1.id</vt:lpstr>
      <vt:lpstr>rap.context.PriorEndYearInstant_RupiahMember_SocialServicesMember_LossMember_1.identifier</vt:lpstr>
      <vt:lpstr>rap.context.PriorEndYearInstant_RupiahMember_SocialServicesMember_LossMember_1.instant</vt:lpstr>
      <vt:lpstr>rap.context.PriorEndYearInstant_RupiahMember_SocialServicesMember_LossMember_1.scheme</vt:lpstr>
      <vt:lpstr>rap.context.PriorEndYearInstant_RupiahMember_SocialServicesMember_SpecialMentionMember.end</vt:lpstr>
      <vt:lpstr>rap.context.PriorEndYearInstant_RupiahMember_SocialServicesMember_SpecialMentionMember.id</vt:lpstr>
      <vt:lpstr>rap.context.PriorEndYearInstant_RupiahMember_SocialServicesMember_SpecialMentionMember.identifier</vt:lpstr>
      <vt:lpstr>rap.context.PriorEndYearInstant_RupiahMember_SocialServicesMember_SpecialMentionMember.instant</vt:lpstr>
      <vt:lpstr>rap.context.PriorEndYearInstant_RupiahMember_SocialServicesMember_SpecialMentionMember.scheme</vt:lpstr>
      <vt:lpstr>rap.context.PriorEndYearInstant_RupiahMember_SocialServicesMember_SpecialMentionMember_1.end</vt:lpstr>
      <vt:lpstr>rap.context.PriorEndYearInstant_RupiahMember_SocialServicesMember_SpecialMentionMember_1.id</vt:lpstr>
      <vt:lpstr>rap.context.PriorEndYearInstant_RupiahMember_SocialServicesMember_SpecialMentionMember_1.identifier</vt:lpstr>
      <vt:lpstr>rap.context.PriorEndYearInstant_RupiahMember_SocialServicesMember_SpecialMentionMember_1.instant</vt:lpstr>
      <vt:lpstr>rap.context.PriorEndYearInstant_RupiahMember_SocialServicesMember_SpecialMentionMember_1.scheme</vt:lpstr>
      <vt:lpstr>rap.context.PriorEndYearInstant_RupiahMember_SocialServicesMember_SubstandardMember.end</vt:lpstr>
      <vt:lpstr>rap.context.PriorEndYearInstant_RupiahMember_SocialServicesMember_SubstandardMember.id</vt:lpstr>
      <vt:lpstr>rap.context.PriorEndYearInstant_RupiahMember_SocialServicesMember_SubstandardMember.identifier</vt:lpstr>
      <vt:lpstr>rap.context.PriorEndYearInstant_RupiahMember_SocialServicesMember_SubstandardMember.instant</vt:lpstr>
      <vt:lpstr>rap.context.PriorEndYearInstant_RupiahMember_SocialServicesMember_SubstandardMember.scheme</vt:lpstr>
      <vt:lpstr>rap.context.PriorEndYearInstant_RupiahMember_SocialServicesMember_SubstandardMember_1.end</vt:lpstr>
      <vt:lpstr>rap.context.PriorEndYearInstant_RupiahMember_SocialServicesMember_SubstandardMember_1.id</vt:lpstr>
      <vt:lpstr>rap.context.PriorEndYearInstant_RupiahMember_SocialServicesMember_SubstandardMember_1.identifier</vt:lpstr>
      <vt:lpstr>rap.context.PriorEndYearInstant_RupiahMember_SocialServicesMember_SubstandardMember_1.instant</vt:lpstr>
      <vt:lpstr>rap.context.PriorEndYearInstant_RupiahMember_SocialServicesMember_SubstandardMember_1.scheme</vt:lpstr>
      <vt:lpstr>rap.context.PriorEndYearInstant_RupiahMember_SpecialMentionMember.end</vt:lpstr>
      <vt:lpstr>rap.context.PriorEndYearInstant_RupiahMember_SpecialMentionMember.id</vt:lpstr>
      <vt:lpstr>rap.context.PriorEndYearInstant_RupiahMember_SpecialMentionMember.identifier</vt:lpstr>
      <vt:lpstr>rap.context.PriorEndYearInstant_RupiahMember_SpecialMentionMember.instant</vt:lpstr>
      <vt:lpstr>rap.context.PriorEndYearInstant_RupiahMember_SpecialMentionMember.scheme</vt:lpstr>
      <vt:lpstr>rap.context.PriorEndYearInstant_RupiahMember_SpecialMentionMember_1.end</vt:lpstr>
      <vt:lpstr>rap.context.PriorEndYearInstant_RupiahMember_SpecialMentionMember_1.id</vt:lpstr>
      <vt:lpstr>rap.context.PriorEndYearInstant_RupiahMember_SpecialMentionMember_1.identifier</vt:lpstr>
      <vt:lpstr>rap.context.PriorEndYearInstant_RupiahMember_SpecialMentionMember_1.instant</vt:lpstr>
      <vt:lpstr>rap.context.PriorEndYearInstant_RupiahMember_SpecialMentionMember_1.scheme</vt:lpstr>
      <vt:lpstr>rap.context.PriorEndYearInstant_RupiahMember_SubstandardMember.end</vt:lpstr>
      <vt:lpstr>rap.context.PriorEndYearInstant_RupiahMember_SubstandardMember.id</vt:lpstr>
      <vt:lpstr>rap.context.PriorEndYearInstant_RupiahMember_SubstandardMember.identifier</vt:lpstr>
      <vt:lpstr>rap.context.PriorEndYearInstant_RupiahMember_SubstandardMember.instant</vt:lpstr>
      <vt:lpstr>rap.context.PriorEndYearInstant_RupiahMember_SubstandardMember.scheme</vt:lpstr>
      <vt:lpstr>rap.context.PriorEndYearInstant_RupiahMember_SubstandardMember_1.end</vt:lpstr>
      <vt:lpstr>rap.context.PriorEndYearInstant_RupiahMember_SubstandardMember_1.id</vt:lpstr>
      <vt:lpstr>rap.context.PriorEndYearInstant_RupiahMember_SubstandardMember_1.identifier</vt:lpstr>
      <vt:lpstr>rap.context.PriorEndYearInstant_RupiahMember_SubstandardMember_1.instant</vt:lpstr>
      <vt:lpstr>rap.context.PriorEndYearInstant_RupiahMember_SubstandardMember_1.scheme</vt:lpstr>
      <vt:lpstr>rap.context.PriorEndYearInstant_RupiahMember_SyndicatedMember.end</vt:lpstr>
      <vt:lpstr>rap.context.PriorEndYearInstant_RupiahMember_SyndicatedMember.id</vt:lpstr>
      <vt:lpstr>rap.context.PriorEndYearInstant_RupiahMember_SyndicatedMember.identifier</vt:lpstr>
      <vt:lpstr>rap.context.PriorEndYearInstant_RupiahMember_SyndicatedMember.instant</vt:lpstr>
      <vt:lpstr>rap.context.PriorEndYearInstant_RupiahMember_SyndicatedMember.scheme</vt:lpstr>
      <vt:lpstr>rap.context.PriorEndYearInstant_RupiahMember_SyndicatedMember_6.end</vt:lpstr>
      <vt:lpstr>rap.context.PriorEndYearInstant_RupiahMember_SyndicatedMember_6.id</vt:lpstr>
      <vt:lpstr>rap.context.PriorEndYearInstant_RupiahMember_SyndicatedMember_6.identifier</vt:lpstr>
      <vt:lpstr>rap.context.PriorEndYearInstant_RupiahMember_SyndicatedMember_6.instant</vt:lpstr>
      <vt:lpstr>rap.context.PriorEndYearInstant_RupiahMember_SyndicatedMember_6.scheme</vt:lpstr>
      <vt:lpstr>rap.context.PriorEndYearInstant_RupiahMember_SyndicatedMember_CurrentMember.end</vt:lpstr>
      <vt:lpstr>rap.context.PriorEndYearInstant_RupiahMember_SyndicatedMember_CurrentMember.id</vt:lpstr>
      <vt:lpstr>rap.context.PriorEndYearInstant_RupiahMember_SyndicatedMember_CurrentMember.identifier</vt:lpstr>
      <vt:lpstr>rap.context.PriorEndYearInstant_RupiahMember_SyndicatedMember_CurrentMember.instant</vt:lpstr>
      <vt:lpstr>rap.context.PriorEndYearInstant_RupiahMember_SyndicatedMember_CurrentMember.scheme</vt:lpstr>
      <vt:lpstr>rap.context.PriorEndYearInstant_RupiahMember_SyndicatedMember_CurrentMember_1.end</vt:lpstr>
      <vt:lpstr>rap.context.PriorEndYearInstant_RupiahMember_SyndicatedMember_CurrentMember_1.id</vt:lpstr>
      <vt:lpstr>rap.context.PriorEndYearInstant_RupiahMember_SyndicatedMember_CurrentMember_1.identifier</vt:lpstr>
      <vt:lpstr>rap.context.PriorEndYearInstant_RupiahMember_SyndicatedMember_CurrentMember_1.instant</vt:lpstr>
      <vt:lpstr>rap.context.PriorEndYearInstant_RupiahMember_SyndicatedMember_CurrentMember_1.scheme</vt:lpstr>
      <vt:lpstr>rap.context.PriorEndYearInstant_RupiahMember_SyndicatedMember_DoubtfulMember.end</vt:lpstr>
      <vt:lpstr>rap.context.PriorEndYearInstant_RupiahMember_SyndicatedMember_DoubtfulMember.id</vt:lpstr>
      <vt:lpstr>rap.context.PriorEndYearInstant_RupiahMember_SyndicatedMember_DoubtfulMember.identifier</vt:lpstr>
      <vt:lpstr>rap.context.PriorEndYearInstant_RupiahMember_SyndicatedMember_DoubtfulMember.instant</vt:lpstr>
      <vt:lpstr>rap.context.PriorEndYearInstant_RupiahMember_SyndicatedMember_DoubtfulMember.scheme</vt:lpstr>
      <vt:lpstr>rap.context.PriorEndYearInstant_RupiahMember_SyndicatedMember_DoubtfulMember_1.end</vt:lpstr>
      <vt:lpstr>rap.context.PriorEndYearInstant_RupiahMember_SyndicatedMember_DoubtfulMember_1.id</vt:lpstr>
      <vt:lpstr>rap.context.PriorEndYearInstant_RupiahMember_SyndicatedMember_DoubtfulMember_1.identifier</vt:lpstr>
      <vt:lpstr>rap.context.PriorEndYearInstant_RupiahMember_SyndicatedMember_DoubtfulMember_1.instant</vt:lpstr>
      <vt:lpstr>rap.context.PriorEndYearInstant_RupiahMember_SyndicatedMember_DoubtfulMember_1.scheme</vt:lpstr>
      <vt:lpstr>rap.context.PriorEndYearInstant_RupiahMember_SyndicatedMember_LossMember.end</vt:lpstr>
      <vt:lpstr>rap.context.PriorEndYearInstant_RupiahMember_SyndicatedMember_LossMember.id</vt:lpstr>
      <vt:lpstr>rap.context.PriorEndYearInstant_RupiahMember_SyndicatedMember_LossMember.identifier</vt:lpstr>
      <vt:lpstr>rap.context.PriorEndYearInstant_RupiahMember_SyndicatedMember_LossMember.instant</vt:lpstr>
      <vt:lpstr>rap.context.PriorEndYearInstant_RupiahMember_SyndicatedMember_LossMember.scheme</vt:lpstr>
      <vt:lpstr>rap.context.PriorEndYearInstant_RupiahMember_SyndicatedMember_LossMember_1.end</vt:lpstr>
      <vt:lpstr>rap.context.PriorEndYearInstant_RupiahMember_SyndicatedMember_LossMember_1.id</vt:lpstr>
      <vt:lpstr>rap.context.PriorEndYearInstant_RupiahMember_SyndicatedMember_LossMember_1.identifier</vt:lpstr>
      <vt:lpstr>rap.context.PriorEndYearInstant_RupiahMember_SyndicatedMember_LossMember_1.instant</vt:lpstr>
      <vt:lpstr>rap.context.PriorEndYearInstant_RupiahMember_SyndicatedMember_LossMember_1.scheme</vt:lpstr>
      <vt:lpstr>rap.context.PriorEndYearInstant_RupiahMember_SyndicatedMember_SpecialMentionMember.end</vt:lpstr>
      <vt:lpstr>rap.context.PriorEndYearInstant_RupiahMember_SyndicatedMember_SpecialMentionMember.id</vt:lpstr>
      <vt:lpstr>rap.context.PriorEndYearInstant_RupiahMember_SyndicatedMember_SpecialMentionMember.identifier</vt:lpstr>
      <vt:lpstr>rap.context.PriorEndYearInstant_RupiahMember_SyndicatedMember_SpecialMentionMember.instant</vt:lpstr>
      <vt:lpstr>rap.context.PriorEndYearInstant_RupiahMember_SyndicatedMember_SpecialMentionMember.scheme</vt:lpstr>
      <vt:lpstr>rap.context.PriorEndYearInstant_RupiahMember_SyndicatedMember_SpecialMentionMember_1.end</vt:lpstr>
      <vt:lpstr>rap.context.PriorEndYearInstant_RupiahMember_SyndicatedMember_SpecialMentionMember_1.id</vt:lpstr>
      <vt:lpstr>rap.context.PriorEndYearInstant_RupiahMember_SyndicatedMember_SpecialMentionMember_1.identifier</vt:lpstr>
      <vt:lpstr>rap.context.PriorEndYearInstant_RupiahMember_SyndicatedMember_SpecialMentionMember_1.instant</vt:lpstr>
      <vt:lpstr>rap.context.PriorEndYearInstant_RupiahMember_SyndicatedMember_SpecialMentionMember_1.scheme</vt:lpstr>
      <vt:lpstr>rap.context.PriorEndYearInstant_RupiahMember_SyndicatedMember_SubstandardMember.end</vt:lpstr>
      <vt:lpstr>rap.context.PriorEndYearInstant_RupiahMember_SyndicatedMember_SubstandardMember.id</vt:lpstr>
      <vt:lpstr>rap.context.PriorEndYearInstant_RupiahMember_SyndicatedMember_SubstandardMember.identifier</vt:lpstr>
      <vt:lpstr>rap.context.PriorEndYearInstant_RupiahMember_SyndicatedMember_SubstandardMember.instant</vt:lpstr>
      <vt:lpstr>rap.context.PriorEndYearInstant_RupiahMember_SyndicatedMember_SubstandardMember.scheme</vt:lpstr>
      <vt:lpstr>rap.context.PriorEndYearInstant_RupiahMember_SyndicatedMember_SubstandardMember_1.end</vt:lpstr>
      <vt:lpstr>rap.context.PriorEndYearInstant_RupiahMember_SyndicatedMember_SubstandardMember_1.id</vt:lpstr>
      <vt:lpstr>rap.context.PriorEndYearInstant_RupiahMember_SyndicatedMember_SubstandardMember_1.identifier</vt:lpstr>
      <vt:lpstr>rap.context.PriorEndYearInstant_RupiahMember_SyndicatedMember_SubstandardMember_1.instant</vt:lpstr>
      <vt:lpstr>rap.context.PriorEndYearInstant_RupiahMember_SyndicatedMember_SubstandardMember_1.scheme</vt:lpstr>
      <vt:lpstr>rap.context.PriorEndYearInstant_RupiahMember_ThirdPartiesMember.end</vt:lpstr>
      <vt:lpstr>rap.context.PriorEndYearInstant_RupiahMember_ThirdPartiesMember.id</vt:lpstr>
      <vt:lpstr>rap.context.PriorEndYearInstant_RupiahMember_ThirdPartiesMember.identifier</vt:lpstr>
      <vt:lpstr>rap.context.PriorEndYearInstant_RupiahMember_ThirdPartiesMember.instant</vt:lpstr>
      <vt:lpstr>rap.context.PriorEndYearInstant_RupiahMember_ThirdPartiesMember.scheme</vt:lpstr>
      <vt:lpstr>rap.context.PriorEndYearInstant_RupiahMember_ThirdPartiesMember_1.end</vt:lpstr>
      <vt:lpstr>rap.context.PriorEndYearInstant_RupiahMember_ThirdPartiesMember_1.id</vt:lpstr>
      <vt:lpstr>rap.context.PriorEndYearInstant_RupiahMember_ThirdPartiesMember_1.identifier</vt:lpstr>
      <vt:lpstr>rap.context.PriorEndYearInstant_RupiahMember_ThirdPartiesMember_1.instant</vt:lpstr>
      <vt:lpstr>rap.context.PriorEndYearInstant_RupiahMember_ThirdPartiesMember_1.scheme</vt:lpstr>
      <vt:lpstr>rap.context.PriorEndYearInstant_RupiahMember_ThirdPartiesMember_2.end</vt:lpstr>
      <vt:lpstr>rap.context.PriorEndYearInstant_RupiahMember_ThirdPartiesMember_2.id</vt:lpstr>
      <vt:lpstr>rap.context.PriorEndYearInstant_RupiahMember_ThirdPartiesMember_2.identifier</vt:lpstr>
      <vt:lpstr>rap.context.PriorEndYearInstant_RupiahMember_ThirdPartiesMember_2.instant</vt:lpstr>
      <vt:lpstr>rap.context.PriorEndYearInstant_RupiahMember_ThirdPartiesMember_2.scheme</vt:lpstr>
      <vt:lpstr>rap.context.PriorEndYearInstant_RupiahMember_ThirdPartiesMember_3.end</vt:lpstr>
      <vt:lpstr>rap.context.PriorEndYearInstant_RupiahMember_ThirdPartiesMember_3.id</vt:lpstr>
      <vt:lpstr>rap.context.PriorEndYearInstant_RupiahMember_ThirdPartiesMember_3.identifier</vt:lpstr>
      <vt:lpstr>rap.context.PriorEndYearInstant_RupiahMember_ThirdPartiesMember_3.instant</vt:lpstr>
      <vt:lpstr>rap.context.PriorEndYearInstant_RupiahMember_ThirdPartiesMember_3.scheme</vt:lpstr>
      <vt:lpstr>rap.context.PriorEndYearInstant_RupiahMember_ThirdPartiesMember_4.end</vt:lpstr>
      <vt:lpstr>rap.context.PriorEndYearInstant_RupiahMember_ThirdPartiesMember_4.id</vt:lpstr>
      <vt:lpstr>rap.context.PriorEndYearInstant_RupiahMember_ThirdPartiesMember_4.identifier</vt:lpstr>
      <vt:lpstr>rap.context.PriorEndYearInstant_RupiahMember_ThirdPartiesMember_4.instant</vt:lpstr>
      <vt:lpstr>rap.context.PriorEndYearInstant_RupiahMember_ThirdPartiesMember_4.scheme</vt:lpstr>
      <vt:lpstr>rap.context.PriorEndYearInstant_RupiahMember_ThirdPartiesMember_5.end</vt:lpstr>
      <vt:lpstr>rap.context.PriorEndYearInstant_RupiahMember_ThirdPartiesMember_5.id</vt:lpstr>
      <vt:lpstr>rap.context.PriorEndYearInstant_RupiahMember_ThirdPartiesMember_5.identifier</vt:lpstr>
      <vt:lpstr>rap.context.PriorEndYearInstant_RupiahMember_ThirdPartiesMember_5.instant</vt:lpstr>
      <vt:lpstr>rap.context.PriorEndYearInstant_RupiahMember_ThirdPartiesMember_5.scheme</vt:lpstr>
      <vt:lpstr>rap.context.PriorEndYearInstant_RupiahMember_TradingRestaurantsHotelsMember.end</vt:lpstr>
      <vt:lpstr>rap.context.PriorEndYearInstant_RupiahMember_TradingRestaurantsHotelsMember.id</vt:lpstr>
      <vt:lpstr>rap.context.PriorEndYearInstant_RupiahMember_TradingRestaurantsHotelsMember.identifier</vt:lpstr>
      <vt:lpstr>rap.context.PriorEndYearInstant_RupiahMember_TradingRestaurantsHotelsMember.instant</vt:lpstr>
      <vt:lpstr>rap.context.PriorEndYearInstant_RupiahMember_TradingRestaurantsHotelsMember.scheme</vt:lpstr>
      <vt:lpstr>rap.context.PriorEndYearInstant_RupiahMember_TradingRestaurantsHotelsMember_6.end</vt:lpstr>
      <vt:lpstr>rap.context.PriorEndYearInstant_RupiahMember_TradingRestaurantsHotelsMember_6.id</vt:lpstr>
      <vt:lpstr>rap.context.PriorEndYearInstant_RupiahMember_TradingRestaurantsHotelsMember_6.identifier</vt:lpstr>
      <vt:lpstr>rap.context.PriorEndYearInstant_RupiahMember_TradingRestaurantsHotelsMember_6.instant</vt:lpstr>
      <vt:lpstr>rap.context.PriorEndYearInstant_RupiahMember_TradingRestaurantsHotelsMember_6.scheme</vt:lpstr>
      <vt:lpstr>rap.context.PriorEndYearInstant_RupiahMember_TradingRestaurantsHotelsMember_CurrentMember.end</vt:lpstr>
      <vt:lpstr>rap.context.PriorEndYearInstant_RupiahMember_TradingRestaurantsHotelsMember_CurrentMember.id</vt:lpstr>
      <vt:lpstr>rap.context.PriorEndYearInstant_RupiahMember_TradingRestaurantsHotelsMember_CurrentMember.identifier</vt:lpstr>
      <vt:lpstr>rap.context.PriorEndYearInstant_RupiahMember_TradingRestaurantsHotelsMember_CurrentMember.instant</vt:lpstr>
      <vt:lpstr>rap.context.PriorEndYearInstant_RupiahMember_TradingRestaurantsHotelsMember_CurrentMember.scheme</vt:lpstr>
      <vt:lpstr>rap.context.PriorEndYearInstant_RupiahMember_TradingRestaurantsHotelsMember_CurrentMember_1.end</vt:lpstr>
      <vt:lpstr>rap.context.PriorEndYearInstant_RupiahMember_TradingRestaurantsHotelsMember_CurrentMember_1.id</vt:lpstr>
      <vt:lpstr>rap.context.PriorEndYearInstant_RupiahMember_TradingRestaurantsHotelsMember_CurrentMember_1.identifier</vt:lpstr>
      <vt:lpstr>rap.context.PriorEndYearInstant_RupiahMember_TradingRestaurantsHotelsMember_CurrentMember_1.instant</vt:lpstr>
      <vt:lpstr>rap.context.PriorEndYearInstant_RupiahMember_TradingRestaurantsHotelsMember_CurrentMember_1.scheme</vt:lpstr>
      <vt:lpstr>rap.context.PriorEndYearInstant_RupiahMember_TradingRestaurantsHotelsMember_DoubtfulMember.end</vt:lpstr>
      <vt:lpstr>rap.context.PriorEndYearInstant_RupiahMember_TradingRestaurantsHotelsMember_DoubtfulMember.id</vt:lpstr>
      <vt:lpstr>rap.context.PriorEndYearInstant_RupiahMember_TradingRestaurantsHotelsMember_DoubtfulMember.identifier</vt:lpstr>
      <vt:lpstr>rap.context.PriorEndYearInstant_RupiahMember_TradingRestaurantsHotelsMember_DoubtfulMember.instant</vt:lpstr>
      <vt:lpstr>rap.context.PriorEndYearInstant_RupiahMember_TradingRestaurantsHotelsMember_DoubtfulMember.scheme</vt:lpstr>
      <vt:lpstr>rap.context.PriorEndYearInstant_RupiahMember_TradingRestaurantsHotelsMember_DoubtfulMember_1.end</vt:lpstr>
      <vt:lpstr>rap.context.PriorEndYearInstant_RupiahMember_TradingRestaurantsHotelsMember_DoubtfulMember_1.id</vt:lpstr>
      <vt:lpstr>rap.context.PriorEndYearInstant_RupiahMember_TradingRestaurantsHotelsMember_DoubtfulMember_1.identifier</vt:lpstr>
      <vt:lpstr>rap.context.PriorEndYearInstant_RupiahMember_TradingRestaurantsHotelsMember_DoubtfulMember_1.instant</vt:lpstr>
      <vt:lpstr>rap.context.PriorEndYearInstant_RupiahMember_TradingRestaurantsHotelsMember_DoubtfulMember_1.scheme</vt:lpstr>
      <vt:lpstr>rap.context.PriorEndYearInstant_RupiahMember_TradingRestaurantsHotelsMember_LossMember.end</vt:lpstr>
      <vt:lpstr>rap.context.PriorEndYearInstant_RupiahMember_TradingRestaurantsHotelsMember_LossMember.id</vt:lpstr>
      <vt:lpstr>rap.context.PriorEndYearInstant_RupiahMember_TradingRestaurantsHotelsMember_LossMember.identifier</vt:lpstr>
      <vt:lpstr>rap.context.PriorEndYearInstant_RupiahMember_TradingRestaurantsHotelsMember_LossMember.instant</vt:lpstr>
      <vt:lpstr>rap.context.PriorEndYearInstant_RupiahMember_TradingRestaurantsHotelsMember_LossMember.scheme</vt:lpstr>
      <vt:lpstr>rap.context.PriorEndYearInstant_RupiahMember_TradingRestaurantsHotelsMember_LossMember_1.end</vt:lpstr>
      <vt:lpstr>rap.context.PriorEndYearInstant_RupiahMember_TradingRestaurantsHotelsMember_LossMember_1.id</vt:lpstr>
      <vt:lpstr>rap.context.PriorEndYearInstant_RupiahMember_TradingRestaurantsHotelsMember_LossMember_1.identifier</vt:lpstr>
      <vt:lpstr>rap.context.PriorEndYearInstant_RupiahMember_TradingRestaurantsHotelsMember_LossMember_1.instant</vt:lpstr>
      <vt:lpstr>rap.context.PriorEndYearInstant_RupiahMember_TradingRestaurantsHotelsMember_LossMember_1.scheme</vt:lpstr>
      <vt:lpstr>rap.context.PriorEndYearInstant_RupiahMember_TradingRestaurantsHotelsMember_SpecialMentionMember.end</vt:lpstr>
      <vt:lpstr>rap.context.PriorEndYearInstant_RupiahMember_TradingRestaurantsHotelsMember_SpecialMentionMember.id</vt:lpstr>
      <vt:lpstr>rap.context.PriorEndYearInstant_RupiahMember_TradingRestaurantsHotelsMember_SpecialMentionMember.identifier</vt:lpstr>
      <vt:lpstr>rap.context.PriorEndYearInstant_RupiahMember_TradingRestaurantsHotelsMember_SpecialMentionMember.instant</vt:lpstr>
      <vt:lpstr>rap.context.PriorEndYearInstant_RupiahMember_TradingRestaurantsHotelsMember_SpecialMentionMember.scheme</vt:lpstr>
      <vt:lpstr>rap.context.PriorEndYearInstant_RupiahMember_TradingRestaurantsHotelsMember_SpecialMentionMember_1.end</vt:lpstr>
      <vt:lpstr>rap.context.PriorEndYearInstant_RupiahMember_TradingRestaurantsHotelsMember_SpecialMentionMember_1.id</vt:lpstr>
      <vt:lpstr>rap.context.PriorEndYearInstant_RupiahMember_TradingRestaurantsHotelsMember_SpecialMentionMember_1.identifier</vt:lpstr>
      <vt:lpstr>rap.context.PriorEndYearInstant_RupiahMember_TradingRestaurantsHotelsMember_SpecialMentionMember_1.instant</vt:lpstr>
      <vt:lpstr>rap.context.PriorEndYearInstant_RupiahMember_TradingRestaurantsHotelsMember_SpecialMentionMember_1.scheme</vt:lpstr>
      <vt:lpstr>rap.context.PriorEndYearInstant_RupiahMember_TradingRestaurantsHotelsMember_SubstandardMember.end</vt:lpstr>
      <vt:lpstr>rap.context.PriorEndYearInstant_RupiahMember_TradingRestaurantsHotelsMember_SubstandardMember.id</vt:lpstr>
      <vt:lpstr>rap.context.PriorEndYearInstant_RupiahMember_TradingRestaurantsHotelsMember_SubstandardMember.identifier</vt:lpstr>
      <vt:lpstr>rap.context.PriorEndYearInstant_RupiahMember_TradingRestaurantsHotelsMember_SubstandardMember.instant</vt:lpstr>
      <vt:lpstr>rap.context.PriorEndYearInstant_RupiahMember_TradingRestaurantsHotelsMember_SubstandardMember.scheme</vt:lpstr>
      <vt:lpstr>rap.context.PriorEndYearInstant_RupiahMember_TradingRestaurantsHotelsMember_SubstandardMember_1.end</vt:lpstr>
      <vt:lpstr>rap.context.PriorEndYearInstant_RupiahMember_TradingRestaurantsHotelsMember_SubstandardMember_1.id</vt:lpstr>
      <vt:lpstr>rap.context.PriorEndYearInstant_RupiahMember_TradingRestaurantsHotelsMember_SubstandardMember_1.identifier</vt:lpstr>
      <vt:lpstr>rap.context.PriorEndYearInstant_RupiahMember_TradingRestaurantsHotelsMember_SubstandardMember_1.instant</vt:lpstr>
      <vt:lpstr>rap.context.PriorEndYearInstant_RupiahMember_TradingRestaurantsHotelsMember_SubstandardMember_1.scheme</vt:lpstr>
      <vt:lpstr>rap.context.PriorEndYearInstant_RupiahMember_TransportationWarehousingCommunicationsMember.end</vt:lpstr>
      <vt:lpstr>rap.context.PriorEndYearInstant_RupiahMember_TransportationWarehousingCommunicationsMember.id</vt:lpstr>
      <vt:lpstr>rap.context.PriorEndYearInstant_RupiahMember_TransportationWarehousingCommunicationsMember.identifier</vt:lpstr>
      <vt:lpstr>rap.context.PriorEndYearInstant_RupiahMember_TransportationWarehousingCommunicationsMember.instant</vt:lpstr>
      <vt:lpstr>rap.context.PriorEndYearInstant_RupiahMember_TransportationWarehousingCommunicationsMember.scheme</vt:lpstr>
      <vt:lpstr>rap.context.PriorEndYearInstant_RupiahMember_TransportationWarehousingCommunicationsMember_6.end</vt:lpstr>
      <vt:lpstr>rap.context.PriorEndYearInstant_RupiahMember_TransportationWarehousingCommunicationsMember_6.id</vt:lpstr>
      <vt:lpstr>rap.context.PriorEndYearInstant_RupiahMember_TransportationWarehousingCommunicationsMember_6.identifier</vt:lpstr>
      <vt:lpstr>rap.context.PriorEndYearInstant_RupiahMember_TransportationWarehousingCommunicationsMember_6.instant</vt:lpstr>
      <vt:lpstr>rap.context.PriorEndYearInstant_RupiahMember_TransportationWarehousingCommunicationsMember_6.scheme</vt:lpstr>
      <vt:lpstr>rap.context.PriorEndYearInstant_RupiahMember_TransportationWarehousingCommunicationsMember_CurrentMember.end</vt:lpstr>
      <vt:lpstr>rap.context.PriorEndYearInstant_RupiahMember_TransportationWarehousingCommunicationsMember_CurrentMember.id</vt:lpstr>
      <vt:lpstr>rap.context.PriorEndYearInstant_RupiahMember_TransportationWarehousingCommunicationsMember_CurrentMember.identifier</vt:lpstr>
      <vt:lpstr>rap.context.PriorEndYearInstant_RupiahMember_TransportationWarehousingCommunicationsMember_CurrentMember.instant</vt:lpstr>
      <vt:lpstr>rap.context.PriorEndYearInstant_RupiahMember_TransportationWarehousingCommunicationsMember_CurrentMember.scheme</vt:lpstr>
      <vt:lpstr>rap.context.PriorEndYearInstant_RupiahMember_TransportationWarehousingCommunicationsMember_CurrentMember_1.end</vt:lpstr>
      <vt:lpstr>rap.context.PriorEndYearInstant_RupiahMember_TransportationWarehousingCommunicationsMember_CurrentMember_1.id</vt:lpstr>
      <vt:lpstr>rap.context.PriorEndYearInstant_RupiahMember_TransportationWarehousingCommunicationsMember_CurrentMember_1.identifier</vt:lpstr>
      <vt:lpstr>rap.context.PriorEndYearInstant_RupiahMember_TransportationWarehousingCommunicationsMember_CurrentMember_1.instant</vt:lpstr>
      <vt:lpstr>rap.context.PriorEndYearInstant_RupiahMember_TransportationWarehousingCommunicationsMember_CurrentMember_1.scheme</vt:lpstr>
      <vt:lpstr>rap.context.PriorEndYearInstant_RupiahMember_TransportationWarehousingCommunicationsMember_DoubtfulMember.end</vt:lpstr>
      <vt:lpstr>rap.context.PriorEndYearInstant_RupiahMember_TransportationWarehousingCommunicationsMember_DoubtfulMember.id</vt:lpstr>
      <vt:lpstr>rap.context.PriorEndYearInstant_RupiahMember_TransportationWarehousingCommunicationsMember_DoubtfulMember.identifier</vt:lpstr>
      <vt:lpstr>rap.context.PriorEndYearInstant_RupiahMember_TransportationWarehousingCommunicationsMember_DoubtfulMember.instant</vt:lpstr>
      <vt:lpstr>rap.context.PriorEndYearInstant_RupiahMember_TransportationWarehousingCommunicationsMember_DoubtfulMember.scheme</vt:lpstr>
      <vt:lpstr>rap.context.PriorEndYearInstant_RupiahMember_TransportationWarehousingCommunicationsMember_DoubtfulMember_1.end</vt:lpstr>
      <vt:lpstr>rap.context.PriorEndYearInstant_RupiahMember_TransportationWarehousingCommunicationsMember_DoubtfulMember_1.id</vt:lpstr>
      <vt:lpstr>rap.context.PriorEndYearInstant_RupiahMember_TransportationWarehousingCommunicationsMember_DoubtfulMember_1.identifier</vt:lpstr>
      <vt:lpstr>rap.context.PriorEndYearInstant_RupiahMember_TransportationWarehousingCommunicationsMember_DoubtfulMember_1.instant</vt:lpstr>
      <vt:lpstr>rap.context.PriorEndYearInstant_RupiahMember_TransportationWarehousingCommunicationsMember_DoubtfulMember_1.scheme</vt:lpstr>
      <vt:lpstr>rap.context.PriorEndYearInstant_RupiahMember_TransportationWarehousingCommunicationsMember_LossMember.end</vt:lpstr>
      <vt:lpstr>rap.context.PriorEndYearInstant_RupiahMember_TransportationWarehousingCommunicationsMember_LossMember.id</vt:lpstr>
      <vt:lpstr>rap.context.PriorEndYearInstant_RupiahMember_TransportationWarehousingCommunicationsMember_LossMember.identifier</vt:lpstr>
      <vt:lpstr>rap.context.PriorEndYearInstant_RupiahMember_TransportationWarehousingCommunicationsMember_LossMember.instant</vt:lpstr>
      <vt:lpstr>rap.context.PriorEndYearInstant_RupiahMember_TransportationWarehousingCommunicationsMember_LossMember.scheme</vt:lpstr>
      <vt:lpstr>rap.context.PriorEndYearInstant_RupiahMember_TransportationWarehousingCommunicationsMember_LossMember_1.end</vt:lpstr>
      <vt:lpstr>rap.context.PriorEndYearInstant_RupiahMember_TransportationWarehousingCommunicationsMember_LossMember_1.id</vt:lpstr>
      <vt:lpstr>rap.context.PriorEndYearInstant_RupiahMember_TransportationWarehousingCommunicationsMember_LossMember_1.identifier</vt:lpstr>
      <vt:lpstr>rap.context.PriorEndYearInstant_RupiahMember_TransportationWarehousingCommunicationsMember_LossMember_1.instant</vt:lpstr>
      <vt:lpstr>rap.context.PriorEndYearInstant_RupiahMember_TransportationWarehousingCommunicationsMember_LossMember_1.scheme</vt:lpstr>
      <vt:lpstr>rap.context.PriorEndYearInstant_RupiahMember_TransportationWarehousingCommunicationsMember_SpecialMentionMember.end</vt:lpstr>
      <vt:lpstr>rap.context.PriorEndYearInstant_RupiahMember_TransportationWarehousingCommunicationsMember_SpecialMentionMember.id</vt:lpstr>
      <vt:lpstr>rap.context.PriorEndYearInstant_RupiahMember_TransportationWarehousingCommunicationsMember_SpecialMentionMember.identifier</vt:lpstr>
      <vt:lpstr>rap.context.PriorEndYearInstant_RupiahMember_TransportationWarehousingCommunicationsMember_SpecialMentionMember.instant</vt:lpstr>
      <vt:lpstr>rap.context.PriorEndYearInstant_RupiahMember_TransportationWarehousingCommunicationsMember_SpecialMentionMember.scheme</vt:lpstr>
      <vt:lpstr>rap.context.PriorEndYearInstant_RupiahMember_TransportationWarehousingCommunicationsMember_SpecialMentionMember_1.end</vt:lpstr>
      <vt:lpstr>rap.context.PriorEndYearInstant_RupiahMember_TransportationWarehousingCommunicationsMember_SpecialMentionMember_1.id</vt:lpstr>
      <vt:lpstr>rap.context.PriorEndYearInstant_RupiahMember_TransportationWarehousingCommunicationsMember_SpecialMentionMember_1.identifier</vt:lpstr>
      <vt:lpstr>rap.context.PriorEndYearInstant_RupiahMember_TransportationWarehousingCommunicationsMember_SpecialMentionMember_1.instant</vt:lpstr>
      <vt:lpstr>rap.context.PriorEndYearInstant_RupiahMember_TransportationWarehousingCommunicationsMember_SpecialMentionMember_1.scheme</vt:lpstr>
      <vt:lpstr>rap.context.PriorEndYearInstant_RupiahMember_TransportationWarehousingCommunicationsMember_SubstandardMember.end</vt:lpstr>
      <vt:lpstr>rap.context.PriorEndYearInstant_RupiahMember_TransportationWarehousingCommunicationsMember_SubstandardMember.id</vt:lpstr>
      <vt:lpstr>rap.context.PriorEndYearInstant_RupiahMember_TransportationWarehousingCommunicationsMember_SubstandardMember.identifier</vt:lpstr>
      <vt:lpstr>rap.context.PriorEndYearInstant_RupiahMember_TransportationWarehousingCommunicationsMember_SubstandardMember.instant</vt:lpstr>
      <vt:lpstr>rap.context.PriorEndYearInstant_RupiahMember_TransportationWarehousingCommunicationsMember_SubstandardMember.scheme</vt:lpstr>
      <vt:lpstr>rap.context.PriorEndYearInstant_RupiahMember_TransportationWarehousingCommunicationsMember_SubstandardMember_1.end</vt:lpstr>
      <vt:lpstr>rap.context.PriorEndYearInstant_RupiahMember_TransportationWarehousingCommunicationsMember_SubstandardMember_1.id</vt:lpstr>
      <vt:lpstr>rap.context.PriorEndYearInstant_RupiahMember_TransportationWarehousingCommunicationsMember_SubstandardMember_1.identifier</vt:lpstr>
      <vt:lpstr>rap.context.PriorEndYearInstant_RupiahMember_TransportationWarehousingCommunicationsMember_SubstandardMember_1.instant</vt:lpstr>
      <vt:lpstr>rap.context.PriorEndYearInstant_RupiahMember_TransportationWarehousingCommunicationsMember_SubstandardMember_1.scheme</vt:lpstr>
      <vt:lpstr>rap.context.PriorEndYearInstant_RupiahMember_WorkingCapitalMember.end</vt:lpstr>
      <vt:lpstr>rap.context.PriorEndYearInstant_RupiahMember_WorkingCapitalMember.id</vt:lpstr>
      <vt:lpstr>rap.context.PriorEndYearInstant_RupiahMember_WorkingCapitalMember.identifier</vt:lpstr>
      <vt:lpstr>rap.context.PriorEndYearInstant_RupiahMember_WorkingCapitalMember.instant</vt:lpstr>
      <vt:lpstr>rap.context.PriorEndYearInstant_RupiahMember_WorkingCapitalMember.scheme</vt:lpstr>
      <vt:lpstr>rap.context.PriorEndYearInstant_RupiahMember_WorkingCapitalMember_6.end</vt:lpstr>
      <vt:lpstr>rap.context.PriorEndYearInstant_RupiahMember_WorkingCapitalMember_6.id</vt:lpstr>
      <vt:lpstr>rap.context.PriorEndYearInstant_RupiahMember_WorkingCapitalMember_6.identifier</vt:lpstr>
      <vt:lpstr>rap.context.PriorEndYearInstant_RupiahMember_WorkingCapitalMember_6.instant</vt:lpstr>
      <vt:lpstr>rap.context.PriorEndYearInstant_RupiahMember_WorkingCapitalMember_6.scheme</vt:lpstr>
      <vt:lpstr>rap.context.PriorEndYearInstant_RupiahMember_WorkingCapitalMember_CurrentMember.end</vt:lpstr>
      <vt:lpstr>rap.context.PriorEndYearInstant_RupiahMember_WorkingCapitalMember_CurrentMember.id</vt:lpstr>
      <vt:lpstr>rap.context.PriorEndYearInstant_RupiahMember_WorkingCapitalMember_CurrentMember.identifier</vt:lpstr>
      <vt:lpstr>rap.context.PriorEndYearInstant_RupiahMember_WorkingCapitalMember_CurrentMember.instant</vt:lpstr>
      <vt:lpstr>rap.context.PriorEndYearInstant_RupiahMember_WorkingCapitalMember_CurrentMember.scheme</vt:lpstr>
      <vt:lpstr>rap.context.PriorEndYearInstant_RupiahMember_WorkingCapitalMember_CurrentMember_1.end</vt:lpstr>
      <vt:lpstr>rap.context.PriorEndYearInstant_RupiahMember_WorkingCapitalMember_CurrentMember_1.id</vt:lpstr>
      <vt:lpstr>rap.context.PriorEndYearInstant_RupiahMember_WorkingCapitalMember_CurrentMember_1.identifier</vt:lpstr>
      <vt:lpstr>rap.context.PriorEndYearInstant_RupiahMember_WorkingCapitalMember_CurrentMember_1.instant</vt:lpstr>
      <vt:lpstr>rap.context.PriorEndYearInstant_RupiahMember_WorkingCapitalMember_CurrentMember_1.scheme</vt:lpstr>
      <vt:lpstr>rap.context.PriorEndYearInstant_RupiahMember_WorkingCapitalMember_DoubtfulMember.end</vt:lpstr>
      <vt:lpstr>rap.context.PriorEndYearInstant_RupiahMember_WorkingCapitalMember_DoubtfulMember.id</vt:lpstr>
      <vt:lpstr>rap.context.PriorEndYearInstant_RupiahMember_WorkingCapitalMember_DoubtfulMember.identifier</vt:lpstr>
      <vt:lpstr>rap.context.PriorEndYearInstant_RupiahMember_WorkingCapitalMember_DoubtfulMember.instant</vt:lpstr>
      <vt:lpstr>rap.context.PriorEndYearInstant_RupiahMember_WorkingCapitalMember_DoubtfulMember.scheme</vt:lpstr>
      <vt:lpstr>rap.context.PriorEndYearInstant_RupiahMember_WorkingCapitalMember_DoubtfulMember_1.end</vt:lpstr>
      <vt:lpstr>rap.context.PriorEndYearInstant_RupiahMember_WorkingCapitalMember_DoubtfulMember_1.id</vt:lpstr>
      <vt:lpstr>rap.context.PriorEndYearInstant_RupiahMember_WorkingCapitalMember_DoubtfulMember_1.identifier</vt:lpstr>
      <vt:lpstr>rap.context.PriorEndYearInstant_RupiahMember_WorkingCapitalMember_DoubtfulMember_1.instant</vt:lpstr>
      <vt:lpstr>rap.context.PriorEndYearInstant_RupiahMember_WorkingCapitalMember_DoubtfulMember_1.scheme</vt:lpstr>
      <vt:lpstr>rap.context.PriorEndYearInstant_RupiahMember_WorkingCapitalMember_LossMember.end</vt:lpstr>
      <vt:lpstr>rap.context.PriorEndYearInstant_RupiahMember_WorkingCapitalMember_LossMember.id</vt:lpstr>
      <vt:lpstr>rap.context.PriorEndYearInstant_RupiahMember_WorkingCapitalMember_LossMember.identifier</vt:lpstr>
      <vt:lpstr>rap.context.PriorEndYearInstant_RupiahMember_WorkingCapitalMember_LossMember.instant</vt:lpstr>
      <vt:lpstr>rap.context.PriorEndYearInstant_RupiahMember_WorkingCapitalMember_LossMember.scheme</vt:lpstr>
      <vt:lpstr>rap.context.PriorEndYearInstant_RupiahMember_WorkingCapitalMember_LossMember_1.end</vt:lpstr>
      <vt:lpstr>rap.context.PriorEndYearInstant_RupiahMember_WorkingCapitalMember_LossMember_1.id</vt:lpstr>
      <vt:lpstr>rap.context.PriorEndYearInstant_RupiahMember_WorkingCapitalMember_LossMember_1.identifier</vt:lpstr>
      <vt:lpstr>rap.context.PriorEndYearInstant_RupiahMember_WorkingCapitalMember_LossMember_1.instant</vt:lpstr>
      <vt:lpstr>rap.context.PriorEndYearInstant_RupiahMember_WorkingCapitalMember_LossMember_1.scheme</vt:lpstr>
      <vt:lpstr>rap.context.PriorEndYearInstant_RupiahMember_WorkingCapitalMember_SpecialMentionMember.end</vt:lpstr>
      <vt:lpstr>rap.context.PriorEndYearInstant_RupiahMember_WorkingCapitalMember_SpecialMentionMember.id</vt:lpstr>
      <vt:lpstr>rap.context.PriorEndYearInstant_RupiahMember_WorkingCapitalMember_SpecialMentionMember.identifier</vt:lpstr>
      <vt:lpstr>rap.context.PriorEndYearInstant_RupiahMember_WorkingCapitalMember_SpecialMentionMember.instant</vt:lpstr>
      <vt:lpstr>rap.context.PriorEndYearInstant_RupiahMember_WorkingCapitalMember_SpecialMentionMember.scheme</vt:lpstr>
      <vt:lpstr>rap.context.PriorEndYearInstant_RupiahMember_WorkingCapitalMember_SpecialMentionMember_1.end</vt:lpstr>
      <vt:lpstr>rap.context.PriorEndYearInstant_RupiahMember_WorkingCapitalMember_SpecialMentionMember_1.id</vt:lpstr>
      <vt:lpstr>rap.context.PriorEndYearInstant_RupiahMember_WorkingCapitalMember_SpecialMentionMember_1.identifier</vt:lpstr>
      <vt:lpstr>rap.context.PriorEndYearInstant_RupiahMember_WorkingCapitalMember_SpecialMentionMember_1.instant</vt:lpstr>
      <vt:lpstr>rap.context.PriorEndYearInstant_RupiahMember_WorkingCapitalMember_SpecialMentionMember_1.scheme</vt:lpstr>
      <vt:lpstr>rap.context.PriorEndYearInstant_RupiahMember_WorkingCapitalMember_SubstandardMember.end</vt:lpstr>
      <vt:lpstr>rap.context.PriorEndYearInstant_RupiahMember_WorkingCapitalMember_SubstandardMember.id</vt:lpstr>
      <vt:lpstr>rap.context.PriorEndYearInstant_RupiahMember_WorkingCapitalMember_SubstandardMember.identifier</vt:lpstr>
      <vt:lpstr>rap.context.PriorEndYearInstant_RupiahMember_WorkingCapitalMember_SubstandardMember.instant</vt:lpstr>
      <vt:lpstr>rap.context.PriorEndYearInstant_RupiahMember_WorkingCapitalMember_SubstandardMember.scheme</vt:lpstr>
      <vt:lpstr>rap.context.PriorEndYearInstant_RupiahMember_WorkingCapitalMember_SubstandardMember_1.end</vt:lpstr>
      <vt:lpstr>rap.context.PriorEndYearInstant_RupiahMember_WorkingCapitalMember_SubstandardMember_1.id</vt:lpstr>
      <vt:lpstr>rap.context.PriorEndYearInstant_RupiahMember_WorkingCapitalMember_SubstandardMember_1.identifier</vt:lpstr>
      <vt:lpstr>rap.context.PriorEndYearInstant_RupiahMember_WorkingCapitalMember_SubstandardMember_1.instant</vt:lpstr>
      <vt:lpstr>rap.context.PriorEndYearInstant_RupiahMember_WorkingCapitalMember_SubstandardMember_1.scheme</vt:lpstr>
      <vt:lpstr>rap.context.PriorEndYearInstant_SGDMember_36.end</vt:lpstr>
      <vt:lpstr>rap.context.PriorEndYearInstant_SGDMember_36.id</vt:lpstr>
      <vt:lpstr>rap.context.PriorEndYearInstant_SGDMember_36.identifier</vt:lpstr>
      <vt:lpstr>rap.context.PriorEndYearInstant_SGDMember_36.instant</vt:lpstr>
      <vt:lpstr>rap.context.PriorEndYearInstant_SGDMember_36.scheme</vt:lpstr>
      <vt:lpstr>rap.context.PriorEndYearInstant_ShariaLoansMember.end</vt:lpstr>
      <vt:lpstr>rap.context.PriorEndYearInstant_ShariaLoansMember.id</vt:lpstr>
      <vt:lpstr>rap.context.PriorEndYearInstant_ShariaLoansMember.identifier</vt:lpstr>
      <vt:lpstr>rap.context.PriorEndYearInstant_ShariaLoansMember.instant</vt:lpstr>
      <vt:lpstr>rap.context.PriorEndYearInstant_ShariaLoansMember.scheme</vt:lpstr>
      <vt:lpstr>rap.context.PriorEndYearInstant_ShariaLoansMember_ForeignCurrenciesMember.end</vt:lpstr>
      <vt:lpstr>rap.context.PriorEndYearInstant_ShariaLoansMember_ForeignCurrenciesMember.id</vt:lpstr>
      <vt:lpstr>rap.context.PriorEndYearInstant_ShariaLoansMember_ForeignCurrenciesMember.identifier</vt:lpstr>
      <vt:lpstr>rap.context.PriorEndYearInstant_ShariaLoansMember_ForeignCurrenciesMember.instant</vt:lpstr>
      <vt:lpstr>rap.context.PriorEndYearInstant_ShariaLoansMember_ForeignCurrenciesMember.scheme</vt:lpstr>
      <vt:lpstr>rap.context.PriorEndYearInstant_ShariaLoansMember_ForeignCurrenciesMember_RelatedPartiesMember.end</vt:lpstr>
      <vt:lpstr>rap.context.PriorEndYearInstant_ShariaLoansMember_ForeignCurrenciesMember_RelatedPartiesMember.id</vt:lpstr>
      <vt:lpstr>rap.context.PriorEndYearInstant_ShariaLoansMember_ForeignCurrenciesMember_RelatedPartiesMember.identifier</vt:lpstr>
      <vt:lpstr>rap.context.PriorEndYearInstant_ShariaLoansMember_ForeignCurrenciesMember_RelatedPartiesMember.instant</vt:lpstr>
      <vt:lpstr>rap.context.PriorEndYearInstant_ShariaLoansMember_ForeignCurrenciesMember_RelatedPartiesMember.scheme</vt:lpstr>
      <vt:lpstr>rap.context.PriorEndYearInstant_ShariaLoansMember_ForeignCurrenciesMember_ThirdPartiesMember.end</vt:lpstr>
      <vt:lpstr>rap.context.PriorEndYearInstant_ShariaLoansMember_ForeignCurrenciesMember_ThirdPartiesMember.id</vt:lpstr>
      <vt:lpstr>rap.context.PriorEndYearInstant_ShariaLoansMember_ForeignCurrenciesMember_ThirdPartiesMember.identifier</vt:lpstr>
      <vt:lpstr>rap.context.PriorEndYearInstant_ShariaLoansMember_ForeignCurrenciesMember_ThirdPartiesMember.instant</vt:lpstr>
      <vt:lpstr>rap.context.PriorEndYearInstant_ShariaLoansMember_ForeignCurrenciesMember_ThirdPartiesMember.scheme</vt:lpstr>
      <vt:lpstr>rap.context.PriorEndYearInstant_ShariaLoansMember_RelatedPartiesMember.end</vt:lpstr>
      <vt:lpstr>rap.context.PriorEndYearInstant_ShariaLoansMember_RelatedPartiesMember.id</vt:lpstr>
      <vt:lpstr>rap.context.PriorEndYearInstant_ShariaLoansMember_RelatedPartiesMember.identifier</vt:lpstr>
      <vt:lpstr>rap.context.PriorEndYearInstant_ShariaLoansMember_RelatedPartiesMember.instant</vt:lpstr>
      <vt:lpstr>rap.context.PriorEndYearInstant_ShariaLoansMember_RelatedPartiesMember.scheme</vt:lpstr>
      <vt:lpstr>rap.context.PriorEndYearInstant_ShariaLoansMember_RupiahMember.end</vt:lpstr>
      <vt:lpstr>rap.context.PriorEndYearInstant_ShariaLoansMember_RupiahMember.id</vt:lpstr>
      <vt:lpstr>rap.context.PriorEndYearInstant_ShariaLoansMember_RupiahMember.identifier</vt:lpstr>
      <vt:lpstr>rap.context.PriorEndYearInstant_ShariaLoansMember_RupiahMember.instant</vt:lpstr>
      <vt:lpstr>rap.context.PriorEndYearInstant_ShariaLoansMember_RupiahMember.scheme</vt:lpstr>
      <vt:lpstr>rap.context.PriorEndYearInstant_ShariaLoansMember_RupiahMember_RelatedPartiesMember.end</vt:lpstr>
      <vt:lpstr>rap.context.PriorEndYearInstant_ShariaLoansMember_RupiahMember_RelatedPartiesMember.id</vt:lpstr>
      <vt:lpstr>rap.context.PriorEndYearInstant_ShariaLoansMember_RupiahMember_RelatedPartiesMember.identifier</vt:lpstr>
      <vt:lpstr>rap.context.PriorEndYearInstant_ShariaLoansMember_RupiahMember_RelatedPartiesMember.instant</vt:lpstr>
      <vt:lpstr>rap.context.PriorEndYearInstant_ShariaLoansMember_RupiahMember_RelatedPartiesMember.scheme</vt:lpstr>
      <vt:lpstr>rap.context.PriorEndYearInstant_ShariaLoansMember_RupiahMember_ThirdPartiesMember.end</vt:lpstr>
      <vt:lpstr>rap.context.PriorEndYearInstant_ShariaLoansMember_RupiahMember_ThirdPartiesMember.id</vt:lpstr>
      <vt:lpstr>rap.context.PriorEndYearInstant_ShariaLoansMember_RupiahMember_ThirdPartiesMember.identifier</vt:lpstr>
      <vt:lpstr>rap.context.PriorEndYearInstant_ShariaLoansMember_RupiahMember_ThirdPartiesMember.instant</vt:lpstr>
      <vt:lpstr>rap.context.PriorEndYearInstant_ShariaLoansMember_RupiahMember_ThirdPartiesMember.scheme</vt:lpstr>
      <vt:lpstr>rap.context.PriorEndYearInstant_ShariaLoansMember_ThirdPartiesMember.end</vt:lpstr>
      <vt:lpstr>rap.context.PriorEndYearInstant_ShariaLoansMember_ThirdPartiesMember.id</vt:lpstr>
      <vt:lpstr>rap.context.PriorEndYearInstant_ShariaLoansMember_ThirdPartiesMember.identifier</vt:lpstr>
      <vt:lpstr>rap.context.PriorEndYearInstant_ShariaLoansMember_ThirdPartiesMember.instant</vt:lpstr>
      <vt:lpstr>rap.context.PriorEndYearInstant_ShariaLoansMember_ThirdPartiesMember.scheme</vt:lpstr>
      <vt:lpstr>rap.context.PriorEndYearInstant_SocialServicesMember.end</vt:lpstr>
      <vt:lpstr>rap.context.PriorEndYearInstant_SocialServicesMember.id</vt:lpstr>
      <vt:lpstr>rap.context.PriorEndYearInstant_SocialServicesMember.identifier</vt:lpstr>
      <vt:lpstr>rap.context.PriorEndYearInstant_SocialServicesMember.instant</vt:lpstr>
      <vt:lpstr>rap.context.PriorEndYearInstant_SocialServicesMember.scheme</vt:lpstr>
      <vt:lpstr>rap.context.PriorEndYearInstant_SocialServicesMember_6.end</vt:lpstr>
      <vt:lpstr>rap.context.PriorEndYearInstant_SocialServicesMember_6.id</vt:lpstr>
      <vt:lpstr>rap.context.PriorEndYearInstant_SocialServicesMember_6.identifier</vt:lpstr>
      <vt:lpstr>rap.context.PriorEndYearInstant_SocialServicesMember_6.instant</vt:lpstr>
      <vt:lpstr>rap.context.PriorEndYearInstant_SocialServicesMember_6.scheme</vt:lpstr>
      <vt:lpstr>rap.context.PriorEndYearInstant_SocialServicesMember_CurrentMember.end</vt:lpstr>
      <vt:lpstr>rap.context.PriorEndYearInstant_SocialServicesMember_CurrentMember.id</vt:lpstr>
      <vt:lpstr>rap.context.PriorEndYearInstant_SocialServicesMember_CurrentMember.identifier</vt:lpstr>
      <vt:lpstr>rap.context.PriorEndYearInstant_SocialServicesMember_CurrentMember.instant</vt:lpstr>
      <vt:lpstr>rap.context.PriorEndYearInstant_SocialServicesMember_CurrentMember.scheme</vt:lpstr>
      <vt:lpstr>rap.context.PriorEndYearInstant_SocialServicesMember_CurrentMember_1.end</vt:lpstr>
      <vt:lpstr>rap.context.PriorEndYearInstant_SocialServicesMember_CurrentMember_1.id</vt:lpstr>
      <vt:lpstr>rap.context.PriorEndYearInstant_SocialServicesMember_CurrentMember_1.identifier</vt:lpstr>
      <vt:lpstr>rap.context.PriorEndYearInstant_SocialServicesMember_CurrentMember_1.instant</vt:lpstr>
      <vt:lpstr>rap.context.PriorEndYearInstant_SocialServicesMember_CurrentMember_1.scheme</vt:lpstr>
      <vt:lpstr>rap.context.PriorEndYearInstant_SocialServicesMember_DoubtfulMember.end</vt:lpstr>
      <vt:lpstr>rap.context.PriorEndYearInstant_SocialServicesMember_DoubtfulMember.id</vt:lpstr>
      <vt:lpstr>rap.context.PriorEndYearInstant_SocialServicesMember_DoubtfulMember.identifier</vt:lpstr>
      <vt:lpstr>rap.context.PriorEndYearInstant_SocialServicesMember_DoubtfulMember.instant</vt:lpstr>
      <vt:lpstr>rap.context.PriorEndYearInstant_SocialServicesMember_DoubtfulMember.scheme</vt:lpstr>
      <vt:lpstr>rap.context.PriorEndYearInstant_SocialServicesMember_DoubtfulMember_1.end</vt:lpstr>
      <vt:lpstr>rap.context.PriorEndYearInstant_SocialServicesMember_DoubtfulMember_1.id</vt:lpstr>
      <vt:lpstr>rap.context.PriorEndYearInstant_SocialServicesMember_DoubtfulMember_1.identifier</vt:lpstr>
      <vt:lpstr>rap.context.PriorEndYearInstant_SocialServicesMember_DoubtfulMember_1.instant</vt:lpstr>
      <vt:lpstr>rap.context.PriorEndYearInstant_SocialServicesMember_DoubtfulMember_1.scheme</vt:lpstr>
      <vt:lpstr>rap.context.PriorEndYearInstant_SocialServicesMember_LossMember.end</vt:lpstr>
      <vt:lpstr>rap.context.PriorEndYearInstant_SocialServicesMember_LossMember.id</vt:lpstr>
      <vt:lpstr>rap.context.PriorEndYearInstant_SocialServicesMember_LossMember.identifier</vt:lpstr>
      <vt:lpstr>rap.context.PriorEndYearInstant_SocialServicesMember_LossMember.instant</vt:lpstr>
      <vt:lpstr>rap.context.PriorEndYearInstant_SocialServicesMember_LossMember.scheme</vt:lpstr>
      <vt:lpstr>rap.context.PriorEndYearInstant_SocialServicesMember_LossMember_1.end</vt:lpstr>
      <vt:lpstr>rap.context.PriorEndYearInstant_SocialServicesMember_LossMember_1.id</vt:lpstr>
      <vt:lpstr>rap.context.PriorEndYearInstant_SocialServicesMember_LossMember_1.identifier</vt:lpstr>
      <vt:lpstr>rap.context.PriorEndYearInstant_SocialServicesMember_LossMember_1.instant</vt:lpstr>
      <vt:lpstr>rap.context.PriorEndYearInstant_SocialServicesMember_LossMember_1.scheme</vt:lpstr>
      <vt:lpstr>rap.context.PriorEndYearInstant_SocialServicesMember_SpecialMentionMember.end</vt:lpstr>
      <vt:lpstr>rap.context.PriorEndYearInstant_SocialServicesMember_SpecialMentionMember.id</vt:lpstr>
      <vt:lpstr>rap.context.PriorEndYearInstant_SocialServicesMember_SpecialMentionMember.identifier</vt:lpstr>
      <vt:lpstr>rap.context.PriorEndYearInstant_SocialServicesMember_SpecialMentionMember.instant</vt:lpstr>
      <vt:lpstr>rap.context.PriorEndYearInstant_SocialServicesMember_SpecialMentionMember.scheme</vt:lpstr>
      <vt:lpstr>rap.context.PriorEndYearInstant_SocialServicesMember_SpecialMentionMember_1.end</vt:lpstr>
      <vt:lpstr>rap.context.PriorEndYearInstant_SocialServicesMember_SpecialMentionMember_1.id</vt:lpstr>
      <vt:lpstr>rap.context.PriorEndYearInstant_SocialServicesMember_SpecialMentionMember_1.identifier</vt:lpstr>
      <vt:lpstr>rap.context.PriorEndYearInstant_SocialServicesMember_SpecialMentionMember_1.instant</vt:lpstr>
      <vt:lpstr>rap.context.PriorEndYearInstant_SocialServicesMember_SpecialMentionMember_1.scheme</vt:lpstr>
      <vt:lpstr>rap.context.PriorEndYearInstant_SocialServicesMember_SubstandardMember.end</vt:lpstr>
      <vt:lpstr>rap.context.PriorEndYearInstant_SocialServicesMember_SubstandardMember.id</vt:lpstr>
      <vt:lpstr>rap.context.PriorEndYearInstant_SocialServicesMember_SubstandardMember.identifier</vt:lpstr>
      <vt:lpstr>rap.context.PriorEndYearInstant_SocialServicesMember_SubstandardMember.instant</vt:lpstr>
      <vt:lpstr>rap.context.PriorEndYearInstant_SocialServicesMember_SubstandardMember.scheme</vt:lpstr>
      <vt:lpstr>rap.context.PriorEndYearInstant_SocialServicesMember_SubstandardMember_1.end</vt:lpstr>
      <vt:lpstr>rap.context.PriorEndYearInstant_SocialServicesMember_SubstandardMember_1.id</vt:lpstr>
      <vt:lpstr>rap.context.PriorEndYearInstant_SocialServicesMember_SubstandardMember_1.identifier</vt:lpstr>
      <vt:lpstr>rap.context.PriorEndYearInstant_SocialServicesMember_SubstandardMember_1.instant</vt:lpstr>
      <vt:lpstr>rap.context.PriorEndYearInstant_SocialServicesMember_SubstandardMember_1.scheme</vt:lpstr>
      <vt:lpstr>rap.context.PriorEndYearInstant_SpecialMentionMember.end</vt:lpstr>
      <vt:lpstr>rap.context.PriorEndYearInstant_SpecialMentionMember.id</vt:lpstr>
      <vt:lpstr>rap.context.PriorEndYearInstant_SpecialMentionMember.identifier</vt:lpstr>
      <vt:lpstr>rap.context.PriorEndYearInstant_SpecialMentionMember.instant</vt:lpstr>
      <vt:lpstr>rap.context.PriorEndYearInstant_SpecialMentionMember.scheme</vt:lpstr>
      <vt:lpstr>rap.context.PriorEndYearInstant_SpecialMentionMember_1.end</vt:lpstr>
      <vt:lpstr>rap.context.PriorEndYearInstant_SpecialMentionMember_1.id</vt:lpstr>
      <vt:lpstr>rap.context.PriorEndYearInstant_SpecialMentionMember_1.identifier</vt:lpstr>
      <vt:lpstr>rap.context.PriorEndYearInstant_SpecialMentionMember_1.instant</vt:lpstr>
      <vt:lpstr>rap.context.PriorEndYearInstant_SpecialMentionMember_1.scheme</vt:lpstr>
      <vt:lpstr>rap.context.PriorEndYearInstant_SpecialMentionMember_2.end</vt:lpstr>
      <vt:lpstr>rap.context.PriorEndYearInstant_SpecialMentionMember_2.id</vt:lpstr>
      <vt:lpstr>rap.context.PriorEndYearInstant_SpecialMentionMember_2.identifier</vt:lpstr>
      <vt:lpstr>rap.context.PriorEndYearInstant_SpecialMentionMember_2.instant</vt:lpstr>
      <vt:lpstr>rap.context.PriorEndYearInstant_SpecialMentionMember_2.scheme</vt:lpstr>
      <vt:lpstr>rap.context.PriorEndYearInstant_SpecialMentionMember_3.end</vt:lpstr>
      <vt:lpstr>rap.context.PriorEndYearInstant_SpecialMentionMember_3.id</vt:lpstr>
      <vt:lpstr>rap.context.PriorEndYearInstant_SpecialMentionMember_3.identifier</vt:lpstr>
      <vt:lpstr>rap.context.PriorEndYearInstant_SpecialMentionMember_3.instant</vt:lpstr>
      <vt:lpstr>rap.context.PriorEndYearInstant_SpecialMentionMember_3.scheme</vt:lpstr>
      <vt:lpstr>rap.context.PriorEndYearInstant_SubstandardMember.end</vt:lpstr>
      <vt:lpstr>rap.context.PriorEndYearInstant_SubstandardMember.id</vt:lpstr>
      <vt:lpstr>rap.context.PriorEndYearInstant_SubstandardMember.identifier</vt:lpstr>
      <vt:lpstr>rap.context.PriorEndYearInstant_SubstandardMember.instant</vt:lpstr>
      <vt:lpstr>rap.context.PriorEndYearInstant_SubstandardMember.scheme</vt:lpstr>
      <vt:lpstr>rap.context.PriorEndYearInstant_SubstandardMember_1.end</vt:lpstr>
      <vt:lpstr>rap.context.PriorEndYearInstant_SubstandardMember_1.id</vt:lpstr>
      <vt:lpstr>rap.context.PriorEndYearInstant_SubstandardMember_1.identifier</vt:lpstr>
      <vt:lpstr>rap.context.PriorEndYearInstant_SubstandardMember_1.instant</vt:lpstr>
      <vt:lpstr>rap.context.PriorEndYearInstant_SubstandardMember_1.scheme</vt:lpstr>
      <vt:lpstr>rap.context.PriorEndYearInstant_SubstandardMember_2.end</vt:lpstr>
      <vt:lpstr>rap.context.PriorEndYearInstant_SubstandardMember_2.id</vt:lpstr>
      <vt:lpstr>rap.context.PriorEndYearInstant_SubstandardMember_2.identifier</vt:lpstr>
      <vt:lpstr>rap.context.PriorEndYearInstant_SubstandardMember_2.instant</vt:lpstr>
      <vt:lpstr>rap.context.PriorEndYearInstant_SubstandardMember_2.scheme</vt:lpstr>
      <vt:lpstr>rap.context.PriorEndYearInstant_SubstandardMember_3.end</vt:lpstr>
      <vt:lpstr>rap.context.PriorEndYearInstant_SubstandardMember_3.id</vt:lpstr>
      <vt:lpstr>rap.context.PriorEndYearInstant_SubstandardMember_3.identifier</vt:lpstr>
      <vt:lpstr>rap.context.PriorEndYearInstant_SubstandardMember_3.instant</vt:lpstr>
      <vt:lpstr>rap.context.PriorEndYearInstant_SubstandardMember_3.scheme</vt:lpstr>
      <vt:lpstr>rap.context.PriorEndYearInstant_SukukName10Member.end</vt:lpstr>
      <vt:lpstr>rap.context.PriorEndYearInstant_SukukName10Member.id</vt:lpstr>
      <vt:lpstr>rap.context.PriorEndYearInstant_SukukName10Member.identifier</vt:lpstr>
      <vt:lpstr>rap.context.PriorEndYearInstant_SukukName10Member.instant</vt:lpstr>
      <vt:lpstr>rap.context.PriorEndYearInstant_SukukName10Member.scheme</vt:lpstr>
      <vt:lpstr>rap.context.PriorEndYearInstant_SukukName1Member.end</vt:lpstr>
      <vt:lpstr>rap.context.PriorEndYearInstant_SukukName1Member.id</vt:lpstr>
      <vt:lpstr>rap.context.PriorEndYearInstant_SukukName1Member.identifier</vt:lpstr>
      <vt:lpstr>rap.context.PriorEndYearInstant_SukukName1Member.instant</vt:lpstr>
      <vt:lpstr>rap.context.PriorEndYearInstant_SukukName1Member.scheme</vt:lpstr>
      <vt:lpstr>rap.context.PriorEndYearInstant_SukukName2Member.end</vt:lpstr>
      <vt:lpstr>rap.context.PriorEndYearInstant_SukukName2Member.id</vt:lpstr>
      <vt:lpstr>rap.context.PriorEndYearInstant_SukukName2Member.identifier</vt:lpstr>
      <vt:lpstr>rap.context.PriorEndYearInstant_SukukName2Member.instant</vt:lpstr>
      <vt:lpstr>rap.context.PriorEndYearInstant_SukukName2Member.scheme</vt:lpstr>
      <vt:lpstr>rap.context.PriorEndYearInstant_SukukName3Member.end</vt:lpstr>
      <vt:lpstr>rap.context.PriorEndYearInstant_SukukName3Member.id</vt:lpstr>
      <vt:lpstr>rap.context.PriorEndYearInstant_SukukName3Member.identifier</vt:lpstr>
      <vt:lpstr>rap.context.PriorEndYearInstant_SukukName3Member.instant</vt:lpstr>
      <vt:lpstr>rap.context.PriorEndYearInstant_SukukName3Member.scheme</vt:lpstr>
      <vt:lpstr>rap.context.PriorEndYearInstant_SukukName4Member.end</vt:lpstr>
      <vt:lpstr>rap.context.PriorEndYearInstant_SukukName4Member.id</vt:lpstr>
      <vt:lpstr>rap.context.PriorEndYearInstant_SukukName4Member.identifier</vt:lpstr>
      <vt:lpstr>rap.context.PriorEndYearInstant_SukukName4Member.instant</vt:lpstr>
      <vt:lpstr>rap.context.PriorEndYearInstant_SukukName4Member.scheme</vt:lpstr>
      <vt:lpstr>rap.context.PriorEndYearInstant_SukukName5Member.end</vt:lpstr>
      <vt:lpstr>rap.context.PriorEndYearInstant_SukukName5Member.id</vt:lpstr>
      <vt:lpstr>rap.context.PriorEndYearInstant_SukukName5Member.identifier</vt:lpstr>
      <vt:lpstr>rap.context.PriorEndYearInstant_SukukName5Member.instant</vt:lpstr>
      <vt:lpstr>rap.context.PriorEndYearInstant_SukukName5Member.scheme</vt:lpstr>
      <vt:lpstr>rap.context.PriorEndYearInstant_SukukName6Member.end</vt:lpstr>
      <vt:lpstr>rap.context.PriorEndYearInstant_SukukName6Member.id</vt:lpstr>
      <vt:lpstr>rap.context.PriorEndYearInstant_SukukName6Member.identifier</vt:lpstr>
      <vt:lpstr>rap.context.PriorEndYearInstant_SukukName6Member.instant</vt:lpstr>
      <vt:lpstr>rap.context.PriorEndYearInstant_SukukName6Member.scheme</vt:lpstr>
      <vt:lpstr>rap.context.PriorEndYearInstant_SukukName7Member.end</vt:lpstr>
      <vt:lpstr>rap.context.PriorEndYearInstant_SukukName7Member.id</vt:lpstr>
      <vt:lpstr>rap.context.PriorEndYearInstant_SukukName7Member.identifier</vt:lpstr>
      <vt:lpstr>rap.context.PriorEndYearInstant_SukukName7Member.instant</vt:lpstr>
      <vt:lpstr>rap.context.PriorEndYearInstant_SukukName7Member.scheme</vt:lpstr>
      <vt:lpstr>rap.context.PriorEndYearInstant_SukukName8Member.end</vt:lpstr>
      <vt:lpstr>rap.context.PriorEndYearInstant_SukukName8Member.id</vt:lpstr>
      <vt:lpstr>rap.context.PriorEndYearInstant_SukukName8Member.identifier</vt:lpstr>
      <vt:lpstr>rap.context.PriorEndYearInstant_SukukName8Member.instant</vt:lpstr>
      <vt:lpstr>rap.context.PriorEndYearInstant_SukukName8Member.scheme</vt:lpstr>
      <vt:lpstr>rap.context.PriorEndYearInstant_SukukName9Member.end</vt:lpstr>
      <vt:lpstr>rap.context.PriorEndYearInstant_SukukName9Member.id</vt:lpstr>
      <vt:lpstr>rap.context.PriorEndYearInstant_SukukName9Member.identifier</vt:lpstr>
      <vt:lpstr>rap.context.PriorEndYearInstant_SukukName9Member.instant</vt:lpstr>
      <vt:lpstr>rap.context.PriorEndYearInstant_SukukName9Member.scheme</vt:lpstr>
      <vt:lpstr>rap.context.PriorEndYearInstant_SyndicatedBankLoansMember_234.end</vt:lpstr>
      <vt:lpstr>rap.context.PriorEndYearInstant_SyndicatedBankLoansMember_234.id</vt:lpstr>
      <vt:lpstr>rap.context.PriorEndYearInstant_SyndicatedBankLoansMember_234.identifier</vt:lpstr>
      <vt:lpstr>rap.context.PriorEndYearInstant_SyndicatedBankLoansMember_234.instant</vt:lpstr>
      <vt:lpstr>rap.context.PriorEndYearInstant_SyndicatedBankLoansMember_234.scheme</vt:lpstr>
      <vt:lpstr>rap.context.PriorEndYearInstant_SyndicatedBankLoansMember_AUDMember_18.end</vt:lpstr>
      <vt:lpstr>rap.context.PriorEndYearInstant_SyndicatedBankLoansMember_AUDMember_18.id</vt:lpstr>
      <vt:lpstr>rap.context.PriorEndYearInstant_SyndicatedBankLoansMember_AUDMember_18.identifier</vt:lpstr>
      <vt:lpstr>rap.context.PriorEndYearInstant_SyndicatedBankLoansMember_AUDMember_18.instant</vt:lpstr>
      <vt:lpstr>rap.context.PriorEndYearInstant_SyndicatedBankLoansMember_AUDMember_18.scheme</vt:lpstr>
      <vt:lpstr>rap.context.PriorEndYearInstant_SyndicatedBankLoansMember_CADMember_18.end</vt:lpstr>
      <vt:lpstr>rap.context.PriorEndYearInstant_SyndicatedBankLoansMember_CADMember_18.id</vt:lpstr>
      <vt:lpstr>rap.context.PriorEndYearInstant_SyndicatedBankLoansMember_CADMember_18.identifier</vt:lpstr>
      <vt:lpstr>rap.context.PriorEndYearInstant_SyndicatedBankLoansMember_CADMember_18.instant</vt:lpstr>
      <vt:lpstr>rap.context.PriorEndYearInstant_SyndicatedBankLoansMember_CADMember_18.scheme</vt:lpstr>
      <vt:lpstr>rap.context.PriorEndYearInstant_SyndicatedBankLoansMember_CNYMember_18.end</vt:lpstr>
      <vt:lpstr>rap.context.PriorEndYearInstant_SyndicatedBankLoansMember_CNYMember_18.id</vt:lpstr>
      <vt:lpstr>rap.context.PriorEndYearInstant_SyndicatedBankLoansMember_CNYMember_18.identifier</vt:lpstr>
      <vt:lpstr>rap.context.PriorEndYearInstant_SyndicatedBankLoansMember_CNYMember_18.instant</vt:lpstr>
      <vt:lpstr>rap.context.PriorEndYearInstant_SyndicatedBankLoansMember_CNYMember_18.scheme</vt:lpstr>
      <vt:lpstr>rap.context.PriorEndYearInstant_SyndicatedBankLoansMember_EURMember_18.end</vt:lpstr>
      <vt:lpstr>rap.context.PriorEndYearInstant_SyndicatedBankLoansMember_EURMember_18.id</vt:lpstr>
      <vt:lpstr>rap.context.PriorEndYearInstant_SyndicatedBankLoansMember_EURMember_18.identifier</vt:lpstr>
      <vt:lpstr>rap.context.PriorEndYearInstant_SyndicatedBankLoansMember_EURMember_18.instant</vt:lpstr>
      <vt:lpstr>rap.context.PriorEndYearInstant_SyndicatedBankLoansMember_EURMember_18.scheme</vt:lpstr>
      <vt:lpstr>rap.context.PriorEndYearInstant_SyndicatedBankLoansMember_GBPMember_18.end</vt:lpstr>
      <vt:lpstr>rap.context.PriorEndYearInstant_SyndicatedBankLoansMember_GBPMember_18.id</vt:lpstr>
      <vt:lpstr>rap.context.PriorEndYearInstant_SyndicatedBankLoansMember_GBPMember_18.identifier</vt:lpstr>
      <vt:lpstr>rap.context.PriorEndYearInstant_SyndicatedBankLoansMember_GBPMember_18.instant</vt:lpstr>
      <vt:lpstr>rap.context.PriorEndYearInstant_SyndicatedBankLoansMember_GBPMember_18.scheme</vt:lpstr>
      <vt:lpstr>rap.context.PriorEndYearInstant_SyndicatedBankLoansMember_HKDMember_18.end</vt:lpstr>
      <vt:lpstr>rap.context.PriorEndYearInstant_SyndicatedBankLoansMember_HKDMember_18.id</vt:lpstr>
      <vt:lpstr>rap.context.PriorEndYearInstant_SyndicatedBankLoansMember_HKDMember_18.identifier</vt:lpstr>
      <vt:lpstr>rap.context.PriorEndYearInstant_SyndicatedBankLoansMember_HKDMember_18.instant</vt:lpstr>
      <vt:lpstr>rap.context.PriorEndYearInstant_SyndicatedBankLoansMember_HKDMember_18.scheme</vt:lpstr>
      <vt:lpstr>rap.context.PriorEndYearInstant_SyndicatedBankLoansMember_IDRMember_18.end</vt:lpstr>
      <vt:lpstr>rap.context.PriorEndYearInstant_SyndicatedBankLoansMember_IDRMember_18.id</vt:lpstr>
      <vt:lpstr>rap.context.PriorEndYearInstant_SyndicatedBankLoansMember_IDRMember_18.identifier</vt:lpstr>
      <vt:lpstr>rap.context.PriorEndYearInstant_SyndicatedBankLoansMember_IDRMember_18.instant</vt:lpstr>
      <vt:lpstr>rap.context.PriorEndYearInstant_SyndicatedBankLoansMember_IDRMember_18.scheme</vt:lpstr>
      <vt:lpstr>rap.context.PriorEndYearInstant_SyndicatedBankLoansMember_JPYMember_18.end</vt:lpstr>
      <vt:lpstr>rap.context.PriorEndYearInstant_SyndicatedBankLoansMember_JPYMember_18.id</vt:lpstr>
      <vt:lpstr>rap.context.PriorEndYearInstant_SyndicatedBankLoansMember_JPYMember_18.identifier</vt:lpstr>
      <vt:lpstr>rap.context.PriorEndYearInstant_SyndicatedBankLoansMember_JPYMember_18.instant</vt:lpstr>
      <vt:lpstr>rap.context.PriorEndYearInstant_SyndicatedBankLoansMember_JPYMember_18.scheme</vt:lpstr>
      <vt:lpstr>rap.context.PriorEndYearInstant_SyndicatedBankLoansMember_OtherCurrencyMember_18.end</vt:lpstr>
      <vt:lpstr>rap.context.PriorEndYearInstant_SyndicatedBankLoansMember_OtherCurrencyMember_18.id</vt:lpstr>
      <vt:lpstr>rap.context.PriorEndYearInstant_SyndicatedBankLoansMember_OtherCurrencyMember_18.identifier</vt:lpstr>
      <vt:lpstr>rap.context.PriorEndYearInstant_SyndicatedBankLoansMember_OtherCurrencyMember_18.instant</vt:lpstr>
      <vt:lpstr>rap.context.PriorEndYearInstant_SyndicatedBankLoansMember_OtherCurrencyMember_18.scheme</vt:lpstr>
      <vt:lpstr>rap.context.PriorEndYearInstant_SyndicatedBankLoansMember_SGDMember_18.end</vt:lpstr>
      <vt:lpstr>rap.context.PriorEndYearInstant_SyndicatedBankLoansMember_SGDMember_18.id</vt:lpstr>
      <vt:lpstr>rap.context.PriorEndYearInstant_SyndicatedBankLoansMember_SGDMember_18.identifier</vt:lpstr>
      <vt:lpstr>rap.context.PriorEndYearInstant_SyndicatedBankLoansMember_SGDMember_18.instant</vt:lpstr>
      <vt:lpstr>rap.context.PriorEndYearInstant_SyndicatedBankLoansMember_SGDMember_18.scheme</vt:lpstr>
      <vt:lpstr>rap.context.PriorEndYearInstant_SyndicatedBankLoansMember_THBMember_18.end</vt:lpstr>
      <vt:lpstr>rap.context.PriorEndYearInstant_SyndicatedBankLoansMember_THBMember_18.id</vt:lpstr>
      <vt:lpstr>rap.context.PriorEndYearInstant_SyndicatedBankLoansMember_THBMember_18.identifier</vt:lpstr>
      <vt:lpstr>rap.context.PriorEndYearInstant_SyndicatedBankLoansMember_THBMember_18.instant</vt:lpstr>
      <vt:lpstr>rap.context.PriorEndYearInstant_SyndicatedBankLoansMember_THBMember_18.scheme</vt:lpstr>
      <vt:lpstr>rap.context.PriorEndYearInstant_SyndicatedBankLoansMember_USDMember_18.end</vt:lpstr>
      <vt:lpstr>rap.context.PriorEndYearInstant_SyndicatedBankLoansMember_USDMember_18.id</vt:lpstr>
      <vt:lpstr>rap.context.PriorEndYearInstant_SyndicatedBankLoansMember_USDMember_18.identifier</vt:lpstr>
      <vt:lpstr>rap.context.PriorEndYearInstant_SyndicatedBankLoansMember_USDMember_18.instant</vt:lpstr>
      <vt:lpstr>rap.context.PriorEndYearInstant_SyndicatedBankLoansMember_USDMember_18.scheme</vt:lpstr>
      <vt:lpstr>rap.context.PriorEndYearInstant_SyndicatedMember.end</vt:lpstr>
      <vt:lpstr>rap.context.PriorEndYearInstant_SyndicatedMember.id</vt:lpstr>
      <vt:lpstr>rap.context.PriorEndYearInstant_SyndicatedMember.identifier</vt:lpstr>
      <vt:lpstr>rap.context.PriorEndYearInstant_SyndicatedMember.instant</vt:lpstr>
      <vt:lpstr>rap.context.PriorEndYearInstant_SyndicatedMember.scheme</vt:lpstr>
      <vt:lpstr>rap.context.PriorEndYearInstant_SyndicatedMember_6.end</vt:lpstr>
      <vt:lpstr>rap.context.PriorEndYearInstant_SyndicatedMember_6.id</vt:lpstr>
      <vt:lpstr>rap.context.PriorEndYearInstant_SyndicatedMember_6.identifier</vt:lpstr>
      <vt:lpstr>rap.context.PriorEndYearInstant_SyndicatedMember_6.instant</vt:lpstr>
      <vt:lpstr>rap.context.PriorEndYearInstant_SyndicatedMember_6.scheme</vt:lpstr>
      <vt:lpstr>rap.context.PriorEndYearInstant_SyndicatedMember_CurrentMember.end</vt:lpstr>
      <vt:lpstr>rap.context.PriorEndYearInstant_SyndicatedMember_CurrentMember.id</vt:lpstr>
      <vt:lpstr>rap.context.PriorEndYearInstant_SyndicatedMember_CurrentMember.identifier</vt:lpstr>
      <vt:lpstr>rap.context.PriorEndYearInstant_SyndicatedMember_CurrentMember.instant</vt:lpstr>
      <vt:lpstr>rap.context.PriorEndYearInstant_SyndicatedMember_CurrentMember.scheme</vt:lpstr>
      <vt:lpstr>rap.context.PriorEndYearInstant_SyndicatedMember_CurrentMember_1.end</vt:lpstr>
      <vt:lpstr>rap.context.PriorEndYearInstant_SyndicatedMember_CurrentMember_1.id</vt:lpstr>
      <vt:lpstr>rap.context.PriorEndYearInstant_SyndicatedMember_CurrentMember_1.identifier</vt:lpstr>
      <vt:lpstr>rap.context.PriorEndYearInstant_SyndicatedMember_CurrentMember_1.instant</vt:lpstr>
      <vt:lpstr>rap.context.PriorEndYearInstant_SyndicatedMember_CurrentMember_1.scheme</vt:lpstr>
      <vt:lpstr>rap.context.PriorEndYearInstant_SyndicatedMember_DoubtfulMember.end</vt:lpstr>
      <vt:lpstr>rap.context.PriorEndYearInstant_SyndicatedMember_DoubtfulMember.id</vt:lpstr>
      <vt:lpstr>rap.context.PriorEndYearInstant_SyndicatedMember_DoubtfulMember.identifier</vt:lpstr>
      <vt:lpstr>rap.context.PriorEndYearInstant_SyndicatedMember_DoubtfulMember.instant</vt:lpstr>
      <vt:lpstr>rap.context.PriorEndYearInstant_SyndicatedMember_DoubtfulMember.scheme</vt:lpstr>
      <vt:lpstr>rap.context.PriorEndYearInstant_SyndicatedMember_DoubtfulMember_1.end</vt:lpstr>
      <vt:lpstr>rap.context.PriorEndYearInstant_SyndicatedMember_DoubtfulMember_1.id</vt:lpstr>
      <vt:lpstr>rap.context.PriorEndYearInstant_SyndicatedMember_DoubtfulMember_1.identifier</vt:lpstr>
      <vt:lpstr>rap.context.PriorEndYearInstant_SyndicatedMember_DoubtfulMember_1.instant</vt:lpstr>
      <vt:lpstr>rap.context.PriorEndYearInstant_SyndicatedMember_DoubtfulMember_1.scheme</vt:lpstr>
      <vt:lpstr>rap.context.PriorEndYearInstant_SyndicatedMember_LossMember.end</vt:lpstr>
      <vt:lpstr>rap.context.PriorEndYearInstant_SyndicatedMember_LossMember.id</vt:lpstr>
      <vt:lpstr>rap.context.PriorEndYearInstant_SyndicatedMember_LossMember.identifier</vt:lpstr>
      <vt:lpstr>rap.context.PriorEndYearInstant_SyndicatedMember_LossMember.instant</vt:lpstr>
      <vt:lpstr>rap.context.PriorEndYearInstant_SyndicatedMember_LossMember.scheme</vt:lpstr>
      <vt:lpstr>rap.context.PriorEndYearInstant_SyndicatedMember_LossMember_1.end</vt:lpstr>
      <vt:lpstr>rap.context.PriorEndYearInstant_SyndicatedMember_LossMember_1.id</vt:lpstr>
      <vt:lpstr>rap.context.PriorEndYearInstant_SyndicatedMember_LossMember_1.identifier</vt:lpstr>
      <vt:lpstr>rap.context.PriorEndYearInstant_SyndicatedMember_LossMember_1.instant</vt:lpstr>
      <vt:lpstr>rap.context.PriorEndYearInstant_SyndicatedMember_LossMember_1.scheme</vt:lpstr>
      <vt:lpstr>rap.context.PriorEndYearInstant_SyndicatedMember_SpecialMentionMember.end</vt:lpstr>
      <vt:lpstr>rap.context.PriorEndYearInstant_SyndicatedMember_SpecialMentionMember.id</vt:lpstr>
      <vt:lpstr>rap.context.PriorEndYearInstant_SyndicatedMember_SpecialMentionMember.identifier</vt:lpstr>
      <vt:lpstr>rap.context.PriorEndYearInstant_SyndicatedMember_SpecialMentionMember.instant</vt:lpstr>
      <vt:lpstr>rap.context.PriorEndYearInstant_SyndicatedMember_SpecialMentionMember.scheme</vt:lpstr>
      <vt:lpstr>rap.context.PriorEndYearInstant_SyndicatedMember_SpecialMentionMember_1.end</vt:lpstr>
      <vt:lpstr>rap.context.PriorEndYearInstant_SyndicatedMember_SpecialMentionMember_1.id</vt:lpstr>
      <vt:lpstr>rap.context.PriorEndYearInstant_SyndicatedMember_SpecialMentionMember_1.identifier</vt:lpstr>
      <vt:lpstr>rap.context.PriorEndYearInstant_SyndicatedMember_SpecialMentionMember_1.instant</vt:lpstr>
      <vt:lpstr>rap.context.PriorEndYearInstant_SyndicatedMember_SpecialMentionMember_1.scheme</vt:lpstr>
      <vt:lpstr>rap.context.PriorEndYearInstant_SyndicatedMember_SubstandardMember.end</vt:lpstr>
      <vt:lpstr>rap.context.PriorEndYearInstant_SyndicatedMember_SubstandardMember.id</vt:lpstr>
      <vt:lpstr>rap.context.PriorEndYearInstant_SyndicatedMember_SubstandardMember.identifier</vt:lpstr>
      <vt:lpstr>rap.context.PriorEndYearInstant_SyndicatedMember_SubstandardMember.instant</vt:lpstr>
      <vt:lpstr>rap.context.PriorEndYearInstant_SyndicatedMember_SubstandardMember.scheme</vt:lpstr>
      <vt:lpstr>rap.context.PriorEndYearInstant_SyndicatedMember_SubstandardMember_1.end</vt:lpstr>
      <vt:lpstr>rap.context.PriorEndYearInstant_SyndicatedMember_SubstandardMember_1.id</vt:lpstr>
      <vt:lpstr>rap.context.PriorEndYearInstant_SyndicatedMember_SubstandardMember_1.identifier</vt:lpstr>
      <vt:lpstr>rap.context.PriorEndYearInstant_SyndicatedMember_SubstandardMember_1.instant</vt:lpstr>
      <vt:lpstr>rap.context.PriorEndYearInstant_SyndicatedMember_SubstandardMember_1.scheme</vt:lpstr>
      <vt:lpstr>rap.context.PriorEndYearInstant_THBMember_36.end</vt:lpstr>
      <vt:lpstr>rap.context.PriorEndYearInstant_THBMember_36.id</vt:lpstr>
      <vt:lpstr>rap.context.PriorEndYearInstant_THBMember_36.identifier</vt:lpstr>
      <vt:lpstr>rap.context.PriorEndYearInstant_THBMember_36.instant</vt:lpstr>
      <vt:lpstr>rap.context.PriorEndYearInstant_THBMember_36.scheme</vt:lpstr>
      <vt:lpstr>rap.context.PriorEndYearInstant_ThirdPartiesMember.end</vt:lpstr>
      <vt:lpstr>rap.context.PriorEndYearInstant_ThirdPartiesMember.id</vt:lpstr>
      <vt:lpstr>rap.context.PriorEndYearInstant_ThirdPartiesMember.identifier</vt:lpstr>
      <vt:lpstr>rap.context.PriorEndYearInstant_ThirdPartiesMember.instant</vt:lpstr>
      <vt:lpstr>rap.context.PriorEndYearInstant_ThirdPartiesMember.scheme</vt:lpstr>
      <vt:lpstr>rap.context.PriorEndYearInstant_ThirdPartiesMember_1.end</vt:lpstr>
      <vt:lpstr>rap.context.PriorEndYearInstant_ThirdPartiesMember_1.id</vt:lpstr>
      <vt:lpstr>rap.context.PriorEndYearInstant_ThirdPartiesMember_1.identifier</vt:lpstr>
      <vt:lpstr>rap.context.PriorEndYearInstant_ThirdPartiesMember_1.instant</vt:lpstr>
      <vt:lpstr>rap.context.PriorEndYearInstant_ThirdPartiesMember_1.scheme</vt:lpstr>
      <vt:lpstr>rap.context.PriorEndYearInstant_ThirdPartiesMember_2.end</vt:lpstr>
      <vt:lpstr>rap.context.PriorEndYearInstant_ThirdPartiesMember_2.id</vt:lpstr>
      <vt:lpstr>rap.context.PriorEndYearInstant_ThirdPartiesMember_2.identifier</vt:lpstr>
      <vt:lpstr>rap.context.PriorEndYearInstant_ThirdPartiesMember_2.instant</vt:lpstr>
      <vt:lpstr>rap.context.PriorEndYearInstant_ThirdPartiesMember_2.scheme</vt:lpstr>
      <vt:lpstr>rap.context.PriorEndYearInstant_ThirdPartiesMember_3.end</vt:lpstr>
      <vt:lpstr>rap.context.PriorEndYearInstant_ThirdPartiesMember_3.id</vt:lpstr>
      <vt:lpstr>rap.context.PriorEndYearInstant_ThirdPartiesMember_3.identifier</vt:lpstr>
      <vt:lpstr>rap.context.PriorEndYearInstant_ThirdPartiesMember_3.instant</vt:lpstr>
      <vt:lpstr>rap.context.PriorEndYearInstant_ThirdPartiesMember_3.scheme</vt:lpstr>
      <vt:lpstr>rap.context.PriorEndYearInstant_ThirdPartiesMember_4.end</vt:lpstr>
      <vt:lpstr>rap.context.PriorEndYearInstant_ThirdPartiesMember_4.id</vt:lpstr>
      <vt:lpstr>rap.context.PriorEndYearInstant_ThirdPartiesMember_4.identifier</vt:lpstr>
      <vt:lpstr>rap.context.PriorEndYearInstant_ThirdPartiesMember_4.instant</vt:lpstr>
      <vt:lpstr>rap.context.PriorEndYearInstant_ThirdPartiesMember_4.scheme</vt:lpstr>
      <vt:lpstr>rap.context.PriorEndYearInstant_ThirdPartiesMember_5.end</vt:lpstr>
      <vt:lpstr>rap.context.PriorEndYearInstant_ThirdPartiesMember_5.id</vt:lpstr>
      <vt:lpstr>rap.context.PriorEndYearInstant_ThirdPartiesMember_5.identifier</vt:lpstr>
      <vt:lpstr>rap.context.PriorEndYearInstant_ThirdPartiesMember_5.instant</vt:lpstr>
      <vt:lpstr>rap.context.PriorEndYearInstant_ThirdPartiesMember_5.scheme</vt:lpstr>
      <vt:lpstr>rap.context.PriorEndYearInstant_TradingRestaurantsHotelsMember.end</vt:lpstr>
      <vt:lpstr>rap.context.PriorEndYearInstant_TradingRestaurantsHotelsMember.id</vt:lpstr>
      <vt:lpstr>rap.context.PriorEndYearInstant_TradingRestaurantsHotelsMember.identifier</vt:lpstr>
      <vt:lpstr>rap.context.PriorEndYearInstant_TradingRestaurantsHotelsMember.instant</vt:lpstr>
      <vt:lpstr>rap.context.PriorEndYearInstant_TradingRestaurantsHotelsMember.scheme</vt:lpstr>
      <vt:lpstr>rap.context.PriorEndYearInstant_TradingRestaurantsHotelsMember_6.end</vt:lpstr>
      <vt:lpstr>rap.context.PriorEndYearInstant_TradingRestaurantsHotelsMember_6.id</vt:lpstr>
      <vt:lpstr>rap.context.PriorEndYearInstant_TradingRestaurantsHotelsMember_6.identifier</vt:lpstr>
      <vt:lpstr>rap.context.PriorEndYearInstant_TradingRestaurantsHotelsMember_6.instant</vt:lpstr>
      <vt:lpstr>rap.context.PriorEndYearInstant_TradingRestaurantsHotelsMember_6.scheme</vt:lpstr>
      <vt:lpstr>rap.context.PriorEndYearInstant_TradingRestaurantsHotelsMember_CurrentMember.end</vt:lpstr>
      <vt:lpstr>rap.context.PriorEndYearInstant_TradingRestaurantsHotelsMember_CurrentMember.id</vt:lpstr>
      <vt:lpstr>rap.context.PriorEndYearInstant_TradingRestaurantsHotelsMember_CurrentMember.identifier</vt:lpstr>
      <vt:lpstr>rap.context.PriorEndYearInstant_TradingRestaurantsHotelsMember_CurrentMember.instant</vt:lpstr>
      <vt:lpstr>rap.context.PriorEndYearInstant_TradingRestaurantsHotelsMember_CurrentMember.scheme</vt:lpstr>
      <vt:lpstr>rap.context.PriorEndYearInstant_TradingRestaurantsHotelsMember_CurrentMember_1.end</vt:lpstr>
      <vt:lpstr>rap.context.PriorEndYearInstant_TradingRestaurantsHotelsMember_CurrentMember_1.id</vt:lpstr>
      <vt:lpstr>rap.context.PriorEndYearInstant_TradingRestaurantsHotelsMember_CurrentMember_1.identifier</vt:lpstr>
      <vt:lpstr>rap.context.PriorEndYearInstant_TradingRestaurantsHotelsMember_CurrentMember_1.instant</vt:lpstr>
      <vt:lpstr>rap.context.PriorEndYearInstant_TradingRestaurantsHotelsMember_CurrentMember_1.scheme</vt:lpstr>
      <vt:lpstr>rap.context.PriorEndYearInstant_TradingRestaurantsHotelsMember_DoubtfulMember.end</vt:lpstr>
      <vt:lpstr>rap.context.PriorEndYearInstant_TradingRestaurantsHotelsMember_DoubtfulMember.id</vt:lpstr>
      <vt:lpstr>rap.context.PriorEndYearInstant_TradingRestaurantsHotelsMember_DoubtfulMember.identifier</vt:lpstr>
      <vt:lpstr>rap.context.PriorEndYearInstant_TradingRestaurantsHotelsMember_DoubtfulMember.instant</vt:lpstr>
      <vt:lpstr>rap.context.PriorEndYearInstant_TradingRestaurantsHotelsMember_DoubtfulMember.scheme</vt:lpstr>
      <vt:lpstr>rap.context.PriorEndYearInstant_TradingRestaurantsHotelsMember_DoubtfulMember_1.end</vt:lpstr>
      <vt:lpstr>rap.context.PriorEndYearInstant_TradingRestaurantsHotelsMember_DoubtfulMember_1.id</vt:lpstr>
      <vt:lpstr>rap.context.PriorEndYearInstant_TradingRestaurantsHotelsMember_DoubtfulMember_1.identifier</vt:lpstr>
      <vt:lpstr>rap.context.PriorEndYearInstant_TradingRestaurantsHotelsMember_DoubtfulMember_1.instant</vt:lpstr>
      <vt:lpstr>rap.context.PriorEndYearInstant_TradingRestaurantsHotelsMember_DoubtfulMember_1.scheme</vt:lpstr>
      <vt:lpstr>rap.context.PriorEndYearInstant_TradingRestaurantsHotelsMember_LossMember.end</vt:lpstr>
      <vt:lpstr>rap.context.PriorEndYearInstant_TradingRestaurantsHotelsMember_LossMember.id</vt:lpstr>
      <vt:lpstr>rap.context.PriorEndYearInstant_TradingRestaurantsHotelsMember_LossMember.identifier</vt:lpstr>
      <vt:lpstr>rap.context.PriorEndYearInstant_TradingRestaurantsHotelsMember_LossMember.instant</vt:lpstr>
      <vt:lpstr>rap.context.PriorEndYearInstant_TradingRestaurantsHotelsMember_LossMember.scheme</vt:lpstr>
      <vt:lpstr>rap.context.PriorEndYearInstant_TradingRestaurantsHotelsMember_LossMember_1.end</vt:lpstr>
      <vt:lpstr>rap.context.PriorEndYearInstant_TradingRestaurantsHotelsMember_LossMember_1.id</vt:lpstr>
      <vt:lpstr>rap.context.PriorEndYearInstant_TradingRestaurantsHotelsMember_LossMember_1.identifier</vt:lpstr>
      <vt:lpstr>rap.context.PriorEndYearInstant_TradingRestaurantsHotelsMember_LossMember_1.instant</vt:lpstr>
      <vt:lpstr>rap.context.PriorEndYearInstant_TradingRestaurantsHotelsMember_LossMember_1.scheme</vt:lpstr>
      <vt:lpstr>rap.context.PriorEndYearInstant_TradingRestaurantsHotelsMember_SpecialMentionMember.end</vt:lpstr>
      <vt:lpstr>rap.context.PriorEndYearInstant_TradingRestaurantsHotelsMember_SpecialMentionMember.id</vt:lpstr>
      <vt:lpstr>rap.context.PriorEndYearInstant_TradingRestaurantsHotelsMember_SpecialMentionMember.identifier</vt:lpstr>
      <vt:lpstr>rap.context.PriorEndYearInstant_TradingRestaurantsHotelsMember_SpecialMentionMember.instant</vt:lpstr>
      <vt:lpstr>rap.context.PriorEndYearInstant_TradingRestaurantsHotelsMember_SpecialMentionMember.scheme</vt:lpstr>
      <vt:lpstr>rap.context.PriorEndYearInstant_TradingRestaurantsHotelsMember_SpecialMentionMember_1.end</vt:lpstr>
      <vt:lpstr>rap.context.PriorEndYearInstant_TradingRestaurantsHotelsMember_SpecialMentionMember_1.id</vt:lpstr>
      <vt:lpstr>rap.context.PriorEndYearInstant_TradingRestaurantsHotelsMember_SpecialMentionMember_1.identifier</vt:lpstr>
      <vt:lpstr>rap.context.PriorEndYearInstant_TradingRestaurantsHotelsMember_SpecialMentionMember_1.instant</vt:lpstr>
      <vt:lpstr>rap.context.PriorEndYearInstant_TradingRestaurantsHotelsMember_SpecialMentionMember_1.scheme</vt:lpstr>
      <vt:lpstr>rap.context.PriorEndYearInstant_TradingRestaurantsHotelsMember_SubstandardMember.end</vt:lpstr>
      <vt:lpstr>rap.context.PriorEndYearInstant_TradingRestaurantsHotelsMember_SubstandardMember.id</vt:lpstr>
      <vt:lpstr>rap.context.PriorEndYearInstant_TradingRestaurantsHotelsMember_SubstandardMember.identifier</vt:lpstr>
      <vt:lpstr>rap.context.PriorEndYearInstant_TradingRestaurantsHotelsMember_SubstandardMember.instant</vt:lpstr>
      <vt:lpstr>rap.context.PriorEndYearInstant_TradingRestaurantsHotelsMember_SubstandardMember.scheme</vt:lpstr>
      <vt:lpstr>rap.context.PriorEndYearInstant_TradingRestaurantsHotelsMember_SubstandardMember_1.end</vt:lpstr>
      <vt:lpstr>rap.context.PriorEndYearInstant_TradingRestaurantsHotelsMember_SubstandardMember_1.id</vt:lpstr>
      <vt:lpstr>rap.context.PriorEndYearInstant_TradingRestaurantsHotelsMember_SubstandardMember_1.identifier</vt:lpstr>
      <vt:lpstr>rap.context.PriorEndYearInstant_TradingRestaurantsHotelsMember_SubstandardMember_1.instant</vt:lpstr>
      <vt:lpstr>rap.context.PriorEndYearInstant_TradingRestaurantsHotelsMember_SubstandardMember_1.scheme</vt:lpstr>
      <vt:lpstr>rap.context.PriorEndYearInstant_TransportationEquipmentDirectlyOwnedMember.end</vt:lpstr>
      <vt:lpstr>rap.context.PriorEndYearInstant_TransportationEquipmentDirectlyOwnedMember.id</vt:lpstr>
      <vt:lpstr>rap.context.PriorEndYearInstant_TransportationEquipmentDirectlyOwnedMember.identifier</vt:lpstr>
      <vt:lpstr>rap.context.PriorEndYearInstant_TransportationEquipmentDirectlyOwnedMember.instant</vt:lpstr>
      <vt:lpstr>rap.context.PriorEndYearInstant_TransportationEquipmentDirectlyOwnedMember.scheme</vt:lpstr>
      <vt:lpstr>rap.context.PriorEndYearInstant_TransportationEquipmentRightofUserAssetsMember.end</vt:lpstr>
      <vt:lpstr>rap.context.PriorEndYearInstant_TransportationEquipmentRightofUserAssetsMember.id</vt:lpstr>
      <vt:lpstr>rap.context.PriorEndYearInstant_TransportationEquipmentRightofUserAssetsMember.identifier</vt:lpstr>
      <vt:lpstr>rap.context.PriorEndYearInstant_TransportationEquipmentRightofUserAssetsMember.instant</vt:lpstr>
      <vt:lpstr>rap.context.PriorEndYearInstant_TransportationEquipmentRightofUserAssetsMember.scheme</vt:lpstr>
      <vt:lpstr>rap.context.PriorEndYearInstant_TransportationEquipmentRightofUserAssetsMember_2.end</vt:lpstr>
      <vt:lpstr>rap.context.PriorEndYearInstant_TransportationEquipmentRightofUserAssetsMember_2.id</vt:lpstr>
      <vt:lpstr>rap.context.PriorEndYearInstant_TransportationEquipmentRightofUserAssetsMember_2.identifier</vt:lpstr>
      <vt:lpstr>rap.context.PriorEndYearInstant_TransportationEquipmentRightofUserAssetsMember_2.instant</vt:lpstr>
      <vt:lpstr>rap.context.PriorEndYearInstant_TransportationEquipmentRightofUserAssetsMember_2.scheme</vt:lpstr>
      <vt:lpstr>rap.context.PriorEndYearInstant_TransportationWarehousingCommunicationsMember.end</vt:lpstr>
      <vt:lpstr>rap.context.PriorEndYearInstant_TransportationWarehousingCommunicationsMember.id</vt:lpstr>
      <vt:lpstr>rap.context.PriorEndYearInstant_TransportationWarehousingCommunicationsMember.identifier</vt:lpstr>
      <vt:lpstr>rap.context.PriorEndYearInstant_TransportationWarehousingCommunicationsMember.instant</vt:lpstr>
      <vt:lpstr>rap.context.PriorEndYearInstant_TransportationWarehousingCommunicationsMember.scheme</vt:lpstr>
      <vt:lpstr>rap.context.PriorEndYearInstant_TransportationWarehousingCommunicationsMember_6.end</vt:lpstr>
      <vt:lpstr>rap.context.PriorEndYearInstant_TransportationWarehousingCommunicationsMember_6.id</vt:lpstr>
      <vt:lpstr>rap.context.PriorEndYearInstant_TransportationWarehousingCommunicationsMember_6.identifier</vt:lpstr>
      <vt:lpstr>rap.context.PriorEndYearInstant_TransportationWarehousingCommunicationsMember_6.instant</vt:lpstr>
      <vt:lpstr>rap.context.PriorEndYearInstant_TransportationWarehousingCommunicationsMember_6.scheme</vt:lpstr>
      <vt:lpstr>rap.context.PriorEndYearInstant_TransportationWarehousingCommunicationsMember_CurrentMember.end</vt:lpstr>
      <vt:lpstr>rap.context.PriorEndYearInstant_TransportationWarehousingCommunicationsMember_CurrentMember.id</vt:lpstr>
      <vt:lpstr>rap.context.PriorEndYearInstant_TransportationWarehousingCommunicationsMember_CurrentMember.identifier</vt:lpstr>
      <vt:lpstr>rap.context.PriorEndYearInstant_TransportationWarehousingCommunicationsMember_CurrentMember.instant</vt:lpstr>
      <vt:lpstr>rap.context.PriorEndYearInstant_TransportationWarehousingCommunicationsMember_CurrentMember.scheme</vt:lpstr>
      <vt:lpstr>rap.context.PriorEndYearInstant_TransportationWarehousingCommunicationsMember_CurrentMember_1.end</vt:lpstr>
      <vt:lpstr>rap.context.PriorEndYearInstant_TransportationWarehousingCommunicationsMember_CurrentMember_1.id</vt:lpstr>
      <vt:lpstr>rap.context.PriorEndYearInstant_TransportationWarehousingCommunicationsMember_CurrentMember_1.identifier</vt:lpstr>
      <vt:lpstr>rap.context.PriorEndYearInstant_TransportationWarehousingCommunicationsMember_CurrentMember_1.instant</vt:lpstr>
      <vt:lpstr>rap.context.PriorEndYearInstant_TransportationWarehousingCommunicationsMember_CurrentMember_1.scheme</vt:lpstr>
      <vt:lpstr>rap.context.PriorEndYearInstant_TransportationWarehousingCommunicationsMember_DoubtfulMember.end</vt:lpstr>
      <vt:lpstr>rap.context.PriorEndYearInstant_TransportationWarehousingCommunicationsMember_DoubtfulMember.id</vt:lpstr>
      <vt:lpstr>rap.context.PriorEndYearInstant_TransportationWarehousingCommunicationsMember_DoubtfulMember.identifier</vt:lpstr>
      <vt:lpstr>rap.context.PriorEndYearInstant_TransportationWarehousingCommunicationsMember_DoubtfulMember.instant</vt:lpstr>
      <vt:lpstr>rap.context.PriorEndYearInstant_TransportationWarehousingCommunicationsMember_DoubtfulMember.scheme</vt:lpstr>
      <vt:lpstr>rap.context.PriorEndYearInstant_TransportationWarehousingCommunicationsMember_DoubtfulMember_1.end</vt:lpstr>
      <vt:lpstr>rap.context.PriorEndYearInstant_TransportationWarehousingCommunicationsMember_DoubtfulMember_1.id</vt:lpstr>
      <vt:lpstr>rap.context.PriorEndYearInstant_TransportationWarehousingCommunicationsMember_DoubtfulMember_1.identifier</vt:lpstr>
      <vt:lpstr>rap.context.PriorEndYearInstant_TransportationWarehousingCommunicationsMember_DoubtfulMember_1.instant</vt:lpstr>
      <vt:lpstr>rap.context.PriorEndYearInstant_TransportationWarehousingCommunicationsMember_DoubtfulMember_1.scheme</vt:lpstr>
      <vt:lpstr>rap.context.PriorEndYearInstant_TransportationWarehousingCommunicationsMember_LossMember.end</vt:lpstr>
      <vt:lpstr>rap.context.PriorEndYearInstant_TransportationWarehousingCommunicationsMember_LossMember.id</vt:lpstr>
      <vt:lpstr>rap.context.PriorEndYearInstant_TransportationWarehousingCommunicationsMember_LossMember.identifier</vt:lpstr>
      <vt:lpstr>rap.context.PriorEndYearInstant_TransportationWarehousingCommunicationsMember_LossMember.instant</vt:lpstr>
      <vt:lpstr>rap.context.PriorEndYearInstant_TransportationWarehousingCommunicationsMember_LossMember.scheme</vt:lpstr>
      <vt:lpstr>rap.context.PriorEndYearInstant_TransportationWarehousingCommunicationsMember_LossMember_1.end</vt:lpstr>
      <vt:lpstr>rap.context.PriorEndYearInstant_TransportationWarehousingCommunicationsMember_LossMember_1.id</vt:lpstr>
      <vt:lpstr>rap.context.PriorEndYearInstant_TransportationWarehousingCommunicationsMember_LossMember_1.identifier</vt:lpstr>
      <vt:lpstr>rap.context.PriorEndYearInstant_TransportationWarehousingCommunicationsMember_LossMember_1.instant</vt:lpstr>
      <vt:lpstr>rap.context.PriorEndYearInstant_TransportationWarehousingCommunicationsMember_LossMember_1.scheme</vt:lpstr>
      <vt:lpstr>rap.context.PriorEndYearInstant_TransportationWarehousingCommunicationsMember_SpecialMentionMember.end</vt:lpstr>
      <vt:lpstr>rap.context.PriorEndYearInstant_TransportationWarehousingCommunicationsMember_SpecialMentionMember.id</vt:lpstr>
      <vt:lpstr>rap.context.PriorEndYearInstant_TransportationWarehousingCommunicationsMember_SpecialMentionMember.identifier</vt:lpstr>
      <vt:lpstr>rap.context.PriorEndYearInstant_TransportationWarehousingCommunicationsMember_SpecialMentionMember.instant</vt:lpstr>
      <vt:lpstr>rap.context.PriorEndYearInstant_TransportationWarehousingCommunicationsMember_SpecialMentionMember.scheme</vt:lpstr>
      <vt:lpstr>rap.context.PriorEndYearInstant_TransportationWarehousingCommunicationsMember_SpecialMentionMember_1.end</vt:lpstr>
      <vt:lpstr>rap.context.PriorEndYearInstant_TransportationWarehousingCommunicationsMember_SpecialMentionMember_1.id</vt:lpstr>
      <vt:lpstr>rap.context.PriorEndYearInstant_TransportationWarehousingCommunicationsMember_SpecialMentionMember_1.identifier</vt:lpstr>
      <vt:lpstr>rap.context.PriorEndYearInstant_TransportationWarehousingCommunicationsMember_SpecialMentionMember_1.instant</vt:lpstr>
      <vt:lpstr>rap.context.PriorEndYearInstant_TransportationWarehousingCommunicationsMember_SpecialMentionMember_1.scheme</vt:lpstr>
      <vt:lpstr>rap.context.PriorEndYearInstant_TransportationWarehousingCommunicationsMember_SubstandardMember.end</vt:lpstr>
      <vt:lpstr>rap.context.PriorEndYearInstant_TransportationWarehousingCommunicationsMember_SubstandardMember.id</vt:lpstr>
      <vt:lpstr>rap.context.PriorEndYearInstant_TransportationWarehousingCommunicationsMember_SubstandardMember.identifier</vt:lpstr>
      <vt:lpstr>rap.context.PriorEndYearInstant_TransportationWarehousingCommunicationsMember_SubstandardMember.instant</vt:lpstr>
      <vt:lpstr>rap.context.PriorEndYearInstant_TransportationWarehousingCommunicationsMember_SubstandardMember.scheme</vt:lpstr>
      <vt:lpstr>rap.context.PriorEndYearInstant_TransportationWarehousingCommunicationsMember_SubstandardMember_1.end</vt:lpstr>
      <vt:lpstr>rap.context.PriorEndYearInstant_TransportationWarehousingCommunicationsMember_SubstandardMember_1.id</vt:lpstr>
      <vt:lpstr>rap.context.PriorEndYearInstant_TransportationWarehousingCommunicationsMember_SubstandardMember_1.identifier</vt:lpstr>
      <vt:lpstr>rap.context.PriorEndYearInstant_TransportationWarehousingCommunicationsMember_SubstandardMember_1.instant</vt:lpstr>
      <vt:lpstr>rap.context.PriorEndYearInstant_TransportationWarehousingCommunicationsMember_SubstandardMember_1.scheme</vt:lpstr>
      <vt:lpstr>rap.context.PriorEndYearInstant_USDMember_36.end</vt:lpstr>
      <vt:lpstr>rap.context.PriorEndYearInstant_USDMember_36.id</vt:lpstr>
      <vt:lpstr>rap.context.PriorEndYearInstant_USDMember_36.identifier</vt:lpstr>
      <vt:lpstr>rap.context.PriorEndYearInstant_USDMember_36.instant</vt:lpstr>
      <vt:lpstr>rap.context.PriorEndYearInstant_USDMember_36.scheme</vt:lpstr>
      <vt:lpstr>rap.context.PriorEndYearInstant_VesselsDirectlyOwnedMember.end</vt:lpstr>
      <vt:lpstr>rap.context.PriorEndYearInstant_VesselsDirectlyOwnedMember.id</vt:lpstr>
      <vt:lpstr>rap.context.PriorEndYearInstant_VesselsDirectlyOwnedMember.identifier</vt:lpstr>
      <vt:lpstr>rap.context.PriorEndYearInstant_VesselsDirectlyOwnedMember.instant</vt:lpstr>
      <vt:lpstr>rap.context.PriorEndYearInstant_VesselsDirectlyOwnedMember.scheme</vt:lpstr>
      <vt:lpstr>rap.context.PriorEndYearInstant_VesselsRightofUseAssetsMember.end</vt:lpstr>
      <vt:lpstr>rap.context.PriorEndYearInstant_VesselsRightofUseAssetsMember.id</vt:lpstr>
      <vt:lpstr>rap.context.PriorEndYearInstant_VesselsRightofUseAssetsMember.identifier</vt:lpstr>
      <vt:lpstr>rap.context.PriorEndYearInstant_VesselsRightofUseAssetsMember.instant</vt:lpstr>
      <vt:lpstr>rap.context.PriorEndYearInstant_VesselsRightofUseAssetsMember.scheme</vt:lpstr>
      <vt:lpstr>rap.context.PriorEndYearInstant_VesselsRightofUseAssetsMember_2.end</vt:lpstr>
      <vt:lpstr>rap.context.PriorEndYearInstant_VesselsRightofUseAssetsMember_2.id</vt:lpstr>
      <vt:lpstr>rap.context.PriorEndYearInstant_VesselsRightofUseAssetsMember_2.identifier</vt:lpstr>
      <vt:lpstr>rap.context.PriorEndYearInstant_VesselsRightofUseAssetsMember_2.instant</vt:lpstr>
      <vt:lpstr>rap.context.PriorEndYearInstant_VesselsRightofUseAssetsMember_2.scheme</vt:lpstr>
      <vt:lpstr>rap.context.PriorEndYearInstant_WorkingCapitalMember.end</vt:lpstr>
      <vt:lpstr>rap.context.PriorEndYearInstant_WorkingCapitalMember.id</vt:lpstr>
      <vt:lpstr>rap.context.PriorEndYearInstant_WorkingCapitalMember.identifier</vt:lpstr>
      <vt:lpstr>rap.context.PriorEndYearInstant_WorkingCapitalMember.instant</vt:lpstr>
      <vt:lpstr>rap.context.PriorEndYearInstant_WorkingCapitalMember.scheme</vt:lpstr>
      <vt:lpstr>rap.context.PriorEndYearInstant_WorkingCapitalMember_6.end</vt:lpstr>
      <vt:lpstr>rap.context.PriorEndYearInstant_WorkingCapitalMember_6.id</vt:lpstr>
      <vt:lpstr>rap.context.PriorEndYearInstant_WorkingCapitalMember_6.identifier</vt:lpstr>
      <vt:lpstr>rap.context.PriorEndYearInstant_WorkingCapitalMember_6.instant</vt:lpstr>
      <vt:lpstr>rap.context.PriorEndYearInstant_WorkingCapitalMember_6.scheme</vt:lpstr>
      <vt:lpstr>rap.context.PriorEndYearInstant_WorkingCapitalMember_CurrentMember.end</vt:lpstr>
      <vt:lpstr>rap.context.PriorEndYearInstant_WorkingCapitalMember_CurrentMember.id</vt:lpstr>
      <vt:lpstr>rap.context.PriorEndYearInstant_WorkingCapitalMember_CurrentMember.identifier</vt:lpstr>
      <vt:lpstr>rap.context.PriorEndYearInstant_WorkingCapitalMember_CurrentMember.instant</vt:lpstr>
      <vt:lpstr>rap.context.PriorEndYearInstant_WorkingCapitalMember_CurrentMember.scheme</vt:lpstr>
      <vt:lpstr>rap.context.PriorEndYearInstant_WorkingCapitalMember_CurrentMember_1.end</vt:lpstr>
      <vt:lpstr>rap.context.PriorEndYearInstant_WorkingCapitalMember_CurrentMember_1.id</vt:lpstr>
      <vt:lpstr>rap.context.PriorEndYearInstant_WorkingCapitalMember_CurrentMember_1.identifier</vt:lpstr>
      <vt:lpstr>rap.context.PriorEndYearInstant_WorkingCapitalMember_CurrentMember_1.instant</vt:lpstr>
      <vt:lpstr>rap.context.PriorEndYearInstant_WorkingCapitalMember_CurrentMember_1.scheme</vt:lpstr>
      <vt:lpstr>rap.context.PriorEndYearInstant_WorkingCapitalMember_DoubtfulMember.end</vt:lpstr>
      <vt:lpstr>rap.context.PriorEndYearInstant_WorkingCapitalMember_DoubtfulMember.id</vt:lpstr>
      <vt:lpstr>rap.context.PriorEndYearInstant_WorkingCapitalMember_DoubtfulMember.identifier</vt:lpstr>
      <vt:lpstr>rap.context.PriorEndYearInstant_WorkingCapitalMember_DoubtfulMember.instant</vt:lpstr>
      <vt:lpstr>rap.context.PriorEndYearInstant_WorkingCapitalMember_DoubtfulMember.scheme</vt:lpstr>
      <vt:lpstr>rap.context.PriorEndYearInstant_WorkingCapitalMember_DoubtfulMember_1.end</vt:lpstr>
      <vt:lpstr>rap.context.PriorEndYearInstant_WorkingCapitalMember_DoubtfulMember_1.id</vt:lpstr>
      <vt:lpstr>rap.context.PriorEndYearInstant_WorkingCapitalMember_DoubtfulMember_1.identifier</vt:lpstr>
      <vt:lpstr>rap.context.PriorEndYearInstant_WorkingCapitalMember_DoubtfulMember_1.instant</vt:lpstr>
      <vt:lpstr>rap.context.PriorEndYearInstant_WorkingCapitalMember_DoubtfulMember_1.scheme</vt:lpstr>
      <vt:lpstr>rap.context.PriorEndYearInstant_WorkingCapitalMember_LossMember.end</vt:lpstr>
      <vt:lpstr>rap.context.PriorEndYearInstant_WorkingCapitalMember_LossMember.id</vt:lpstr>
      <vt:lpstr>rap.context.PriorEndYearInstant_WorkingCapitalMember_LossMember.identifier</vt:lpstr>
      <vt:lpstr>rap.context.PriorEndYearInstant_WorkingCapitalMember_LossMember.instant</vt:lpstr>
      <vt:lpstr>rap.context.PriorEndYearInstant_WorkingCapitalMember_LossMember.scheme</vt:lpstr>
      <vt:lpstr>rap.context.PriorEndYearInstant_WorkingCapitalMember_LossMember_1.end</vt:lpstr>
      <vt:lpstr>rap.context.PriorEndYearInstant_WorkingCapitalMember_LossMember_1.id</vt:lpstr>
      <vt:lpstr>rap.context.PriorEndYearInstant_WorkingCapitalMember_LossMember_1.identifier</vt:lpstr>
      <vt:lpstr>rap.context.PriorEndYearInstant_WorkingCapitalMember_LossMember_1.instant</vt:lpstr>
      <vt:lpstr>rap.context.PriorEndYearInstant_WorkingCapitalMember_LossMember_1.scheme</vt:lpstr>
      <vt:lpstr>rap.context.PriorEndYearInstant_WorkingCapitalMember_SpecialMentionMember.end</vt:lpstr>
      <vt:lpstr>rap.context.PriorEndYearInstant_WorkingCapitalMember_SpecialMentionMember.id</vt:lpstr>
      <vt:lpstr>rap.context.PriorEndYearInstant_WorkingCapitalMember_SpecialMentionMember.identifier</vt:lpstr>
      <vt:lpstr>rap.context.PriorEndYearInstant_WorkingCapitalMember_SpecialMentionMember.instant</vt:lpstr>
      <vt:lpstr>rap.context.PriorEndYearInstant_WorkingCapitalMember_SpecialMentionMember.scheme</vt:lpstr>
      <vt:lpstr>rap.context.PriorEndYearInstant_WorkingCapitalMember_SpecialMentionMember_1.end</vt:lpstr>
      <vt:lpstr>rap.context.PriorEndYearInstant_WorkingCapitalMember_SpecialMentionMember_1.id</vt:lpstr>
      <vt:lpstr>rap.context.PriorEndYearInstant_WorkingCapitalMember_SpecialMentionMember_1.identifier</vt:lpstr>
      <vt:lpstr>rap.context.PriorEndYearInstant_WorkingCapitalMember_SpecialMentionMember_1.instant</vt:lpstr>
      <vt:lpstr>rap.context.PriorEndYearInstant_WorkingCapitalMember_SpecialMentionMember_1.scheme</vt:lpstr>
      <vt:lpstr>rap.context.PriorEndYearInstant_WorkingCapitalMember_SubstandardMember.end</vt:lpstr>
      <vt:lpstr>rap.context.PriorEndYearInstant_WorkingCapitalMember_SubstandardMember.id</vt:lpstr>
      <vt:lpstr>rap.context.PriorEndYearInstant_WorkingCapitalMember_SubstandardMember.identifier</vt:lpstr>
      <vt:lpstr>rap.context.PriorEndYearInstant_WorkingCapitalMember_SubstandardMember.instant</vt:lpstr>
      <vt:lpstr>rap.context.PriorEndYearInstant_WorkingCapitalMember_SubstandardMember.scheme</vt:lpstr>
      <vt:lpstr>rap.context.PriorEndYearInstant_WorkingCapitalMember_SubstandardMember_1.end</vt:lpstr>
      <vt:lpstr>rap.context.PriorEndYearInstant_WorkingCapitalMember_SubstandardMember_1.id</vt:lpstr>
      <vt:lpstr>rap.context.PriorEndYearInstant_WorkingCapitalMember_SubstandardMember_1.identifier</vt:lpstr>
      <vt:lpstr>rap.context.PriorEndYearInstant_WorkingCapitalMember_SubstandardMember_1.instant</vt:lpstr>
      <vt:lpstr>rap.context.PriorEndYearInstant_WorkingCapitalMember_SubstandardMember_1.scheme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rap.context.PriorYearDuration_AdditionalPaidInCapitalMember_3.end</vt:lpstr>
      <vt:lpstr>rap.context.PriorYearDuration_AdditionalPaidInCapitalMember_3.endDate</vt:lpstr>
      <vt:lpstr>rap.context.PriorYearDuration_AdditionalPaidInCapitalMember_3.id</vt:lpstr>
      <vt:lpstr>rap.context.PriorYearDuration_AdditionalPaidInCapitalMember_3.identifier</vt:lpstr>
      <vt:lpstr>rap.context.PriorYearDuration_AdditionalPaidInCapitalMember_3.scheme</vt:lpstr>
      <vt:lpstr>rap.context.PriorYearDuration_AdditionalPaidInCapitalMember_3.startDate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rap.context.PriorYearDuration_AdvancesInCapitalStockMember_3.end</vt:lpstr>
      <vt:lpstr>rap.context.PriorYearDuration_AdvancesInCapitalStockMember_3.endDate</vt:lpstr>
      <vt:lpstr>rap.context.PriorYearDuration_AdvancesInCapitalStockMember_3.id</vt:lpstr>
      <vt:lpstr>rap.context.PriorYearDuration_AdvancesInCapitalStockMember_3.identifier</vt:lpstr>
      <vt:lpstr>rap.context.PriorYearDuration_AdvancesInCapitalStockMember_3.scheme</vt:lpstr>
      <vt:lpstr>rap.context.PriorYearDuration_AdvancesInCapitalStockMember_3.startDate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rap.context.PriorYearDuration_CommonStocksMember_3.end</vt:lpstr>
      <vt:lpstr>rap.context.PriorYearDuration_CommonStocksMember_3.endDate</vt:lpstr>
      <vt:lpstr>rap.context.PriorYearDuration_CommonStocksMember_3.id</vt:lpstr>
      <vt:lpstr>rap.context.PriorYearDuration_CommonStocksMember_3.identifier</vt:lpstr>
      <vt:lpstr>rap.context.PriorYearDuration_CommonStocksMember_3.scheme</vt:lpstr>
      <vt:lpstr>rap.context.PriorYearDuration_CommonStocksMember_3.startDate</vt:lpstr>
      <vt:lpstr>rap.context.PriorYearDuration_DifferenceDueToChangesEquityInSubsidiaryAssociatesMember.end</vt:lpstr>
      <vt:lpstr>rap.context.PriorYearDuration_DifferenceDueToChangesEquityInSubsidiaryAssociatesMember.endDate</vt:lpstr>
      <vt:lpstr>rap.context.PriorYearDuration_DifferenceDueToChangesEquityInSubsidiaryAssociatesMember.id</vt:lpstr>
      <vt:lpstr>rap.context.PriorYearDuration_DifferenceDueToChangesEquityInSubsidiaryAssociatesMember.identifier</vt:lpstr>
      <vt:lpstr>rap.context.PriorYearDuration_DifferenceDueToChangesEquityInSubsidiaryAssociatesMember.scheme</vt:lpstr>
      <vt:lpstr>rap.context.PriorYearDuration_DifferenceDueToChangesEquityInSubsidiaryAssociatesMember.startDate</vt:lpstr>
      <vt:lpstr>rap.context.PriorYearDuration_DifferenceDueToChangesEquityInSubsidiaryAssociatesMember_3.end</vt:lpstr>
      <vt:lpstr>rap.context.PriorYearDuration_DifferenceDueToChangesEquityInSubsidiaryAssociatesMember_3.endDate</vt:lpstr>
      <vt:lpstr>rap.context.PriorYearDuration_DifferenceDueToChangesEquityInSubsidiaryAssociatesMember_3.id</vt:lpstr>
      <vt:lpstr>rap.context.PriorYearDuration_DifferenceDueToChangesEquityInSubsidiaryAssociatesMember_3.identifier</vt:lpstr>
      <vt:lpstr>rap.context.PriorYearDuration_DifferenceDueToChangesEquityInSubsidiaryAssociatesMember_3.scheme</vt:lpstr>
      <vt:lpstr>rap.context.PriorYearDuration_DifferenceDueToChangesEquityInSubsidiaryAssociatesMember_3.startDate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rap.context.PriorYearDuration_DifferenceInValueOfEquityTransactionsWithNonControllingInterestsMember_3.end</vt:lpstr>
      <vt:lpstr>rap.context.PriorYearDuration_DifferenceInValueOfEquityTransactionsWithNonControllingInterestsMember_3.endDate</vt:lpstr>
      <vt:lpstr>rap.context.PriorYearDuration_DifferenceInValueOfEquityTransactionsWithNonControllingInterestsMember_3.id</vt:lpstr>
      <vt:lpstr>rap.context.PriorYearDuration_DifferenceInValueOfEquityTransactionsWithNonControllingInterestsMember_3.identifier</vt:lpstr>
      <vt:lpstr>rap.context.PriorYearDuration_DifferenceInValueOfEquityTransactionsWithNonControllingInterestsMember_3.scheme</vt:lpstr>
      <vt:lpstr>rap.context.PriorYearDuration_DifferenceInValueOfEquityTransactionsWithNonControllingInterestsMember_3.startDate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rap.context.PriorYearDuration_EquityAttributableToParentEntityMember_3.end</vt:lpstr>
      <vt:lpstr>rap.context.PriorYearDuration_EquityAttributableToParentEntityMember_3.endDate</vt:lpstr>
      <vt:lpstr>rap.context.PriorYearDuration_EquityAttributableToParentEntityMember_3.id</vt:lpstr>
      <vt:lpstr>rap.context.PriorYearDuration_EquityAttributableToParentEntityMember_3.identifier</vt:lpstr>
      <vt:lpstr>rap.context.PriorYearDuration_EquityAttributableToParentEntityMember_3.scheme</vt:lpstr>
      <vt:lpstr>rap.context.PriorYearDuration_EquityAttributableToParentEntityMember_3.startDate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rap.context.PriorYearDuration_NonControllingInterestsMember_3.end</vt:lpstr>
      <vt:lpstr>rap.context.PriorYearDuration_NonControllingInterestsMember_3.endDate</vt:lpstr>
      <vt:lpstr>rap.context.PriorYearDuration_NonControllingInterestsMember_3.id</vt:lpstr>
      <vt:lpstr>rap.context.PriorYearDuration_NonControllingInterestsMember_3.identifier</vt:lpstr>
      <vt:lpstr>rap.context.PriorYearDuration_NonControllingInterestsMember_3.scheme</vt:lpstr>
      <vt:lpstr>rap.context.PriorYearDuration_NonControllingInterestsMember_3.startDate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rap.context.PriorYearDuration_OtherComponentsOfEquityTransactionsMember_3.end</vt:lpstr>
      <vt:lpstr>rap.context.PriorYearDuration_OtherComponentsOfEquityTransactionsMember_3.endDate</vt:lpstr>
      <vt:lpstr>rap.context.PriorYearDuration_OtherComponentsOfEquityTransactionsMember_3.id</vt:lpstr>
      <vt:lpstr>rap.context.PriorYearDuration_OtherComponentsOfEquityTransactionsMember_3.identifier</vt:lpstr>
      <vt:lpstr>rap.context.PriorYearDuration_OtherComponentsOfEquityTransactionsMember_3.scheme</vt:lpstr>
      <vt:lpstr>rap.context.PriorYearDuration_OtherComponentsOfEquityTransactionsMember_3.startDate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rap.context.PriorYearDuration_OtherEquityInterestsMember_3.end</vt:lpstr>
      <vt:lpstr>rap.context.PriorYearDuration_OtherEquityInterestsMember_3.endDate</vt:lpstr>
      <vt:lpstr>rap.context.PriorYearDuration_OtherEquityInterestsMember_3.id</vt:lpstr>
      <vt:lpstr>rap.context.PriorYearDuration_OtherEquityInterestsMember_3.identifier</vt:lpstr>
      <vt:lpstr>rap.context.PriorYearDuration_OtherEquityInterestsMember_3.scheme</vt:lpstr>
      <vt:lpstr>rap.context.PriorYearDuration_OtherEquityInterestsMember_3.startDate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rap.context.PriorYearDuration_OtherReservesMember_3.end</vt:lpstr>
      <vt:lpstr>rap.context.PriorYearDuration_OtherReservesMember_3.endDate</vt:lpstr>
      <vt:lpstr>rap.context.PriorYearDuration_OtherReservesMember_3.id</vt:lpstr>
      <vt:lpstr>rap.context.PriorYearDuration_OtherReservesMember_3.identifier</vt:lpstr>
      <vt:lpstr>rap.context.PriorYearDuration_OtherReservesMember_3.scheme</vt:lpstr>
      <vt:lpstr>rap.context.PriorYearDuration_OtherReservesMember_3.startDate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rap.context.PriorYearDuration_OtherTransactionsWithNonControllingInterestsMember_3.end</vt:lpstr>
      <vt:lpstr>rap.context.PriorYearDuration_OtherTransactionsWithNonControllingInterestsMember_3.endDate</vt:lpstr>
      <vt:lpstr>rap.context.PriorYearDuration_OtherTransactionsWithNonControllingInterestsMember_3.id</vt:lpstr>
      <vt:lpstr>rap.context.PriorYearDuration_OtherTransactionsWithNonControllingInterestsMember_3.identifier</vt:lpstr>
      <vt:lpstr>rap.context.PriorYearDuration_OtherTransactionsWithNonControllingInterestsMember_3.scheme</vt:lpstr>
      <vt:lpstr>rap.context.PriorYearDuration_OtherTransactionsWithNonControllingInterestsMember_3.startDate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rap.context.PriorYearDuration_PreferredStocksMember_3.end</vt:lpstr>
      <vt:lpstr>rap.context.PriorYearDuration_PreferredStocksMember_3.endDate</vt:lpstr>
      <vt:lpstr>rap.context.PriorYearDuration_PreferredStocksMember_3.id</vt:lpstr>
      <vt:lpstr>rap.context.PriorYearDuration_PreferredStocksMember_3.identifier</vt:lpstr>
      <vt:lpstr>rap.context.PriorYearDuration_PreferredStocksMember_3.scheme</vt:lpstr>
      <vt:lpstr>rap.context.PriorYearDuration_PreferredStocksMember_3.startDate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rap.context.PriorYearDuration_ProformaEquityMember_3.end</vt:lpstr>
      <vt:lpstr>rap.context.PriorYearDuration_ProformaEquityMember_3.endDate</vt:lpstr>
      <vt:lpstr>rap.context.PriorYearDuration_ProformaEquityMember_3.id</vt:lpstr>
      <vt:lpstr>rap.context.PriorYearDuration_ProformaEquityMember_3.identifier</vt:lpstr>
      <vt:lpstr>rap.context.PriorYearDuration_ProformaEquityMember_3.scheme</vt:lpstr>
      <vt:lpstr>rap.context.PriorYearDuration_ProformaEquityMember_3.startDate</vt:lpstr>
      <vt:lpstr>rap.context.PriorYearDuration_ReserveForChangesInFairValueOfFairValueThroughOtherComprehensiveIncomeFinancialAssetsMember.end</vt:lpstr>
      <vt:lpstr>rap.context.PriorYearDuration_ReserveForChangesInFairValueOfFairValueThroughOtherComprehensiveIncomeFinancialAssetsMember.endDate</vt:lpstr>
      <vt:lpstr>rap.context.PriorYearDuration_ReserveForChangesInFairValueOfFairValueThroughOtherComprehensiveIncomeFinancialAssetsMember.id</vt:lpstr>
      <vt:lpstr>rap.context.PriorYearDuration_ReserveForChangesInFairValueOfFairValueThroughOtherComprehensiveIncomeFinancialAssetsMember.identifier</vt:lpstr>
      <vt:lpstr>rap.context.PriorYearDuration_ReserveForChangesInFairValueOfFairValueThroughOtherComprehensiveIncomeFinancialAssetsMember.scheme</vt:lpstr>
      <vt:lpstr>rap.context.PriorYearDuration_ReserveForChangesInFairValueOfFairValueThroughOtherComprehensiveIncomeFinancialAssetsMember.startDate</vt:lpstr>
      <vt:lpstr>rap.context.PriorYearDuration_ReserveForChangesInFairValueOfFairValueThroughOtherComprehensiveIncomeFinancialAssetsMember_2.end</vt:lpstr>
      <vt:lpstr>rap.context.PriorYearDuration_ReserveForChangesInFairValueOfFairValueThroughOtherComprehensiveIncomeFinancialAssetsMember_2.endDate</vt:lpstr>
      <vt:lpstr>rap.context.PriorYearDuration_ReserveForChangesInFairValueOfFairValueThroughOtherComprehensiveIncomeFinancialAssetsMember_2.id</vt:lpstr>
      <vt:lpstr>rap.context.PriorYearDuration_ReserveForChangesInFairValueOfFairValueThroughOtherComprehensiveIncomeFinancialAssetsMember_2.identifier</vt:lpstr>
      <vt:lpstr>rap.context.PriorYearDuration_ReserveForChangesInFairValueOfFairValueThroughOtherComprehensiveIncomeFinancialAssetsMember_2.scheme</vt:lpstr>
      <vt:lpstr>rap.context.PriorYearDuration_ReserveForChangesInFairValueOfFairValueThroughOtherComprehensiveIncomeFinancialAssetsMember_2.startDate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rap.context.PriorYearDuration_ReserveOfCashFlowHedgesMember_3.end</vt:lpstr>
      <vt:lpstr>rap.context.PriorYearDuration_ReserveOfCashFlowHedgesMember_3.endDate</vt:lpstr>
      <vt:lpstr>rap.context.PriorYearDuration_ReserveOfCashFlowHedgesMember_3.id</vt:lpstr>
      <vt:lpstr>rap.context.PriorYearDuration_ReserveOfCashFlowHedgesMember_3.identifier</vt:lpstr>
      <vt:lpstr>rap.context.PriorYearDuration_ReserveOfCashFlowHedgesMember_3.scheme</vt:lpstr>
      <vt:lpstr>rap.context.PriorYearDuration_ReserveOfCashFlowHedgesMember_3.startDate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rap.context.PriorYearDuration_ReserveOfExchangeDifferencesOnTranslationMember_3.end</vt:lpstr>
      <vt:lpstr>rap.context.PriorYearDuration_ReserveOfExchangeDifferencesOnTranslationMember_3.endDate</vt:lpstr>
      <vt:lpstr>rap.context.PriorYearDuration_ReserveOfExchangeDifferencesOnTranslationMember_3.id</vt:lpstr>
      <vt:lpstr>rap.context.PriorYearDuration_ReserveOfExchangeDifferencesOnTranslationMember_3.identifier</vt:lpstr>
      <vt:lpstr>rap.context.PriorYearDuration_ReserveOfExchangeDifferencesOnTranslationMember_3.scheme</vt:lpstr>
      <vt:lpstr>rap.context.PriorYearDuration_ReserveOfExchangeDifferencesOnTranslationMember_3.startDate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rap.context.PriorYearDuration_ReserveOfGainsLossesFromInvestmentsInEquityInstrumentsMember_3.end</vt:lpstr>
      <vt:lpstr>rap.context.PriorYearDuration_ReserveOfGainsLossesFromInvestmentsInEquityInstrumentsMember_3.endDate</vt:lpstr>
      <vt:lpstr>rap.context.PriorYearDuration_ReserveOfGainsLossesFromInvestmentsInEquityInstrumentsMember_3.id</vt:lpstr>
      <vt:lpstr>rap.context.PriorYearDuration_ReserveOfGainsLossesFromInvestmentsInEquityInstrumentsMember_3.identifier</vt:lpstr>
      <vt:lpstr>rap.context.PriorYearDuration_ReserveOfGainsLossesFromInvestmentsInEquityInstrumentsMember_3.scheme</vt:lpstr>
      <vt:lpstr>rap.context.PriorYearDuration_ReserveOfGainsLossesFromInvestmentsInEquityInstrumentsMember_3.startDate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rap.context.PriorYearDuration_ReserveOfRemeasurementsOfDefinedBenefitPlansMember_3.end</vt:lpstr>
      <vt:lpstr>rap.context.PriorYearDuration_ReserveOfRemeasurementsOfDefinedBenefitPlansMember_3.endDate</vt:lpstr>
      <vt:lpstr>rap.context.PriorYearDuration_ReserveOfRemeasurementsOfDefinedBenefitPlansMember_3.id</vt:lpstr>
      <vt:lpstr>rap.context.PriorYearDuration_ReserveOfRemeasurementsOfDefinedBenefitPlansMember_3.identifier</vt:lpstr>
      <vt:lpstr>rap.context.PriorYearDuration_ReserveOfRemeasurementsOfDefinedBenefitPlansMember_3.scheme</vt:lpstr>
      <vt:lpstr>rap.context.PriorYearDuration_ReserveOfRemeasurementsOfDefinedBenefitPlansMember_3.startDate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rap.context.PriorYearDuration_ReserveOfShareBasedPaymentsMember_3.end</vt:lpstr>
      <vt:lpstr>rap.context.PriorYearDuration_ReserveOfShareBasedPaymentsMember_3.endDate</vt:lpstr>
      <vt:lpstr>rap.context.PriorYearDuration_ReserveOfShareBasedPaymentsMember_3.id</vt:lpstr>
      <vt:lpstr>rap.context.PriorYearDuration_ReserveOfShareBasedPaymentsMember_3.identifier</vt:lpstr>
      <vt:lpstr>rap.context.PriorYearDuration_ReserveOfShareBasedPaymentsMember_3.scheme</vt:lpstr>
      <vt:lpstr>rap.context.PriorYearDuration_ReserveOfShareBasedPaymentsMember_3.startDate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rap.context.PriorYearDuration_RevaluationReservesMember_3.end</vt:lpstr>
      <vt:lpstr>rap.context.PriorYearDuration_RevaluationReservesMember_3.endDate</vt:lpstr>
      <vt:lpstr>rap.context.PriorYearDuration_RevaluationReservesMember_3.id</vt:lpstr>
      <vt:lpstr>rap.context.PriorYearDuration_RevaluationReservesMember_3.identifier</vt:lpstr>
      <vt:lpstr>rap.context.PriorYearDuration_RevaluationReservesMember_3.scheme</vt:lpstr>
      <vt:lpstr>rap.context.PriorYearDuration_RevaluationReservesMember_3.startDate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rap.context.PriorYearDuration_StockOptionsMember_3.end</vt:lpstr>
      <vt:lpstr>rap.context.PriorYearDuration_StockOptionsMember_3.endDate</vt:lpstr>
      <vt:lpstr>rap.context.PriorYearDuration_StockOptionsMember_3.id</vt:lpstr>
      <vt:lpstr>rap.context.PriorYearDuration_StockOptionsMember_3.identifier</vt:lpstr>
      <vt:lpstr>rap.context.PriorYearDuration_StockOptionsMember_3.scheme</vt:lpstr>
      <vt:lpstr>rap.context.PriorYearDuration_StockOptionsMember_3.startDate</vt:lpstr>
      <vt:lpstr>rap.context.PriorYearDuration_TranslationAdjustmentMember.end</vt:lpstr>
      <vt:lpstr>rap.context.PriorYearDuration_TranslationAdjustmentMember.endDate</vt:lpstr>
      <vt:lpstr>rap.context.PriorYearDuration_TranslationAdjustmentMember.id</vt:lpstr>
      <vt:lpstr>rap.context.PriorYearDuration_TranslationAdjustmentMember.identifier</vt:lpstr>
      <vt:lpstr>rap.context.PriorYearDuration_TranslationAdjustmentMember.scheme</vt:lpstr>
      <vt:lpstr>rap.context.PriorYearDuration_TranslationAdjustmentMember.startDate</vt:lpstr>
      <vt:lpstr>rap.context.PriorYearDuration_TranslationAdjustmentMember_3.end</vt:lpstr>
      <vt:lpstr>rap.context.PriorYearDuration_TranslationAdjustmentMember_3.endDate</vt:lpstr>
      <vt:lpstr>rap.context.PriorYearDuration_TranslationAdjustmentMember_3.id</vt:lpstr>
      <vt:lpstr>rap.context.PriorYearDuration_TranslationAdjustmentMember_3.identifier</vt:lpstr>
      <vt:lpstr>rap.context.PriorYearDuration_TranslationAdjustmentMember_3.scheme</vt:lpstr>
      <vt:lpstr>rap.context.PriorYearDuration_TranslationAdjustmentMember_3.startDate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rap.context.PriorYearDuration_TreasuryStocksMember_3.end</vt:lpstr>
      <vt:lpstr>rap.context.PriorYearDuration_TreasuryStocksMember_3.endDate</vt:lpstr>
      <vt:lpstr>rap.context.PriorYearDuration_TreasuryStocksMember_3.id</vt:lpstr>
      <vt:lpstr>rap.context.PriorYearDuration_TreasuryStocksMember_3.identifier</vt:lpstr>
      <vt:lpstr>rap.context.PriorYearDuration_TreasuryStocksMember_3.scheme</vt:lpstr>
      <vt:lpstr>rap.context.PriorYearDuration_TreasuryStocksMember_3.startDate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rap.context.PriorYearDuration_UnappropriatedRetainedEarningsMember_3.end</vt:lpstr>
      <vt:lpstr>rap.context.PriorYearDuration_UnappropriatedRetainedEarningsMember_3.endDate</vt:lpstr>
      <vt:lpstr>rap.context.PriorYearDuration_UnappropriatedRetainedEarningsMember_3.id</vt:lpstr>
      <vt:lpstr>rap.context.PriorYearDuration_UnappropriatedRetainedEarningsMember_3.identifier</vt:lpstr>
      <vt:lpstr>rap.context.PriorYearDuration_UnappropriatedRetainedEarningsMember_3.scheme</vt:lpstr>
      <vt:lpstr>rap.context.PriorYearDuration_UnappropriatedRetainedEarningsMember_3.startDate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rap.context.PriorYearInstant_DifferenceDueToChangesEquityInSubsidiaryAssociatesMember.end</vt:lpstr>
      <vt:lpstr>rap.context.PriorYearInstant_DifferenceDueToChangesEquityInSubsidiaryAssociatesMember.id</vt:lpstr>
      <vt:lpstr>rap.context.PriorYearInstant_DifferenceDueToChangesEquityInSubsidiaryAssociatesMember.identifier</vt:lpstr>
      <vt:lpstr>rap.context.PriorYearInstant_DifferenceDueToChangesEquityInSubsidiaryAssociatesMember.instant</vt:lpstr>
      <vt:lpstr>rap.context.PriorYearInstant_DifferenceDueToChangesEquityInSubsidiaryAssociatesMember.scheme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rap.context.PriorYearInstant_ReserveForChangesInFairValueOfFairValueThroughOtherComprehensiveIncomeFinancialAssetsMember.end</vt:lpstr>
      <vt:lpstr>rap.context.PriorYearInstant_ReserveForChangesInFairValueOfFairValueThroughOtherComprehensiveIncomeFinancialAssetsMember.id</vt:lpstr>
      <vt:lpstr>rap.context.PriorYearInstant_ReserveForChangesInFairValueOfFairValueThroughOtherComprehensiveIncomeFinancialAssetsMember.identifier</vt:lpstr>
      <vt:lpstr>rap.context.PriorYearInstant_ReserveForChangesInFairValueOfFairValueThroughOtherComprehensiveIncomeFinancialAssetsMember.instant</vt:lpstr>
      <vt:lpstr>rap.context.PriorYearInstant_ReserveForChangesInFairValueOfFairValueThroughOtherComprehensiveIncomeFinancialAssetsMember.scheme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rap.context.PriorYearInstant_TranslationAdjustmentMember.end</vt:lpstr>
      <vt:lpstr>rap.context.PriorYearInstant_TranslationAdjustmentMember.id</vt:lpstr>
      <vt:lpstr>rap.context.PriorYearInstant_TranslationAdjustmentMember.identifier</vt:lpstr>
      <vt:lpstr>rap.context.PriorYearInstant_TranslationAdjustmentMember.instant</vt:lpstr>
      <vt:lpstr>rap.context.PriorYearInstant_TranslationAdjustmentMember.scheme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rap.fact.id.IX01_0001_00001_00_0001</vt:lpstr>
      <vt:lpstr>rap.fact.id.IX01_0002_00001_01_0001</vt:lpstr>
      <vt:lpstr>rap.fact.id.IX01_0003_00001_00_0001</vt:lpstr>
      <vt:lpstr>rap.fact.id.IX01_0004_00001_00_0001</vt:lpstr>
      <vt:lpstr>rap.fact.id.IX01_0005_00001_00_0001</vt:lpstr>
      <vt:lpstr>rap.fact.id.IX01_0006_00001_00_0001</vt:lpstr>
      <vt:lpstr>rap.fact.id.IX01_0007_00001_00_0001</vt:lpstr>
      <vt:lpstr>rap.fact.id.IX01_0008_00001_00_0001</vt:lpstr>
      <vt:lpstr>rap.fact.id.IX01_0009_00001_00_0001</vt:lpstr>
      <vt:lpstr>rap.fact.id.IX01_0010_00001_00_0001</vt:lpstr>
      <vt:lpstr>rap.fact.id.IX01_0011_00001_00_0001</vt:lpstr>
      <vt:lpstr>rap.fact.id.IX01_0012_00001_00_0001</vt:lpstr>
      <vt:lpstr>rap.fact.id.IX01_0013_00001_00_0001</vt:lpstr>
      <vt:lpstr>rap.fact.id.IX01_0014_00001_00_0001</vt:lpstr>
      <vt:lpstr>rap.fact.id.IX01_0015_00001_00_0001</vt:lpstr>
      <vt:lpstr>rap.fact.id.IX01_0016_00001_00_0001</vt:lpstr>
      <vt:lpstr>rap.fact.id.IX01_0017_00001_00_0001</vt:lpstr>
      <vt:lpstr>rap.fact.id.IX01_0018_00001_00_0001</vt:lpstr>
      <vt:lpstr>rap.fact.id.IX01_0019_00001_00_0001</vt:lpstr>
      <vt:lpstr>rap.fact.id.IX01_0020_00001_00_0001</vt:lpstr>
      <vt:lpstr>rap.fact.id.IX01_0021_00001_00_0001</vt:lpstr>
      <vt:lpstr>rap.fact.id.IX01_0022_00001_00_0001</vt:lpstr>
      <vt:lpstr>rap.fact.id.IX01_0023_00001_00_0001</vt:lpstr>
      <vt:lpstr>rap.fact.id.IX01_0024_00001_00_0001</vt:lpstr>
      <vt:lpstr>rap.fact.id.IX01_0025_00001_00_0001</vt:lpstr>
      <vt:lpstr>rap.fact.id.IX01_0026_00001_00_0001</vt:lpstr>
      <vt:lpstr>rap.fact.id.IX01_0027_00001_00_0001</vt:lpstr>
      <vt:lpstr>rap.fact.id.IX01_0028_00001_00_0001</vt:lpstr>
      <vt:lpstr>rap.fact.id.IX01_0029_00001_00_0001</vt:lpstr>
      <vt:lpstr>rap.fact.id.IX01_0030_00001_00_0001</vt:lpstr>
      <vt:lpstr>rap.fact.id.IX01_0031_00001_00_0001</vt:lpstr>
      <vt:lpstr>rap.fact.id.IX01_0032_00001_00_0001</vt:lpstr>
      <vt:lpstr>rap.fact.id.IX01_0033_00001_00_0001</vt:lpstr>
      <vt:lpstr>rap.fact.id.IX01_0034_00001_00_0001</vt:lpstr>
      <vt:lpstr>rap.fact.id.IX01_0035_00001_00_0001</vt:lpstr>
      <vt:lpstr>rap.fact.id.IX01_0036_00001_00_0001</vt:lpstr>
      <vt:lpstr>rap.fact.id.IX01_0037_00001_00_0001</vt:lpstr>
      <vt:lpstr>rap.fact.id.IX01_0038_00001_00_0001</vt:lpstr>
      <vt:lpstr>rap.fact.id.IX01_0039_00001_00_0001</vt:lpstr>
      <vt:lpstr>rap.fact.id.IX01_0040_00001_00_0001</vt:lpstr>
      <vt:lpstr>rap.fact.id.IX02_0001_00001_01_0004</vt:lpstr>
      <vt:lpstr>rap.fact.id.IX02_0001_00003_01_0004</vt:lpstr>
      <vt:lpstr>rap.fact.id.IX02_0005_00001_01_0004</vt:lpstr>
      <vt:lpstr>rap.fact.id.IX02_0005_00003_01_0004</vt:lpstr>
      <vt:lpstr>rap.fact.id.IX02_0006_00001_01_0010</vt:lpstr>
      <vt:lpstr>rap.fact.id.IX02_0006_00001_01_0011</vt:lpstr>
      <vt:lpstr>rap.fact.id.IX02_0006_00003_01_0013</vt:lpstr>
      <vt:lpstr>rap.fact.id.IX02_0006_00003_01_0014</vt:lpstr>
      <vt:lpstr>rap.fact.id.IX02_0006_00003_01_0015</vt:lpstr>
      <vt:lpstr>rap.fact.id.IX02_0006_00007_01_0004</vt:lpstr>
      <vt:lpstr>rap.fact.id.IX02_0006_00836_01_0004</vt:lpstr>
      <vt:lpstr>rap.fact.id.IX02_0006_01686_01_0004</vt:lpstr>
      <vt:lpstr>rap.fact.id.IX02_0006_01794_01_0004</vt:lpstr>
      <vt:lpstr>rap.fact.id.IX02_0006_01844_01_0004</vt:lpstr>
      <vt:lpstr>rap.fact.id.IX02_0006_02154_01_0004</vt:lpstr>
      <vt:lpstr>rap.fact.id.IX02_0006_02280_01_0004</vt:lpstr>
      <vt:lpstr>rap.fact.id.IX02_0006_02661_01_0004</vt:lpstr>
      <vt:lpstr>rap.fact.id.IX02_0006_03371_01_0004</vt:lpstr>
      <vt:lpstr>rap.fact.id.IX02_0006_03455_01_0004</vt:lpstr>
      <vt:lpstr>rap.fact.id.IX02_0006_04594_01_0007</vt:lpstr>
      <vt:lpstr>rap.fact.id.IX02_0006_04594_01_0008</vt:lpstr>
      <vt:lpstr>rap.fact.id.IX02_0006_05479_01_0007</vt:lpstr>
      <vt:lpstr>rap.fact.id.IX02_0006_05479_01_0008</vt:lpstr>
      <vt:lpstr>rap.fact.id.IX02_0006_05605_01_0007</vt:lpstr>
      <vt:lpstr>rap.fact.id.IX02_0006_05605_01_0008</vt:lpstr>
      <vt:lpstr>rap.fact.id.IX02_0006_05669_01_0007</vt:lpstr>
      <vt:lpstr>rap.fact.id.IX02_0006_05669_01_0008</vt:lpstr>
      <vt:lpstr>rap.fact.id.IX02_0006_05997_01_0007</vt:lpstr>
      <vt:lpstr>rap.fact.id.IX02_0006_05997_01_0008</vt:lpstr>
      <vt:lpstr>rap.fact.id.IX02_0006_06158_01_0007</vt:lpstr>
      <vt:lpstr>rap.fact.id.IX02_0006_06158_01_0008</vt:lpstr>
      <vt:lpstr>rap.fact.id.IX02_0006_06535_01_0007</vt:lpstr>
      <vt:lpstr>rap.fact.id.IX02_0006_06535_01_0008</vt:lpstr>
      <vt:lpstr>rap.fact.id.IX02_0006_07235_01_0007</vt:lpstr>
      <vt:lpstr>rap.fact.id.IX02_0006_07235_01_0008</vt:lpstr>
      <vt:lpstr>rap.fact.id.IX02_0006_07328_01_0007</vt:lpstr>
      <vt:lpstr>rap.fact.id.IX02_0006_07328_01_0008</vt:lpstr>
      <vt:lpstr>rap.fact.id.IX02_0006_08544_01_0004</vt:lpstr>
      <vt:lpstr>rap.fact.id.IX02_0006_08578_01_0004</vt:lpstr>
      <vt:lpstr>rap.fact.id.IX02_0006_08600_01_0004</vt:lpstr>
      <vt:lpstr>rap.fact.id.IX02_0006_08650_01_0004</vt:lpstr>
      <vt:lpstr>rap.fact.id.IX02_0006_08716_01_0004</vt:lpstr>
      <vt:lpstr>rap.fact.id.IX02_0006_08747_01_0004</vt:lpstr>
      <vt:lpstr>rap.fact.id.IX02_0006_08770_01_0004</vt:lpstr>
      <vt:lpstr>rap.fact.id.IX02_0006_08813_01_0004</vt:lpstr>
      <vt:lpstr>rap.fact.id.IX02_0006_08832_01_0004</vt:lpstr>
      <vt:lpstr>rap.fact.id.IX02_0006_14891_01_0004</vt:lpstr>
      <vt:lpstr>rap.fact.id.IX02_0006_14925_01_0004</vt:lpstr>
      <vt:lpstr>rap.fact.id.IX02_0006_14963_01_0004</vt:lpstr>
      <vt:lpstr>rap.fact.id.IX02_0006_14994_01_0004</vt:lpstr>
      <vt:lpstr>rap.fact.id.IX02_0006_15017_01_0004</vt:lpstr>
      <vt:lpstr>rap.fact.id.IX02_0006_15060_01_0004</vt:lpstr>
      <vt:lpstr>rap.fact.id.IX02_0006_15079_01_0004</vt:lpstr>
      <vt:lpstr>rap.fact.id.IX02_0006_15098_01_0004</vt:lpstr>
      <vt:lpstr>rap.fact.id.IX02_0006_15132_01_0004</vt:lpstr>
      <vt:lpstr>rap.fact.id.IX02_0006_15170_01_0004</vt:lpstr>
      <vt:lpstr>rap.fact.id.IX02_0006_15201_01_0004</vt:lpstr>
      <vt:lpstr>rap.fact.id.IX02_0006_15224_01_0004</vt:lpstr>
      <vt:lpstr>rap.fact.id.IX02_0006_15267_01_0004</vt:lpstr>
      <vt:lpstr>rap.fact.id.IX02_0006_15286_01_0004</vt:lpstr>
      <vt:lpstr>rap.fact.id.IX02_0006_26562_01_0007</vt:lpstr>
      <vt:lpstr>rap.fact.id.IX02_0006_26562_01_0008</vt:lpstr>
      <vt:lpstr>rap.fact.id.IX02_0006_26637_01_0007</vt:lpstr>
      <vt:lpstr>rap.fact.id.IX02_0006_26637_01_0008</vt:lpstr>
      <vt:lpstr>rap.fact.id.IX02_0006_26721_01_0007</vt:lpstr>
      <vt:lpstr>rap.fact.id.IX02_0006_26721_01_0008</vt:lpstr>
      <vt:lpstr>rap.fact.id.IX02_0006_26787_01_0007</vt:lpstr>
      <vt:lpstr>rap.fact.id.IX02_0006_26787_01_0008</vt:lpstr>
      <vt:lpstr>rap.fact.id.IX02_0006_26836_01_0007</vt:lpstr>
      <vt:lpstr>rap.fact.id.IX02_0006_26836_01_0008</vt:lpstr>
      <vt:lpstr>rap.fact.id.IX02_0006_26933_01_0007</vt:lpstr>
      <vt:lpstr>rap.fact.id.IX02_0006_26933_01_0008</vt:lpstr>
      <vt:lpstr>rap.fact.id.IX02_0006_26973_01_0007</vt:lpstr>
      <vt:lpstr>rap.fact.id.IX02_0006_26973_01_0008</vt:lpstr>
      <vt:lpstr>rap.fact.id.IX02_0006_27013_01_0007</vt:lpstr>
      <vt:lpstr>rap.fact.id.IX02_0006_27013_01_0008</vt:lpstr>
      <vt:lpstr>rap.fact.id.IX02_0006_27088_01_0007</vt:lpstr>
      <vt:lpstr>rap.fact.id.IX02_0006_27088_01_0008</vt:lpstr>
      <vt:lpstr>rap.fact.id.IX02_0006_27172_01_0007</vt:lpstr>
      <vt:lpstr>rap.fact.id.IX02_0006_27172_01_0008</vt:lpstr>
      <vt:lpstr>rap.fact.id.IX02_0006_27238_01_0007</vt:lpstr>
      <vt:lpstr>rap.fact.id.IX02_0006_27238_01_0008</vt:lpstr>
      <vt:lpstr>rap.fact.id.IX02_0006_27287_01_0007</vt:lpstr>
      <vt:lpstr>rap.fact.id.IX02_0006_27287_01_0008</vt:lpstr>
      <vt:lpstr>rap.fact.id.IX02_0006_27384_01_0007</vt:lpstr>
      <vt:lpstr>rap.fact.id.IX02_0006_27384_01_0008</vt:lpstr>
      <vt:lpstr>rap.fact.id.IX02_0006_27424_01_0007</vt:lpstr>
      <vt:lpstr>rap.fact.id.IX02_0006_27424_01_0008</vt:lpstr>
      <vt:lpstr>rap.fact.id.IX02_0006_32645_01_0004</vt:lpstr>
      <vt:lpstr>rap.fact.id.IX02_0006_32679_01_0004</vt:lpstr>
      <vt:lpstr>rap.fact.id.IX02_0006_32717_01_0004</vt:lpstr>
      <vt:lpstr>rap.fact.id.IX02_0006_32748_01_0004</vt:lpstr>
      <vt:lpstr>rap.fact.id.IX02_0006_32771_01_0004</vt:lpstr>
      <vt:lpstr>rap.fact.id.IX02_0006_32814_01_0004</vt:lpstr>
      <vt:lpstr>rap.fact.id.IX02_0006_32833_01_0004</vt:lpstr>
      <vt:lpstr>rap.fact.id.IX02_0006_32852_01_0004</vt:lpstr>
      <vt:lpstr>rap.fact.id.IX02_0006_32886_01_0004</vt:lpstr>
      <vt:lpstr>rap.fact.id.IX02_0006_32924_01_0004</vt:lpstr>
      <vt:lpstr>rap.fact.id.IX02_0006_32955_01_0004</vt:lpstr>
      <vt:lpstr>rap.fact.id.IX02_0006_32978_01_0004</vt:lpstr>
      <vt:lpstr>rap.fact.id.IX02_0006_33021_01_0004</vt:lpstr>
      <vt:lpstr>rap.fact.id.IX02_0006_33040_01_0004</vt:lpstr>
      <vt:lpstr>rap.fact.id.IX02_0007_00001_00_0004</vt:lpstr>
      <vt:lpstr>rap.fact.id.IX02_0007_00003_00_0004</vt:lpstr>
      <vt:lpstr>rap.fact.id.IX02_0007_00125_00_0004</vt:lpstr>
      <vt:lpstr>rap.fact.id.IX02_0007_00165_00_0004</vt:lpstr>
      <vt:lpstr>rap.fact.id.IX02_0007_00166_00_0004</vt:lpstr>
      <vt:lpstr>rap.fact.id.IX02_0007_00167_00_0004</vt:lpstr>
      <vt:lpstr>rap.fact.id.IX02_0007_00168_00_0004</vt:lpstr>
      <vt:lpstr>rap.fact.id.IX02_0007_00169_00_0004</vt:lpstr>
      <vt:lpstr>rap.fact.id.IX02_0007_00170_00_0004</vt:lpstr>
      <vt:lpstr>rap.fact.id.IX02_0007_00171_00_0004</vt:lpstr>
      <vt:lpstr>rap.fact.id.IX02_0007_00172_00_0004</vt:lpstr>
      <vt:lpstr>rap.fact.id.IX02_0007_00173_00_0004</vt:lpstr>
      <vt:lpstr>rap.fact.id.IX02_0007_00174_00_0004</vt:lpstr>
      <vt:lpstr>rap.fact.id.IX02_0007_00468_00_0004</vt:lpstr>
      <vt:lpstr>rap.fact.id.IX02_0007_00496_00_0004</vt:lpstr>
      <vt:lpstr>rap.fact.id.IX02_0007_00497_00_0004</vt:lpstr>
      <vt:lpstr>rap.fact.id.IX02_0007_00498_00_0004</vt:lpstr>
      <vt:lpstr>rap.fact.id.IX02_0007_00499_00_0004</vt:lpstr>
      <vt:lpstr>rap.fact.id.IX02_0007_00500_00_0004</vt:lpstr>
      <vt:lpstr>rap.fact.id.IX02_0007_00501_00_0004</vt:lpstr>
      <vt:lpstr>rap.fact.id.IX02_0007_00502_00_0004</vt:lpstr>
      <vt:lpstr>rap.fact.id.IX02_0007_00503_00_0004</vt:lpstr>
      <vt:lpstr>rap.fact.id.IX02_0007_00504_00_0004</vt:lpstr>
      <vt:lpstr>rap.fact.id.IX02_0007_00505_00_0004</vt:lpstr>
      <vt:lpstr>rap.fact.id.IX02_0008_00001_00_0004</vt:lpstr>
      <vt:lpstr>rap.fact.id.IX02_0008_00003_00_0004</vt:lpstr>
      <vt:lpstr>rap.fact.id.IX02_0008_00041_00_0004</vt:lpstr>
      <vt:lpstr>rap.fact.id.IX02_0008_00042_00_0004</vt:lpstr>
      <vt:lpstr>rap.fact.id.IX02_0008_00043_00_0004</vt:lpstr>
      <vt:lpstr>rap.fact.id.IX02_0008_00044_00_0004</vt:lpstr>
      <vt:lpstr>rap.fact.id.IX02_0008_00045_00_0004</vt:lpstr>
      <vt:lpstr>rap.fact.id.IX02_0008_00046_00_0004</vt:lpstr>
      <vt:lpstr>rap.fact.id.IX02_0008_00047_00_0004</vt:lpstr>
      <vt:lpstr>rap.fact.id.IX02_0008_00048_00_0004</vt:lpstr>
      <vt:lpstr>rap.fact.id.IX02_0008_00049_00_0004</vt:lpstr>
      <vt:lpstr>rap.fact.id.IX02_0008_00050_00_0004</vt:lpstr>
      <vt:lpstr>rap.fact.id.IX02_0008_00117_00_0004</vt:lpstr>
      <vt:lpstr>rap.fact.id.IX02_0008_00393_00_0004</vt:lpstr>
      <vt:lpstr>rap.fact.id.IX02_0008_00394_00_0004</vt:lpstr>
      <vt:lpstr>rap.fact.id.IX02_0008_00395_00_0004</vt:lpstr>
      <vt:lpstr>rap.fact.id.IX02_0008_00396_00_0004</vt:lpstr>
      <vt:lpstr>rap.fact.id.IX02_0008_00397_00_0004</vt:lpstr>
      <vt:lpstr>rap.fact.id.IX02_0008_00398_00_0004</vt:lpstr>
      <vt:lpstr>rap.fact.id.IX02_0008_00399_00_0004</vt:lpstr>
      <vt:lpstr>rap.fact.id.IX02_0008_00400_00_0004</vt:lpstr>
      <vt:lpstr>rap.fact.id.IX02_0008_00401_00_0004</vt:lpstr>
      <vt:lpstr>rap.fact.id.IX02_0008_00402_00_0004</vt:lpstr>
      <vt:lpstr>rap.fact.id.IX02_0008_00463_00_0004</vt:lpstr>
      <vt:lpstr>rap.fact.id.IX02_0018_00001_01_0007</vt:lpstr>
      <vt:lpstr>rap.fact.id.IX02_0018_00003_01_0007</vt:lpstr>
      <vt:lpstr>rap.fact.id.IX02_0021_00001_01_0007</vt:lpstr>
      <vt:lpstr>rap.fact.id.IX02_0021_00003_01_0007</vt:lpstr>
      <vt:lpstr>rap.fact.id.IX02_0025_00002_01_0004</vt:lpstr>
      <vt:lpstr>rap.fact.id.IX02_0025_00006_01_0004</vt:lpstr>
      <vt:lpstr>rap.fact.id.IX02_0025_00200_01_0004</vt:lpstr>
      <vt:lpstr>rap.fact.id.IX02_0025_00201_01_0004</vt:lpstr>
      <vt:lpstr>rap.fact.id.IX02_0025_00204_01_0001</vt:lpstr>
      <vt:lpstr>rap.fact.id.IX02_0025_00206_01_0001</vt:lpstr>
      <vt:lpstr>rap.fact.id.IX02_0025_00218_01_0004</vt:lpstr>
      <vt:lpstr>rap.fact.id.IX02_0025_00219_01_0004</vt:lpstr>
      <vt:lpstr>rap.fact.id.IX02_0025_00220_01_0004</vt:lpstr>
      <vt:lpstr>rap.fact.id.IX02_0025_00234_01_0004</vt:lpstr>
      <vt:lpstr>rap.fact.id.IX02_0025_00264_01_0004</vt:lpstr>
      <vt:lpstr>rap.fact.id.IX02_0025_00265_01_0004</vt:lpstr>
      <vt:lpstr>rap.fact.id.IX02_0025_00268_01_0004</vt:lpstr>
      <vt:lpstr>rap.fact.id.IX02_0025_00274_01_0004</vt:lpstr>
      <vt:lpstr>rap.fact.id.IX02_0025_00277_01_0004</vt:lpstr>
      <vt:lpstr>rap.fact.id.IX02_0025_00291_01_0004</vt:lpstr>
      <vt:lpstr>rap.fact.id.IX02_0025_00303_01_0004</vt:lpstr>
      <vt:lpstr>rap.fact.id.IX02_0025_00316_01_0003</vt:lpstr>
      <vt:lpstr>rap.fact.id.IX02_0025_00317_01_0004</vt:lpstr>
      <vt:lpstr>rap.fact.id.IX02_0025_00318_01_0004</vt:lpstr>
      <vt:lpstr>rap.fact.id.IX02_0025_00319_01_0004</vt:lpstr>
      <vt:lpstr>rap.fact.id.IX02_0025_00320_01_0004</vt:lpstr>
      <vt:lpstr>rap.fact.id.IX02_0025_00321_01_0004</vt:lpstr>
      <vt:lpstr>rap.fact.id.IX02_0025_00323_01_0004</vt:lpstr>
      <vt:lpstr>rap.fact.id.IX02_0025_00337_01_0004</vt:lpstr>
      <vt:lpstr>rap.fact.id.IX02_0025_00358_01_0004</vt:lpstr>
      <vt:lpstr>rap.fact.id.IX02_0025_00361_01_0004</vt:lpstr>
      <vt:lpstr>rap.fact.id.IX02_0025_00363_01_0004</vt:lpstr>
      <vt:lpstr>rap.fact.id.IX02_0025_00620_01_0004</vt:lpstr>
      <vt:lpstr>rap.fact.id.IX02_0025_00621_01_0004</vt:lpstr>
      <vt:lpstr>rap.fact.id.IX02_0025_00622_01_0001</vt:lpstr>
      <vt:lpstr>rap.fact.id.IX02_0025_00624_01_0001</vt:lpstr>
      <vt:lpstr>rap.fact.id.IX02_0025_00625_01_0004</vt:lpstr>
      <vt:lpstr>rap.fact.id.IX02_0025_00626_01_0004</vt:lpstr>
      <vt:lpstr>rap.fact.id.IX02_0025_00627_01_0004</vt:lpstr>
      <vt:lpstr>rap.fact.id.IX02_0025_00639_01_0004</vt:lpstr>
      <vt:lpstr>rap.fact.id.IX02_0025_00652_01_0004</vt:lpstr>
      <vt:lpstr>rap.fact.id.IX02_0025_00653_01_0004</vt:lpstr>
      <vt:lpstr>rap.fact.id.IX02_0025_00655_01_0004</vt:lpstr>
      <vt:lpstr>rap.fact.id.IX02_0025_00660_01_0004</vt:lpstr>
      <vt:lpstr>rap.fact.id.IX02_0025_00663_01_0004</vt:lpstr>
      <vt:lpstr>rap.fact.id.IX02_0025_00674_01_0004</vt:lpstr>
      <vt:lpstr>rap.fact.id.IX02_0025_00686_01_0004</vt:lpstr>
      <vt:lpstr>rap.fact.id.IX02_0025_00698_01_0003</vt:lpstr>
      <vt:lpstr>rap.fact.id.IX02_0025_00699_01_0004</vt:lpstr>
      <vt:lpstr>rap.fact.id.IX02_0025_00700_01_0004</vt:lpstr>
      <vt:lpstr>rap.fact.id.IX02_0025_00701_01_0004</vt:lpstr>
      <vt:lpstr>rap.fact.id.IX02_0025_00702_01_0004</vt:lpstr>
      <vt:lpstr>rap.fact.id.IX02_0025_00703_01_0004</vt:lpstr>
      <vt:lpstr>rap.fact.id.IX02_0025_00705_01_0004</vt:lpstr>
      <vt:lpstr>rap.fact.id.IX02_0025_00717_01_0004</vt:lpstr>
      <vt:lpstr>rap.fact.id.IX02_0025_00730_01_0004</vt:lpstr>
      <vt:lpstr>rap.fact.id.IX02_0025_00731_01_0004</vt:lpstr>
      <vt:lpstr>rap.fact.id.IX02_0025_00732_01_0004</vt:lpstr>
      <vt:lpstr>rap.fact.id.IX02_0027_00001_01_0007</vt:lpstr>
      <vt:lpstr>rap.fact.id.IX02_0027_00003_01_0007</vt:lpstr>
      <vt:lpstr>rap.fact.id.IX02_0028_00001_01_0004</vt:lpstr>
      <vt:lpstr>rap.fact.id.IX02_0028_00004_01_0004</vt:lpstr>
      <vt:lpstr>rap.fact.id.IX02_0028_00009_01_0004</vt:lpstr>
      <vt:lpstr>rap.fact.id.IX02_0028_00010_01_0004</vt:lpstr>
      <vt:lpstr>rap.fact.id.IX02_0028_00014_01_0001</vt:lpstr>
      <vt:lpstr>rap.fact.id.IX02_0028_00016_01_0001</vt:lpstr>
      <vt:lpstr>rap.fact.id.IX02_0028_00057_01_0004</vt:lpstr>
      <vt:lpstr>rap.fact.id.IX02_0028_00062_01_0004</vt:lpstr>
      <vt:lpstr>rap.fact.id.IX02_0028_00063_01_0004</vt:lpstr>
      <vt:lpstr>rap.fact.id.IX02_0028_00069_01_0004</vt:lpstr>
      <vt:lpstr>rap.fact.id.IX02_0028_00105_01_0004</vt:lpstr>
      <vt:lpstr>rap.fact.id.IX02_0028_00118_01_0004</vt:lpstr>
      <vt:lpstr>rap.fact.id.IX02_0028_00119_01_0004</vt:lpstr>
      <vt:lpstr>rap.fact.id.IX02_0028_00123_01_0004</vt:lpstr>
      <vt:lpstr>rap.fact.id.IX02_0028_00126_01_0004</vt:lpstr>
      <vt:lpstr>rap.fact.id.IX02_0028_00142_01_0004</vt:lpstr>
      <vt:lpstr>rap.fact.id.IX02_0028_00143_01_0004</vt:lpstr>
      <vt:lpstr>rap.fact.id.IX02_0028_00147_01_0003</vt:lpstr>
      <vt:lpstr>rap.fact.id.IX02_0028_00148_01_0004</vt:lpstr>
      <vt:lpstr>rap.fact.id.IX02_0028_00149_01_0004</vt:lpstr>
      <vt:lpstr>rap.fact.id.IX02_0028_00150_01_0004</vt:lpstr>
      <vt:lpstr>rap.fact.id.IX02_0028_00151_01_0004</vt:lpstr>
      <vt:lpstr>rap.fact.id.IX02_0028_00152_01_0004</vt:lpstr>
      <vt:lpstr>rap.fact.id.IX02_0028_00154_01_0004</vt:lpstr>
      <vt:lpstr>rap.fact.id.IX02_0028_00163_01_0004</vt:lpstr>
      <vt:lpstr>rap.fact.id.IX02_0028_00189_01_0004</vt:lpstr>
      <vt:lpstr>rap.fact.id.IX02_0028_00193_01_0004</vt:lpstr>
      <vt:lpstr>rap.fact.id.IX02_0028_00195_01_0004</vt:lpstr>
      <vt:lpstr>rap.fact.id.IX02_0028_00527_01_0004</vt:lpstr>
      <vt:lpstr>rap.fact.id.IX02_0028_00528_01_0004</vt:lpstr>
      <vt:lpstr>rap.fact.id.IX02_0028_00529_01_0001</vt:lpstr>
      <vt:lpstr>rap.fact.id.IX02_0028_00531_01_0001</vt:lpstr>
      <vt:lpstr>rap.fact.id.IX02_0028_00532_01_0004</vt:lpstr>
      <vt:lpstr>rap.fact.id.IX02_0028_00533_01_0004</vt:lpstr>
      <vt:lpstr>rap.fact.id.IX02_0028_00534_01_0004</vt:lpstr>
      <vt:lpstr>rap.fact.id.IX02_0028_00535_01_0004</vt:lpstr>
      <vt:lpstr>rap.fact.id.IX02_0028_00537_01_0004</vt:lpstr>
      <vt:lpstr>rap.fact.id.IX02_0028_00538_01_0004</vt:lpstr>
      <vt:lpstr>rap.fact.id.IX02_0028_00539_01_0004</vt:lpstr>
      <vt:lpstr>rap.fact.id.IX02_0028_00540_01_0004</vt:lpstr>
      <vt:lpstr>rap.fact.id.IX02_0028_00541_01_0004</vt:lpstr>
      <vt:lpstr>rap.fact.id.IX02_0028_00542_01_0004</vt:lpstr>
      <vt:lpstr>rap.fact.id.IX02_0028_00543_01_0004</vt:lpstr>
      <vt:lpstr>rap.fact.id.IX02_0028_00544_01_0003</vt:lpstr>
      <vt:lpstr>rap.fact.id.IX02_0028_00545_01_0004</vt:lpstr>
      <vt:lpstr>rap.fact.id.IX02_0028_00546_01_0004</vt:lpstr>
      <vt:lpstr>rap.fact.id.IX02_0028_00547_01_0004</vt:lpstr>
      <vt:lpstr>rap.fact.id.IX02_0028_00548_01_0004</vt:lpstr>
      <vt:lpstr>rap.fact.id.IX02_0028_00549_01_0004</vt:lpstr>
      <vt:lpstr>rap.fact.id.IX02_0028_00551_01_0004</vt:lpstr>
      <vt:lpstr>rap.fact.id.IX02_0028_00552_01_0004</vt:lpstr>
      <vt:lpstr>rap.fact.id.IX02_0028_00553_01_0004</vt:lpstr>
      <vt:lpstr>rap.fact.id.IX02_0028_00554_01_0004</vt:lpstr>
      <vt:lpstr>rap.fact.id.IX02_0028_00555_01_0004</vt:lpstr>
      <vt:lpstr>rap.fact.id.IX02_0030_00002_02_0013</vt:lpstr>
      <vt:lpstr>rap.fact.id.IX02_0030_00006_02_0013</vt:lpstr>
      <vt:lpstr>rap.fact.id.IX02_0031_00002_02_0013</vt:lpstr>
      <vt:lpstr>rap.fact.id.IX02_0031_00006_02_0013</vt:lpstr>
      <vt:lpstr>rap.fact.id.IX02_0032_00001_01_0007</vt:lpstr>
      <vt:lpstr>rap.fact.id.IX02_0032_00001_01_0008</vt:lpstr>
      <vt:lpstr>rap.fact.id.IX02_0032_00003_01_0007</vt:lpstr>
      <vt:lpstr>rap.fact.id.IX02_0032_00003_01_0008</vt:lpstr>
      <vt:lpstr>rap.fact.id.IX02_0033_00002_01_0007</vt:lpstr>
      <vt:lpstr>rap.fact.id.IX02_0033_00006_01_0007</vt:lpstr>
      <vt:lpstr>rap.fact.id.IX02_0037_00001_01_0007</vt:lpstr>
      <vt:lpstr>rap.fact.id.IX02_0037_00003_01_0007</vt:lpstr>
      <vt:lpstr>rap.fact.id.IX02_0037_00004_01_0007</vt:lpstr>
      <vt:lpstr>rap.fact.id.IX02_0037_00007_01_0007</vt:lpstr>
      <vt:lpstr>rap.fact.id.IX02_0040_00002_01_0004</vt:lpstr>
      <vt:lpstr>rap.fact.id.IX02_0040_00006_01_0004</vt:lpstr>
      <vt:lpstr>rap.fact.id.IX02_0040_00200_01_0004</vt:lpstr>
      <vt:lpstr>rap.fact.id.IX02_0040_00201_01_0004</vt:lpstr>
      <vt:lpstr>rap.fact.id.IX02_0040_00204_01_0001</vt:lpstr>
      <vt:lpstr>rap.fact.id.IX02_0040_00206_01_0001</vt:lpstr>
      <vt:lpstr>rap.fact.id.IX02_0040_00218_01_0004</vt:lpstr>
      <vt:lpstr>rap.fact.id.IX02_0040_00219_01_0004</vt:lpstr>
      <vt:lpstr>rap.fact.id.IX02_0040_00220_01_0004</vt:lpstr>
      <vt:lpstr>rap.fact.id.IX02_0040_00234_01_0004</vt:lpstr>
      <vt:lpstr>rap.fact.id.IX02_0040_00264_01_0004</vt:lpstr>
      <vt:lpstr>rap.fact.id.IX02_0040_00265_01_0004</vt:lpstr>
      <vt:lpstr>rap.fact.id.IX02_0040_00268_01_0004</vt:lpstr>
      <vt:lpstr>rap.fact.id.IX02_0040_00274_01_0004</vt:lpstr>
      <vt:lpstr>rap.fact.id.IX02_0040_00277_01_0004</vt:lpstr>
      <vt:lpstr>rap.fact.id.IX02_0040_00291_01_0004</vt:lpstr>
      <vt:lpstr>rap.fact.id.IX02_0040_00303_01_0004</vt:lpstr>
      <vt:lpstr>rap.fact.id.IX02_0040_00316_01_0003</vt:lpstr>
      <vt:lpstr>rap.fact.id.IX02_0040_00317_01_0004</vt:lpstr>
      <vt:lpstr>rap.fact.id.IX02_0040_00318_01_0004</vt:lpstr>
      <vt:lpstr>rap.fact.id.IX02_0040_00319_01_0004</vt:lpstr>
      <vt:lpstr>rap.fact.id.IX02_0040_00320_01_0004</vt:lpstr>
      <vt:lpstr>rap.fact.id.IX02_0040_00321_01_0004</vt:lpstr>
      <vt:lpstr>rap.fact.id.IX02_0040_00323_01_0004</vt:lpstr>
      <vt:lpstr>rap.fact.id.IX02_0040_00337_01_0004</vt:lpstr>
      <vt:lpstr>rap.fact.id.IX02_0040_00358_01_0004</vt:lpstr>
      <vt:lpstr>rap.fact.id.IX02_0040_00361_01_0004</vt:lpstr>
      <vt:lpstr>rap.fact.id.IX02_0040_00363_01_0004</vt:lpstr>
      <vt:lpstr>rap.fact.id.IX02_0040_00620_01_0004</vt:lpstr>
      <vt:lpstr>rap.fact.id.IX02_0040_00621_01_0004</vt:lpstr>
      <vt:lpstr>rap.fact.id.IX02_0040_00622_01_0001</vt:lpstr>
      <vt:lpstr>rap.fact.id.IX02_0040_00624_01_0001</vt:lpstr>
      <vt:lpstr>rap.fact.id.IX02_0040_00625_01_0004</vt:lpstr>
      <vt:lpstr>rap.fact.id.IX02_0040_00626_01_0004</vt:lpstr>
      <vt:lpstr>rap.fact.id.IX02_0040_00627_01_0004</vt:lpstr>
      <vt:lpstr>rap.fact.id.IX02_0040_00639_01_0004</vt:lpstr>
      <vt:lpstr>rap.fact.id.IX02_0040_00652_01_0004</vt:lpstr>
      <vt:lpstr>rap.fact.id.IX02_0040_00653_01_0004</vt:lpstr>
      <vt:lpstr>rap.fact.id.IX02_0040_00655_01_0004</vt:lpstr>
      <vt:lpstr>rap.fact.id.IX02_0040_00660_01_0004</vt:lpstr>
      <vt:lpstr>rap.fact.id.IX02_0040_00663_01_0004</vt:lpstr>
      <vt:lpstr>rap.fact.id.IX02_0040_00674_01_0004</vt:lpstr>
      <vt:lpstr>rap.fact.id.IX02_0040_00686_01_0004</vt:lpstr>
      <vt:lpstr>rap.fact.id.IX02_0040_00698_01_0003</vt:lpstr>
      <vt:lpstr>rap.fact.id.IX02_0040_00699_01_0004</vt:lpstr>
      <vt:lpstr>rap.fact.id.IX02_0040_00700_01_0004</vt:lpstr>
      <vt:lpstr>rap.fact.id.IX02_0040_00701_01_0004</vt:lpstr>
      <vt:lpstr>rap.fact.id.IX02_0040_00702_01_0004</vt:lpstr>
      <vt:lpstr>rap.fact.id.IX02_0040_00703_01_0004</vt:lpstr>
      <vt:lpstr>rap.fact.id.IX02_0040_00705_01_0004</vt:lpstr>
      <vt:lpstr>rap.fact.id.IX02_0040_00717_01_0004</vt:lpstr>
      <vt:lpstr>rap.fact.id.IX02_0040_00730_01_0004</vt:lpstr>
      <vt:lpstr>rap.fact.id.IX02_0040_00731_01_0004</vt:lpstr>
      <vt:lpstr>rap.fact.id.IX02_0040_00732_01_0004</vt:lpstr>
      <vt:lpstr>rap.fact.id.IX02_0041_00002_01_0004</vt:lpstr>
      <vt:lpstr>rap.fact.id.IX02_0041_00006_01_0004</vt:lpstr>
      <vt:lpstr>rap.fact.id.IX02_0041_00200_01_0004</vt:lpstr>
      <vt:lpstr>rap.fact.id.IX02_0041_00201_01_0004</vt:lpstr>
      <vt:lpstr>rap.fact.id.IX02_0041_00204_01_0001</vt:lpstr>
      <vt:lpstr>rap.fact.id.IX02_0041_00206_01_0001</vt:lpstr>
      <vt:lpstr>rap.fact.id.IX02_0041_00218_01_0004</vt:lpstr>
      <vt:lpstr>rap.fact.id.IX02_0041_00219_01_0004</vt:lpstr>
      <vt:lpstr>rap.fact.id.IX02_0041_00220_01_0004</vt:lpstr>
      <vt:lpstr>rap.fact.id.IX02_0041_00234_01_0004</vt:lpstr>
      <vt:lpstr>rap.fact.id.IX02_0041_00264_01_0004</vt:lpstr>
      <vt:lpstr>rap.fact.id.IX02_0041_00265_01_0004</vt:lpstr>
      <vt:lpstr>rap.fact.id.IX02_0041_00268_01_0004</vt:lpstr>
      <vt:lpstr>rap.fact.id.IX02_0041_00274_01_0004</vt:lpstr>
      <vt:lpstr>rap.fact.id.IX02_0041_00277_01_0004</vt:lpstr>
      <vt:lpstr>rap.fact.id.IX02_0041_00291_01_0004</vt:lpstr>
      <vt:lpstr>rap.fact.id.IX02_0041_00303_01_0004</vt:lpstr>
      <vt:lpstr>rap.fact.id.IX02_0041_00316_01_0003</vt:lpstr>
      <vt:lpstr>rap.fact.id.IX02_0041_00317_01_0004</vt:lpstr>
      <vt:lpstr>rap.fact.id.IX02_0041_00318_01_0004</vt:lpstr>
      <vt:lpstr>rap.fact.id.IX02_0041_00319_01_0004</vt:lpstr>
      <vt:lpstr>rap.fact.id.IX02_0041_00320_01_0004</vt:lpstr>
      <vt:lpstr>rap.fact.id.IX02_0041_00321_01_0004</vt:lpstr>
      <vt:lpstr>rap.fact.id.IX02_0041_00323_01_0004</vt:lpstr>
      <vt:lpstr>rap.fact.id.IX02_0041_00337_01_0004</vt:lpstr>
      <vt:lpstr>rap.fact.id.IX02_0041_00358_01_0004</vt:lpstr>
      <vt:lpstr>rap.fact.id.IX02_0041_00361_01_0004</vt:lpstr>
      <vt:lpstr>rap.fact.id.IX02_0041_00363_01_0004</vt:lpstr>
      <vt:lpstr>rap.fact.id.IX02_0041_00620_01_0004</vt:lpstr>
      <vt:lpstr>rap.fact.id.IX02_0041_00621_01_0004</vt:lpstr>
      <vt:lpstr>rap.fact.id.IX02_0041_00622_01_0001</vt:lpstr>
      <vt:lpstr>rap.fact.id.IX02_0041_00624_01_0001</vt:lpstr>
      <vt:lpstr>rap.fact.id.IX02_0041_00625_01_0004</vt:lpstr>
      <vt:lpstr>rap.fact.id.IX02_0041_00626_01_0004</vt:lpstr>
      <vt:lpstr>rap.fact.id.IX02_0041_00627_01_0004</vt:lpstr>
      <vt:lpstr>rap.fact.id.IX02_0041_00639_01_0004</vt:lpstr>
      <vt:lpstr>rap.fact.id.IX02_0041_00652_01_0004</vt:lpstr>
      <vt:lpstr>rap.fact.id.IX02_0041_00653_01_0004</vt:lpstr>
      <vt:lpstr>rap.fact.id.IX02_0041_00655_01_0004</vt:lpstr>
      <vt:lpstr>rap.fact.id.IX02_0041_00660_01_0004</vt:lpstr>
      <vt:lpstr>rap.fact.id.IX02_0041_00663_01_0004</vt:lpstr>
      <vt:lpstr>rap.fact.id.IX02_0041_00674_01_0004</vt:lpstr>
      <vt:lpstr>rap.fact.id.IX02_0041_00686_01_0004</vt:lpstr>
      <vt:lpstr>rap.fact.id.IX02_0041_00698_01_0003</vt:lpstr>
      <vt:lpstr>rap.fact.id.IX02_0041_00699_01_0004</vt:lpstr>
      <vt:lpstr>rap.fact.id.IX02_0041_00700_01_0004</vt:lpstr>
      <vt:lpstr>rap.fact.id.IX02_0041_00701_01_0004</vt:lpstr>
      <vt:lpstr>rap.fact.id.IX02_0041_00702_01_0004</vt:lpstr>
      <vt:lpstr>rap.fact.id.IX02_0041_00703_01_0004</vt:lpstr>
      <vt:lpstr>rap.fact.id.IX02_0041_00705_01_0004</vt:lpstr>
      <vt:lpstr>rap.fact.id.IX02_0041_00717_01_0004</vt:lpstr>
      <vt:lpstr>rap.fact.id.IX02_0041_00730_01_0004</vt:lpstr>
      <vt:lpstr>rap.fact.id.IX02_0041_00731_01_0004</vt:lpstr>
      <vt:lpstr>rap.fact.id.IX02_0041_00732_01_0004</vt:lpstr>
      <vt:lpstr>rap.fact.id.IX02_0042_00002_01_0004</vt:lpstr>
      <vt:lpstr>rap.fact.id.IX02_0042_00006_01_0004</vt:lpstr>
      <vt:lpstr>rap.fact.id.IX02_0042_00200_01_0004</vt:lpstr>
      <vt:lpstr>rap.fact.id.IX02_0042_00201_01_0004</vt:lpstr>
      <vt:lpstr>rap.fact.id.IX02_0042_00204_01_0001</vt:lpstr>
      <vt:lpstr>rap.fact.id.IX02_0042_00206_01_0001</vt:lpstr>
      <vt:lpstr>rap.fact.id.IX02_0042_00218_01_0004</vt:lpstr>
      <vt:lpstr>rap.fact.id.IX02_0042_00219_01_0004</vt:lpstr>
      <vt:lpstr>rap.fact.id.IX02_0042_00220_01_0004</vt:lpstr>
      <vt:lpstr>rap.fact.id.IX02_0042_00234_01_0004</vt:lpstr>
      <vt:lpstr>rap.fact.id.IX02_0042_00264_01_0004</vt:lpstr>
      <vt:lpstr>rap.fact.id.IX02_0042_00265_01_0004</vt:lpstr>
      <vt:lpstr>rap.fact.id.IX02_0042_00268_01_0004</vt:lpstr>
      <vt:lpstr>rap.fact.id.IX02_0042_00274_01_0004</vt:lpstr>
      <vt:lpstr>rap.fact.id.IX02_0042_00277_01_0004</vt:lpstr>
      <vt:lpstr>rap.fact.id.IX02_0042_00291_01_0004</vt:lpstr>
      <vt:lpstr>rap.fact.id.IX02_0042_00303_01_0004</vt:lpstr>
      <vt:lpstr>rap.fact.id.IX02_0042_00316_01_0003</vt:lpstr>
      <vt:lpstr>rap.fact.id.IX02_0042_00317_01_0004</vt:lpstr>
      <vt:lpstr>rap.fact.id.IX02_0042_00318_01_0004</vt:lpstr>
      <vt:lpstr>rap.fact.id.IX02_0042_00319_01_0004</vt:lpstr>
      <vt:lpstr>rap.fact.id.IX02_0042_00320_01_0004</vt:lpstr>
      <vt:lpstr>rap.fact.id.IX02_0042_00321_01_0004</vt:lpstr>
      <vt:lpstr>rap.fact.id.IX02_0042_00323_01_0004</vt:lpstr>
      <vt:lpstr>rap.fact.id.IX02_0042_00337_01_0004</vt:lpstr>
      <vt:lpstr>rap.fact.id.IX02_0042_00358_01_0004</vt:lpstr>
      <vt:lpstr>rap.fact.id.IX02_0042_00361_01_0004</vt:lpstr>
      <vt:lpstr>rap.fact.id.IX02_0042_00363_01_0004</vt:lpstr>
      <vt:lpstr>rap.fact.id.IX02_0042_00620_01_0004</vt:lpstr>
      <vt:lpstr>rap.fact.id.IX02_0042_00621_01_0004</vt:lpstr>
      <vt:lpstr>rap.fact.id.IX02_0042_00622_01_0001</vt:lpstr>
      <vt:lpstr>rap.fact.id.IX02_0042_00624_01_0001</vt:lpstr>
      <vt:lpstr>rap.fact.id.IX02_0042_00625_01_0004</vt:lpstr>
      <vt:lpstr>rap.fact.id.IX02_0042_00626_01_0004</vt:lpstr>
      <vt:lpstr>rap.fact.id.IX02_0042_00627_01_0004</vt:lpstr>
      <vt:lpstr>rap.fact.id.IX02_0042_00639_01_0004</vt:lpstr>
      <vt:lpstr>rap.fact.id.IX02_0042_00652_01_0004</vt:lpstr>
      <vt:lpstr>rap.fact.id.IX02_0042_00653_01_0004</vt:lpstr>
      <vt:lpstr>rap.fact.id.IX02_0042_00655_01_0004</vt:lpstr>
      <vt:lpstr>rap.fact.id.IX02_0042_00660_01_0004</vt:lpstr>
      <vt:lpstr>rap.fact.id.IX02_0042_00663_01_0004</vt:lpstr>
      <vt:lpstr>rap.fact.id.IX02_0042_00674_01_0004</vt:lpstr>
      <vt:lpstr>rap.fact.id.IX02_0042_00686_01_0004</vt:lpstr>
      <vt:lpstr>rap.fact.id.IX02_0042_00698_01_0003</vt:lpstr>
      <vt:lpstr>rap.fact.id.IX02_0042_00699_01_0004</vt:lpstr>
      <vt:lpstr>rap.fact.id.IX02_0042_00700_01_0004</vt:lpstr>
      <vt:lpstr>rap.fact.id.IX02_0042_00701_01_0004</vt:lpstr>
      <vt:lpstr>rap.fact.id.IX02_0042_00702_01_0004</vt:lpstr>
      <vt:lpstr>rap.fact.id.IX02_0042_00703_01_0004</vt:lpstr>
      <vt:lpstr>rap.fact.id.IX02_0042_00705_01_0004</vt:lpstr>
      <vt:lpstr>rap.fact.id.IX02_0042_00717_01_0004</vt:lpstr>
      <vt:lpstr>rap.fact.id.IX02_0042_00730_01_0004</vt:lpstr>
      <vt:lpstr>rap.fact.id.IX02_0042_00731_01_0004</vt:lpstr>
      <vt:lpstr>rap.fact.id.IX02_0042_00732_01_0004</vt:lpstr>
      <vt:lpstr>rap.fact.id.IX02_0043_00002_01_0004</vt:lpstr>
      <vt:lpstr>rap.fact.id.IX02_0043_00006_01_0004</vt:lpstr>
      <vt:lpstr>rap.fact.id.IX02_0043_00200_01_0004</vt:lpstr>
      <vt:lpstr>rap.fact.id.IX02_0043_00201_01_0004</vt:lpstr>
      <vt:lpstr>rap.fact.id.IX02_0043_00204_01_0001</vt:lpstr>
      <vt:lpstr>rap.fact.id.IX02_0043_00206_01_0001</vt:lpstr>
      <vt:lpstr>rap.fact.id.IX02_0043_00218_01_0004</vt:lpstr>
      <vt:lpstr>rap.fact.id.IX02_0043_00219_01_0004</vt:lpstr>
      <vt:lpstr>rap.fact.id.IX02_0043_00220_01_0004</vt:lpstr>
      <vt:lpstr>rap.fact.id.IX02_0043_00234_01_0004</vt:lpstr>
      <vt:lpstr>rap.fact.id.IX02_0043_00264_01_0004</vt:lpstr>
      <vt:lpstr>rap.fact.id.IX02_0043_00265_01_0004</vt:lpstr>
      <vt:lpstr>rap.fact.id.IX02_0043_00268_01_0004</vt:lpstr>
      <vt:lpstr>rap.fact.id.IX02_0043_00274_01_0004</vt:lpstr>
      <vt:lpstr>rap.fact.id.IX02_0043_00277_01_0004</vt:lpstr>
      <vt:lpstr>rap.fact.id.IX02_0043_00291_01_0004</vt:lpstr>
      <vt:lpstr>rap.fact.id.IX02_0043_00303_01_0004</vt:lpstr>
      <vt:lpstr>rap.fact.id.IX02_0043_00316_01_0003</vt:lpstr>
      <vt:lpstr>rap.fact.id.IX02_0043_00317_01_0004</vt:lpstr>
      <vt:lpstr>rap.fact.id.IX02_0043_00318_01_0004</vt:lpstr>
      <vt:lpstr>rap.fact.id.IX02_0043_00319_01_0004</vt:lpstr>
      <vt:lpstr>rap.fact.id.IX02_0043_00320_01_0004</vt:lpstr>
      <vt:lpstr>rap.fact.id.IX02_0043_00321_01_0004</vt:lpstr>
      <vt:lpstr>rap.fact.id.IX02_0043_00323_01_0004</vt:lpstr>
      <vt:lpstr>rap.fact.id.IX02_0043_00337_01_0004</vt:lpstr>
      <vt:lpstr>rap.fact.id.IX02_0043_00358_01_0004</vt:lpstr>
      <vt:lpstr>rap.fact.id.IX02_0043_00361_01_0004</vt:lpstr>
      <vt:lpstr>rap.fact.id.IX02_0043_00363_01_0004</vt:lpstr>
      <vt:lpstr>rap.fact.id.IX02_0043_00620_01_0004</vt:lpstr>
      <vt:lpstr>rap.fact.id.IX02_0043_00621_01_0004</vt:lpstr>
      <vt:lpstr>rap.fact.id.IX02_0043_00622_01_0001</vt:lpstr>
      <vt:lpstr>rap.fact.id.IX02_0043_00624_01_0001</vt:lpstr>
      <vt:lpstr>rap.fact.id.IX02_0043_00625_01_0004</vt:lpstr>
      <vt:lpstr>rap.fact.id.IX02_0043_00626_01_0004</vt:lpstr>
      <vt:lpstr>rap.fact.id.IX02_0043_00627_01_0004</vt:lpstr>
      <vt:lpstr>rap.fact.id.IX02_0043_00639_01_0004</vt:lpstr>
      <vt:lpstr>rap.fact.id.IX02_0043_00652_01_0004</vt:lpstr>
      <vt:lpstr>rap.fact.id.IX02_0043_00653_01_0004</vt:lpstr>
      <vt:lpstr>rap.fact.id.IX02_0043_00655_01_0004</vt:lpstr>
      <vt:lpstr>rap.fact.id.IX02_0043_00660_01_0004</vt:lpstr>
      <vt:lpstr>rap.fact.id.IX02_0043_00663_01_0004</vt:lpstr>
      <vt:lpstr>rap.fact.id.IX02_0043_00674_01_0004</vt:lpstr>
      <vt:lpstr>rap.fact.id.IX02_0043_00686_01_0004</vt:lpstr>
      <vt:lpstr>rap.fact.id.IX02_0043_00698_01_0003</vt:lpstr>
      <vt:lpstr>rap.fact.id.IX02_0043_00699_01_0004</vt:lpstr>
      <vt:lpstr>rap.fact.id.IX02_0043_00700_01_0004</vt:lpstr>
      <vt:lpstr>rap.fact.id.IX02_0043_00701_01_0004</vt:lpstr>
      <vt:lpstr>rap.fact.id.IX02_0043_00702_01_0004</vt:lpstr>
      <vt:lpstr>rap.fact.id.IX02_0043_00703_01_0004</vt:lpstr>
      <vt:lpstr>rap.fact.id.IX02_0043_00705_01_0004</vt:lpstr>
      <vt:lpstr>rap.fact.id.IX02_0043_00717_01_0004</vt:lpstr>
      <vt:lpstr>rap.fact.id.IX02_0043_00730_01_0004</vt:lpstr>
      <vt:lpstr>rap.fact.id.IX02_0043_00731_01_0004</vt:lpstr>
      <vt:lpstr>rap.fact.id.IX02_0043_00732_01_0004</vt:lpstr>
      <vt:lpstr>rap.fact.id.IX02_0046_00002_01_0004</vt:lpstr>
      <vt:lpstr>rap.fact.id.IX02_0046_00006_01_0004</vt:lpstr>
      <vt:lpstr>rap.fact.id.IX02_0046_00200_01_0004</vt:lpstr>
      <vt:lpstr>rap.fact.id.IX02_0046_00201_01_0004</vt:lpstr>
      <vt:lpstr>rap.fact.id.IX02_0046_00204_01_0001</vt:lpstr>
      <vt:lpstr>rap.fact.id.IX02_0046_00206_01_0001</vt:lpstr>
      <vt:lpstr>rap.fact.id.IX02_0046_00218_01_0004</vt:lpstr>
      <vt:lpstr>rap.fact.id.IX02_0046_00219_01_0004</vt:lpstr>
      <vt:lpstr>rap.fact.id.IX02_0046_00220_01_0004</vt:lpstr>
      <vt:lpstr>rap.fact.id.IX02_0046_00234_01_0004</vt:lpstr>
      <vt:lpstr>rap.fact.id.IX02_0046_00264_01_0004</vt:lpstr>
      <vt:lpstr>rap.fact.id.IX02_0046_00265_01_0004</vt:lpstr>
      <vt:lpstr>rap.fact.id.IX02_0046_00268_01_0004</vt:lpstr>
      <vt:lpstr>rap.fact.id.IX02_0046_00274_01_0004</vt:lpstr>
      <vt:lpstr>rap.fact.id.IX02_0046_00277_01_0004</vt:lpstr>
      <vt:lpstr>rap.fact.id.IX02_0046_00291_01_0004</vt:lpstr>
      <vt:lpstr>rap.fact.id.IX02_0046_00303_01_0004</vt:lpstr>
      <vt:lpstr>rap.fact.id.IX02_0046_00316_01_0003</vt:lpstr>
      <vt:lpstr>rap.fact.id.IX02_0046_00317_01_0004</vt:lpstr>
      <vt:lpstr>rap.fact.id.IX02_0046_00318_01_0004</vt:lpstr>
      <vt:lpstr>rap.fact.id.IX02_0046_00319_01_0004</vt:lpstr>
      <vt:lpstr>rap.fact.id.IX02_0046_00320_01_0004</vt:lpstr>
      <vt:lpstr>rap.fact.id.IX02_0046_00321_01_0004</vt:lpstr>
      <vt:lpstr>rap.fact.id.IX02_0046_00323_01_0004</vt:lpstr>
      <vt:lpstr>rap.fact.id.IX02_0046_00337_01_0004</vt:lpstr>
      <vt:lpstr>rap.fact.id.IX02_0046_00358_01_0004</vt:lpstr>
      <vt:lpstr>rap.fact.id.IX02_0046_00361_01_0004</vt:lpstr>
      <vt:lpstr>rap.fact.id.IX02_0046_00363_01_0004</vt:lpstr>
      <vt:lpstr>rap.fact.id.IX02_0046_00620_01_0004</vt:lpstr>
      <vt:lpstr>rap.fact.id.IX02_0046_00621_01_0004</vt:lpstr>
      <vt:lpstr>rap.fact.id.IX02_0046_00622_01_0001</vt:lpstr>
      <vt:lpstr>rap.fact.id.IX02_0046_00624_01_0001</vt:lpstr>
      <vt:lpstr>rap.fact.id.IX02_0046_00625_01_0004</vt:lpstr>
      <vt:lpstr>rap.fact.id.IX02_0046_00626_01_0004</vt:lpstr>
      <vt:lpstr>rap.fact.id.IX02_0046_00627_01_0004</vt:lpstr>
      <vt:lpstr>rap.fact.id.IX02_0046_00639_01_0004</vt:lpstr>
      <vt:lpstr>rap.fact.id.IX02_0046_00652_01_0004</vt:lpstr>
      <vt:lpstr>rap.fact.id.IX02_0046_00653_01_0004</vt:lpstr>
      <vt:lpstr>rap.fact.id.IX02_0046_00655_01_0004</vt:lpstr>
      <vt:lpstr>rap.fact.id.IX02_0046_00660_01_0004</vt:lpstr>
      <vt:lpstr>rap.fact.id.IX02_0046_00663_01_0004</vt:lpstr>
      <vt:lpstr>rap.fact.id.IX02_0046_00674_01_0004</vt:lpstr>
      <vt:lpstr>rap.fact.id.IX02_0046_00686_01_0004</vt:lpstr>
      <vt:lpstr>rap.fact.id.IX02_0046_00698_01_0003</vt:lpstr>
      <vt:lpstr>rap.fact.id.IX02_0046_00699_01_0004</vt:lpstr>
      <vt:lpstr>rap.fact.id.IX02_0046_00700_01_0004</vt:lpstr>
      <vt:lpstr>rap.fact.id.IX02_0046_00701_01_0004</vt:lpstr>
      <vt:lpstr>rap.fact.id.IX02_0046_00702_01_0004</vt:lpstr>
      <vt:lpstr>rap.fact.id.IX02_0046_00703_01_0004</vt:lpstr>
      <vt:lpstr>rap.fact.id.IX02_0046_00705_01_0004</vt:lpstr>
      <vt:lpstr>rap.fact.id.IX02_0046_00717_01_0004</vt:lpstr>
      <vt:lpstr>rap.fact.id.IX02_0046_00730_01_0004</vt:lpstr>
      <vt:lpstr>rap.fact.id.IX02_0046_00731_01_0004</vt:lpstr>
      <vt:lpstr>rap.fact.id.IX02_0046_00732_01_0004</vt:lpstr>
      <vt:lpstr>rap.fact.id.IX02_0047_00002_01_0004</vt:lpstr>
      <vt:lpstr>rap.fact.id.IX02_0047_00006_01_0004</vt:lpstr>
      <vt:lpstr>rap.fact.id.IX02_0047_00200_01_0004</vt:lpstr>
      <vt:lpstr>rap.fact.id.IX02_0047_00201_01_0004</vt:lpstr>
      <vt:lpstr>rap.fact.id.IX02_0047_00204_01_0001</vt:lpstr>
      <vt:lpstr>rap.fact.id.IX02_0047_00206_01_0001</vt:lpstr>
      <vt:lpstr>rap.fact.id.IX02_0047_00218_01_0004</vt:lpstr>
      <vt:lpstr>rap.fact.id.IX02_0047_00219_01_0004</vt:lpstr>
      <vt:lpstr>rap.fact.id.IX02_0047_00220_01_0004</vt:lpstr>
      <vt:lpstr>rap.fact.id.IX02_0047_00234_01_0004</vt:lpstr>
      <vt:lpstr>rap.fact.id.IX02_0047_00264_01_0004</vt:lpstr>
      <vt:lpstr>rap.fact.id.IX02_0047_00265_01_0004</vt:lpstr>
      <vt:lpstr>rap.fact.id.IX02_0047_00268_01_0004</vt:lpstr>
      <vt:lpstr>rap.fact.id.IX02_0047_00274_01_0004</vt:lpstr>
      <vt:lpstr>rap.fact.id.IX02_0047_00277_01_0004</vt:lpstr>
      <vt:lpstr>rap.fact.id.IX02_0047_00291_01_0004</vt:lpstr>
      <vt:lpstr>rap.fact.id.IX02_0047_00303_01_0004</vt:lpstr>
      <vt:lpstr>rap.fact.id.IX02_0047_00316_01_0003</vt:lpstr>
      <vt:lpstr>rap.fact.id.IX02_0047_00317_01_0004</vt:lpstr>
      <vt:lpstr>rap.fact.id.IX02_0047_00318_01_0004</vt:lpstr>
      <vt:lpstr>rap.fact.id.IX02_0047_00319_01_0004</vt:lpstr>
      <vt:lpstr>rap.fact.id.IX02_0047_00320_01_0004</vt:lpstr>
      <vt:lpstr>rap.fact.id.IX02_0047_00321_01_0004</vt:lpstr>
      <vt:lpstr>rap.fact.id.IX02_0047_00323_01_0004</vt:lpstr>
      <vt:lpstr>rap.fact.id.IX02_0047_00337_01_0004</vt:lpstr>
      <vt:lpstr>rap.fact.id.IX02_0047_00358_01_0004</vt:lpstr>
      <vt:lpstr>rap.fact.id.IX02_0047_00361_01_0004</vt:lpstr>
      <vt:lpstr>rap.fact.id.IX02_0047_00363_01_0004</vt:lpstr>
      <vt:lpstr>rap.fact.id.IX02_0047_00620_01_0004</vt:lpstr>
      <vt:lpstr>rap.fact.id.IX02_0047_00621_01_0004</vt:lpstr>
      <vt:lpstr>rap.fact.id.IX02_0047_00622_01_0001</vt:lpstr>
      <vt:lpstr>rap.fact.id.IX02_0047_00624_01_0001</vt:lpstr>
      <vt:lpstr>rap.fact.id.IX02_0047_00625_01_0004</vt:lpstr>
      <vt:lpstr>rap.fact.id.IX02_0047_00626_01_0004</vt:lpstr>
      <vt:lpstr>rap.fact.id.IX02_0047_00627_01_0004</vt:lpstr>
      <vt:lpstr>rap.fact.id.IX02_0047_00639_01_0004</vt:lpstr>
      <vt:lpstr>rap.fact.id.IX02_0047_00652_01_0004</vt:lpstr>
      <vt:lpstr>rap.fact.id.IX02_0047_00653_01_0004</vt:lpstr>
      <vt:lpstr>rap.fact.id.IX02_0047_00655_01_0004</vt:lpstr>
      <vt:lpstr>rap.fact.id.IX02_0047_00660_01_0004</vt:lpstr>
      <vt:lpstr>rap.fact.id.IX02_0047_00663_01_0004</vt:lpstr>
      <vt:lpstr>rap.fact.id.IX02_0047_00674_01_0004</vt:lpstr>
      <vt:lpstr>rap.fact.id.IX02_0047_00686_01_0004</vt:lpstr>
      <vt:lpstr>rap.fact.id.IX02_0047_00698_01_0003</vt:lpstr>
      <vt:lpstr>rap.fact.id.IX02_0047_00699_01_0004</vt:lpstr>
      <vt:lpstr>rap.fact.id.IX02_0047_00700_01_0004</vt:lpstr>
      <vt:lpstr>rap.fact.id.IX02_0047_00701_01_0004</vt:lpstr>
      <vt:lpstr>rap.fact.id.IX02_0047_00702_01_0004</vt:lpstr>
      <vt:lpstr>rap.fact.id.IX02_0047_00703_01_0004</vt:lpstr>
      <vt:lpstr>rap.fact.id.IX02_0047_00705_01_0004</vt:lpstr>
      <vt:lpstr>rap.fact.id.IX02_0047_00717_01_0004</vt:lpstr>
      <vt:lpstr>rap.fact.id.IX02_0047_00730_01_0004</vt:lpstr>
      <vt:lpstr>rap.fact.id.IX02_0047_00731_01_0004</vt:lpstr>
      <vt:lpstr>rap.fact.id.IX02_0047_00732_01_0004</vt:lpstr>
      <vt:lpstr>rap.fact.id.IX02_0048_00001_01_0004</vt:lpstr>
      <vt:lpstr>rap.fact.id.IX02_0048_00003_01_0004</vt:lpstr>
      <vt:lpstr>rap.fact.id.IX02_0049_00001_01_0007</vt:lpstr>
      <vt:lpstr>rap.fact.id.IX02_0049_00003_01_0007</vt:lpstr>
      <vt:lpstr>rap.fact.id.IX02_0050_00002_01_0013</vt:lpstr>
      <vt:lpstr>rap.fact.id.IX02_0050_00006_01_0013</vt:lpstr>
      <vt:lpstr>rap.fact.id.IX02_0051_00002_01_0013</vt:lpstr>
      <vt:lpstr>rap.fact.id.IX02_0051_00006_01_0013</vt:lpstr>
      <vt:lpstr>rap.fact.id.IX02_0052_00002_01_0013</vt:lpstr>
      <vt:lpstr>rap.fact.id.IX02_0052_00006_01_0013</vt:lpstr>
      <vt:lpstr>rap.fact.id.IX02_0056_00002_01_0004</vt:lpstr>
      <vt:lpstr>rap.fact.id.IX02_0056_00006_01_0004</vt:lpstr>
      <vt:lpstr>rap.fact.id.IX02_0056_00200_01_0004</vt:lpstr>
      <vt:lpstr>rap.fact.id.IX02_0056_00201_01_0004</vt:lpstr>
      <vt:lpstr>rap.fact.id.IX02_0056_00204_01_0001</vt:lpstr>
      <vt:lpstr>rap.fact.id.IX02_0056_00206_01_0001</vt:lpstr>
      <vt:lpstr>rap.fact.id.IX02_0056_00218_01_0004</vt:lpstr>
      <vt:lpstr>rap.fact.id.IX02_0056_00219_01_0004</vt:lpstr>
      <vt:lpstr>rap.fact.id.IX02_0056_00220_01_0004</vt:lpstr>
      <vt:lpstr>rap.fact.id.IX02_0056_00234_01_0004</vt:lpstr>
      <vt:lpstr>rap.fact.id.IX02_0056_00264_01_0004</vt:lpstr>
      <vt:lpstr>rap.fact.id.IX02_0056_00265_01_0004</vt:lpstr>
      <vt:lpstr>rap.fact.id.IX02_0056_00268_01_0004</vt:lpstr>
      <vt:lpstr>rap.fact.id.IX02_0056_00274_01_0004</vt:lpstr>
      <vt:lpstr>rap.fact.id.IX02_0056_00277_01_0004</vt:lpstr>
      <vt:lpstr>rap.fact.id.IX02_0056_00291_01_0004</vt:lpstr>
      <vt:lpstr>rap.fact.id.IX02_0056_00303_01_0004</vt:lpstr>
      <vt:lpstr>rap.fact.id.IX02_0056_00316_01_0003</vt:lpstr>
      <vt:lpstr>rap.fact.id.IX02_0056_00317_01_0004</vt:lpstr>
      <vt:lpstr>rap.fact.id.IX02_0056_00318_01_0004</vt:lpstr>
      <vt:lpstr>rap.fact.id.IX02_0056_00319_01_0004</vt:lpstr>
      <vt:lpstr>rap.fact.id.IX02_0056_00320_01_0004</vt:lpstr>
      <vt:lpstr>rap.fact.id.IX02_0056_00321_01_0004</vt:lpstr>
      <vt:lpstr>rap.fact.id.IX02_0056_00323_01_0004</vt:lpstr>
      <vt:lpstr>rap.fact.id.IX02_0056_00337_01_0004</vt:lpstr>
      <vt:lpstr>rap.fact.id.IX02_0056_00358_01_0004</vt:lpstr>
      <vt:lpstr>rap.fact.id.IX02_0056_00361_01_0004</vt:lpstr>
      <vt:lpstr>rap.fact.id.IX02_0056_00363_01_0004</vt:lpstr>
      <vt:lpstr>rap.fact.id.IX02_0056_00620_01_0004</vt:lpstr>
      <vt:lpstr>rap.fact.id.IX02_0056_00621_01_0004</vt:lpstr>
      <vt:lpstr>rap.fact.id.IX02_0056_00622_01_0001</vt:lpstr>
      <vt:lpstr>rap.fact.id.IX02_0056_00624_01_0001</vt:lpstr>
      <vt:lpstr>rap.fact.id.IX02_0056_00625_01_0004</vt:lpstr>
      <vt:lpstr>rap.fact.id.IX02_0056_00626_01_0004</vt:lpstr>
      <vt:lpstr>rap.fact.id.IX02_0056_00627_01_0004</vt:lpstr>
      <vt:lpstr>rap.fact.id.IX02_0056_00639_01_0004</vt:lpstr>
      <vt:lpstr>rap.fact.id.IX02_0056_00652_01_0004</vt:lpstr>
      <vt:lpstr>rap.fact.id.IX02_0056_00653_01_0004</vt:lpstr>
      <vt:lpstr>rap.fact.id.IX02_0056_00655_01_0004</vt:lpstr>
      <vt:lpstr>rap.fact.id.IX02_0056_00660_01_0004</vt:lpstr>
      <vt:lpstr>rap.fact.id.IX02_0056_00663_01_0004</vt:lpstr>
      <vt:lpstr>rap.fact.id.IX02_0056_00674_01_0004</vt:lpstr>
      <vt:lpstr>rap.fact.id.IX02_0056_00686_01_0004</vt:lpstr>
      <vt:lpstr>rap.fact.id.IX02_0056_00698_01_0003</vt:lpstr>
      <vt:lpstr>rap.fact.id.IX02_0056_00699_01_0004</vt:lpstr>
      <vt:lpstr>rap.fact.id.IX02_0056_00700_01_0004</vt:lpstr>
      <vt:lpstr>rap.fact.id.IX02_0056_00701_01_0004</vt:lpstr>
      <vt:lpstr>rap.fact.id.IX02_0056_00702_01_0004</vt:lpstr>
      <vt:lpstr>rap.fact.id.IX02_0056_00703_01_0004</vt:lpstr>
      <vt:lpstr>rap.fact.id.IX02_0056_00705_01_0004</vt:lpstr>
      <vt:lpstr>rap.fact.id.IX02_0056_00717_01_0004</vt:lpstr>
      <vt:lpstr>rap.fact.id.IX02_0056_00730_01_0004</vt:lpstr>
      <vt:lpstr>rap.fact.id.IX02_0056_00731_01_0004</vt:lpstr>
      <vt:lpstr>rap.fact.id.IX02_0056_00732_01_0004</vt:lpstr>
      <vt:lpstr>rap.fact.id.IX02_0082_00001_01_0007</vt:lpstr>
      <vt:lpstr>rap.fact.id.IX02_0082_00003_01_0007</vt:lpstr>
      <vt:lpstr>rap.fact.id.IX02_0095_00001_01_0007</vt:lpstr>
      <vt:lpstr>rap.fact.id.IX02_0095_00003_01_0007</vt:lpstr>
      <vt:lpstr>rap.fact.id.IX02_0099_00001_01_0004</vt:lpstr>
      <vt:lpstr>rap.fact.id.IX02_0099_00003_01_0004</vt:lpstr>
      <vt:lpstr>rap.fact.id.IX02_0118_00001_01_0007</vt:lpstr>
      <vt:lpstr>rap.fact.id.IX02_0118_00003_01_0007</vt:lpstr>
      <vt:lpstr>rap.fact.id.IX02_0119_00001_01_0007</vt:lpstr>
      <vt:lpstr>rap.fact.id.IX02_0119_00003_01_0007</vt:lpstr>
      <vt:lpstr>rap.fact.id.IX02_0124_00002_02_0013</vt:lpstr>
      <vt:lpstr>rap.fact.id.IX02_0124_00006_02_0013</vt:lpstr>
      <vt:lpstr>rap.fact.id.IX02_0125_00002_02_0013</vt:lpstr>
      <vt:lpstr>rap.fact.id.IX02_0125_00006_02_0013</vt:lpstr>
      <vt:lpstr>rap.fact.id.IX02_0126_00002_01_0004</vt:lpstr>
      <vt:lpstr>rap.fact.id.IX02_0126_00006_01_0004</vt:lpstr>
      <vt:lpstr>rap.fact.id.IX02_0126_00200_01_0004</vt:lpstr>
      <vt:lpstr>rap.fact.id.IX02_0126_00201_01_0004</vt:lpstr>
      <vt:lpstr>rap.fact.id.IX02_0126_00204_01_0001</vt:lpstr>
      <vt:lpstr>rap.fact.id.IX02_0126_00206_01_0001</vt:lpstr>
      <vt:lpstr>rap.fact.id.IX02_0126_00218_01_0004</vt:lpstr>
      <vt:lpstr>rap.fact.id.IX02_0126_00219_01_0004</vt:lpstr>
      <vt:lpstr>rap.fact.id.IX02_0126_00220_01_0004</vt:lpstr>
      <vt:lpstr>rap.fact.id.IX02_0126_00234_01_0004</vt:lpstr>
      <vt:lpstr>rap.fact.id.IX02_0126_00264_01_0004</vt:lpstr>
      <vt:lpstr>rap.fact.id.IX02_0126_00265_01_0004</vt:lpstr>
      <vt:lpstr>rap.fact.id.IX02_0126_00268_01_0004</vt:lpstr>
      <vt:lpstr>rap.fact.id.IX02_0126_00274_01_0004</vt:lpstr>
      <vt:lpstr>rap.fact.id.IX02_0126_00277_01_0004</vt:lpstr>
      <vt:lpstr>rap.fact.id.IX02_0126_00291_01_0004</vt:lpstr>
      <vt:lpstr>rap.fact.id.IX02_0126_00303_01_0004</vt:lpstr>
      <vt:lpstr>rap.fact.id.IX02_0126_00316_01_0003</vt:lpstr>
      <vt:lpstr>rap.fact.id.IX02_0126_00317_01_0004</vt:lpstr>
      <vt:lpstr>rap.fact.id.IX02_0126_00318_01_0004</vt:lpstr>
      <vt:lpstr>rap.fact.id.IX02_0126_00319_01_0004</vt:lpstr>
      <vt:lpstr>rap.fact.id.IX02_0126_00320_01_0004</vt:lpstr>
      <vt:lpstr>rap.fact.id.IX02_0126_00321_01_0004</vt:lpstr>
      <vt:lpstr>rap.fact.id.IX02_0126_00323_01_0004</vt:lpstr>
      <vt:lpstr>rap.fact.id.IX02_0126_00337_01_0004</vt:lpstr>
      <vt:lpstr>rap.fact.id.IX02_0126_00358_01_0004</vt:lpstr>
      <vt:lpstr>rap.fact.id.IX02_0126_00361_01_0004</vt:lpstr>
      <vt:lpstr>rap.fact.id.IX02_0126_00363_01_0004</vt:lpstr>
      <vt:lpstr>rap.fact.id.IX02_0126_00620_01_0004</vt:lpstr>
      <vt:lpstr>rap.fact.id.IX02_0126_00621_01_0004</vt:lpstr>
      <vt:lpstr>rap.fact.id.IX02_0126_00622_01_0001</vt:lpstr>
      <vt:lpstr>rap.fact.id.IX02_0126_00624_01_0001</vt:lpstr>
      <vt:lpstr>rap.fact.id.IX02_0126_00625_01_0004</vt:lpstr>
      <vt:lpstr>rap.fact.id.IX02_0126_00626_01_0004</vt:lpstr>
      <vt:lpstr>rap.fact.id.IX02_0126_00627_01_0004</vt:lpstr>
      <vt:lpstr>rap.fact.id.IX02_0126_00639_01_0004</vt:lpstr>
      <vt:lpstr>rap.fact.id.IX02_0126_00652_01_0004</vt:lpstr>
      <vt:lpstr>rap.fact.id.IX02_0126_00653_01_0004</vt:lpstr>
      <vt:lpstr>rap.fact.id.IX02_0126_00655_01_0004</vt:lpstr>
      <vt:lpstr>rap.fact.id.IX02_0126_00660_01_0004</vt:lpstr>
      <vt:lpstr>rap.fact.id.IX02_0126_00663_01_0004</vt:lpstr>
      <vt:lpstr>rap.fact.id.IX02_0126_00674_01_0004</vt:lpstr>
      <vt:lpstr>rap.fact.id.IX02_0126_00686_01_0004</vt:lpstr>
      <vt:lpstr>rap.fact.id.IX02_0126_00698_01_0003</vt:lpstr>
      <vt:lpstr>rap.fact.id.IX02_0126_00699_01_0004</vt:lpstr>
      <vt:lpstr>rap.fact.id.IX02_0126_00700_01_0004</vt:lpstr>
      <vt:lpstr>rap.fact.id.IX02_0126_00701_01_0004</vt:lpstr>
      <vt:lpstr>rap.fact.id.IX02_0126_00702_01_0004</vt:lpstr>
      <vt:lpstr>rap.fact.id.IX02_0126_00703_01_0004</vt:lpstr>
      <vt:lpstr>rap.fact.id.IX02_0126_00705_01_0004</vt:lpstr>
      <vt:lpstr>rap.fact.id.IX02_0126_00717_01_0004</vt:lpstr>
      <vt:lpstr>rap.fact.id.IX02_0126_00730_01_0004</vt:lpstr>
      <vt:lpstr>rap.fact.id.IX02_0126_00731_01_0004</vt:lpstr>
      <vt:lpstr>rap.fact.id.IX02_0126_00732_01_0004</vt:lpstr>
      <vt:lpstr>rap.fact.id.IX02_0127_00002_01_0004</vt:lpstr>
      <vt:lpstr>rap.fact.id.IX02_0127_00006_01_0004</vt:lpstr>
      <vt:lpstr>rap.fact.id.IX02_0127_00200_01_0004</vt:lpstr>
      <vt:lpstr>rap.fact.id.IX02_0127_00201_01_0004</vt:lpstr>
      <vt:lpstr>rap.fact.id.IX02_0127_00204_01_0001</vt:lpstr>
      <vt:lpstr>rap.fact.id.IX02_0127_00206_01_0001</vt:lpstr>
      <vt:lpstr>rap.fact.id.IX02_0127_00218_01_0004</vt:lpstr>
      <vt:lpstr>rap.fact.id.IX02_0127_00219_01_0004</vt:lpstr>
      <vt:lpstr>rap.fact.id.IX02_0127_00220_01_0004</vt:lpstr>
      <vt:lpstr>rap.fact.id.IX02_0127_00234_01_0004</vt:lpstr>
      <vt:lpstr>rap.fact.id.IX02_0127_00264_01_0004</vt:lpstr>
      <vt:lpstr>rap.fact.id.IX02_0127_00265_01_0004</vt:lpstr>
      <vt:lpstr>rap.fact.id.IX02_0127_00268_01_0004</vt:lpstr>
      <vt:lpstr>rap.fact.id.IX02_0127_00274_01_0004</vt:lpstr>
      <vt:lpstr>rap.fact.id.IX02_0127_00277_01_0004</vt:lpstr>
      <vt:lpstr>rap.fact.id.IX02_0127_00291_01_0004</vt:lpstr>
      <vt:lpstr>rap.fact.id.IX02_0127_00303_01_0004</vt:lpstr>
      <vt:lpstr>rap.fact.id.IX02_0127_00316_01_0003</vt:lpstr>
      <vt:lpstr>rap.fact.id.IX02_0127_00317_01_0004</vt:lpstr>
      <vt:lpstr>rap.fact.id.IX02_0127_00318_01_0004</vt:lpstr>
      <vt:lpstr>rap.fact.id.IX02_0127_00319_01_0004</vt:lpstr>
      <vt:lpstr>rap.fact.id.IX02_0127_00320_01_0004</vt:lpstr>
      <vt:lpstr>rap.fact.id.IX02_0127_00321_01_0004</vt:lpstr>
      <vt:lpstr>rap.fact.id.IX02_0127_00323_01_0004</vt:lpstr>
      <vt:lpstr>rap.fact.id.IX02_0127_00337_01_0004</vt:lpstr>
      <vt:lpstr>rap.fact.id.IX02_0127_00358_01_0004</vt:lpstr>
      <vt:lpstr>rap.fact.id.IX02_0127_00361_01_0004</vt:lpstr>
      <vt:lpstr>rap.fact.id.IX02_0127_00363_01_0004</vt:lpstr>
      <vt:lpstr>rap.fact.id.IX02_0127_00620_01_0004</vt:lpstr>
      <vt:lpstr>rap.fact.id.IX02_0127_00621_01_0004</vt:lpstr>
      <vt:lpstr>rap.fact.id.IX02_0127_00622_01_0001</vt:lpstr>
      <vt:lpstr>rap.fact.id.IX02_0127_00624_01_0001</vt:lpstr>
      <vt:lpstr>rap.fact.id.IX02_0127_00625_01_0004</vt:lpstr>
      <vt:lpstr>rap.fact.id.IX02_0127_00626_01_0004</vt:lpstr>
      <vt:lpstr>rap.fact.id.IX02_0127_00627_01_0004</vt:lpstr>
      <vt:lpstr>rap.fact.id.IX02_0127_00639_01_0004</vt:lpstr>
      <vt:lpstr>rap.fact.id.IX02_0127_00652_01_0004</vt:lpstr>
      <vt:lpstr>rap.fact.id.IX02_0127_00653_01_0004</vt:lpstr>
      <vt:lpstr>rap.fact.id.IX02_0127_00655_01_0004</vt:lpstr>
      <vt:lpstr>rap.fact.id.IX02_0127_00660_01_0004</vt:lpstr>
      <vt:lpstr>rap.fact.id.IX02_0127_00663_01_0004</vt:lpstr>
      <vt:lpstr>rap.fact.id.IX02_0127_00674_01_0004</vt:lpstr>
      <vt:lpstr>rap.fact.id.IX02_0127_00686_01_0004</vt:lpstr>
      <vt:lpstr>rap.fact.id.IX02_0127_00698_01_0003</vt:lpstr>
      <vt:lpstr>rap.fact.id.IX02_0127_00699_01_0004</vt:lpstr>
      <vt:lpstr>rap.fact.id.IX02_0127_00700_01_0004</vt:lpstr>
      <vt:lpstr>rap.fact.id.IX02_0127_00701_01_0004</vt:lpstr>
      <vt:lpstr>rap.fact.id.IX02_0127_00702_01_0004</vt:lpstr>
      <vt:lpstr>rap.fact.id.IX02_0127_00703_01_0004</vt:lpstr>
      <vt:lpstr>rap.fact.id.IX02_0127_00705_01_0004</vt:lpstr>
      <vt:lpstr>rap.fact.id.IX02_0127_00717_01_0004</vt:lpstr>
      <vt:lpstr>rap.fact.id.IX02_0127_00730_01_0004</vt:lpstr>
      <vt:lpstr>rap.fact.id.IX02_0127_00731_01_0004</vt:lpstr>
      <vt:lpstr>rap.fact.id.IX02_0127_00732_01_0004</vt:lpstr>
      <vt:lpstr>rap.fact.id.IX02_0129_00002_01_0007</vt:lpstr>
      <vt:lpstr>rap.fact.id.IX02_0129_00006_01_0007</vt:lpstr>
      <vt:lpstr>rap.fact.id.IX02_0131_00001_01_0007</vt:lpstr>
      <vt:lpstr>rap.fact.id.IX02_0131_00003_01_0007</vt:lpstr>
      <vt:lpstr>rap.fact.id.IX02_0132_00002_01_0007</vt:lpstr>
      <vt:lpstr>rap.fact.id.IX02_0132_00006_01_0007</vt:lpstr>
      <vt:lpstr>rap.fact.id.IX02_0138_00002_01_0007</vt:lpstr>
      <vt:lpstr>rap.fact.id.IX02_0138_00006_01_0007</vt:lpstr>
      <vt:lpstr>rap.fact.id.IX02_0140_00002_01_0004</vt:lpstr>
      <vt:lpstr>rap.fact.id.IX02_0140_00006_01_0004</vt:lpstr>
      <vt:lpstr>rap.fact.id.IX02_0140_00200_01_0004</vt:lpstr>
      <vt:lpstr>rap.fact.id.IX02_0140_00201_01_0004</vt:lpstr>
      <vt:lpstr>rap.fact.id.IX02_0140_00204_01_0001</vt:lpstr>
      <vt:lpstr>rap.fact.id.IX02_0140_00206_01_0001</vt:lpstr>
      <vt:lpstr>rap.fact.id.IX02_0140_00218_01_0004</vt:lpstr>
      <vt:lpstr>rap.fact.id.IX02_0140_00219_01_0004</vt:lpstr>
      <vt:lpstr>rap.fact.id.IX02_0140_00220_01_0004</vt:lpstr>
      <vt:lpstr>rap.fact.id.IX02_0140_00234_01_0004</vt:lpstr>
      <vt:lpstr>rap.fact.id.IX02_0140_00264_01_0004</vt:lpstr>
      <vt:lpstr>rap.fact.id.IX02_0140_00265_01_0004</vt:lpstr>
      <vt:lpstr>rap.fact.id.IX02_0140_00268_01_0004</vt:lpstr>
      <vt:lpstr>rap.fact.id.IX02_0140_00274_01_0004</vt:lpstr>
      <vt:lpstr>rap.fact.id.IX02_0140_00277_01_0004</vt:lpstr>
      <vt:lpstr>rap.fact.id.IX02_0140_00291_01_0004</vt:lpstr>
      <vt:lpstr>rap.fact.id.IX02_0140_00303_01_0004</vt:lpstr>
      <vt:lpstr>rap.fact.id.IX02_0140_00316_01_0003</vt:lpstr>
      <vt:lpstr>rap.fact.id.IX02_0140_00317_01_0004</vt:lpstr>
      <vt:lpstr>rap.fact.id.IX02_0140_00318_01_0004</vt:lpstr>
      <vt:lpstr>rap.fact.id.IX02_0140_00319_01_0004</vt:lpstr>
      <vt:lpstr>rap.fact.id.IX02_0140_00320_01_0004</vt:lpstr>
      <vt:lpstr>rap.fact.id.IX02_0140_00321_01_0004</vt:lpstr>
      <vt:lpstr>rap.fact.id.IX02_0140_00323_01_0004</vt:lpstr>
      <vt:lpstr>rap.fact.id.IX02_0140_00337_01_0004</vt:lpstr>
      <vt:lpstr>rap.fact.id.IX02_0140_00358_01_0004</vt:lpstr>
      <vt:lpstr>rap.fact.id.IX02_0140_00361_01_0004</vt:lpstr>
      <vt:lpstr>rap.fact.id.IX02_0140_00363_01_0004</vt:lpstr>
      <vt:lpstr>rap.fact.id.IX02_0140_00620_01_0004</vt:lpstr>
      <vt:lpstr>rap.fact.id.IX02_0140_00621_01_0004</vt:lpstr>
      <vt:lpstr>rap.fact.id.IX02_0140_00622_01_0001</vt:lpstr>
      <vt:lpstr>rap.fact.id.IX02_0140_00624_01_0001</vt:lpstr>
      <vt:lpstr>rap.fact.id.IX02_0140_00625_01_0004</vt:lpstr>
      <vt:lpstr>rap.fact.id.IX02_0140_00626_01_0004</vt:lpstr>
      <vt:lpstr>rap.fact.id.IX02_0140_00627_01_0004</vt:lpstr>
      <vt:lpstr>rap.fact.id.IX02_0140_00639_01_0004</vt:lpstr>
      <vt:lpstr>rap.fact.id.IX02_0140_00652_01_0004</vt:lpstr>
      <vt:lpstr>rap.fact.id.IX02_0140_00653_01_0004</vt:lpstr>
      <vt:lpstr>rap.fact.id.IX02_0140_00655_01_0004</vt:lpstr>
      <vt:lpstr>rap.fact.id.IX02_0140_00660_01_0004</vt:lpstr>
      <vt:lpstr>rap.fact.id.IX02_0140_00663_01_0004</vt:lpstr>
      <vt:lpstr>rap.fact.id.IX02_0140_00674_01_0004</vt:lpstr>
      <vt:lpstr>rap.fact.id.IX02_0140_00686_01_0004</vt:lpstr>
      <vt:lpstr>rap.fact.id.IX02_0140_00698_01_0003</vt:lpstr>
      <vt:lpstr>rap.fact.id.IX02_0140_00699_01_0004</vt:lpstr>
      <vt:lpstr>rap.fact.id.IX02_0140_00700_01_0004</vt:lpstr>
      <vt:lpstr>rap.fact.id.IX02_0140_00701_01_0004</vt:lpstr>
      <vt:lpstr>rap.fact.id.IX02_0140_00702_01_0004</vt:lpstr>
      <vt:lpstr>rap.fact.id.IX02_0140_00703_01_0004</vt:lpstr>
      <vt:lpstr>rap.fact.id.IX02_0140_00705_01_0004</vt:lpstr>
      <vt:lpstr>rap.fact.id.IX02_0140_00717_01_0004</vt:lpstr>
      <vt:lpstr>rap.fact.id.IX02_0140_00730_01_0004</vt:lpstr>
      <vt:lpstr>rap.fact.id.IX02_0140_00731_01_0004</vt:lpstr>
      <vt:lpstr>rap.fact.id.IX02_0140_00732_01_0004</vt:lpstr>
      <vt:lpstr>rap.fact.id.IX02_0142_00001_01_0007</vt:lpstr>
      <vt:lpstr>rap.fact.id.IX02_0142_00003_01_0007</vt:lpstr>
      <vt:lpstr>rap.fact.id.IX02_0143_00001_01_0007</vt:lpstr>
      <vt:lpstr>rap.fact.id.IX02_0143_00003_01_0007</vt:lpstr>
      <vt:lpstr>rap.fact.id.IX02_0144_00001_01_0004</vt:lpstr>
      <vt:lpstr>rap.fact.id.IX02_0144_00004_01_0004</vt:lpstr>
      <vt:lpstr>rap.fact.id.IX02_0144_00009_01_0004</vt:lpstr>
      <vt:lpstr>rap.fact.id.IX02_0144_00010_01_0004</vt:lpstr>
      <vt:lpstr>rap.fact.id.IX02_0144_00014_01_0001</vt:lpstr>
      <vt:lpstr>rap.fact.id.IX02_0144_00016_01_0001</vt:lpstr>
      <vt:lpstr>rap.fact.id.IX02_0144_00057_01_0004</vt:lpstr>
      <vt:lpstr>rap.fact.id.IX02_0144_00062_01_0004</vt:lpstr>
      <vt:lpstr>rap.fact.id.IX02_0144_00063_01_0004</vt:lpstr>
      <vt:lpstr>rap.fact.id.IX02_0144_00069_01_0004</vt:lpstr>
      <vt:lpstr>rap.fact.id.IX02_0144_00105_01_0004</vt:lpstr>
      <vt:lpstr>rap.fact.id.IX02_0144_00118_01_0004</vt:lpstr>
      <vt:lpstr>rap.fact.id.IX02_0144_00119_01_0004</vt:lpstr>
      <vt:lpstr>rap.fact.id.IX02_0144_00123_01_0004</vt:lpstr>
      <vt:lpstr>rap.fact.id.IX02_0144_00126_01_0004</vt:lpstr>
      <vt:lpstr>rap.fact.id.IX02_0144_00142_01_0004</vt:lpstr>
      <vt:lpstr>rap.fact.id.IX02_0144_00143_01_0004</vt:lpstr>
      <vt:lpstr>rap.fact.id.IX02_0144_00147_01_0003</vt:lpstr>
      <vt:lpstr>rap.fact.id.IX02_0144_00148_01_0004</vt:lpstr>
      <vt:lpstr>rap.fact.id.IX02_0144_00149_01_0004</vt:lpstr>
      <vt:lpstr>rap.fact.id.IX02_0144_00150_01_0004</vt:lpstr>
      <vt:lpstr>rap.fact.id.IX02_0144_00151_01_0004</vt:lpstr>
      <vt:lpstr>rap.fact.id.IX02_0144_00152_01_0004</vt:lpstr>
      <vt:lpstr>rap.fact.id.IX02_0144_00154_01_0004</vt:lpstr>
      <vt:lpstr>rap.fact.id.IX02_0144_00163_01_0004</vt:lpstr>
      <vt:lpstr>rap.fact.id.IX02_0144_00189_01_0004</vt:lpstr>
      <vt:lpstr>rap.fact.id.IX02_0144_00193_01_0004</vt:lpstr>
      <vt:lpstr>rap.fact.id.IX02_0144_00195_01_0004</vt:lpstr>
      <vt:lpstr>rap.fact.id.IX02_0144_00527_01_0004</vt:lpstr>
      <vt:lpstr>rap.fact.id.IX02_0144_00528_01_0004</vt:lpstr>
      <vt:lpstr>rap.fact.id.IX02_0144_00529_01_0001</vt:lpstr>
      <vt:lpstr>rap.fact.id.IX02_0144_00531_01_0001</vt:lpstr>
      <vt:lpstr>rap.fact.id.IX02_0144_00532_01_0004</vt:lpstr>
      <vt:lpstr>rap.fact.id.IX02_0144_00533_01_0004</vt:lpstr>
      <vt:lpstr>rap.fact.id.IX02_0144_00534_01_0004</vt:lpstr>
      <vt:lpstr>rap.fact.id.IX02_0144_00535_01_0004</vt:lpstr>
      <vt:lpstr>rap.fact.id.IX02_0144_00537_01_0004</vt:lpstr>
      <vt:lpstr>rap.fact.id.IX02_0144_00538_01_0004</vt:lpstr>
      <vt:lpstr>rap.fact.id.IX02_0144_00539_01_0004</vt:lpstr>
      <vt:lpstr>rap.fact.id.IX02_0144_00540_01_0004</vt:lpstr>
      <vt:lpstr>rap.fact.id.IX02_0144_00541_01_0004</vt:lpstr>
      <vt:lpstr>rap.fact.id.IX02_0144_00542_01_0004</vt:lpstr>
      <vt:lpstr>rap.fact.id.IX02_0144_00543_01_0004</vt:lpstr>
      <vt:lpstr>rap.fact.id.IX02_0144_00544_01_0003</vt:lpstr>
      <vt:lpstr>rap.fact.id.IX02_0144_00545_01_0004</vt:lpstr>
      <vt:lpstr>rap.fact.id.IX02_0144_00546_01_0004</vt:lpstr>
      <vt:lpstr>rap.fact.id.IX02_0144_00547_01_0004</vt:lpstr>
      <vt:lpstr>rap.fact.id.IX02_0144_00548_01_0004</vt:lpstr>
      <vt:lpstr>rap.fact.id.IX02_0144_00549_01_0004</vt:lpstr>
      <vt:lpstr>rap.fact.id.IX02_0144_00551_01_0004</vt:lpstr>
      <vt:lpstr>rap.fact.id.IX02_0144_00552_01_0004</vt:lpstr>
      <vt:lpstr>rap.fact.id.IX02_0144_00553_01_0004</vt:lpstr>
      <vt:lpstr>rap.fact.id.IX02_0144_00554_01_0004</vt:lpstr>
      <vt:lpstr>rap.fact.id.IX02_0144_00555_01_0004</vt:lpstr>
      <vt:lpstr>rap.fact.id.IX02_0145_00001_01_0004</vt:lpstr>
      <vt:lpstr>rap.fact.id.IX02_0145_00004_01_0004</vt:lpstr>
      <vt:lpstr>rap.fact.id.IX02_0145_00009_01_0004</vt:lpstr>
      <vt:lpstr>rap.fact.id.IX02_0145_00010_01_0004</vt:lpstr>
      <vt:lpstr>rap.fact.id.IX02_0145_00014_01_0001</vt:lpstr>
      <vt:lpstr>rap.fact.id.IX02_0145_00016_01_0001</vt:lpstr>
      <vt:lpstr>rap.fact.id.IX02_0145_00057_01_0004</vt:lpstr>
      <vt:lpstr>rap.fact.id.IX02_0145_00062_01_0004</vt:lpstr>
      <vt:lpstr>rap.fact.id.IX02_0145_00063_01_0004</vt:lpstr>
      <vt:lpstr>rap.fact.id.IX02_0145_00069_01_0004</vt:lpstr>
      <vt:lpstr>rap.fact.id.IX02_0145_00105_01_0004</vt:lpstr>
      <vt:lpstr>rap.fact.id.IX02_0145_00118_01_0004</vt:lpstr>
      <vt:lpstr>rap.fact.id.IX02_0145_00119_01_0004</vt:lpstr>
      <vt:lpstr>rap.fact.id.IX02_0145_00123_01_0004</vt:lpstr>
      <vt:lpstr>rap.fact.id.IX02_0145_00126_01_0004</vt:lpstr>
      <vt:lpstr>rap.fact.id.IX02_0145_00142_01_0004</vt:lpstr>
      <vt:lpstr>rap.fact.id.IX02_0145_00143_01_0004</vt:lpstr>
      <vt:lpstr>rap.fact.id.IX02_0145_00147_01_0003</vt:lpstr>
      <vt:lpstr>rap.fact.id.IX02_0145_00148_01_0004</vt:lpstr>
      <vt:lpstr>rap.fact.id.IX02_0145_00149_01_0004</vt:lpstr>
      <vt:lpstr>rap.fact.id.IX02_0145_00150_01_0004</vt:lpstr>
      <vt:lpstr>rap.fact.id.IX02_0145_00151_01_0004</vt:lpstr>
      <vt:lpstr>rap.fact.id.IX02_0145_00152_01_0004</vt:lpstr>
      <vt:lpstr>rap.fact.id.IX02_0145_00154_01_0004</vt:lpstr>
      <vt:lpstr>rap.fact.id.IX02_0145_00163_01_0004</vt:lpstr>
      <vt:lpstr>rap.fact.id.IX02_0145_00189_01_0004</vt:lpstr>
      <vt:lpstr>rap.fact.id.IX02_0145_00193_01_0004</vt:lpstr>
      <vt:lpstr>rap.fact.id.IX02_0145_00195_01_0004</vt:lpstr>
      <vt:lpstr>rap.fact.id.IX02_0145_00527_01_0004</vt:lpstr>
      <vt:lpstr>rap.fact.id.IX02_0145_00528_01_0004</vt:lpstr>
      <vt:lpstr>rap.fact.id.IX02_0145_00529_01_0001</vt:lpstr>
      <vt:lpstr>rap.fact.id.IX02_0145_00531_01_0001</vt:lpstr>
      <vt:lpstr>rap.fact.id.IX02_0145_00532_01_0004</vt:lpstr>
      <vt:lpstr>rap.fact.id.IX02_0145_00533_01_0004</vt:lpstr>
      <vt:lpstr>rap.fact.id.IX02_0145_00534_01_0004</vt:lpstr>
      <vt:lpstr>rap.fact.id.IX02_0145_00535_01_0004</vt:lpstr>
      <vt:lpstr>rap.fact.id.IX02_0145_00537_01_0004</vt:lpstr>
      <vt:lpstr>rap.fact.id.IX02_0145_00538_01_0004</vt:lpstr>
      <vt:lpstr>rap.fact.id.IX02_0145_00539_01_0004</vt:lpstr>
      <vt:lpstr>rap.fact.id.IX02_0145_00540_01_0004</vt:lpstr>
      <vt:lpstr>rap.fact.id.IX02_0145_00541_01_0004</vt:lpstr>
      <vt:lpstr>rap.fact.id.IX02_0145_00542_01_0004</vt:lpstr>
      <vt:lpstr>rap.fact.id.IX02_0145_00543_01_0004</vt:lpstr>
      <vt:lpstr>rap.fact.id.IX02_0145_00544_01_0003</vt:lpstr>
      <vt:lpstr>rap.fact.id.IX02_0145_00545_01_0004</vt:lpstr>
      <vt:lpstr>rap.fact.id.IX02_0145_00546_01_0004</vt:lpstr>
      <vt:lpstr>rap.fact.id.IX02_0145_00547_01_0004</vt:lpstr>
      <vt:lpstr>rap.fact.id.IX02_0145_00548_01_0004</vt:lpstr>
      <vt:lpstr>rap.fact.id.IX02_0145_00549_01_0004</vt:lpstr>
      <vt:lpstr>rap.fact.id.IX02_0145_00551_01_0004</vt:lpstr>
      <vt:lpstr>rap.fact.id.IX02_0145_00552_01_0004</vt:lpstr>
      <vt:lpstr>rap.fact.id.IX02_0145_00553_01_0004</vt:lpstr>
      <vt:lpstr>rap.fact.id.IX02_0145_00554_01_0004</vt:lpstr>
      <vt:lpstr>rap.fact.id.IX02_0145_00555_01_0004</vt:lpstr>
      <vt:lpstr>rap.fact.id.IX02_0147_00002_01_0004</vt:lpstr>
      <vt:lpstr>rap.fact.id.IX02_0147_00006_01_0004</vt:lpstr>
      <vt:lpstr>rap.fact.id.IX02_0147_00200_01_0004</vt:lpstr>
      <vt:lpstr>rap.fact.id.IX02_0147_00201_01_0004</vt:lpstr>
      <vt:lpstr>rap.fact.id.IX02_0147_00204_01_0001</vt:lpstr>
      <vt:lpstr>rap.fact.id.IX02_0147_00206_01_0001</vt:lpstr>
      <vt:lpstr>rap.fact.id.IX02_0147_00218_01_0004</vt:lpstr>
      <vt:lpstr>rap.fact.id.IX02_0147_00219_01_0004</vt:lpstr>
      <vt:lpstr>rap.fact.id.IX02_0147_00220_01_0004</vt:lpstr>
      <vt:lpstr>rap.fact.id.IX02_0147_00234_01_0004</vt:lpstr>
      <vt:lpstr>rap.fact.id.IX02_0147_00264_01_0004</vt:lpstr>
      <vt:lpstr>rap.fact.id.IX02_0147_00265_01_0004</vt:lpstr>
      <vt:lpstr>rap.fact.id.IX02_0147_00268_01_0004</vt:lpstr>
      <vt:lpstr>rap.fact.id.IX02_0147_00274_01_0004</vt:lpstr>
      <vt:lpstr>rap.fact.id.IX02_0147_00277_01_0004</vt:lpstr>
      <vt:lpstr>rap.fact.id.IX02_0147_00291_01_0004</vt:lpstr>
      <vt:lpstr>rap.fact.id.IX02_0147_00303_01_0004</vt:lpstr>
      <vt:lpstr>rap.fact.id.IX02_0147_00316_01_0003</vt:lpstr>
      <vt:lpstr>rap.fact.id.IX02_0147_00317_01_0004</vt:lpstr>
      <vt:lpstr>rap.fact.id.IX02_0147_00318_01_0004</vt:lpstr>
      <vt:lpstr>rap.fact.id.IX02_0147_00319_01_0004</vt:lpstr>
      <vt:lpstr>rap.fact.id.IX02_0147_00320_01_0004</vt:lpstr>
      <vt:lpstr>rap.fact.id.IX02_0147_00321_01_0004</vt:lpstr>
      <vt:lpstr>rap.fact.id.IX02_0147_00323_01_0004</vt:lpstr>
      <vt:lpstr>rap.fact.id.IX02_0147_00337_01_0004</vt:lpstr>
      <vt:lpstr>rap.fact.id.IX02_0147_00358_01_0004</vt:lpstr>
      <vt:lpstr>rap.fact.id.IX02_0147_00361_01_0004</vt:lpstr>
      <vt:lpstr>rap.fact.id.IX02_0147_00363_01_0004</vt:lpstr>
      <vt:lpstr>rap.fact.id.IX02_0147_00620_01_0004</vt:lpstr>
      <vt:lpstr>rap.fact.id.IX02_0147_00621_01_0004</vt:lpstr>
      <vt:lpstr>rap.fact.id.IX02_0147_00622_01_0001</vt:lpstr>
      <vt:lpstr>rap.fact.id.IX02_0147_00624_01_0001</vt:lpstr>
      <vt:lpstr>rap.fact.id.IX02_0147_00625_01_0004</vt:lpstr>
      <vt:lpstr>rap.fact.id.IX02_0147_00626_01_0004</vt:lpstr>
      <vt:lpstr>rap.fact.id.IX02_0147_00627_01_0004</vt:lpstr>
      <vt:lpstr>rap.fact.id.IX02_0147_00639_01_0004</vt:lpstr>
      <vt:lpstr>rap.fact.id.IX02_0147_00652_01_0004</vt:lpstr>
      <vt:lpstr>rap.fact.id.IX02_0147_00653_01_0004</vt:lpstr>
      <vt:lpstr>rap.fact.id.IX02_0147_00655_01_0004</vt:lpstr>
      <vt:lpstr>rap.fact.id.IX02_0147_00660_01_0004</vt:lpstr>
      <vt:lpstr>rap.fact.id.IX02_0147_00663_01_0004</vt:lpstr>
      <vt:lpstr>rap.fact.id.IX02_0147_00674_01_0004</vt:lpstr>
      <vt:lpstr>rap.fact.id.IX02_0147_00686_01_0004</vt:lpstr>
      <vt:lpstr>rap.fact.id.IX02_0147_00698_01_0003</vt:lpstr>
      <vt:lpstr>rap.fact.id.IX02_0147_00699_01_0004</vt:lpstr>
      <vt:lpstr>rap.fact.id.IX02_0147_00700_01_0004</vt:lpstr>
      <vt:lpstr>rap.fact.id.IX02_0147_00701_01_0004</vt:lpstr>
      <vt:lpstr>rap.fact.id.IX02_0147_00702_01_0004</vt:lpstr>
      <vt:lpstr>rap.fact.id.IX02_0147_00703_01_0004</vt:lpstr>
      <vt:lpstr>rap.fact.id.IX02_0147_00705_01_0004</vt:lpstr>
      <vt:lpstr>rap.fact.id.IX02_0147_00717_01_0004</vt:lpstr>
      <vt:lpstr>rap.fact.id.IX02_0147_00730_01_0004</vt:lpstr>
      <vt:lpstr>rap.fact.id.IX02_0147_00731_01_0004</vt:lpstr>
      <vt:lpstr>rap.fact.id.IX02_0147_00732_01_0004</vt:lpstr>
      <vt:lpstr>rap.fact.id.IX02_0148_00002_01_0004</vt:lpstr>
      <vt:lpstr>rap.fact.id.IX02_0148_00006_01_0004</vt:lpstr>
      <vt:lpstr>rap.fact.id.IX02_0148_00200_01_0004</vt:lpstr>
      <vt:lpstr>rap.fact.id.IX02_0148_00201_01_0004</vt:lpstr>
      <vt:lpstr>rap.fact.id.IX02_0148_00204_01_0001</vt:lpstr>
      <vt:lpstr>rap.fact.id.IX02_0148_00206_01_0001</vt:lpstr>
      <vt:lpstr>rap.fact.id.IX02_0148_00218_01_0004</vt:lpstr>
      <vt:lpstr>rap.fact.id.IX02_0148_00219_01_0004</vt:lpstr>
      <vt:lpstr>rap.fact.id.IX02_0148_00220_01_0004</vt:lpstr>
      <vt:lpstr>rap.fact.id.IX02_0148_00234_01_0004</vt:lpstr>
      <vt:lpstr>rap.fact.id.IX02_0148_00264_01_0004</vt:lpstr>
      <vt:lpstr>rap.fact.id.IX02_0148_00265_01_0004</vt:lpstr>
      <vt:lpstr>rap.fact.id.IX02_0148_00268_01_0004</vt:lpstr>
      <vt:lpstr>rap.fact.id.IX02_0148_00274_01_0004</vt:lpstr>
      <vt:lpstr>rap.fact.id.IX02_0148_00277_01_0004</vt:lpstr>
      <vt:lpstr>rap.fact.id.IX02_0148_00291_01_0004</vt:lpstr>
      <vt:lpstr>rap.fact.id.IX02_0148_00303_01_0004</vt:lpstr>
      <vt:lpstr>rap.fact.id.IX02_0148_00316_01_0003</vt:lpstr>
      <vt:lpstr>rap.fact.id.IX02_0148_00317_01_0004</vt:lpstr>
      <vt:lpstr>rap.fact.id.IX02_0148_00318_01_0004</vt:lpstr>
      <vt:lpstr>rap.fact.id.IX02_0148_00319_01_0004</vt:lpstr>
      <vt:lpstr>rap.fact.id.IX02_0148_00320_01_0004</vt:lpstr>
      <vt:lpstr>rap.fact.id.IX02_0148_00321_01_0004</vt:lpstr>
      <vt:lpstr>rap.fact.id.IX02_0148_00323_01_0004</vt:lpstr>
      <vt:lpstr>rap.fact.id.IX02_0148_00337_01_0004</vt:lpstr>
      <vt:lpstr>rap.fact.id.IX02_0148_00358_01_0004</vt:lpstr>
      <vt:lpstr>rap.fact.id.IX02_0148_00361_01_0004</vt:lpstr>
      <vt:lpstr>rap.fact.id.IX02_0148_00363_01_0004</vt:lpstr>
      <vt:lpstr>rap.fact.id.IX02_0148_00620_01_0004</vt:lpstr>
      <vt:lpstr>rap.fact.id.IX02_0148_00621_01_0004</vt:lpstr>
      <vt:lpstr>rap.fact.id.IX02_0148_00622_01_0001</vt:lpstr>
      <vt:lpstr>rap.fact.id.IX02_0148_00624_01_0001</vt:lpstr>
      <vt:lpstr>rap.fact.id.IX02_0148_00625_01_0004</vt:lpstr>
      <vt:lpstr>rap.fact.id.IX02_0148_00626_01_0004</vt:lpstr>
      <vt:lpstr>rap.fact.id.IX02_0148_00627_01_0004</vt:lpstr>
      <vt:lpstr>rap.fact.id.IX02_0148_00639_01_0004</vt:lpstr>
      <vt:lpstr>rap.fact.id.IX02_0148_00652_01_0004</vt:lpstr>
      <vt:lpstr>rap.fact.id.IX02_0148_00653_01_0004</vt:lpstr>
      <vt:lpstr>rap.fact.id.IX02_0148_00655_01_0004</vt:lpstr>
      <vt:lpstr>rap.fact.id.IX02_0148_00660_01_0004</vt:lpstr>
      <vt:lpstr>rap.fact.id.IX02_0148_00663_01_0004</vt:lpstr>
      <vt:lpstr>rap.fact.id.IX02_0148_00674_01_0004</vt:lpstr>
      <vt:lpstr>rap.fact.id.IX02_0148_00686_01_0004</vt:lpstr>
      <vt:lpstr>rap.fact.id.IX02_0148_00698_01_0003</vt:lpstr>
      <vt:lpstr>rap.fact.id.IX02_0148_00699_01_0004</vt:lpstr>
      <vt:lpstr>rap.fact.id.IX02_0148_00700_01_0004</vt:lpstr>
      <vt:lpstr>rap.fact.id.IX02_0148_00701_01_0004</vt:lpstr>
      <vt:lpstr>rap.fact.id.IX02_0148_00702_01_0004</vt:lpstr>
      <vt:lpstr>rap.fact.id.IX02_0148_00703_01_0004</vt:lpstr>
      <vt:lpstr>rap.fact.id.IX02_0148_00705_01_0004</vt:lpstr>
      <vt:lpstr>rap.fact.id.IX02_0148_00717_01_0004</vt:lpstr>
      <vt:lpstr>rap.fact.id.IX02_0148_00730_01_0004</vt:lpstr>
      <vt:lpstr>rap.fact.id.IX02_0148_00731_01_0004</vt:lpstr>
      <vt:lpstr>rap.fact.id.IX02_0148_00732_01_0004</vt:lpstr>
      <vt:lpstr>rap.fact.id.IX02_0154_00001_01_0004</vt:lpstr>
      <vt:lpstr>rap.fact.id.IX02_0154_00003_01_0004</vt:lpstr>
      <vt:lpstr>rap.fact.id.IX02_0160_00001_01_0003</vt:lpstr>
      <vt:lpstr>rap.fact.id.IX02_0160_00003_01_0003</vt:lpstr>
      <vt:lpstr>rap.fact.id.IX02_0161_00002_01_0007</vt:lpstr>
      <vt:lpstr>rap.fact.id.IX02_0161_00006_01_0007</vt:lpstr>
      <vt:lpstr>rap.fact.id.IX02_0163_00002_01_0007</vt:lpstr>
      <vt:lpstr>rap.fact.id.IX02_0163_00006_01_0007</vt:lpstr>
      <vt:lpstr>rap.fact.id.IX02_0165_00002_01_0007</vt:lpstr>
      <vt:lpstr>rap.fact.id.IX02_0165_00006_01_0007</vt:lpstr>
      <vt:lpstr>rap.fact.id.IX02_0167_00002_01_0007</vt:lpstr>
      <vt:lpstr>rap.fact.id.IX02_0167_00006_01_0007</vt:lpstr>
      <vt:lpstr>rap.fact.id.IX02_0169_00002_01_0007</vt:lpstr>
      <vt:lpstr>rap.fact.id.IX02_0169_00006_01_0007</vt:lpstr>
      <vt:lpstr>rap.fact.id.IX02_0170_00001_01_0007</vt:lpstr>
      <vt:lpstr>rap.fact.id.IX02_0170_00003_01_0007</vt:lpstr>
      <vt:lpstr>rap.fact.id.IX02_0173_00001_01_0003</vt:lpstr>
      <vt:lpstr>rap.fact.id.IX02_0173_00003_01_0003</vt:lpstr>
      <vt:lpstr>rap.fact.id.IX02_0177_00002_01_0004</vt:lpstr>
      <vt:lpstr>rap.fact.id.IX02_0177_00006_01_0004</vt:lpstr>
      <vt:lpstr>rap.fact.id.IX02_0177_00200_01_0004</vt:lpstr>
      <vt:lpstr>rap.fact.id.IX02_0177_00201_01_0004</vt:lpstr>
      <vt:lpstr>rap.fact.id.IX02_0177_00204_01_0001</vt:lpstr>
      <vt:lpstr>rap.fact.id.IX02_0177_00206_01_0001</vt:lpstr>
      <vt:lpstr>rap.fact.id.IX02_0177_00218_01_0004</vt:lpstr>
      <vt:lpstr>rap.fact.id.IX02_0177_00219_01_0004</vt:lpstr>
      <vt:lpstr>rap.fact.id.IX02_0177_00220_01_0004</vt:lpstr>
      <vt:lpstr>rap.fact.id.IX02_0177_00234_01_0004</vt:lpstr>
      <vt:lpstr>rap.fact.id.IX02_0177_00264_01_0004</vt:lpstr>
      <vt:lpstr>rap.fact.id.IX02_0177_00265_01_0004</vt:lpstr>
      <vt:lpstr>rap.fact.id.IX02_0177_00268_01_0004</vt:lpstr>
      <vt:lpstr>rap.fact.id.IX02_0177_00274_01_0004</vt:lpstr>
      <vt:lpstr>rap.fact.id.IX02_0177_00277_01_0004</vt:lpstr>
      <vt:lpstr>rap.fact.id.IX02_0177_00291_01_0004</vt:lpstr>
      <vt:lpstr>rap.fact.id.IX02_0177_00303_01_0004</vt:lpstr>
      <vt:lpstr>rap.fact.id.IX02_0177_00316_01_0003</vt:lpstr>
      <vt:lpstr>rap.fact.id.IX02_0177_00317_01_0004</vt:lpstr>
      <vt:lpstr>rap.fact.id.IX02_0177_00318_01_0004</vt:lpstr>
      <vt:lpstr>rap.fact.id.IX02_0177_00319_01_0004</vt:lpstr>
      <vt:lpstr>rap.fact.id.IX02_0177_00320_01_0004</vt:lpstr>
      <vt:lpstr>rap.fact.id.IX02_0177_00321_01_0004</vt:lpstr>
      <vt:lpstr>rap.fact.id.IX02_0177_00323_01_0004</vt:lpstr>
      <vt:lpstr>rap.fact.id.IX02_0177_00337_01_0004</vt:lpstr>
      <vt:lpstr>rap.fact.id.IX02_0177_00358_01_0004</vt:lpstr>
      <vt:lpstr>rap.fact.id.IX02_0177_00361_01_0004</vt:lpstr>
      <vt:lpstr>rap.fact.id.IX02_0177_00363_01_0004</vt:lpstr>
      <vt:lpstr>rap.fact.id.IX02_0177_00620_01_0004</vt:lpstr>
      <vt:lpstr>rap.fact.id.IX02_0177_00621_01_0004</vt:lpstr>
      <vt:lpstr>rap.fact.id.IX02_0177_00622_01_0001</vt:lpstr>
      <vt:lpstr>rap.fact.id.IX02_0177_00624_01_0001</vt:lpstr>
      <vt:lpstr>rap.fact.id.IX02_0177_00625_01_0004</vt:lpstr>
      <vt:lpstr>rap.fact.id.IX02_0177_00626_01_0004</vt:lpstr>
      <vt:lpstr>rap.fact.id.IX02_0177_00627_01_0004</vt:lpstr>
      <vt:lpstr>rap.fact.id.IX02_0177_00639_01_0004</vt:lpstr>
      <vt:lpstr>rap.fact.id.IX02_0177_00652_01_0004</vt:lpstr>
      <vt:lpstr>rap.fact.id.IX02_0177_00653_01_0004</vt:lpstr>
      <vt:lpstr>rap.fact.id.IX02_0177_00655_01_0004</vt:lpstr>
      <vt:lpstr>rap.fact.id.IX02_0177_00660_01_0004</vt:lpstr>
      <vt:lpstr>rap.fact.id.IX02_0177_00663_01_0004</vt:lpstr>
      <vt:lpstr>rap.fact.id.IX02_0177_00674_01_0004</vt:lpstr>
      <vt:lpstr>rap.fact.id.IX02_0177_00686_01_0004</vt:lpstr>
      <vt:lpstr>rap.fact.id.IX02_0177_00698_01_0003</vt:lpstr>
      <vt:lpstr>rap.fact.id.IX02_0177_00699_01_0004</vt:lpstr>
      <vt:lpstr>rap.fact.id.IX02_0177_00700_01_0004</vt:lpstr>
      <vt:lpstr>rap.fact.id.IX02_0177_00701_01_0004</vt:lpstr>
      <vt:lpstr>rap.fact.id.IX02_0177_00702_01_0004</vt:lpstr>
      <vt:lpstr>rap.fact.id.IX02_0177_00703_01_0004</vt:lpstr>
      <vt:lpstr>rap.fact.id.IX02_0177_00705_01_0004</vt:lpstr>
      <vt:lpstr>rap.fact.id.IX02_0177_00717_01_0004</vt:lpstr>
      <vt:lpstr>rap.fact.id.IX02_0177_00730_01_0004</vt:lpstr>
      <vt:lpstr>rap.fact.id.IX02_0177_00731_01_0004</vt:lpstr>
      <vt:lpstr>rap.fact.id.IX02_0177_00732_01_0004</vt:lpstr>
      <vt:lpstr>rap.fact.id.IX02_0178_00002_01_0004</vt:lpstr>
      <vt:lpstr>rap.fact.id.IX02_0178_00006_01_0004</vt:lpstr>
      <vt:lpstr>rap.fact.id.IX02_0178_00200_01_0004</vt:lpstr>
      <vt:lpstr>rap.fact.id.IX02_0178_00201_01_0004</vt:lpstr>
      <vt:lpstr>rap.fact.id.IX02_0178_00204_01_0001</vt:lpstr>
      <vt:lpstr>rap.fact.id.IX02_0178_00206_01_0001</vt:lpstr>
      <vt:lpstr>rap.fact.id.IX02_0178_00218_01_0004</vt:lpstr>
      <vt:lpstr>rap.fact.id.IX02_0178_00219_01_0004</vt:lpstr>
      <vt:lpstr>rap.fact.id.IX02_0178_00220_01_0004</vt:lpstr>
      <vt:lpstr>rap.fact.id.IX02_0178_00234_01_0004</vt:lpstr>
      <vt:lpstr>rap.fact.id.IX02_0178_00264_01_0004</vt:lpstr>
      <vt:lpstr>rap.fact.id.IX02_0178_00265_01_0004</vt:lpstr>
      <vt:lpstr>rap.fact.id.IX02_0178_00268_01_0004</vt:lpstr>
      <vt:lpstr>rap.fact.id.IX02_0178_00274_01_0004</vt:lpstr>
      <vt:lpstr>rap.fact.id.IX02_0178_00277_01_0004</vt:lpstr>
      <vt:lpstr>rap.fact.id.IX02_0178_00291_01_0004</vt:lpstr>
      <vt:lpstr>rap.fact.id.IX02_0178_00303_01_0004</vt:lpstr>
      <vt:lpstr>rap.fact.id.IX02_0178_00316_01_0003</vt:lpstr>
      <vt:lpstr>rap.fact.id.IX02_0178_00317_01_0004</vt:lpstr>
      <vt:lpstr>rap.fact.id.IX02_0178_00318_01_0004</vt:lpstr>
      <vt:lpstr>rap.fact.id.IX02_0178_00319_01_0004</vt:lpstr>
      <vt:lpstr>rap.fact.id.IX02_0178_00320_01_0004</vt:lpstr>
      <vt:lpstr>rap.fact.id.IX02_0178_00321_01_0004</vt:lpstr>
      <vt:lpstr>rap.fact.id.IX02_0178_00323_01_0004</vt:lpstr>
      <vt:lpstr>rap.fact.id.IX02_0178_00337_01_0004</vt:lpstr>
      <vt:lpstr>rap.fact.id.IX02_0178_00358_01_0004</vt:lpstr>
      <vt:lpstr>rap.fact.id.IX02_0178_00361_01_0004</vt:lpstr>
      <vt:lpstr>rap.fact.id.IX02_0178_00363_01_0004</vt:lpstr>
      <vt:lpstr>rap.fact.id.IX02_0178_00620_01_0004</vt:lpstr>
      <vt:lpstr>rap.fact.id.IX02_0178_00621_01_0004</vt:lpstr>
      <vt:lpstr>rap.fact.id.IX02_0178_00622_01_0001</vt:lpstr>
      <vt:lpstr>rap.fact.id.IX02_0178_00624_01_0001</vt:lpstr>
      <vt:lpstr>rap.fact.id.IX02_0178_00625_01_0004</vt:lpstr>
      <vt:lpstr>rap.fact.id.IX02_0178_00626_01_0004</vt:lpstr>
      <vt:lpstr>rap.fact.id.IX02_0178_00627_01_0004</vt:lpstr>
      <vt:lpstr>rap.fact.id.IX02_0178_00639_01_0004</vt:lpstr>
      <vt:lpstr>rap.fact.id.IX02_0178_00652_01_0004</vt:lpstr>
      <vt:lpstr>rap.fact.id.IX02_0178_00653_01_0004</vt:lpstr>
      <vt:lpstr>rap.fact.id.IX02_0178_00655_01_0004</vt:lpstr>
      <vt:lpstr>rap.fact.id.IX02_0178_00660_01_0004</vt:lpstr>
      <vt:lpstr>rap.fact.id.IX02_0178_00663_01_0004</vt:lpstr>
      <vt:lpstr>rap.fact.id.IX02_0178_00674_01_0004</vt:lpstr>
      <vt:lpstr>rap.fact.id.IX02_0178_00686_01_0004</vt:lpstr>
      <vt:lpstr>rap.fact.id.IX02_0178_00698_01_0003</vt:lpstr>
      <vt:lpstr>rap.fact.id.IX02_0178_00699_01_0004</vt:lpstr>
      <vt:lpstr>rap.fact.id.IX02_0178_00700_01_0004</vt:lpstr>
      <vt:lpstr>rap.fact.id.IX02_0178_00701_01_0004</vt:lpstr>
      <vt:lpstr>rap.fact.id.IX02_0178_00702_01_0004</vt:lpstr>
      <vt:lpstr>rap.fact.id.IX02_0178_00703_01_0004</vt:lpstr>
      <vt:lpstr>rap.fact.id.IX02_0178_00705_01_0004</vt:lpstr>
      <vt:lpstr>rap.fact.id.IX02_0178_00717_01_0004</vt:lpstr>
      <vt:lpstr>rap.fact.id.IX02_0178_00730_01_0004</vt:lpstr>
      <vt:lpstr>rap.fact.id.IX02_0178_00731_01_0004</vt:lpstr>
      <vt:lpstr>rap.fact.id.IX02_0178_00732_01_0004</vt:lpstr>
      <vt:lpstr>rap.fact.id.IX02_0179_00002_01_0004</vt:lpstr>
      <vt:lpstr>rap.fact.id.IX02_0179_00006_01_0004</vt:lpstr>
      <vt:lpstr>rap.fact.id.IX02_0179_00200_01_0004</vt:lpstr>
      <vt:lpstr>rap.fact.id.IX02_0179_00201_01_0004</vt:lpstr>
      <vt:lpstr>rap.fact.id.IX02_0179_00204_01_0001</vt:lpstr>
      <vt:lpstr>rap.fact.id.IX02_0179_00206_01_0001</vt:lpstr>
      <vt:lpstr>rap.fact.id.IX02_0179_00218_01_0004</vt:lpstr>
      <vt:lpstr>rap.fact.id.IX02_0179_00219_01_0004</vt:lpstr>
      <vt:lpstr>rap.fact.id.IX02_0179_00220_01_0004</vt:lpstr>
      <vt:lpstr>rap.fact.id.IX02_0179_00234_01_0004</vt:lpstr>
      <vt:lpstr>rap.fact.id.IX02_0179_00264_01_0004</vt:lpstr>
      <vt:lpstr>rap.fact.id.IX02_0179_00265_01_0004</vt:lpstr>
      <vt:lpstr>rap.fact.id.IX02_0179_00268_01_0004</vt:lpstr>
      <vt:lpstr>rap.fact.id.IX02_0179_00274_01_0004</vt:lpstr>
      <vt:lpstr>rap.fact.id.IX02_0179_00277_01_0004</vt:lpstr>
      <vt:lpstr>rap.fact.id.IX02_0179_00291_01_0004</vt:lpstr>
      <vt:lpstr>rap.fact.id.IX02_0179_00303_01_0004</vt:lpstr>
      <vt:lpstr>rap.fact.id.IX02_0179_00316_01_0003</vt:lpstr>
      <vt:lpstr>rap.fact.id.IX02_0179_00317_01_0004</vt:lpstr>
      <vt:lpstr>rap.fact.id.IX02_0179_00318_01_0004</vt:lpstr>
      <vt:lpstr>rap.fact.id.IX02_0179_00319_01_0004</vt:lpstr>
      <vt:lpstr>rap.fact.id.IX02_0179_00320_01_0004</vt:lpstr>
      <vt:lpstr>rap.fact.id.IX02_0179_00321_01_0004</vt:lpstr>
      <vt:lpstr>rap.fact.id.IX02_0179_00323_01_0004</vt:lpstr>
      <vt:lpstr>rap.fact.id.IX02_0179_00337_01_0004</vt:lpstr>
      <vt:lpstr>rap.fact.id.IX02_0179_00358_01_0004</vt:lpstr>
      <vt:lpstr>rap.fact.id.IX02_0179_00361_01_0004</vt:lpstr>
      <vt:lpstr>rap.fact.id.IX02_0179_00363_01_0004</vt:lpstr>
      <vt:lpstr>rap.fact.id.IX02_0179_00620_01_0004</vt:lpstr>
      <vt:lpstr>rap.fact.id.IX02_0179_00621_01_0004</vt:lpstr>
      <vt:lpstr>rap.fact.id.IX02_0179_00622_01_0001</vt:lpstr>
      <vt:lpstr>rap.fact.id.IX02_0179_00624_01_0001</vt:lpstr>
      <vt:lpstr>rap.fact.id.IX02_0179_00625_01_0004</vt:lpstr>
      <vt:lpstr>rap.fact.id.IX02_0179_00626_01_0004</vt:lpstr>
      <vt:lpstr>rap.fact.id.IX02_0179_00627_01_0004</vt:lpstr>
      <vt:lpstr>rap.fact.id.IX02_0179_00639_01_0004</vt:lpstr>
      <vt:lpstr>rap.fact.id.IX02_0179_00652_01_0004</vt:lpstr>
      <vt:lpstr>rap.fact.id.IX02_0179_00653_01_0004</vt:lpstr>
      <vt:lpstr>rap.fact.id.IX02_0179_00655_01_0004</vt:lpstr>
      <vt:lpstr>rap.fact.id.IX02_0179_00660_01_0004</vt:lpstr>
      <vt:lpstr>rap.fact.id.IX02_0179_00663_01_0004</vt:lpstr>
      <vt:lpstr>rap.fact.id.IX02_0179_00674_01_0004</vt:lpstr>
      <vt:lpstr>rap.fact.id.IX02_0179_00686_01_0004</vt:lpstr>
      <vt:lpstr>rap.fact.id.IX02_0179_00698_01_0003</vt:lpstr>
      <vt:lpstr>rap.fact.id.IX02_0179_00699_01_0004</vt:lpstr>
      <vt:lpstr>rap.fact.id.IX02_0179_00700_01_0004</vt:lpstr>
      <vt:lpstr>rap.fact.id.IX02_0179_00701_01_0004</vt:lpstr>
      <vt:lpstr>rap.fact.id.IX02_0179_00702_01_0004</vt:lpstr>
      <vt:lpstr>rap.fact.id.IX02_0179_00703_01_0004</vt:lpstr>
      <vt:lpstr>rap.fact.id.IX02_0179_00705_01_0004</vt:lpstr>
      <vt:lpstr>rap.fact.id.IX02_0179_00717_01_0004</vt:lpstr>
      <vt:lpstr>rap.fact.id.IX02_0179_00730_01_0004</vt:lpstr>
      <vt:lpstr>rap.fact.id.IX02_0179_00731_01_0004</vt:lpstr>
      <vt:lpstr>rap.fact.id.IX02_0179_00732_01_0004</vt:lpstr>
      <vt:lpstr>rap.fact.id.IX02_0183_00002_01_0004</vt:lpstr>
      <vt:lpstr>rap.fact.id.IX02_0183_00006_01_0004</vt:lpstr>
      <vt:lpstr>rap.fact.id.IX02_0183_00200_01_0004</vt:lpstr>
      <vt:lpstr>rap.fact.id.IX02_0183_00201_01_0004</vt:lpstr>
      <vt:lpstr>rap.fact.id.IX02_0183_00204_01_0001</vt:lpstr>
      <vt:lpstr>rap.fact.id.IX02_0183_00206_01_0001</vt:lpstr>
      <vt:lpstr>rap.fact.id.IX02_0183_00218_01_0004</vt:lpstr>
      <vt:lpstr>rap.fact.id.IX02_0183_00219_01_0004</vt:lpstr>
      <vt:lpstr>rap.fact.id.IX02_0183_00220_01_0004</vt:lpstr>
      <vt:lpstr>rap.fact.id.IX02_0183_00234_01_0004</vt:lpstr>
      <vt:lpstr>rap.fact.id.IX02_0183_00264_01_0004</vt:lpstr>
      <vt:lpstr>rap.fact.id.IX02_0183_00265_01_0004</vt:lpstr>
      <vt:lpstr>rap.fact.id.IX02_0183_00268_01_0004</vt:lpstr>
      <vt:lpstr>rap.fact.id.IX02_0183_00274_01_0004</vt:lpstr>
      <vt:lpstr>rap.fact.id.IX02_0183_00277_01_0004</vt:lpstr>
      <vt:lpstr>rap.fact.id.IX02_0183_00291_01_0004</vt:lpstr>
      <vt:lpstr>rap.fact.id.IX02_0183_00303_01_0004</vt:lpstr>
      <vt:lpstr>rap.fact.id.IX02_0183_00316_01_0003</vt:lpstr>
      <vt:lpstr>rap.fact.id.IX02_0183_00317_01_0004</vt:lpstr>
      <vt:lpstr>rap.fact.id.IX02_0183_00318_01_0004</vt:lpstr>
      <vt:lpstr>rap.fact.id.IX02_0183_00319_01_0004</vt:lpstr>
      <vt:lpstr>rap.fact.id.IX02_0183_00320_01_0004</vt:lpstr>
      <vt:lpstr>rap.fact.id.IX02_0183_00321_01_0004</vt:lpstr>
      <vt:lpstr>rap.fact.id.IX02_0183_00323_01_0004</vt:lpstr>
      <vt:lpstr>rap.fact.id.IX02_0183_00337_01_0004</vt:lpstr>
      <vt:lpstr>rap.fact.id.IX02_0183_00358_01_0004</vt:lpstr>
      <vt:lpstr>rap.fact.id.IX02_0183_00361_01_0004</vt:lpstr>
      <vt:lpstr>rap.fact.id.IX02_0183_00363_01_0004</vt:lpstr>
      <vt:lpstr>rap.fact.id.IX02_0183_00620_01_0004</vt:lpstr>
      <vt:lpstr>rap.fact.id.IX02_0183_00621_01_0004</vt:lpstr>
      <vt:lpstr>rap.fact.id.IX02_0183_00622_01_0001</vt:lpstr>
      <vt:lpstr>rap.fact.id.IX02_0183_00624_01_0001</vt:lpstr>
      <vt:lpstr>rap.fact.id.IX02_0183_00625_01_0004</vt:lpstr>
      <vt:lpstr>rap.fact.id.IX02_0183_00626_01_0004</vt:lpstr>
      <vt:lpstr>rap.fact.id.IX02_0183_00627_01_0004</vt:lpstr>
      <vt:lpstr>rap.fact.id.IX02_0183_00639_01_0004</vt:lpstr>
      <vt:lpstr>rap.fact.id.IX02_0183_00652_01_0004</vt:lpstr>
      <vt:lpstr>rap.fact.id.IX02_0183_00653_01_0004</vt:lpstr>
      <vt:lpstr>rap.fact.id.IX02_0183_00655_01_0004</vt:lpstr>
      <vt:lpstr>rap.fact.id.IX02_0183_00660_01_0004</vt:lpstr>
      <vt:lpstr>rap.fact.id.IX02_0183_00663_01_0004</vt:lpstr>
      <vt:lpstr>rap.fact.id.IX02_0183_00674_01_0004</vt:lpstr>
      <vt:lpstr>rap.fact.id.IX02_0183_00686_01_0004</vt:lpstr>
      <vt:lpstr>rap.fact.id.IX02_0183_00698_01_0003</vt:lpstr>
      <vt:lpstr>rap.fact.id.IX02_0183_00699_01_0004</vt:lpstr>
      <vt:lpstr>rap.fact.id.IX02_0183_00700_01_0004</vt:lpstr>
      <vt:lpstr>rap.fact.id.IX02_0183_00701_01_0004</vt:lpstr>
      <vt:lpstr>rap.fact.id.IX02_0183_00702_01_0004</vt:lpstr>
      <vt:lpstr>rap.fact.id.IX02_0183_00703_01_0004</vt:lpstr>
      <vt:lpstr>rap.fact.id.IX02_0183_00705_01_0004</vt:lpstr>
      <vt:lpstr>rap.fact.id.IX02_0183_00717_01_0004</vt:lpstr>
      <vt:lpstr>rap.fact.id.IX02_0183_00730_01_0004</vt:lpstr>
      <vt:lpstr>rap.fact.id.IX02_0183_00731_01_0004</vt:lpstr>
      <vt:lpstr>rap.fact.id.IX02_0183_00732_01_0004</vt:lpstr>
      <vt:lpstr>rap.fact.id.IX02_0184_00001_01_0007</vt:lpstr>
      <vt:lpstr>rap.fact.id.IX02_0184_00003_01_0007</vt:lpstr>
      <vt:lpstr>rap.fact.id.IX02_0192_00001_01_0007</vt:lpstr>
      <vt:lpstr>rap.fact.id.IX02_0192_00003_01_0007</vt:lpstr>
      <vt:lpstr>rap.fact.id.IX02_0193_00001_01_0007</vt:lpstr>
      <vt:lpstr>rap.fact.id.IX02_0193_00003_01_0007</vt:lpstr>
      <vt:lpstr>rap.fact.id.IX02_0194_00001_01_0007</vt:lpstr>
      <vt:lpstr>rap.fact.id.IX02_0194_00003_01_0007</vt:lpstr>
      <vt:lpstr>rap.fact.id.IX02_0195_00001_01_0007</vt:lpstr>
      <vt:lpstr>rap.fact.id.IX02_0195_00003_01_0007</vt:lpstr>
      <vt:lpstr>rap.fact.id.IX02_0196_00002_01_0004</vt:lpstr>
      <vt:lpstr>rap.fact.id.IX02_0196_00006_01_0004</vt:lpstr>
      <vt:lpstr>rap.fact.id.IX02_0196_00200_01_0004</vt:lpstr>
      <vt:lpstr>rap.fact.id.IX02_0196_00201_01_0004</vt:lpstr>
      <vt:lpstr>rap.fact.id.IX02_0196_00204_01_0001</vt:lpstr>
      <vt:lpstr>rap.fact.id.IX02_0196_00206_01_0001</vt:lpstr>
      <vt:lpstr>rap.fact.id.IX02_0196_00218_01_0004</vt:lpstr>
      <vt:lpstr>rap.fact.id.IX02_0196_00219_01_0004</vt:lpstr>
      <vt:lpstr>rap.fact.id.IX02_0196_00220_01_0004</vt:lpstr>
      <vt:lpstr>rap.fact.id.IX02_0196_00234_01_0004</vt:lpstr>
      <vt:lpstr>rap.fact.id.IX02_0196_00264_01_0004</vt:lpstr>
      <vt:lpstr>rap.fact.id.IX02_0196_00265_01_0004</vt:lpstr>
      <vt:lpstr>rap.fact.id.IX02_0196_00268_01_0004</vt:lpstr>
      <vt:lpstr>rap.fact.id.IX02_0196_00274_01_0004</vt:lpstr>
      <vt:lpstr>rap.fact.id.IX02_0196_00277_01_0004</vt:lpstr>
      <vt:lpstr>rap.fact.id.IX02_0196_00291_01_0004</vt:lpstr>
      <vt:lpstr>rap.fact.id.IX02_0196_00303_01_0004</vt:lpstr>
      <vt:lpstr>rap.fact.id.IX02_0196_00316_01_0003</vt:lpstr>
      <vt:lpstr>rap.fact.id.IX02_0196_00317_01_0004</vt:lpstr>
      <vt:lpstr>rap.fact.id.IX02_0196_00318_01_0004</vt:lpstr>
      <vt:lpstr>rap.fact.id.IX02_0196_00319_01_0004</vt:lpstr>
      <vt:lpstr>rap.fact.id.IX02_0196_00320_01_0004</vt:lpstr>
      <vt:lpstr>rap.fact.id.IX02_0196_00321_01_0004</vt:lpstr>
      <vt:lpstr>rap.fact.id.IX02_0196_00323_01_0004</vt:lpstr>
      <vt:lpstr>rap.fact.id.IX02_0196_00337_01_0004</vt:lpstr>
      <vt:lpstr>rap.fact.id.IX02_0196_00358_01_0004</vt:lpstr>
      <vt:lpstr>rap.fact.id.IX02_0196_00361_01_0004</vt:lpstr>
      <vt:lpstr>rap.fact.id.IX02_0196_00363_01_0004</vt:lpstr>
      <vt:lpstr>rap.fact.id.IX02_0196_00620_01_0004</vt:lpstr>
      <vt:lpstr>rap.fact.id.IX02_0196_00621_01_0004</vt:lpstr>
      <vt:lpstr>rap.fact.id.IX02_0196_00622_01_0001</vt:lpstr>
      <vt:lpstr>rap.fact.id.IX02_0196_00624_01_0001</vt:lpstr>
      <vt:lpstr>rap.fact.id.IX02_0196_00625_01_0004</vt:lpstr>
      <vt:lpstr>rap.fact.id.IX02_0196_00626_01_0004</vt:lpstr>
      <vt:lpstr>rap.fact.id.IX02_0196_00627_01_0004</vt:lpstr>
      <vt:lpstr>rap.fact.id.IX02_0196_00639_01_0004</vt:lpstr>
      <vt:lpstr>rap.fact.id.IX02_0196_00652_01_0004</vt:lpstr>
      <vt:lpstr>rap.fact.id.IX02_0196_00653_01_0004</vt:lpstr>
      <vt:lpstr>rap.fact.id.IX02_0196_00655_01_0004</vt:lpstr>
      <vt:lpstr>rap.fact.id.IX02_0196_00660_01_0004</vt:lpstr>
      <vt:lpstr>rap.fact.id.IX02_0196_00663_01_0004</vt:lpstr>
      <vt:lpstr>rap.fact.id.IX02_0196_00674_01_0004</vt:lpstr>
      <vt:lpstr>rap.fact.id.IX02_0196_00686_01_0004</vt:lpstr>
      <vt:lpstr>rap.fact.id.IX02_0196_00698_01_0003</vt:lpstr>
      <vt:lpstr>rap.fact.id.IX02_0196_00699_01_0004</vt:lpstr>
      <vt:lpstr>rap.fact.id.IX02_0196_00700_01_0004</vt:lpstr>
      <vt:lpstr>rap.fact.id.IX02_0196_00701_01_0004</vt:lpstr>
      <vt:lpstr>rap.fact.id.IX02_0196_00702_01_0004</vt:lpstr>
      <vt:lpstr>rap.fact.id.IX02_0196_00703_01_0004</vt:lpstr>
      <vt:lpstr>rap.fact.id.IX02_0196_00705_01_0004</vt:lpstr>
      <vt:lpstr>rap.fact.id.IX02_0196_00717_01_0004</vt:lpstr>
      <vt:lpstr>rap.fact.id.IX02_0196_00730_01_0004</vt:lpstr>
      <vt:lpstr>rap.fact.id.IX02_0196_00731_01_0004</vt:lpstr>
      <vt:lpstr>rap.fact.id.IX02_0196_00732_01_0004</vt:lpstr>
      <vt:lpstr>rap.fact.id.IX02_0197_00001_01_0003</vt:lpstr>
      <vt:lpstr>rap.fact.id.IX02_0197_00003_01_0003</vt:lpstr>
      <vt:lpstr>rap.fact.id.IX02_0198_00002_01_0004</vt:lpstr>
      <vt:lpstr>rap.fact.id.IX02_0198_00006_01_0004</vt:lpstr>
      <vt:lpstr>rap.fact.id.IX02_0198_00200_01_0004</vt:lpstr>
      <vt:lpstr>rap.fact.id.IX02_0198_00201_01_0004</vt:lpstr>
      <vt:lpstr>rap.fact.id.IX02_0198_00204_01_0001</vt:lpstr>
      <vt:lpstr>rap.fact.id.IX02_0198_00206_01_0001</vt:lpstr>
      <vt:lpstr>rap.fact.id.IX02_0198_00218_01_0004</vt:lpstr>
      <vt:lpstr>rap.fact.id.IX02_0198_00219_01_0004</vt:lpstr>
      <vt:lpstr>rap.fact.id.IX02_0198_00220_01_0004</vt:lpstr>
      <vt:lpstr>rap.fact.id.IX02_0198_00234_01_0004</vt:lpstr>
      <vt:lpstr>rap.fact.id.IX02_0198_00264_01_0004</vt:lpstr>
      <vt:lpstr>rap.fact.id.IX02_0198_00265_01_0004</vt:lpstr>
      <vt:lpstr>rap.fact.id.IX02_0198_00268_01_0004</vt:lpstr>
      <vt:lpstr>rap.fact.id.IX02_0198_00274_01_0004</vt:lpstr>
      <vt:lpstr>rap.fact.id.IX02_0198_00277_01_0004</vt:lpstr>
      <vt:lpstr>rap.fact.id.IX02_0198_00291_01_0004</vt:lpstr>
      <vt:lpstr>rap.fact.id.IX02_0198_00303_01_0004</vt:lpstr>
      <vt:lpstr>rap.fact.id.IX02_0198_00316_01_0003</vt:lpstr>
      <vt:lpstr>rap.fact.id.IX02_0198_00317_01_0004</vt:lpstr>
      <vt:lpstr>rap.fact.id.IX02_0198_00318_01_0004</vt:lpstr>
      <vt:lpstr>rap.fact.id.IX02_0198_00319_01_0004</vt:lpstr>
      <vt:lpstr>rap.fact.id.IX02_0198_00320_01_0004</vt:lpstr>
      <vt:lpstr>rap.fact.id.IX02_0198_00321_01_0004</vt:lpstr>
      <vt:lpstr>rap.fact.id.IX02_0198_00323_01_0004</vt:lpstr>
      <vt:lpstr>rap.fact.id.IX02_0198_00337_01_0004</vt:lpstr>
      <vt:lpstr>rap.fact.id.IX02_0198_00358_01_0004</vt:lpstr>
      <vt:lpstr>rap.fact.id.IX02_0198_00361_01_0004</vt:lpstr>
      <vt:lpstr>rap.fact.id.IX02_0198_00363_01_0004</vt:lpstr>
      <vt:lpstr>rap.fact.id.IX02_0198_00620_01_0004</vt:lpstr>
      <vt:lpstr>rap.fact.id.IX02_0198_00621_01_0004</vt:lpstr>
      <vt:lpstr>rap.fact.id.IX02_0198_00622_01_0001</vt:lpstr>
      <vt:lpstr>rap.fact.id.IX02_0198_00624_01_0001</vt:lpstr>
      <vt:lpstr>rap.fact.id.IX02_0198_00625_01_0004</vt:lpstr>
      <vt:lpstr>rap.fact.id.IX02_0198_00626_01_0004</vt:lpstr>
      <vt:lpstr>rap.fact.id.IX02_0198_00627_01_0004</vt:lpstr>
      <vt:lpstr>rap.fact.id.IX02_0198_00639_01_0004</vt:lpstr>
      <vt:lpstr>rap.fact.id.IX02_0198_00652_01_0004</vt:lpstr>
      <vt:lpstr>rap.fact.id.IX02_0198_00653_01_0004</vt:lpstr>
      <vt:lpstr>rap.fact.id.IX02_0198_00655_01_0004</vt:lpstr>
      <vt:lpstr>rap.fact.id.IX02_0198_00660_01_0004</vt:lpstr>
      <vt:lpstr>rap.fact.id.IX02_0198_00663_01_0004</vt:lpstr>
      <vt:lpstr>rap.fact.id.IX02_0198_00674_01_0004</vt:lpstr>
      <vt:lpstr>rap.fact.id.IX02_0198_00686_01_0004</vt:lpstr>
      <vt:lpstr>rap.fact.id.IX02_0198_00698_01_0003</vt:lpstr>
      <vt:lpstr>rap.fact.id.IX02_0198_00699_01_0004</vt:lpstr>
      <vt:lpstr>rap.fact.id.IX02_0198_00700_01_0004</vt:lpstr>
      <vt:lpstr>rap.fact.id.IX02_0198_00701_01_0004</vt:lpstr>
      <vt:lpstr>rap.fact.id.IX02_0198_00702_01_0004</vt:lpstr>
      <vt:lpstr>rap.fact.id.IX02_0198_00703_01_0004</vt:lpstr>
      <vt:lpstr>rap.fact.id.IX02_0198_00705_01_0004</vt:lpstr>
      <vt:lpstr>rap.fact.id.IX02_0198_00717_01_0004</vt:lpstr>
      <vt:lpstr>rap.fact.id.IX02_0198_00730_01_0004</vt:lpstr>
      <vt:lpstr>rap.fact.id.IX02_0198_00731_01_0004</vt:lpstr>
      <vt:lpstr>rap.fact.id.IX02_0198_00732_01_0004</vt:lpstr>
      <vt:lpstr>rap.fact.id.IX02_0199_00002_01_0004</vt:lpstr>
      <vt:lpstr>rap.fact.id.IX02_0199_00006_01_0004</vt:lpstr>
      <vt:lpstr>rap.fact.id.IX02_0199_00200_01_0004</vt:lpstr>
      <vt:lpstr>rap.fact.id.IX02_0199_00201_01_0004</vt:lpstr>
      <vt:lpstr>rap.fact.id.IX02_0199_00204_01_0001</vt:lpstr>
      <vt:lpstr>rap.fact.id.IX02_0199_00206_01_0001</vt:lpstr>
      <vt:lpstr>rap.fact.id.IX02_0199_00218_01_0004</vt:lpstr>
      <vt:lpstr>rap.fact.id.IX02_0199_00219_01_0004</vt:lpstr>
      <vt:lpstr>rap.fact.id.IX02_0199_00220_01_0004</vt:lpstr>
      <vt:lpstr>rap.fact.id.IX02_0199_00234_01_0004</vt:lpstr>
      <vt:lpstr>rap.fact.id.IX02_0199_00264_01_0004</vt:lpstr>
      <vt:lpstr>rap.fact.id.IX02_0199_00265_01_0004</vt:lpstr>
      <vt:lpstr>rap.fact.id.IX02_0199_00268_01_0004</vt:lpstr>
      <vt:lpstr>rap.fact.id.IX02_0199_00274_01_0004</vt:lpstr>
      <vt:lpstr>rap.fact.id.IX02_0199_00277_01_0004</vt:lpstr>
      <vt:lpstr>rap.fact.id.IX02_0199_00291_01_0004</vt:lpstr>
      <vt:lpstr>rap.fact.id.IX02_0199_00303_01_0004</vt:lpstr>
      <vt:lpstr>rap.fact.id.IX02_0199_00316_01_0003</vt:lpstr>
      <vt:lpstr>rap.fact.id.IX02_0199_00317_01_0004</vt:lpstr>
      <vt:lpstr>rap.fact.id.IX02_0199_00318_01_0004</vt:lpstr>
      <vt:lpstr>rap.fact.id.IX02_0199_00319_01_0004</vt:lpstr>
      <vt:lpstr>rap.fact.id.IX02_0199_00320_01_0004</vt:lpstr>
      <vt:lpstr>rap.fact.id.IX02_0199_00321_01_0004</vt:lpstr>
      <vt:lpstr>rap.fact.id.IX02_0199_00323_01_0004</vt:lpstr>
      <vt:lpstr>rap.fact.id.IX02_0199_00337_01_0004</vt:lpstr>
      <vt:lpstr>rap.fact.id.IX02_0199_00358_01_0004</vt:lpstr>
      <vt:lpstr>rap.fact.id.IX02_0199_00361_01_0004</vt:lpstr>
      <vt:lpstr>rap.fact.id.IX02_0199_00363_01_0004</vt:lpstr>
      <vt:lpstr>rap.fact.id.IX02_0199_00620_01_0004</vt:lpstr>
      <vt:lpstr>rap.fact.id.IX02_0199_00621_01_0004</vt:lpstr>
      <vt:lpstr>rap.fact.id.IX02_0199_00622_01_0001</vt:lpstr>
      <vt:lpstr>rap.fact.id.IX02_0199_00624_01_0001</vt:lpstr>
      <vt:lpstr>rap.fact.id.IX02_0199_00625_01_0004</vt:lpstr>
      <vt:lpstr>rap.fact.id.IX02_0199_00626_01_0004</vt:lpstr>
      <vt:lpstr>rap.fact.id.IX02_0199_00627_01_0004</vt:lpstr>
      <vt:lpstr>rap.fact.id.IX02_0199_00639_01_0004</vt:lpstr>
      <vt:lpstr>rap.fact.id.IX02_0199_00652_01_0004</vt:lpstr>
      <vt:lpstr>rap.fact.id.IX02_0199_00653_01_0004</vt:lpstr>
      <vt:lpstr>rap.fact.id.IX02_0199_00655_01_0004</vt:lpstr>
      <vt:lpstr>rap.fact.id.IX02_0199_00660_01_0004</vt:lpstr>
      <vt:lpstr>rap.fact.id.IX02_0199_00663_01_0004</vt:lpstr>
      <vt:lpstr>rap.fact.id.IX02_0199_00674_01_0004</vt:lpstr>
      <vt:lpstr>rap.fact.id.IX02_0199_00686_01_0004</vt:lpstr>
      <vt:lpstr>rap.fact.id.IX02_0199_00698_01_0003</vt:lpstr>
      <vt:lpstr>rap.fact.id.IX02_0199_00699_01_0004</vt:lpstr>
      <vt:lpstr>rap.fact.id.IX02_0199_00700_01_0004</vt:lpstr>
      <vt:lpstr>rap.fact.id.IX02_0199_00701_01_0004</vt:lpstr>
      <vt:lpstr>rap.fact.id.IX02_0199_00702_01_0004</vt:lpstr>
      <vt:lpstr>rap.fact.id.IX02_0199_00703_01_0004</vt:lpstr>
      <vt:lpstr>rap.fact.id.IX02_0199_00705_01_0004</vt:lpstr>
      <vt:lpstr>rap.fact.id.IX02_0199_00717_01_0004</vt:lpstr>
      <vt:lpstr>rap.fact.id.IX02_0199_00730_01_0004</vt:lpstr>
      <vt:lpstr>rap.fact.id.IX02_0199_00731_01_0004</vt:lpstr>
      <vt:lpstr>rap.fact.id.IX02_0199_00732_01_0004</vt:lpstr>
      <vt:lpstr>rap.fact.id.IX02_0200_00002_01_0004</vt:lpstr>
      <vt:lpstr>rap.fact.id.IX02_0200_00006_01_0004</vt:lpstr>
      <vt:lpstr>rap.fact.id.IX02_0200_00200_01_0004</vt:lpstr>
      <vt:lpstr>rap.fact.id.IX02_0200_00201_01_0004</vt:lpstr>
      <vt:lpstr>rap.fact.id.IX02_0200_00204_01_0001</vt:lpstr>
      <vt:lpstr>rap.fact.id.IX02_0200_00206_01_0001</vt:lpstr>
      <vt:lpstr>rap.fact.id.IX02_0200_00218_01_0004</vt:lpstr>
      <vt:lpstr>rap.fact.id.IX02_0200_00219_01_0004</vt:lpstr>
      <vt:lpstr>rap.fact.id.IX02_0200_00220_01_0004</vt:lpstr>
      <vt:lpstr>rap.fact.id.IX02_0200_00234_01_0004</vt:lpstr>
      <vt:lpstr>rap.fact.id.IX02_0200_00264_01_0004</vt:lpstr>
      <vt:lpstr>rap.fact.id.IX02_0200_00265_01_0004</vt:lpstr>
      <vt:lpstr>rap.fact.id.IX02_0200_00268_01_0004</vt:lpstr>
      <vt:lpstr>rap.fact.id.IX02_0200_00274_01_0004</vt:lpstr>
      <vt:lpstr>rap.fact.id.IX02_0200_00277_01_0004</vt:lpstr>
      <vt:lpstr>rap.fact.id.IX02_0200_00291_01_0004</vt:lpstr>
      <vt:lpstr>rap.fact.id.IX02_0200_00303_01_0004</vt:lpstr>
      <vt:lpstr>rap.fact.id.IX02_0200_00316_01_0003</vt:lpstr>
      <vt:lpstr>rap.fact.id.IX02_0200_00317_01_0004</vt:lpstr>
      <vt:lpstr>rap.fact.id.IX02_0200_00318_01_0004</vt:lpstr>
      <vt:lpstr>rap.fact.id.IX02_0200_00319_01_0004</vt:lpstr>
      <vt:lpstr>rap.fact.id.IX02_0200_00320_01_0004</vt:lpstr>
      <vt:lpstr>rap.fact.id.IX02_0200_00321_01_0004</vt:lpstr>
      <vt:lpstr>rap.fact.id.IX02_0200_00323_01_0004</vt:lpstr>
      <vt:lpstr>rap.fact.id.IX02_0200_00337_01_0004</vt:lpstr>
      <vt:lpstr>rap.fact.id.IX02_0200_00358_01_0004</vt:lpstr>
      <vt:lpstr>rap.fact.id.IX02_0200_00361_01_0004</vt:lpstr>
      <vt:lpstr>rap.fact.id.IX02_0200_00363_01_0004</vt:lpstr>
      <vt:lpstr>rap.fact.id.IX02_0200_00620_01_0004</vt:lpstr>
      <vt:lpstr>rap.fact.id.IX02_0200_00621_01_0004</vt:lpstr>
      <vt:lpstr>rap.fact.id.IX02_0200_00622_01_0001</vt:lpstr>
      <vt:lpstr>rap.fact.id.IX02_0200_00624_01_0001</vt:lpstr>
      <vt:lpstr>rap.fact.id.IX02_0200_00625_01_0004</vt:lpstr>
      <vt:lpstr>rap.fact.id.IX02_0200_00626_01_0004</vt:lpstr>
      <vt:lpstr>rap.fact.id.IX02_0200_00627_01_0004</vt:lpstr>
      <vt:lpstr>rap.fact.id.IX02_0200_00639_01_0004</vt:lpstr>
      <vt:lpstr>rap.fact.id.IX02_0200_00652_01_0004</vt:lpstr>
      <vt:lpstr>rap.fact.id.IX02_0200_00653_01_0004</vt:lpstr>
      <vt:lpstr>rap.fact.id.IX02_0200_00655_01_0004</vt:lpstr>
      <vt:lpstr>rap.fact.id.IX02_0200_00660_01_0004</vt:lpstr>
      <vt:lpstr>rap.fact.id.IX02_0200_00663_01_0004</vt:lpstr>
      <vt:lpstr>rap.fact.id.IX02_0200_00674_01_0004</vt:lpstr>
      <vt:lpstr>rap.fact.id.IX02_0200_00686_01_0004</vt:lpstr>
      <vt:lpstr>rap.fact.id.IX02_0200_00698_01_0003</vt:lpstr>
      <vt:lpstr>rap.fact.id.IX02_0200_00699_01_0004</vt:lpstr>
      <vt:lpstr>rap.fact.id.IX02_0200_00700_01_0004</vt:lpstr>
      <vt:lpstr>rap.fact.id.IX02_0200_00701_01_0004</vt:lpstr>
      <vt:lpstr>rap.fact.id.IX02_0200_00702_01_0004</vt:lpstr>
      <vt:lpstr>rap.fact.id.IX02_0200_00703_01_0004</vt:lpstr>
      <vt:lpstr>rap.fact.id.IX02_0200_00705_01_0004</vt:lpstr>
      <vt:lpstr>rap.fact.id.IX02_0200_00717_01_0004</vt:lpstr>
      <vt:lpstr>rap.fact.id.IX02_0200_00730_01_0004</vt:lpstr>
      <vt:lpstr>rap.fact.id.IX02_0200_00731_01_0004</vt:lpstr>
      <vt:lpstr>rap.fact.id.IX02_0200_00732_01_0004</vt:lpstr>
      <vt:lpstr>rap.fact.id.IX02_0204_00001_01_0007</vt:lpstr>
      <vt:lpstr>rap.fact.id.IX02_0204_00003_01_0007</vt:lpstr>
      <vt:lpstr>rap.fact.id.IX02_0206_00001_01_0004</vt:lpstr>
      <vt:lpstr>rap.fact.id.IX02_0206_00003_01_0004</vt:lpstr>
      <vt:lpstr>rap.fact.id.IX02_0215_00001_01_0007</vt:lpstr>
      <vt:lpstr>rap.fact.id.IX02_0215_00003_01_0007</vt:lpstr>
      <vt:lpstr>rap.fact.id.IX02_0230_00001_01_0007</vt:lpstr>
      <vt:lpstr>rap.fact.id.IX02_0230_00003_01_0007</vt:lpstr>
      <vt:lpstr>rap.fact.id.IX02_0235_00002_01_0007</vt:lpstr>
      <vt:lpstr>rap.fact.id.IX02_0235_00006_01_0007</vt:lpstr>
      <vt:lpstr>rap.fact.id.IX02_0236_00002_01_0007</vt:lpstr>
      <vt:lpstr>rap.fact.id.IX02_0236_00006_01_0007</vt:lpstr>
      <vt:lpstr>rap.fact.id.IX02_0237_00002_01_0007</vt:lpstr>
      <vt:lpstr>rap.fact.id.IX02_0237_00006_01_0007</vt:lpstr>
      <vt:lpstr>rap.fact.id.IX02_0239_00002_01_0007</vt:lpstr>
      <vt:lpstr>rap.fact.id.IX02_0239_00006_01_0007</vt:lpstr>
      <vt:lpstr>rap.fact.id.IX02_0241_00001_01_0007</vt:lpstr>
      <vt:lpstr>rap.fact.id.IX02_0241_00003_01_0007</vt:lpstr>
      <vt:lpstr>rap.fact.id.IX02_0247_00001_01_0007</vt:lpstr>
      <vt:lpstr>rap.fact.id.IX02_0247_00003_01_0007</vt:lpstr>
      <vt:lpstr>rap.fact.id.IX02_0248_00001_01_0007</vt:lpstr>
      <vt:lpstr>rap.fact.id.IX02_0248_00003_01_0007</vt:lpstr>
      <vt:lpstr>rap.fact.id.IX02_0279_00002_01_0004</vt:lpstr>
      <vt:lpstr>rap.fact.id.IX02_0279_00006_01_0004</vt:lpstr>
      <vt:lpstr>rap.fact.id.IX02_0279_00200_01_0004</vt:lpstr>
      <vt:lpstr>rap.fact.id.IX02_0279_00201_01_0004</vt:lpstr>
      <vt:lpstr>rap.fact.id.IX02_0279_00204_01_0001</vt:lpstr>
      <vt:lpstr>rap.fact.id.IX02_0279_00206_01_0001</vt:lpstr>
      <vt:lpstr>rap.fact.id.IX02_0279_00218_01_0004</vt:lpstr>
      <vt:lpstr>rap.fact.id.IX02_0279_00219_01_0004</vt:lpstr>
      <vt:lpstr>rap.fact.id.IX02_0279_00220_01_0004</vt:lpstr>
      <vt:lpstr>rap.fact.id.IX02_0279_00234_01_0004</vt:lpstr>
      <vt:lpstr>rap.fact.id.IX02_0279_00264_01_0004</vt:lpstr>
      <vt:lpstr>rap.fact.id.IX02_0279_00265_01_0004</vt:lpstr>
      <vt:lpstr>rap.fact.id.IX02_0279_00268_01_0004</vt:lpstr>
      <vt:lpstr>rap.fact.id.IX02_0279_00274_01_0004</vt:lpstr>
      <vt:lpstr>rap.fact.id.IX02_0279_00277_01_0004</vt:lpstr>
      <vt:lpstr>rap.fact.id.IX02_0279_00291_01_0004</vt:lpstr>
      <vt:lpstr>rap.fact.id.IX02_0279_00303_01_0004</vt:lpstr>
      <vt:lpstr>rap.fact.id.IX02_0279_00316_01_0003</vt:lpstr>
      <vt:lpstr>rap.fact.id.IX02_0279_00317_01_0004</vt:lpstr>
      <vt:lpstr>rap.fact.id.IX02_0279_00318_01_0004</vt:lpstr>
      <vt:lpstr>rap.fact.id.IX02_0279_00319_01_0004</vt:lpstr>
      <vt:lpstr>rap.fact.id.IX02_0279_00320_01_0004</vt:lpstr>
      <vt:lpstr>rap.fact.id.IX02_0279_00321_01_0004</vt:lpstr>
      <vt:lpstr>rap.fact.id.IX02_0279_00323_01_0004</vt:lpstr>
      <vt:lpstr>rap.fact.id.IX02_0279_00337_01_0004</vt:lpstr>
      <vt:lpstr>rap.fact.id.IX02_0279_00358_01_0004</vt:lpstr>
      <vt:lpstr>rap.fact.id.IX02_0279_00361_01_0004</vt:lpstr>
      <vt:lpstr>rap.fact.id.IX02_0279_00363_01_0004</vt:lpstr>
      <vt:lpstr>rap.fact.id.IX02_0279_00620_01_0004</vt:lpstr>
      <vt:lpstr>rap.fact.id.IX02_0279_00621_01_0004</vt:lpstr>
      <vt:lpstr>rap.fact.id.IX02_0279_00622_01_0001</vt:lpstr>
      <vt:lpstr>rap.fact.id.IX02_0279_00624_01_0001</vt:lpstr>
      <vt:lpstr>rap.fact.id.IX02_0279_00625_01_0004</vt:lpstr>
      <vt:lpstr>rap.fact.id.IX02_0279_00626_01_0004</vt:lpstr>
      <vt:lpstr>rap.fact.id.IX02_0279_00627_01_0004</vt:lpstr>
      <vt:lpstr>rap.fact.id.IX02_0279_00639_01_0004</vt:lpstr>
      <vt:lpstr>rap.fact.id.IX02_0279_00652_01_0004</vt:lpstr>
      <vt:lpstr>rap.fact.id.IX02_0279_00653_01_0004</vt:lpstr>
      <vt:lpstr>rap.fact.id.IX02_0279_00655_01_0004</vt:lpstr>
      <vt:lpstr>rap.fact.id.IX02_0279_00660_01_0004</vt:lpstr>
      <vt:lpstr>rap.fact.id.IX02_0279_00663_01_0004</vt:lpstr>
      <vt:lpstr>rap.fact.id.IX02_0279_00674_01_0004</vt:lpstr>
      <vt:lpstr>rap.fact.id.IX02_0279_00686_01_0004</vt:lpstr>
      <vt:lpstr>rap.fact.id.IX02_0279_00698_01_0003</vt:lpstr>
      <vt:lpstr>rap.fact.id.IX02_0279_00699_01_0004</vt:lpstr>
      <vt:lpstr>rap.fact.id.IX02_0279_00700_01_0004</vt:lpstr>
      <vt:lpstr>rap.fact.id.IX02_0279_00701_01_0004</vt:lpstr>
      <vt:lpstr>rap.fact.id.IX02_0279_00702_01_0004</vt:lpstr>
      <vt:lpstr>rap.fact.id.IX02_0279_00703_01_0004</vt:lpstr>
      <vt:lpstr>rap.fact.id.IX02_0279_00705_01_0004</vt:lpstr>
      <vt:lpstr>rap.fact.id.IX02_0279_00717_01_0004</vt:lpstr>
      <vt:lpstr>rap.fact.id.IX02_0279_00730_01_0004</vt:lpstr>
      <vt:lpstr>rap.fact.id.IX02_0279_00731_01_0004</vt:lpstr>
      <vt:lpstr>rap.fact.id.IX02_0279_00732_01_0004</vt:lpstr>
      <vt:lpstr>rap.fact.id.IX02_0280_00002_01_0007</vt:lpstr>
      <vt:lpstr>rap.fact.id.IX02_0280_00006_01_0007</vt:lpstr>
      <vt:lpstr>rap.fact.id.IX02_0282_00002_01_0007</vt:lpstr>
      <vt:lpstr>rap.fact.id.IX02_0282_00006_01_0007</vt:lpstr>
      <vt:lpstr>rap.fact.id.IX02_0286_00002_01_0007</vt:lpstr>
      <vt:lpstr>rap.fact.id.IX02_0286_00006_01_0007</vt:lpstr>
      <vt:lpstr>rap.fact.id.IX02_0287_00002_01_0007</vt:lpstr>
      <vt:lpstr>rap.fact.id.IX02_0287_00006_01_0007</vt:lpstr>
      <vt:lpstr>rap.fact.id.IX02_0288_00002_01_0004</vt:lpstr>
      <vt:lpstr>rap.fact.id.IX02_0288_00006_01_0004</vt:lpstr>
      <vt:lpstr>rap.fact.id.IX02_0291_00001_01_0007</vt:lpstr>
      <vt:lpstr>rap.fact.id.IX02_0291_00003_01_0007</vt:lpstr>
      <vt:lpstr>rap.fact.id.IX02_0292_00002_01_0004</vt:lpstr>
      <vt:lpstr>rap.fact.id.IX02_0292_00006_01_0004</vt:lpstr>
      <vt:lpstr>rap.fact.id.IX02_0292_00200_01_0004</vt:lpstr>
      <vt:lpstr>rap.fact.id.IX02_0292_00201_01_0004</vt:lpstr>
      <vt:lpstr>rap.fact.id.IX02_0292_00204_01_0001</vt:lpstr>
      <vt:lpstr>rap.fact.id.IX02_0292_00206_01_0001</vt:lpstr>
      <vt:lpstr>rap.fact.id.IX02_0292_00218_01_0004</vt:lpstr>
      <vt:lpstr>rap.fact.id.IX02_0292_00219_01_0004</vt:lpstr>
      <vt:lpstr>rap.fact.id.IX02_0292_00220_01_0004</vt:lpstr>
      <vt:lpstr>rap.fact.id.IX02_0292_00234_01_0004</vt:lpstr>
      <vt:lpstr>rap.fact.id.IX02_0292_00264_01_0004</vt:lpstr>
      <vt:lpstr>rap.fact.id.IX02_0292_00265_01_0004</vt:lpstr>
      <vt:lpstr>rap.fact.id.IX02_0292_00268_01_0004</vt:lpstr>
      <vt:lpstr>rap.fact.id.IX02_0292_00274_01_0004</vt:lpstr>
      <vt:lpstr>rap.fact.id.IX02_0292_00277_01_0004</vt:lpstr>
      <vt:lpstr>rap.fact.id.IX02_0292_00291_01_0004</vt:lpstr>
      <vt:lpstr>rap.fact.id.IX02_0292_00303_01_0004</vt:lpstr>
      <vt:lpstr>rap.fact.id.IX02_0292_00316_01_0003</vt:lpstr>
      <vt:lpstr>rap.fact.id.IX02_0292_00317_01_0004</vt:lpstr>
      <vt:lpstr>rap.fact.id.IX02_0292_00318_01_0004</vt:lpstr>
      <vt:lpstr>rap.fact.id.IX02_0292_00319_01_0004</vt:lpstr>
      <vt:lpstr>rap.fact.id.IX02_0292_00320_01_0004</vt:lpstr>
      <vt:lpstr>rap.fact.id.IX02_0292_00321_01_0004</vt:lpstr>
      <vt:lpstr>rap.fact.id.IX02_0292_00323_01_0004</vt:lpstr>
      <vt:lpstr>rap.fact.id.IX02_0292_00337_01_0004</vt:lpstr>
      <vt:lpstr>rap.fact.id.IX02_0292_00358_01_0004</vt:lpstr>
      <vt:lpstr>rap.fact.id.IX02_0292_00361_01_0004</vt:lpstr>
      <vt:lpstr>rap.fact.id.IX02_0292_00363_01_0004</vt:lpstr>
      <vt:lpstr>rap.fact.id.IX02_0292_00620_01_0004</vt:lpstr>
      <vt:lpstr>rap.fact.id.IX02_0292_00621_01_0004</vt:lpstr>
      <vt:lpstr>rap.fact.id.IX02_0292_00622_01_0001</vt:lpstr>
      <vt:lpstr>rap.fact.id.IX02_0292_00624_01_0001</vt:lpstr>
      <vt:lpstr>rap.fact.id.IX02_0292_00625_01_0004</vt:lpstr>
      <vt:lpstr>rap.fact.id.IX02_0292_00626_01_0004</vt:lpstr>
      <vt:lpstr>rap.fact.id.IX02_0292_00627_01_0004</vt:lpstr>
      <vt:lpstr>rap.fact.id.IX02_0292_00639_01_0004</vt:lpstr>
      <vt:lpstr>rap.fact.id.IX02_0292_00652_01_0004</vt:lpstr>
      <vt:lpstr>rap.fact.id.IX02_0292_00653_01_0004</vt:lpstr>
      <vt:lpstr>rap.fact.id.IX02_0292_00655_01_0004</vt:lpstr>
      <vt:lpstr>rap.fact.id.IX02_0292_00660_01_0004</vt:lpstr>
      <vt:lpstr>rap.fact.id.IX02_0292_00663_01_0004</vt:lpstr>
      <vt:lpstr>rap.fact.id.IX02_0292_00674_01_0004</vt:lpstr>
      <vt:lpstr>rap.fact.id.IX02_0292_00686_01_0004</vt:lpstr>
      <vt:lpstr>rap.fact.id.IX02_0292_00698_01_0003</vt:lpstr>
      <vt:lpstr>rap.fact.id.IX02_0292_00699_01_0004</vt:lpstr>
      <vt:lpstr>rap.fact.id.IX02_0292_00700_01_0004</vt:lpstr>
      <vt:lpstr>rap.fact.id.IX02_0292_00701_01_0004</vt:lpstr>
      <vt:lpstr>rap.fact.id.IX02_0292_00702_01_0004</vt:lpstr>
      <vt:lpstr>rap.fact.id.IX02_0292_00703_01_0004</vt:lpstr>
      <vt:lpstr>rap.fact.id.IX02_0292_00705_01_0004</vt:lpstr>
      <vt:lpstr>rap.fact.id.IX02_0292_00717_01_0004</vt:lpstr>
      <vt:lpstr>rap.fact.id.IX02_0292_00730_01_0004</vt:lpstr>
      <vt:lpstr>rap.fact.id.IX02_0292_00731_01_0004</vt:lpstr>
      <vt:lpstr>rap.fact.id.IX02_0292_00732_01_0004</vt:lpstr>
      <vt:lpstr>rap.fact.id.IX02_0293_00002_01_0013</vt:lpstr>
      <vt:lpstr>rap.fact.id.IX02_0293_00006_01_0013</vt:lpstr>
      <vt:lpstr>rap.fact.id.IX02_0297_00002_01_0007</vt:lpstr>
      <vt:lpstr>rap.fact.id.IX02_0297_00006_01_0007</vt:lpstr>
      <vt:lpstr>rap.fact.id.IX02_0299_00002_01_0007</vt:lpstr>
      <vt:lpstr>rap.fact.id.IX02_0299_00006_01_0007</vt:lpstr>
      <vt:lpstr>rap.fact.id.IX02_0301_00002_01_0007</vt:lpstr>
      <vt:lpstr>rap.fact.id.IX02_0301_00006_01_0007</vt:lpstr>
      <vt:lpstr>rap.fact.id.IX02_0310_00002_01_0004</vt:lpstr>
      <vt:lpstr>rap.fact.id.IX02_0310_00006_01_0004</vt:lpstr>
      <vt:lpstr>rap.fact.id.IX02_0310_00200_01_0004</vt:lpstr>
      <vt:lpstr>rap.fact.id.IX02_0310_00201_01_0004</vt:lpstr>
      <vt:lpstr>rap.fact.id.IX02_0310_00204_01_0001</vt:lpstr>
      <vt:lpstr>rap.fact.id.IX02_0310_00206_01_0001</vt:lpstr>
      <vt:lpstr>rap.fact.id.IX02_0310_00218_01_0004</vt:lpstr>
      <vt:lpstr>rap.fact.id.IX02_0310_00219_01_0004</vt:lpstr>
      <vt:lpstr>rap.fact.id.IX02_0310_00220_01_0004</vt:lpstr>
      <vt:lpstr>rap.fact.id.IX02_0310_00234_01_0004</vt:lpstr>
      <vt:lpstr>rap.fact.id.IX02_0310_00264_01_0004</vt:lpstr>
      <vt:lpstr>rap.fact.id.IX02_0310_00265_01_0004</vt:lpstr>
      <vt:lpstr>rap.fact.id.IX02_0310_00268_01_0004</vt:lpstr>
      <vt:lpstr>rap.fact.id.IX02_0310_00274_01_0004</vt:lpstr>
      <vt:lpstr>rap.fact.id.IX02_0310_00277_01_0004</vt:lpstr>
      <vt:lpstr>rap.fact.id.IX02_0310_00291_01_0004</vt:lpstr>
      <vt:lpstr>rap.fact.id.IX02_0310_00303_01_0004</vt:lpstr>
      <vt:lpstr>rap.fact.id.IX02_0310_00316_01_0003</vt:lpstr>
      <vt:lpstr>rap.fact.id.IX02_0310_00317_01_0004</vt:lpstr>
      <vt:lpstr>rap.fact.id.IX02_0310_00318_01_0004</vt:lpstr>
      <vt:lpstr>rap.fact.id.IX02_0310_00319_01_0004</vt:lpstr>
      <vt:lpstr>rap.fact.id.IX02_0310_00320_01_0004</vt:lpstr>
      <vt:lpstr>rap.fact.id.IX02_0310_00321_01_0004</vt:lpstr>
      <vt:lpstr>rap.fact.id.IX02_0310_00323_01_0004</vt:lpstr>
      <vt:lpstr>rap.fact.id.IX02_0310_00337_01_0004</vt:lpstr>
      <vt:lpstr>rap.fact.id.IX02_0310_00358_01_0004</vt:lpstr>
      <vt:lpstr>rap.fact.id.IX02_0310_00361_01_0004</vt:lpstr>
      <vt:lpstr>rap.fact.id.IX02_0310_00363_01_0004</vt:lpstr>
      <vt:lpstr>rap.fact.id.IX02_0310_00620_01_0004</vt:lpstr>
      <vt:lpstr>rap.fact.id.IX02_0310_00621_01_0004</vt:lpstr>
      <vt:lpstr>rap.fact.id.IX02_0310_00622_01_0001</vt:lpstr>
      <vt:lpstr>rap.fact.id.IX02_0310_00624_01_0001</vt:lpstr>
      <vt:lpstr>rap.fact.id.IX02_0310_00625_01_0004</vt:lpstr>
      <vt:lpstr>rap.fact.id.IX02_0310_00626_01_0004</vt:lpstr>
      <vt:lpstr>rap.fact.id.IX02_0310_00627_01_0004</vt:lpstr>
      <vt:lpstr>rap.fact.id.IX02_0310_00639_01_0004</vt:lpstr>
      <vt:lpstr>rap.fact.id.IX02_0310_00652_01_0004</vt:lpstr>
      <vt:lpstr>rap.fact.id.IX02_0310_00653_01_0004</vt:lpstr>
      <vt:lpstr>rap.fact.id.IX02_0310_00655_01_0004</vt:lpstr>
      <vt:lpstr>rap.fact.id.IX02_0310_00660_01_0004</vt:lpstr>
      <vt:lpstr>rap.fact.id.IX02_0310_00663_01_0004</vt:lpstr>
      <vt:lpstr>rap.fact.id.IX02_0310_00674_01_0004</vt:lpstr>
      <vt:lpstr>rap.fact.id.IX02_0310_00686_01_0004</vt:lpstr>
      <vt:lpstr>rap.fact.id.IX02_0310_00698_01_0003</vt:lpstr>
      <vt:lpstr>rap.fact.id.IX02_0310_00699_01_0004</vt:lpstr>
      <vt:lpstr>rap.fact.id.IX02_0310_00700_01_0004</vt:lpstr>
      <vt:lpstr>rap.fact.id.IX02_0310_00701_01_0004</vt:lpstr>
      <vt:lpstr>rap.fact.id.IX02_0310_00702_01_0004</vt:lpstr>
      <vt:lpstr>rap.fact.id.IX02_0310_00703_01_0004</vt:lpstr>
      <vt:lpstr>rap.fact.id.IX02_0310_00705_01_0004</vt:lpstr>
      <vt:lpstr>rap.fact.id.IX02_0310_00717_01_0004</vt:lpstr>
      <vt:lpstr>rap.fact.id.IX02_0310_00730_01_0004</vt:lpstr>
      <vt:lpstr>rap.fact.id.IX02_0310_00731_01_0004</vt:lpstr>
      <vt:lpstr>rap.fact.id.IX02_0310_00732_01_0004</vt:lpstr>
      <vt:lpstr>rap.fact.id.IX02_0312_00001_01_0004</vt:lpstr>
      <vt:lpstr>rap.fact.id.IX02_0312_00003_01_0004</vt:lpstr>
      <vt:lpstr>rap.fact.id.IX02_0328_00001_01_0007</vt:lpstr>
      <vt:lpstr>rap.fact.id.IX02_0328_00003_01_0007</vt:lpstr>
      <vt:lpstr>rap.fact.id.IX02_0329_00001_01_0007</vt:lpstr>
      <vt:lpstr>rap.fact.id.IX02_0329_00003_01_0007</vt:lpstr>
      <vt:lpstr>rap.fact.id.IX02_0334_00002_01_0007</vt:lpstr>
      <vt:lpstr>rap.fact.id.IX02_0334_00006_01_0007</vt:lpstr>
      <vt:lpstr>rap.fact.id.IX02_0338_00002_01_0007</vt:lpstr>
      <vt:lpstr>rap.fact.id.IX02_0338_00006_01_0007</vt:lpstr>
      <vt:lpstr>rap.fact.id.IX02_0350_00002_01_0007</vt:lpstr>
      <vt:lpstr>rap.fact.id.IX02_0350_00006_01_0007</vt:lpstr>
      <vt:lpstr>rap.fact.id.IX02_0361_00002_01_0004</vt:lpstr>
      <vt:lpstr>rap.fact.id.IX02_0361_00006_01_0004</vt:lpstr>
      <vt:lpstr>rap.fact.id.IX02_0362_00002_01_0004</vt:lpstr>
      <vt:lpstr>rap.fact.id.IX02_0362_00006_01_0004</vt:lpstr>
      <vt:lpstr>rap.fact.id.IX02_0363_00002_01_0004</vt:lpstr>
      <vt:lpstr>rap.fact.id.IX02_0363_00006_01_0004</vt:lpstr>
      <vt:lpstr>rap.fact.id.IX02_0364_00002_01_0007</vt:lpstr>
      <vt:lpstr>rap.fact.id.IX02_0364_00006_01_0007</vt:lpstr>
      <vt:lpstr>rap.fact.id.IX02_0367_00002_01_0007</vt:lpstr>
      <vt:lpstr>rap.fact.id.IX02_0367_00006_01_0007</vt:lpstr>
      <vt:lpstr>rap.fact.id.IX02_0368_00002_01_0007</vt:lpstr>
      <vt:lpstr>rap.fact.id.IX02_0368_00006_01_0007</vt:lpstr>
      <vt:lpstr>rap.fact.id.IX02_0384_00002_01_0007</vt:lpstr>
      <vt:lpstr>rap.fact.id.IX02_0384_00006_01_0007</vt:lpstr>
      <vt:lpstr>rap.fact.id.IX02_0385_00002_01_0007</vt:lpstr>
      <vt:lpstr>rap.fact.id.IX02_0385_00006_01_0007</vt:lpstr>
      <vt:lpstr>rap.fact.id.IX02_0391_00002_01_0007</vt:lpstr>
      <vt:lpstr>rap.fact.id.IX02_0391_00006_01_0007</vt:lpstr>
      <vt:lpstr>rap.fact.id.IX02_0395_00001_01_0007</vt:lpstr>
      <vt:lpstr>rap.fact.id.IX02_0395_00003_01_0007</vt:lpstr>
      <vt:lpstr>rap.fact.id.IX02_0396_00001_01_0004</vt:lpstr>
      <vt:lpstr>rap.fact.id.IX02_0396_00003_01_0004</vt:lpstr>
      <vt:lpstr>rap.fact.id.IX02_0397_00001_01_0007</vt:lpstr>
      <vt:lpstr>rap.fact.id.IX02_0397_00003_01_0007</vt:lpstr>
      <vt:lpstr>rap.fact.id.IX02_0399_00001_01_0004</vt:lpstr>
      <vt:lpstr>rap.fact.id.IX02_0399_00003_01_0004</vt:lpstr>
      <vt:lpstr>rap.fact.id.IX02_0400_00001_01_0004</vt:lpstr>
      <vt:lpstr>rap.fact.id.IX02_0400_00003_01_0004</vt:lpstr>
      <vt:lpstr>rap.fact.id.IX02_0405_00002_01_0007</vt:lpstr>
      <vt:lpstr>rap.fact.id.IX02_0405_00006_01_0007</vt:lpstr>
      <vt:lpstr>rap.fact.id.IX02_0406_00002_01_0007</vt:lpstr>
      <vt:lpstr>rap.fact.id.IX02_0406_00006_01_0007</vt:lpstr>
      <vt:lpstr>rap.fact.id.IX02_0426_00002_01_0007</vt:lpstr>
      <vt:lpstr>rap.fact.id.IX02_0426_00006_01_0007</vt:lpstr>
      <vt:lpstr>rap.fact.id.IX02_0436_00002_01_0007</vt:lpstr>
      <vt:lpstr>rap.fact.id.IX02_0436_00006_01_0007</vt:lpstr>
      <vt:lpstr>rap.fact.id.IX02_0439_00002_01_0007</vt:lpstr>
      <vt:lpstr>rap.fact.id.IX02_0439_00006_01_0007</vt:lpstr>
      <vt:lpstr>rap.fact.id.IX02_0443_00002_01_0007</vt:lpstr>
      <vt:lpstr>rap.fact.id.IX02_0443_00006_01_0007</vt:lpstr>
      <vt:lpstr>rap.fact.id.IX02_0447_00002_01_0016</vt:lpstr>
      <vt:lpstr>rap.fact.id.IX02_0447_00006_01_0016</vt:lpstr>
      <vt:lpstr>rap.fact.id.IX02_0448_00002_01_0004</vt:lpstr>
      <vt:lpstr>rap.fact.id.IX02_0448_00006_01_0004</vt:lpstr>
      <vt:lpstr>rap.fact.id.IX02_0448_00200_01_0004</vt:lpstr>
      <vt:lpstr>rap.fact.id.IX02_0448_00201_01_0004</vt:lpstr>
      <vt:lpstr>rap.fact.id.IX02_0448_00204_01_0001</vt:lpstr>
      <vt:lpstr>rap.fact.id.IX02_0448_00206_01_0001</vt:lpstr>
      <vt:lpstr>rap.fact.id.IX02_0448_00218_01_0004</vt:lpstr>
      <vt:lpstr>rap.fact.id.IX02_0448_00219_01_0004</vt:lpstr>
      <vt:lpstr>rap.fact.id.IX02_0448_00220_01_0004</vt:lpstr>
      <vt:lpstr>rap.fact.id.IX02_0448_00234_01_0004</vt:lpstr>
      <vt:lpstr>rap.fact.id.IX02_0448_00264_01_0004</vt:lpstr>
      <vt:lpstr>rap.fact.id.IX02_0448_00265_01_0004</vt:lpstr>
      <vt:lpstr>rap.fact.id.IX02_0448_00268_01_0004</vt:lpstr>
      <vt:lpstr>rap.fact.id.IX02_0448_00274_01_0004</vt:lpstr>
      <vt:lpstr>rap.fact.id.IX02_0448_00277_01_0004</vt:lpstr>
      <vt:lpstr>rap.fact.id.IX02_0448_00291_01_0004</vt:lpstr>
      <vt:lpstr>rap.fact.id.IX02_0448_00303_01_0004</vt:lpstr>
      <vt:lpstr>rap.fact.id.IX02_0448_00316_01_0003</vt:lpstr>
      <vt:lpstr>rap.fact.id.IX02_0448_00317_01_0004</vt:lpstr>
      <vt:lpstr>rap.fact.id.IX02_0448_00318_01_0004</vt:lpstr>
      <vt:lpstr>rap.fact.id.IX02_0448_00319_01_0004</vt:lpstr>
      <vt:lpstr>rap.fact.id.IX02_0448_00320_01_0004</vt:lpstr>
      <vt:lpstr>rap.fact.id.IX02_0448_00321_01_0004</vt:lpstr>
      <vt:lpstr>rap.fact.id.IX02_0448_00323_01_0004</vt:lpstr>
      <vt:lpstr>rap.fact.id.IX02_0448_00337_01_0004</vt:lpstr>
      <vt:lpstr>rap.fact.id.IX02_0448_00358_01_0004</vt:lpstr>
      <vt:lpstr>rap.fact.id.IX02_0448_00361_01_0004</vt:lpstr>
      <vt:lpstr>rap.fact.id.IX02_0448_00363_01_0004</vt:lpstr>
      <vt:lpstr>rap.fact.id.IX02_0448_00620_01_0004</vt:lpstr>
      <vt:lpstr>rap.fact.id.IX02_0448_00621_01_0004</vt:lpstr>
      <vt:lpstr>rap.fact.id.IX02_0448_00622_01_0001</vt:lpstr>
      <vt:lpstr>rap.fact.id.IX02_0448_00624_01_0001</vt:lpstr>
      <vt:lpstr>rap.fact.id.IX02_0448_00625_01_0004</vt:lpstr>
      <vt:lpstr>rap.fact.id.IX02_0448_00626_01_0004</vt:lpstr>
      <vt:lpstr>rap.fact.id.IX02_0448_00627_01_0004</vt:lpstr>
      <vt:lpstr>rap.fact.id.IX02_0448_00639_01_0004</vt:lpstr>
      <vt:lpstr>rap.fact.id.IX02_0448_00652_01_0004</vt:lpstr>
      <vt:lpstr>rap.fact.id.IX02_0448_00653_01_0004</vt:lpstr>
      <vt:lpstr>rap.fact.id.IX02_0448_00655_01_0004</vt:lpstr>
      <vt:lpstr>rap.fact.id.IX02_0448_00660_01_0004</vt:lpstr>
      <vt:lpstr>rap.fact.id.IX02_0448_00663_01_0004</vt:lpstr>
      <vt:lpstr>rap.fact.id.IX02_0448_00674_01_0004</vt:lpstr>
      <vt:lpstr>rap.fact.id.IX02_0448_00686_01_0004</vt:lpstr>
      <vt:lpstr>rap.fact.id.IX02_0448_00698_01_0003</vt:lpstr>
      <vt:lpstr>rap.fact.id.IX02_0448_00699_01_0004</vt:lpstr>
      <vt:lpstr>rap.fact.id.IX02_0448_00700_01_0004</vt:lpstr>
      <vt:lpstr>rap.fact.id.IX02_0448_00701_01_0004</vt:lpstr>
      <vt:lpstr>rap.fact.id.IX02_0448_00702_01_0004</vt:lpstr>
      <vt:lpstr>rap.fact.id.IX02_0448_00703_01_0004</vt:lpstr>
      <vt:lpstr>rap.fact.id.IX02_0448_00705_01_0004</vt:lpstr>
      <vt:lpstr>rap.fact.id.IX02_0448_00717_01_0004</vt:lpstr>
      <vt:lpstr>rap.fact.id.IX02_0448_00730_01_0004</vt:lpstr>
      <vt:lpstr>rap.fact.id.IX02_0448_00731_01_0004</vt:lpstr>
      <vt:lpstr>rap.fact.id.IX02_0448_00732_01_0004</vt:lpstr>
      <vt:lpstr>rap.fact.id.IX02_0449_00002_01_0013</vt:lpstr>
      <vt:lpstr>rap.fact.id.IX02_0449_00006_01_0013</vt:lpstr>
      <vt:lpstr>rap.fact.id.IX02_0450_00002_01_0013</vt:lpstr>
      <vt:lpstr>rap.fact.id.IX02_0450_00006_01_0013</vt:lpstr>
      <vt:lpstr>rap.fact.id.IX02_0451_00002_01_0013</vt:lpstr>
      <vt:lpstr>rap.fact.id.IX02_0451_00006_01_0013</vt:lpstr>
      <vt:lpstr>rap.fact.id.IX02_0452_00002_01_0013</vt:lpstr>
      <vt:lpstr>rap.fact.id.IX02_0452_00006_01_0013</vt:lpstr>
      <vt:lpstr>rap.fact.id.IX02_0453_00002_01_0013</vt:lpstr>
      <vt:lpstr>rap.fact.id.IX02_0453_00006_01_0013</vt:lpstr>
      <vt:lpstr>rap.fact.id.IX02_0471_00001_01_0003</vt:lpstr>
      <vt:lpstr>rap.fact.id.IX02_0471_00003_01_0003</vt:lpstr>
      <vt:lpstr>rap.fact.id.IX02_0475_00002_01_0003</vt:lpstr>
      <vt:lpstr>rap.fact.id.IX02_0475_00006_01_0003</vt:lpstr>
      <vt:lpstr>rap.fact.id.IX02_0477_00002_01_0007</vt:lpstr>
      <vt:lpstr>rap.fact.id.IX02_0477_00006_01_0007</vt:lpstr>
      <vt:lpstr>rap.fact.id.IX02_0479_00002_01_0007</vt:lpstr>
      <vt:lpstr>rap.fact.id.IX02_0479_00006_01_0007</vt:lpstr>
      <vt:lpstr>rap.fact.id.IX02_0481_00002_01_0007</vt:lpstr>
      <vt:lpstr>rap.fact.id.IX02_0481_00006_01_0007</vt:lpstr>
      <vt:lpstr>rap.fact.id.IX02_0483_00001_01_0003</vt:lpstr>
      <vt:lpstr>rap.fact.id.IX02_0483_00003_01_0003</vt:lpstr>
      <vt:lpstr>rap.fact.id.IX02_0485_00001_01_0004</vt:lpstr>
      <vt:lpstr>rap.fact.id.IX02_0485_00003_01_0004</vt:lpstr>
      <vt:lpstr>rap.fact.id.IX02_0491_00002_01_0007</vt:lpstr>
      <vt:lpstr>rap.fact.id.IX02_0491_00006_01_0007</vt:lpstr>
      <vt:lpstr>rap.fact.id.IX02_0492_00002_01_0007</vt:lpstr>
      <vt:lpstr>rap.fact.id.IX02_0492_00006_01_0007</vt:lpstr>
      <vt:lpstr>rap.fact.id.IX02_0494_00002_01_0007</vt:lpstr>
      <vt:lpstr>rap.fact.id.IX02_0494_00006_01_0007</vt:lpstr>
      <vt:lpstr>rap.fact.id.IX02_0496_00002_01_0007</vt:lpstr>
      <vt:lpstr>rap.fact.id.IX02_0496_00006_01_0007</vt:lpstr>
      <vt:lpstr>rap.fact.id.IX02_0498_00002_01_0013</vt:lpstr>
      <vt:lpstr>rap.fact.id.IX02_0498_00006_01_0013</vt:lpstr>
      <vt:lpstr>rap.fact.id.IX02_0499_00002_01_0013</vt:lpstr>
      <vt:lpstr>rap.fact.id.IX02_0499_00006_01_0013</vt:lpstr>
      <vt:lpstr>rap.fact.id.IX02_0504_00001_01_0007</vt:lpstr>
      <vt:lpstr>rap.fact.id.IX02_0504_00003_01_0007</vt:lpstr>
      <vt:lpstr>rap.fact.id.IX02_0506_00002_01_0004</vt:lpstr>
      <vt:lpstr>rap.fact.id.IX02_0506_00006_01_0004</vt:lpstr>
      <vt:lpstr>rap.fact.id.IX02_0506_00200_01_0004</vt:lpstr>
      <vt:lpstr>rap.fact.id.IX02_0506_00201_01_0004</vt:lpstr>
      <vt:lpstr>rap.fact.id.IX02_0506_00204_01_0001</vt:lpstr>
      <vt:lpstr>rap.fact.id.IX02_0506_00206_01_0001</vt:lpstr>
      <vt:lpstr>rap.fact.id.IX02_0506_00218_01_0004</vt:lpstr>
      <vt:lpstr>rap.fact.id.IX02_0506_00219_01_0004</vt:lpstr>
      <vt:lpstr>rap.fact.id.IX02_0506_00220_01_0004</vt:lpstr>
      <vt:lpstr>rap.fact.id.IX02_0506_00234_01_0004</vt:lpstr>
      <vt:lpstr>rap.fact.id.IX02_0506_00264_01_0004</vt:lpstr>
      <vt:lpstr>rap.fact.id.IX02_0506_00265_01_0004</vt:lpstr>
      <vt:lpstr>rap.fact.id.IX02_0506_00268_01_0004</vt:lpstr>
      <vt:lpstr>rap.fact.id.IX02_0506_00274_01_0004</vt:lpstr>
      <vt:lpstr>rap.fact.id.IX02_0506_00277_01_0004</vt:lpstr>
      <vt:lpstr>rap.fact.id.IX02_0506_00291_01_0004</vt:lpstr>
      <vt:lpstr>rap.fact.id.IX02_0506_00303_01_0004</vt:lpstr>
      <vt:lpstr>rap.fact.id.IX02_0506_00316_01_0003</vt:lpstr>
      <vt:lpstr>rap.fact.id.IX02_0506_00317_01_0004</vt:lpstr>
      <vt:lpstr>rap.fact.id.IX02_0506_00318_01_0004</vt:lpstr>
      <vt:lpstr>rap.fact.id.IX02_0506_00319_01_0004</vt:lpstr>
      <vt:lpstr>rap.fact.id.IX02_0506_00320_01_0004</vt:lpstr>
      <vt:lpstr>rap.fact.id.IX02_0506_00321_01_0004</vt:lpstr>
      <vt:lpstr>rap.fact.id.IX02_0506_00323_01_0004</vt:lpstr>
      <vt:lpstr>rap.fact.id.IX02_0506_00337_01_0004</vt:lpstr>
      <vt:lpstr>rap.fact.id.IX02_0506_00358_01_0004</vt:lpstr>
      <vt:lpstr>rap.fact.id.IX02_0506_00361_01_0004</vt:lpstr>
      <vt:lpstr>rap.fact.id.IX02_0506_00363_01_0004</vt:lpstr>
      <vt:lpstr>rap.fact.id.IX02_0506_00620_01_0004</vt:lpstr>
      <vt:lpstr>rap.fact.id.IX02_0506_00621_01_0004</vt:lpstr>
      <vt:lpstr>rap.fact.id.IX02_0506_00622_01_0001</vt:lpstr>
      <vt:lpstr>rap.fact.id.IX02_0506_00624_01_0001</vt:lpstr>
      <vt:lpstr>rap.fact.id.IX02_0506_00625_01_0004</vt:lpstr>
      <vt:lpstr>rap.fact.id.IX02_0506_00626_01_0004</vt:lpstr>
      <vt:lpstr>rap.fact.id.IX02_0506_00627_01_0004</vt:lpstr>
      <vt:lpstr>rap.fact.id.IX02_0506_00639_01_0004</vt:lpstr>
      <vt:lpstr>rap.fact.id.IX02_0506_00652_01_0004</vt:lpstr>
      <vt:lpstr>rap.fact.id.IX02_0506_00653_01_0004</vt:lpstr>
      <vt:lpstr>rap.fact.id.IX02_0506_00655_01_0004</vt:lpstr>
      <vt:lpstr>rap.fact.id.IX02_0506_00660_01_0004</vt:lpstr>
      <vt:lpstr>rap.fact.id.IX02_0506_00663_01_0004</vt:lpstr>
      <vt:lpstr>rap.fact.id.IX02_0506_00674_01_0004</vt:lpstr>
      <vt:lpstr>rap.fact.id.IX02_0506_00686_01_0004</vt:lpstr>
      <vt:lpstr>rap.fact.id.IX02_0506_00698_01_0003</vt:lpstr>
      <vt:lpstr>rap.fact.id.IX02_0506_00699_01_0004</vt:lpstr>
      <vt:lpstr>rap.fact.id.IX02_0506_00700_01_0004</vt:lpstr>
      <vt:lpstr>rap.fact.id.IX02_0506_00701_01_0004</vt:lpstr>
      <vt:lpstr>rap.fact.id.IX02_0506_00702_01_0004</vt:lpstr>
      <vt:lpstr>rap.fact.id.IX02_0506_00703_01_0004</vt:lpstr>
      <vt:lpstr>rap.fact.id.IX02_0506_00705_01_0004</vt:lpstr>
      <vt:lpstr>rap.fact.id.IX02_0506_00717_01_0004</vt:lpstr>
      <vt:lpstr>rap.fact.id.IX02_0506_00730_01_0004</vt:lpstr>
      <vt:lpstr>rap.fact.id.IX02_0506_00731_01_0004</vt:lpstr>
      <vt:lpstr>rap.fact.id.IX02_0506_00732_01_0004</vt:lpstr>
      <vt:lpstr>rap.fact.id.IX02_0507_00002_01_0004</vt:lpstr>
      <vt:lpstr>rap.fact.id.IX02_0507_00006_01_0004</vt:lpstr>
      <vt:lpstr>rap.fact.id.IX02_0507_00200_01_0004</vt:lpstr>
      <vt:lpstr>rap.fact.id.IX02_0507_00201_01_0004</vt:lpstr>
      <vt:lpstr>rap.fact.id.IX02_0507_00204_01_0001</vt:lpstr>
      <vt:lpstr>rap.fact.id.IX02_0507_00206_01_0001</vt:lpstr>
      <vt:lpstr>rap.fact.id.IX02_0507_00218_01_0004</vt:lpstr>
      <vt:lpstr>rap.fact.id.IX02_0507_00219_01_0004</vt:lpstr>
      <vt:lpstr>rap.fact.id.IX02_0507_00220_01_0004</vt:lpstr>
      <vt:lpstr>rap.fact.id.IX02_0507_00234_01_0004</vt:lpstr>
      <vt:lpstr>rap.fact.id.IX02_0507_00264_01_0004</vt:lpstr>
      <vt:lpstr>rap.fact.id.IX02_0507_00265_01_0004</vt:lpstr>
      <vt:lpstr>rap.fact.id.IX02_0507_00268_01_0004</vt:lpstr>
      <vt:lpstr>rap.fact.id.IX02_0507_00274_01_0004</vt:lpstr>
      <vt:lpstr>rap.fact.id.IX02_0507_00277_01_0004</vt:lpstr>
      <vt:lpstr>rap.fact.id.IX02_0507_00291_01_0004</vt:lpstr>
      <vt:lpstr>rap.fact.id.IX02_0507_00303_01_0004</vt:lpstr>
      <vt:lpstr>rap.fact.id.IX02_0507_00316_01_0003</vt:lpstr>
      <vt:lpstr>rap.fact.id.IX02_0507_00317_01_0004</vt:lpstr>
      <vt:lpstr>rap.fact.id.IX02_0507_00318_01_0004</vt:lpstr>
      <vt:lpstr>rap.fact.id.IX02_0507_00319_01_0004</vt:lpstr>
      <vt:lpstr>rap.fact.id.IX02_0507_00320_01_0004</vt:lpstr>
      <vt:lpstr>rap.fact.id.IX02_0507_00321_01_0004</vt:lpstr>
      <vt:lpstr>rap.fact.id.IX02_0507_00323_01_0004</vt:lpstr>
      <vt:lpstr>rap.fact.id.IX02_0507_00337_01_0004</vt:lpstr>
      <vt:lpstr>rap.fact.id.IX02_0507_00358_01_0004</vt:lpstr>
      <vt:lpstr>rap.fact.id.IX02_0507_00361_01_0004</vt:lpstr>
      <vt:lpstr>rap.fact.id.IX02_0507_00363_01_0004</vt:lpstr>
      <vt:lpstr>rap.fact.id.IX02_0507_00620_01_0004</vt:lpstr>
      <vt:lpstr>rap.fact.id.IX02_0507_00621_01_0004</vt:lpstr>
      <vt:lpstr>rap.fact.id.IX02_0507_00622_01_0001</vt:lpstr>
      <vt:lpstr>rap.fact.id.IX02_0507_00624_01_0001</vt:lpstr>
      <vt:lpstr>rap.fact.id.IX02_0507_00625_01_0004</vt:lpstr>
      <vt:lpstr>rap.fact.id.IX02_0507_00626_01_0004</vt:lpstr>
      <vt:lpstr>rap.fact.id.IX02_0507_00627_01_0004</vt:lpstr>
      <vt:lpstr>rap.fact.id.IX02_0507_00639_01_0004</vt:lpstr>
      <vt:lpstr>rap.fact.id.IX02_0507_00652_01_0004</vt:lpstr>
      <vt:lpstr>rap.fact.id.IX02_0507_00653_01_0004</vt:lpstr>
      <vt:lpstr>rap.fact.id.IX02_0507_00655_01_0004</vt:lpstr>
      <vt:lpstr>rap.fact.id.IX02_0507_00660_01_0004</vt:lpstr>
      <vt:lpstr>rap.fact.id.IX02_0507_00663_01_0004</vt:lpstr>
      <vt:lpstr>rap.fact.id.IX02_0507_00674_01_0004</vt:lpstr>
      <vt:lpstr>rap.fact.id.IX02_0507_00686_01_0004</vt:lpstr>
      <vt:lpstr>rap.fact.id.IX02_0507_00698_01_0003</vt:lpstr>
      <vt:lpstr>rap.fact.id.IX02_0507_00699_01_0004</vt:lpstr>
      <vt:lpstr>rap.fact.id.IX02_0507_00700_01_0004</vt:lpstr>
      <vt:lpstr>rap.fact.id.IX02_0507_00701_01_0004</vt:lpstr>
      <vt:lpstr>rap.fact.id.IX02_0507_00702_01_0004</vt:lpstr>
      <vt:lpstr>rap.fact.id.IX02_0507_00703_01_0004</vt:lpstr>
      <vt:lpstr>rap.fact.id.IX02_0507_00705_01_0004</vt:lpstr>
      <vt:lpstr>rap.fact.id.IX02_0507_00717_01_0004</vt:lpstr>
      <vt:lpstr>rap.fact.id.IX02_0507_00730_01_0004</vt:lpstr>
      <vt:lpstr>rap.fact.id.IX02_0507_00731_01_0004</vt:lpstr>
      <vt:lpstr>rap.fact.id.IX02_0507_00732_01_0004</vt:lpstr>
      <vt:lpstr>rap.fact.id.IX02_0509_00001_01_0007</vt:lpstr>
      <vt:lpstr>rap.fact.id.IX02_0509_00001_01_0008</vt:lpstr>
      <vt:lpstr>rap.fact.id.IX02_0509_00003_01_0007</vt:lpstr>
      <vt:lpstr>rap.fact.id.IX02_0509_00003_01_0008</vt:lpstr>
      <vt:lpstr>rap.fact.id.IX02_0510_00002_01_0013</vt:lpstr>
      <vt:lpstr>rap.fact.id.IX02_0510_00006_01_0013</vt:lpstr>
      <vt:lpstr>rap.fact.id.IX02_0512_00001_01_0007</vt:lpstr>
      <vt:lpstr>rap.fact.id.IX02_0512_00003_01_0007</vt:lpstr>
      <vt:lpstr>rap.fact.id.IX02_0523_00001_01_0007</vt:lpstr>
      <vt:lpstr>rap.fact.id.IX02_0523_00003_01_0007</vt:lpstr>
      <vt:lpstr>rap.fact.id.IX02_0527_00001_01_0007</vt:lpstr>
      <vt:lpstr>rap.fact.id.IX02_0527_00004_01_0007</vt:lpstr>
      <vt:lpstr>rap.fact.id.IX02_0532_00001_01_0007</vt:lpstr>
      <vt:lpstr>rap.fact.id.IX02_0532_00003_01_0007</vt:lpstr>
      <vt:lpstr>rap.fact.id.IX02_0536_00002_01_0003</vt:lpstr>
      <vt:lpstr>rap.fact.id.IX02_0536_00006_01_0003</vt:lpstr>
      <vt:lpstr>rap.fact.id.IX02_0540_00002_01_0004</vt:lpstr>
      <vt:lpstr>rap.fact.id.IX02_0540_00006_01_0004</vt:lpstr>
      <vt:lpstr>rap.fact.id.IX02_0540_00200_01_0004</vt:lpstr>
      <vt:lpstr>rap.fact.id.IX02_0540_00201_01_0004</vt:lpstr>
      <vt:lpstr>rap.fact.id.IX02_0540_00204_01_0001</vt:lpstr>
      <vt:lpstr>rap.fact.id.IX02_0540_00206_01_0001</vt:lpstr>
      <vt:lpstr>rap.fact.id.IX02_0540_00218_01_0004</vt:lpstr>
      <vt:lpstr>rap.fact.id.IX02_0540_00219_01_0004</vt:lpstr>
      <vt:lpstr>rap.fact.id.IX02_0540_00220_01_0004</vt:lpstr>
      <vt:lpstr>rap.fact.id.IX02_0540_00234_01_0004</vt:lpstr>
      <vt:lpstr>rap.fact.id.IX02_0540_00264_01_0004</vt:lpstr>
      <vt:lpstr>rap.fact.id.IX02_0540_00265_01_0004</vt:lpstr>
      <vt:lpstr>rap.fact.id.IX02_0540_00268_01_0004</vt:lpstr>
      <vt:lpstr>rap.fact.id.IX02_0540_00274_01_0004</vt:lpstr>
      <vt:lpstr>rap.fact.id.IX02_0540_00277_01_0004</vt:lpstr>
      <vt:lpstr>rap.fact.id.IX02_0540_00291_01_0004</vt:lpstr>
      <vt:lpstr>rap.fact.id.IX02_0540_00303_01_0004</vt:lpstr>
      <vt:lpstr>rap.fact.id.IX02_0540_00316_01_0003</vt:lpstr>
      <vt:lpstr>rap.fact.id.IX02_0540_00317_01_0004</vt:lpstr>
      <vt:lpstr>rap.fact.id.IX02_0540_00318_01_0004</vt:lpstr>
      <vt:lpstr>rap.fact.id.IX02_0540_00319_01_0004</vt:lpstr>
      <vt:lpstr>rap.fact.id.IX02_0540_00320_01_0004</vt:lpstr>
      <vt:lpstr>rap.fact.id.IX02_0540_00321_01_0004</vt:lpstr>
      <vt:lpstr>rap.fact.id.IX02_0540_00323_01_0004</vt:lpstr>
      <vt:lpstr>rap.fact.id.IX02_0540_00337_01_0004</vt:lpstr>
      <vt:lpstr>rap.fact.id.IX02_0540_00358_01_0004</vt:lpstr>
      <vt:lpstr>rap.fact.id.IX02_0540_00361_01_0004</vt:lpstr>
      <vt:lpstr>rap.fact.id.IX02_0540_00363_01_0004</vt:lpstr>
      <vt:lpstr>rap.fact.id.IX02_0540_00620_01_0004</vt:lpstr>
      <vt:lpstr>rap.fact.id.IX02_0540_00621_01_0004</vt:lpstr>
      <vt:lpstr>rap.fact.id.IX02_0540_00622_01_0001</vt:lpstr>
      <vt:lpstr>rap.fact.id.IX02_0540_00624_01_0001</vt:lpstr>
      <vt:lpstr>rap.fact.id.IX02_0540_00625_01_0004</vt:lpstr>
      <vt:lpstr>rap.fact.id.IX02_0540_00626_01_0004</vt:lpstr>
      <vt:lpstr>rap.fact.id.IX02_0540_00627_01_0004</vt:lpstr>
      <vt:lpstr>rap.fact.id.IX02_0540_00639_01_0004</vt:lpstr>
      <vt:lpstr>rap.fact.id.IX02_0540_00652_01_0004</vt:lpstr>
      <vt:lpstr>rap.fact.id.IX02_0540_00653_01_0004</vt:lpstr>
      <vt:lpstr>rap.fact.id.IX02_0540_00655_01_0004</vt:lpstr>
      <vt:lpstr>rap.fact.id.IX02_0540_00660_01_0004</vt:lpstr>
      <vt:lpstr>rap.fact.id.IX02_0540_00663_01_0004</vt:lpstr>
      <vt:lpstr>rap.fact.id.IX02_0540_00674_01_0004</vt:lpstr>
      <vt:lpstr>rap.fact.id.IX02_0540_00686_01_0004</vt:lpstr>
      <vt:lpstr>rap.fact.id.IX02_0540_00698_01_0003</vt:lpstr>
      <vt:lpstr>rap.fact.id.IX02_0540_00699_01_0004</vt:lpstr>
      <vt:lpstr>rap.fact.id.IX02_0540_00700_01_0004</vt:lpstr>
      <vt:lpstr>rap.fact.id.IX02_0540_00701_01_0004</vt:lpstr>
      <vt:lpstr>rap.fact.id.IX02_0540_00702_01_0004</vt:lpstr>
      <vt:lpstr>rap.fact.id.IX02_0540_00703_01_0004</vt:lpstr>
      <vt:lpstr>rap.fact.id.IX02_0540_00705_01_0004</vt:lpstr>
      <vt:lpstr>rap.fact.id.IX02_0540_00717_01_0004</vt:lpstr>
      <vt:lpstr>rap.fact.id.IX02_0540_00730_01_0004</vt:lpstr>
      <vt:lpstr>rap.fact.id.IX02_0540_00731_01_0004</vt:lpstr>
      <vt:lpstr>rap.fact.id.IX02_0540_00732_01_0004</vt:lpstr>
      <vt:lpstr>rap.fact.id.IX02_0541_00002_01_0007</vt:lpstr>
      <vt:lpstr>rap.fact.id.IX02_0541_00006_01_0007</vt:lpstr>
      <vt:lpstr>rap.fact.id.IX02_0556_00002_01_0007</vt:lpstr>
      <vt:lpstr>rap.fact.id.IX02_0556_00006_01_0007</vt:lpstr>
      <vt:lpstr>rap.fact.id.IX02_0560_00001_01_0001</vt:lpstr>
      <vt:lpstr>rap.fact.id.IX02_0560_00003_01_0001</vt:lpstr>
      <vt:lpstr>rap.fact.id.IX02_0561_00001_01_0001</vt:lpstr>
      <vt:lpstr>rap.fact.id.IX02_0561_00003_01_0001</vt:lpstr>
      <vt:lpstr>rap.fact.id.IX02_0563_00001_01_0001</vt:lpstr>
      <vt:lpstr>rap.fact.id.IX02_0563_00003_01_0001</vt:lpstr>
      <vt:lpstr>rap.fact.id.IX02_0564_00001_01_0001</vt:lpstr>
      <vt:lpstr>rap.fact.id.IX02_0564_00003_01_0001</vt:lpstr>
      <vt:lpstr>rap.fact.id.IX02_0565_00001_01_0001</vt:lpstr>
      <vt:lpstr>rap.fact.id.IX02_0565_00003_01_0001</vt:lpstr>
      <vt:lpstr>rap.fact.id.IX02_0567_00001_01_0001</vt:lpstr>
      <vt:lpstr>rap.fact.id.IX02_0567_00003_01_0001</vt:lpstr>
      <vt:lpstr>rap.fact.id.IX02_0568_00002_01_0001</vt:lpstr>
      <vt:lpstr>rap.fact.id.IX02_0568_00006_01_0001</vt:lpstr>
      <vt:lpstr>rap.fact.id.IX02_0570_00001_01_0002</vt:lpstr>
      <vt:lpstr>rap.fact.id.IX02_0570_00003_01_0002</vt:lpstr>
      <vt:lpstr>rap.fact.id.IX02_0571_00001_01_0001</vt:lpstr>
      <vt:lpstr>rap.fact.id.IX02_0571_00003_01_0001</vt:lpstr>
      <vt:lpstr>rap.fact.id.IX02_0574_00002_01_0001</vt:lpstr>
      <vt:lpstr>rap.fact.id.IX02_0574_00006_01_0001</vt:lpstr>
      <vt:lpstr>rap.fact.id.IX02_0574_00204_01_0001</vt:lpstr>
      <vt:lpstr>rap.fact.id.IX02_0574_00206_01_0001</vt:lpstr>
      <vt:lpstr>rap.fact.id.IX02_0574_00622_01_0001</vt:lpstr>
      <vt:lpstr>rap.fact.id.IX02_0574_00624_01_0001</vt:lpstr>
      <vt:lpstr>rap.fact.id.IX02_0574_03487_01_0001</vt:lpstr>
      <vt:lpstr>rap.fact.id.IX02_0574_03493_01_0001</vt:lpstr>
      <vt:lpstr>rap.fact.id.IX02_0574_03680_01_0001</vt:lpstr>
      <vt:lpstr>rap.fact.id.IX02_0574_03686_01_0001</vt:lpstr>
      <vt:lpstr>rap.fact.id.IX02_0574_03692_01_0001</vt:lpstr>
      <vt:lpstr>rap.fact.id.IX02_0574_03737_01_0001</vt:lpstr>
      <vt:lpstr>rap.fact.id.IX02_0574_03882_01_0001</vt:lpstr>
      <vt:lpstr>rap.fact.id.IX02_0574_03888_01_0001</vt:lpstr>
      <vt:lpstr>rap.fact.id.IX02_0574_03907_01_0001</vt:lpstr>
      <vt:lpstr>rap.fact.id.IX02_0574_03944_01_0001</vt:lpstr>
      <vt:lpstr>rap.fact.id.IX02_0574_03954_01_0001</vt:lpstr>
      <vt:lpstr>rap.fact.id.IX02_0574_04247_01_0001</vt:lpstr>
      <vt:lpstr>rap.fact.id.IX02_0574_04275_01_0001</vt:lpstr>
      <vt:lpstr>rap.fact.id.IX02_0574_04327_01_0001</vt:lpstr>
      <vt:lpstr>rap.fact.id.IX02_0574_04332_01_0001</vt:lpstr>
      <vt:lpstr>rap.fact.id.IX02_0574_04338_01_0001</vt:lpstr>
      <vt:lpstr>rap.fact.id.IX02_0574_04344_01_0001</vt:lpstr>
      <vt:lpstr>rap.fact.id.IX02_0574_04350_01_0001</vt:lpstr>
      <vt:lpstr>rap.fact.id.IX02_0574_04356_01_0001</vt:lpstr>
      <vt:lpstr>rap.fact.id.IX02_0574_04362_01_0001</vt:lpstr>
      <vt:lpstr>rap.fact.id.IX02_0574_04407_01_0001</vt:lpstr>
      <vt:lpstr>rap.fact.id.IX02_0574_04459_01_0001</vt:lpstr>
      <vt:lpstr>rap.fact.id.IX02_0574_04484_01_0001</vt:lpstr>
      <vt:lpstr>rap.fact.id.IX02_0574_04501_01_0001</vt:lpstr>
      <vt:lpstr>rap.fact.id.IX02_0574_08224_01_0001</vt:lpstr>
      <vt:lpstr>rap.fact.id.IX02_0574_08230_01_0001</vt:lpstr>
      <vt:lpstr>rap.fact.id.IX02_0574_08242_01_0001</vt:lpstr>
      <vt:lpstr>rap.fact.id.IX02_0574_08248_01_0001</vt:lpstr>
      <vt:lpstr>rap.fact.id.IX02_0574_08254_01_0001</vt:lpstr>
      <vt:lpstr>rap.fact.id.IX02_0574_08282_01_0001</vt:lpstr>
      <vt:lpstr>rap.fact.id.IX02_0574_08310_01_0001</vt:lpstr>
      <vt:lpstr>rap.fact.id.IX02_0574_08316_01_0001</vt:lpstr>
      <vt:lpstr>rap.fact.id.IX02_0574_08324_01_0001</vt:lpstr>
      <vt:lpstr>rap.fact.id.IX02_0574_08338_01_0001</vt:lpstr>
      <vt:lpstr>rap.fact.id.IX02_0574_08348_01_0001</vt:lpstr>
      <vt:lpstr>rap.fact.id.IX02_0574_08374_01_0001</vt:lpstr>
      <vt:lpstr>rap.fact.id.IX02_0574_08402_01_0001</vt:lpstr>
      <vt:lpstr>rap.fact.id.IX02_0574_08429_01_0001</vt:lpstr>
      <vt:lpstr>rap.fact.id.IX02_0574_08434_01_0001</vt:lpstr>
      <vt:lpstr>rap.fact.id.IX02_0574_08440_01_0001</vt:lpstr>
      <vt:lpstr>rap.fact.id.IX02_0574_08446_01_0001</vt:lpstr>
      <vt:lpstr>rap.fact.id.IX02_0574_08452_01_0001</vt:lpstr>
      <vt:lpstr>rap.fact.id.IX02_0574_08458_01_0001</vt:lpstr>
      <vt:lpstr>rap.fact.id.IX02_0574_08464_01_0001</vt:lpstr>
      <vt:lpstr>rap.fact.id.IX02_0574_08492_01_0001</vt:lpstr>
      <vt:lpstr>rap.fact.id.IX02_0574_08522_01_0001</vt:lpstr>
      <vt:lpstr>rap.fact.id.IX02_0574_08528_01_0001</vt:lpstr>
      <vt:lpstr>rap.fact.id.IX02_0574_08534_01_0001</vt:lpstr>
      <vt:lpstr>rap.fact.id.IX02_0575_00001_01_0001</vt:lpstr>
      <vt:lpstr>rap.fact.id.IX02_0575_00003_01_0001</vt:lpstr>
      <vt:lpstr>rap.fact.id.IX02_0576_00001_01_0001</vt:lpstr>
      <vt:lpstr>rap.fact.id.IX02_0576_00003_01_0001</vt:lpstr>
      <vt:lpstr>rap.fact.id.IX02_0577_00001_01_0001</vt:lpstr>
      <vt:lpstr>rap.fact.id.IX02_0577_00003_01_0001</vt:lpstr>
      <vt:lpstr>rap.fact.id.IX02_0578_00001_01_0001</vt:lpstr>
      <vt:lpstr>rap.fact.id.IX02_0578_00003_01_0001</vt:lpstr>
      <vt:lpstr>rap.fact.id.IX02_0579_00001_01_0001</vt:lpstr>
      <vt:lpstr>rap.fact.id.IX02_0579_00003_01_0001</vt:lpstr>
      <vt:lpstr>rap.fact.id.IX02_0580_00001_01_0001</vt:lpstr>
      <vt:lpstr>rap.fact.id.IX02_0580_00001_01_0002</vt:lpstr>
      <vt:lpstr>rap.fact.id.IX02_0580_00001_01_0003</vt:lpstr>
      <vt:lpstr>rap.fact.id.IX02_0580_00001_01_0004</vt:lpstr>
      <vt:lpstr>rap.fact.id.IX02_0580_00003_01_0001</vt:lpstr>
      <vt:lpstr>rap.fact.id.IX02_0580_00003_01_0002</vt:lpstr>
      <vt:lpstr>rap.fact.id.IX02_0580_00003_01_0003</vt:lpstr>
      <vt:lpstr>rap.fact.id.IX02_0580_00003_01_0004</vt:lpstr>
      <vt:lpstr>rap.fact.id.IX02_0580_01909_01_0001</vt:lpstr>
      <vt:lpstr>rap.fact.id.IX02_0580_01909_01_0002</vt:lpstr>
      <vt:lpstr>rap.fact.id.IX02_0580_01936_01_0001</vt:lpstr>
      <vt:lpstr>rap.fact.id.IX02_0580_01936_01_0002</vt:lpstr>
      <vt:lpstr>rap.fact.id.IX02_0580_02263_01_0001</vt:lpstr>
      <vt:lpstr>rap.fact.id.IX02_0580_02263_01_0002</vt:lpstr>
      <vt:lpstr>rap.fact.id.IX02_0580_03139_01_0001</vt:lpstr>
      <vt:lpstr>rap.fact.id.IX02_0580_03139_01_0002</vt:lpstr>
      <vt:lpstr>rap.fact.id.IX02_0580_03152_01_0001</vt:lpstr>
      <vt:lpstr>rap.fact.id.IX02_0580_03152_01_0002</vt:lpstr>
      <vt:lpstr>rap.fact.id.IX02_0580_05727_01_0001</vt:lpstr>
      <vt:lpstr>rap.fact.id.IX02_0580_05727_01_0002</vt:lpstr>
      <vt:lpstr>rap.fact.id.IX02_0580_05749_01_0001</vt:lpstr>
      <vt:lpstr>rap.fact.id.IX02_0580_05749_01_0002</vt:lpstr>
      <vt:lpstr>rap.fact.id.IX02_0580_06116_01_0001</vt:lpstr>
      <vt:lpstr>rap.fact.id.IX02_0580_06116_01_0002</vt:lpstr>
      <vt:lpstr>rap.fact.id.IX02_0580_06985_01_0001</vt:lpstr>
      <vt:lpstr>rap.fact.id.IX02_0580_06985_01_0002</vt:lpstr>
      <vt:lpstr>rap.fact.id.IX02_0580_06992_01_0001</vt:lpstr>
      <vt:lpstr>rap.fact.id.IX02_0580_06992_01_0002</vt:lpstr>
      <vt:lpstr>rap.fact.id.IX02_0581_00001_01_0001</vt:lpstr>
      <vt:lpstr>rap.fact.id.IX02_0581_00003_01_0001</vt:lpstr>
      <vt:lpstr>rap.fact.id.IX02_0582_00001_01_0001</vt:lpstr>
      <vt:lpstr>rap.fact.id.IX02_0582_00001_01_0002</vt:lpstr>
      <vt:lpstr>rap.fact.id.IX02_0582_00001_01_0003</vt:lpstr>
      <vt:lpstr>rap.fact.id.IX02_0582_00001_01_0004</vt:lpstr>
      <vt:lpstr>rap.fact.id.IX02_0582_00003_01_0001</vt:lpstr>
      <vt:lpstr>rap.fact.id.IX02_0582_00003_01_0002</vt:lpstr>
      <vt:lpstr>rap.fact.id.IX02_0582_00003_01_0003</vt:lpstr>
      <vt:lpstr>rap.fact.id.IX02_0582_00003_01_0004</vt:lpstr>
      <vt:lpstr>rap.fact.id.IX02_0582_01909_01_0001</vt:lpstr>
      <vt:lpstr>rap.fact.id.IX02_0582_01909_01_0002</vt:lpstr>
      <vt:lpstr>rap.fact.id.IX02_0582_01936_01_0001</vt:lpstr>
      <vt:lpstr>rap.fact.id.IX02_0582_01936_01_0002</vt:lpstr>
      <vt:lpstr>rap.fact.id.IX02_0582_02263_01_0001</vt:lpstr>
      <vt:lpstr>rap.fact.id.IX02_0582_02263_01_0002</vt:lpstr>
      <vt:lpstr>rap.fact.id.IX02_0582_03139_01_0001</vt:lpstr>
      <vt:lpstr>rap.fact.id.IX02_0582_03139_01_0002</vt:lpstr>
      <vt:lpstr>rap.fact.id.IX02_0582_03152_01_0001</vt:lpstr>
      <vt:lpstr>rap.fact.id.IX02_0582_03152_01_0002</vt:lpstr>
      <vt:lpstr>rap.fact.id.IX02_0582_05727_01_0001</vt:lpstr>
      <vt:lpstr>rap.fact.id.IX02_0582_05727_01_0002</vt:lpstr>
      <vt:lpstr>rap.fact.id.IX02_0582_05749_01_0001</vt:lpstr>
      <vt:lpstr>rap.fact.id.IX02_0582_05749_01_0002</vt:lpstr>
      <vt:lpstr>rap.fact.id.IX02_0582_06116_01_0001</vt:lpstr>
      <vt:lpstr>rap.fact.id.IX02_0582_06116_01_0002</vt:lpstr>
      <vt:lpstr>rap.fact.id.IX02_0582_06985_01_0001</vt:lpstr>
      <vt:lpstr>rap.fact.id.IX02_0582_06985_01_0002</vt:lpstr>
      <vt:lpstr>rap.fact.id.IX02_0582_06992_01_0001</vt:lpstr>
      <vt:lpstr>rap.fact.id.IX02_0582_06992_01_0002</vt:lpstr>
      <vt:lpstr>rap.fact.id.IX02_0583_00001_01_0001</vt:lpstr>
      <vt:lpstr>rap.fact.id.IX02_0583_00003_01_0001</vt:lpstr>
      <vt:lpstr>rap.fact.id.IX02_0584_00001_01_0001</vt:lpstr>
      <vt:lpstr>rap.fact.id.IX02_0584_00001_01_0002</vt:lpstr>
      <vt:lpstr>rap.fact.id.IX02_0584_00001_01_0003</vt:lpstr>
      <vt:lpstr>rap.fact.id.IX02_0584_00001_01_0004</vt:lpstr>
      <vt:lpstr>rap.fact.id.IX02_0584_00001_01_0005</vt:lpstr>
      <vt:lpstr>rap.fact.id.IX02_0584_00003_01_0001</vt:lpstr>
      <vt:lpstr>rap.fact.id.IX02_0584_00003_01_0002</vt:lpstr>
      <vt:lpstr>rap.fact.id.IX02_0584_00003_01_0003</vt:lpstr>
      <vt:lpstr>rap.fact.id.IX02_0584_00003_01_0004</vt:lpstr>
      <vt:lpstr>rap.fact.id.IX02_0584_00003_01_0005</vt:lpstr>
      <vt:lpstr>rap.fact.id.IX02_0584_00003_01_0006</vt:lpstr>
      <vt:lpstr>rap.fact.id.IX02_0584_00007_01_0001</vt:lpstr>
      <vt:lpstr>rap.fact.id.IX02_0584_01907_01_0001</vt:lpstr>
      <vt:lpstr>rap.fact.id.IX02_0584_01907_01_0002</vt:lpstr>
      <vt:lpstr>rap.fact.id.IX02_0584_01934_01_0001</vt:lpstr>
      <vt:lpstr>rap.fact.id.IX02_0584_01934_01_0002</vt:lpstr>
      <vt:lpstr>rap.fact.id.IX02_0584_02261_01_0001</vt:lpstr>
      <vt:lpstr>rap.fact.id.IX02_0584_02261_01_0002</vt:lpstr>
      <vt:lpstr>rap.fact.id.IX02_0584_03137_01_0001</vt:lpstr>
      <vt:lpstr>rap.fact.id.IX02_0584_03137_01_0002</vt:lpstr>
      <vt:lpstr>rap.fact.id.IX02_0584_03150_01_0001</vt:lpstr>
      <vt:lpstr>rap.fact.id.IX02_0584_03150_01_0002</vt:lpstr>
      <vt:lpstr>rap.fact.id.IX02_0584_05725_01_0001</vt:lpstr>
      <vt:lpstr>rap.fact.id.IX02_0584_05725_01_0002</vt:lpstr>
      <vt:lpstr>rap.fact.id.IX02_0584_05747_01_0001</vt:lpstr>
      <vt:lpstr>rap.fact.id.IX02_0584_05747_01_0002</vt:lpstr>
      <vt:lpstr>rap.fact.id.IX02_0584_06114_01_0001</vt:lpstr>
      <vt:lpstr>rap.fact.id.IX02_0584_06114_01_0002</vt:lpstr>
      <vt:lpstr>rap.fact.id.IX02_0584_06983_01_0001</vt:lpstr>
      <vt:lpstr>rap.fact.id.IX02_0584_06983_01_0002</vt:lpstr>
      <vt:lpstr>rap.fact.id.IX02_0584_06990_01_0001</vt:lpstr>
      <vt:lpstr>rap.fact.id.IX02_0584_06990_01_0002</vt:lpstr>
      <vt:lpstr>rap.fact.id.IX02_0585_00001_01_0001</vt:lpstr>
      <vt:lpstr>rap.fact.id.IX02_0585_00003_01_0001</vt:lpstr>
      <vt:lpstr>rap.fact.id.IX02_0586_00001_01_0001</vt:lpstr>
      <vt:lpstr>rap.fact.id.IX02_0586_00001_01_0002</vt:lpstr>
      <vt:lpstr>rap.fact.id.IX02_0586_00001_01_0003</vt:lpstr>
      <vt:lpstr>rap.fact.id.IX02_0586_00001_01_0004</vt:lpstr>
      <vt:lpstr>rap.fact.id.IX02_0586_00003_01_0001</vt:lpstr>
      <vt:lpstr>rap.fact.id.IX02_0586_00003_01_0002</vt:lpstr>
      <vt:lpstr>rap.fact.id.IX02_0586_00003_01_0003</vt:lpstr>
      <vt:lpstr>rap.fact.id.IX02_0586_00003_01_0004</vt:lpstr>
      <vt:lpstr>rap.fact.id.IX02_0586_01909_01_0001</vt:lpstr>
      <vt:lpstr>rap.fact.id.IX02_0586_01909_01_0002</vt:lpstr>
      <vt:lpstr>rap.fact.id.IX02_0586_01936_01_0001</vt:lpstr>
      <vt:lpstr>rap.fact.id.IX02_0586_01936_01_0002</vt:lpstr>
      <vt:lpstr>rap.fact.id.IX02_0586_02263_01_0001</vt:lpstr>
      <vt:lpstr>rap.fact.id.IX02_0586_02263_01_0002</vt:lpstr>
      <vt:lpstr>rap.fact.id.IX02_0586_03139_01_0001</vt:lpstr>
      <vt:lpstr>rap.fact.id.IX02_0586_03139_01_0002</vt:lpstr>
      <vt:lpstr>rap.fact.id.IX02_0586_03152_01_0001</vt:lpstr>
      <vt:lpstr>rap.fact.id.IX02_0586_03152_01_0002</vt:lpstr>
      <vt:lpstr>rap.fact.id.IX02_0586_05727_01_0001</vt:lpstr>
      <vt:lpstr>rap.fact.id.IX02_0586_05727_01_0002</vt:lpstr>
      <vt:lpstr>rap.fact.id.IX02_0586_05749_01_0001</vt:lpstr>
      <vt:lpstr>rap.fact.id.IX02_0586_05749_01_0002</vt:lpstr>
      <vt:lpstr>rap.fact.id.IX02_0586_06116_01_0001</vt:lpstr>
      <vt:lpstr>rap.fact.id.IX02_0586_06116_01_0002</vt:lpstr>
      <vt:lpstr>rap.fact.id.IX02_0586_06985_01_0001</vt:lpstr>
      <vt:lpstr>rap.fact.id.IX02_0586_06985_01_0002</vt:lpstr>
      <vt:lpstr>rap.fact.id.IX02_0586_06992_01_0001</vt:lpstr>
      <vt:lpstr>rap.fact.id.IX02_0586_06992_01_0002</vt:lpstr>
      <vt:lpstr>rap.fact.id.IX02_0587_00001_01_0001</vt:lpstr>
      <vt:lpstr>rap.fact.id.IX02_0587_00001_01_0002</vt:lpstr>
      <vt:lpstr>rap.fact.id.IX02_0587_00001_01_0003</vt:lpstr>
      <vt:lpstr>rap.fact.id.IX02_0587_00001_01_0004</vt:lpstr>
      <vt:lpstr>rap.fact.id.IX02_0587_00003_01_0001</vt:lpstr>
      <vt:lpstr>rap.fact.id.IX02_0587_00003_01_0002</vt:lpstr>
      <vt:lpstr>rap.fact.id.IX02_0587_00003_01_0003</vt:lpstr>
      <vt:lpstr>rap.fact.id.IX02_0587_00003_01_0004</vt:lpstr>
      <vt:lpstr>rap.fact.id.IX02_0587_01909_01_0001</vt:lpstr>
      <vt:lpstr>rap.fact.id.IX02_0587_01909_01_0002</vt:lpstr>
      <vt:lpstr>rap.fact.id.IX02_0587_01936_01_0001</vt:lpstr>
      <vt:lpstr>rap.fact.id.IX02_0587_01936_01_0002</vt:lpstr>
      <vt:lpstr>rap.fact.id.IX02_0587_02263_01_0001</vt:lpstr>
      <vt:lpstr>rap.fact.id.IX02_0587_02263_01_0002</vt:lpstr>
      <vt:lpstr>rap.fact.id.IX02_0587_03139_01_0001</vt:lpstr>
      <vt:lpstr>rap.fact.id.IX02_0587_03139_01_0002</vt:lpstr>
      <vt:lpstr>rap.fact.id.IX02_0587_03152_01_0001</vt:lpstr>
      <vt:lpstr>rap.fact.id.IX02_0587_03152_01_0002</vt:lpstr>
      <vt:lpstr>rap.fact.id.IX02_0587_05727_01_0001</vt:lpstr>
      <vt:lpstr>rap.fact.id.IX02_0587_05727_01_0002</vt:lpstr>
      <vt:lpstr>rap.fact.id.IX02_0587_05749_01_0001</vt:lpstr>
      <vt:lpstr>rap.fact.id.IX02_0587_05749_01_0002</vt:lpstr>
      <vt:lpstr>rap.fact.id.IX02_0587_06116_01_0001</vt:lpstr>
      <vt:lpstr>rap.fact.id.IX02_0587_06116_01_0002</vt:lpstr>
      <vt:lpstr>rap.fact.id.IX02_0587_06985_01_0001</vt:lpstr>
      <vt:lpstr>rap.fact.id.IX02_0587_06985_01_0002</vt:lpstr>
      <vt:lpstr>rap.fact.id.IX02_0587_06992_01_0001</vt:lpstr>
      <vt:lpstr>rap.fact.id.IX02_0587_06992_01_0002</vt:lpstr>
      <vt:lpstr>rap.fact.id.IX02_0588_00001_01_0001</vt:lpstr>
      <vt:lpstr>rap.fact.id.IX02_0588_00001_01_0002</vt:lpstr>
      <vt:lpstr>rap.fact.id.IX02_0588_00001_01_0003</vt:lpstr>
      <vt:lpstr>rap.fact.id.IX02_0588_00001_01_0004</vt:lpstr>
      <vt:lpstr>rap.fact.id.IX02_0588_00003_01_0001</vt:lpstr>
      <vt:lpstr>rap.fact.id.IX02_0588_00003_01_0002</vt:lpstr>
      <vt:lpstr>rap.fact.id.IX02_0588_00003_01_0003</vt:lpstr>
      <vt:lpstr>rap.fact.id.IX02_0588_00003_01_0004</vt:lpstr>
      <vt:lpstr>rap.fact.id.IX02_0588_01909_01_0001</vt:lpstr>
      <vt:lpstr>rap.fact.id.IX02_0588_01909_01_0002</vt:lpstr>
      <vt:lpstr>rap.fact.id.IX02_0588_01936_01_0001</vt:lpstr>
      <vt:lpstr>rap.fact.id.IX02_0588_01936_01_0002</vt:lpstr>
      <vt:lpstr>rap.fact.id.IX02_0588_02263_01_0001</vt:lpstr>
      <vt:lpstr>rap.fact.id.IX02_0588_02263_01_0002</vt:lpstr>
      <vt:lpstr>rap.fact.id.IX02_0588_03139_01_0001</vt:lpstr>
      <vt:lpstr>rap.fact.id.IX02_0588_03139_01_0002</vt:lpstr>
      <vt:lpstr>rap.fact.id.IX02_0588_03152_01_0001</vt:lpstr>
      <vt:lpstr>rap.fact.id.IX02_0588_03152_01_0002</vt:lpstr>
      <vt:lpstr>rap.fact.id.IX02_0588_05727_01_0001</vt:lpstr>
      <vt:lpstr>rap.fact.id.IX02_0588_05727_01_0002</vt:lpstr>
      <vt:lpstr>rap.fact.id.IX02_0588_05749_01_0001</vt:lpstr>
      <vt:lpstr>rap.fact.id.IX02_0588_05749_01_0002</vt:lpstr>
      <vt:lpstr>rap.fact.id.IX02_0588_06116_01_0001</vt:lpstr>
      <vt:lpstr>rap.fact.id.IX02_0588_06116_01_0002</vt:lpstr>
      <vt:lpstr>rap.fact.id.IX02_0588_06985_01_0001</vt:lpstr>
      <vt:lpstr>rap.fact.id.IX02_0588_06985_01_0002</vt:lpstr>
      <vt:lpstr>rap.fact.id.IX02_0588_06992_01_0001</vt:lpstr>
      <vt:lpstr>rap.fact.id.IX02_0588_06992_01_0002</vt:lpstr>
      <vt:lpstr>rap.fact.id.IX02_0589_00001_01_0001</vt:lpstr>
      <vt:lpstr>rap.fact.id.IX02_0589_00003_01_0001</vt:lpstr>
      <vt:lpstr>rap.fact.id.IX02_0590_00001_01_0001</vt:lpstr>
      <vt:lpstr>rap.fact.id.IX02_0590_00003_01_0001</vt:lpstr>
      <vt:lpstr>rap.fact.id.IX02_0591_00001_01_0001</vt:lpstr>
      <vt:lpstr>rap.fact.id.IX02_0591_00001_01_0002</vt:lpstr>
      <vt:lpstr>rap.fact.id.IX02_0591_00001_01_0003</vt:lpstr>
      <vt:lpstr>rap.fact.id.IX02_0591_00001_01_0004</vt:lpstr>
      <vt:lpstr>rap.fact.id.IX02_0591_00003_01_0001</vt:lpstr>
      <vt:lpstr>rap.fact.id.IX02_0591_00003_01_0002</vt:lpstr>
      <vt:lpstr>rap.fact.id.IX02_0591_00003_01_0003</vt:lpstr>
      <vt:lpstr>rap.fact.id.IX02_0591_00003_01_0004</vt:lpstr>
      <vt:lpstr>rap.fact.id.IX02_0591_01909_01_0001</vt:lpstr>
      <vt:lpstr>rap.fact.id.IX02_0591_01909_01_0002</vt:lpstr>
      <vt:lpstr>rap.fact.id.IX02_0591_01936_01_0001</vt:lpstr>
      <vt:lpstr>rap.fact.id.IX02_0591_01936_01_0002</vt:lpstr>
      <vt:lpstr>rap.fact.id.IX02_0591_02263_01_0001</vt:lpstr>
      <vt:lpstr>rap.fact.id.IX02_0591_02263_01_0002</vt:lpstr>
      <vt:lpstr>rap.fact.id.IX02_0591_03139_01_0001</vt:lpstr>
      <vt:lpstr>rap.fact.id.IX02_0591_03139_01_0002</vt:lpstr>
      <vt:lpstr>rap.fact.id.IX02_0591_03152_01_0001</vt:lpstr>
      <vt:lpstr>rap.fact.id.IX02_0591_03152_01_0002</vt:lpstr>
      <vt:lpstr>rap.fact.id.IX02_0591_05727_01_0001</vt:lpstr>
      <vt:lpstr>rap.fact.id.IX02_0591_05727_01_0002</vt:lpstr>
      <vt:lpstr>rap.fact.id.IX02_0591_05749_01_0001</vt:lpstr>
      <vt:lpstr>rap.fact.id.IX02_0591_05749_01_0002</vt:lpstr>
      <vt:lpstr>rap.fact.id.IX02_0591_06116_01_0001</vt:lpstr>
      <vt:lpstr>rap.fact.id.IX02_0591_06116_01_0002</vt:lpstr>
      <vt:lpstr>rap.fact.id.IX02_0591_06985_01_0001</vt:lpstr>
      <vt:lpstr>rap.fact.id.IX02_0591_06985_01_0002</vt:lpstr>
      <vt:lpstr>rap.fact.id.IX02_0591_06992_01_0001</vt:lpstr>
      <vt:lpstr>rap.fact.id.IX02_0591_06992_01_0002</vt:lpstr>
      <vt:lpstr>rap.fact.id.IX02_0592_00001_01_0001</vt:lpstr>
      <vt:lpstr>rap.fact.id.IX02_0592_00003_01_0001</vt:lpstr>
      <vt:lpstr>rap.fact.id.IX02_0593_00002_01_0001</vt:lpstr>
      <vt:lpstr>rap.fact.id.IX02_0593_00006_01_0001</vt:lpstr>
      <vt:lpstr>rap.fact.id.IX02_0594_00002_01_0001</vt:lpstr>
      <vt:lpstr>rap.fact.id.IX02_0594_00006_01_0001</vt:lpstr>
      <vt:lpstr>rap.fact.id.IX02_0596_00001_01_0001</vt:lpstr>
      <vt:lpstr>rap.fact.id.IX02_0596_00003_01_0001</vt:lpstr>
      <vt:lpstr>rap.fact.id.IX02_0597_00001_01_0001</vt:lpstr>
      <vt:lpstr>rap.fact.id.IX02_0597_00003_01_0001</vt:lpstr>
      <vt:lpstr>rap.fact.id.IX02_0598_00001_01_0001</vt:lpstr>
      <vt:lpstr>rap.fact.id.IX02_0598_00003_01_0001</vt:lpstr>
      <vt:lpstr>rap.fact.id.IX02_0599_00001_01_0001</vt:lpstr>
      <vt:lpstr>rap.fact.id.IX02_0599_00003_01_0001</vt:lpstr>
      <vt:lpstr>rap.fact.id.IX02_0600_00001_01_0001</vt:lpstr>
      <vt:lpstr>rap.fact.id.IX02_0600_00003_01_0001</vt:lpstr>
      <vt:lpstr>rap.fact.id.IX02_0601_00001_01_0001</vt:lpstr>
      <vt:lpstr>rap.fact.id.IX02_0601_00003_01_0001</vt:lpstr>
      <vt:lpstr>rap.fact.id.IX02_0602_00002_01_0001</vt:lpstr>
      <vt:lpstr>rap.fact.id.IX02_0602_00006_01_0001</vt:lpstr>
      <vt:lpstr>rap.fact.id.IX02_0609_00001_01_0001</vt:lpstr>
      <vt:lpstr>rap.fact.id.IX02_0609_00003_01_0001</vt:lpstr>
      <vt:lpstr>rap.fact.id.IX02_0610_00001_01_0001</vt:lpstr>
      <vt:lpstr>rap.fact.id.IX02_0610_00003_01_0001</vt:lpstr>
      <vt:lpstr>rap.fact.id.IX02_0612_00001_01_0001</vt:lpstr>
      <vt:lpstr>rap.fact.id.IX02_0612_00003_01_0001</vt:lpstr>
      <vt:lpstr>rap.fact.id.IX02_0613_00001_01_0001</vt:lpstr>
      <vt:lpstr>rap.fact.id.IX02_0613_00003_01_0001</vt:lpstr>
      <vt:lpstr>rap.fact.id.IX02_0614_00001_01_0001</vt:lpstr>
      <vt:lpstr>rap.fact.id.IX02_0614_00003_01_0001</vt:lpstr>
      <vt:lpstr>rap.fact.id.IX02_0615_00001_01_0001</vt:lpstr>
      <vt:lpstr>rap.fact.id.IX02_0615_00003_01_0001</vt:lpstr>
      <vt:lpstr>rap.fact.id.IX02_0616_00001_01_0001</vt:lpstr>
      <vt:lpstr>rap.fact.id.IX02_0616_00003_01_0001</vt:lpstr>
      <vt:lpstr>rap.fact.id.IX02_0621_00001_01_0001</vt:lpstr>
      <vt:lpstr>rap.fact.id.IX02_0621_00003_01_0001</vt:lpstr>
      <vt:lpstr>rap.fact.id.IX02_0623_00002_01_0001</vt:lpstr>
      <vt:lpstr>rap.fact.id.IX02_0623_00006_01_0001</vt:lpstr>
      <vt:lpstr>rap.fact.id.IX02_0624_00002_01_0001</vt:lpstr>
      <vt:lpstr>rap.fact.id.IX02_0624_00006_01_0001</vt:lpstr>
      <vt:lpstr>rap.fact.id.IX02_0625_00002_01_0001</vt:lpstr>
      <vt:lpstr>rap.fact.id.IX02_0625_00006_01_0001</vt:lpstr>
      <vt:lpstr>rap.fact.id.IX02_0626_00002_01_0001</vt:lpstr>
      <vt:lpstr>rap.fact.id.IX02_0626_00006_01_0001</vt:lpstr>
      <vt:lpstr>rap.fact.id.IX02_0627_00002_01_0001</vt:lpstr>
      <vt:lpstr>rap.fact.id.IX02_0627_00006_01_0001</vt:lpstr>
      <vt:lpstr>rap.fact.id.IX02_0628_00002_01_0001</vt:lpstr>
      <vt:lpstr>rap.fact.id.IX02_0628_00006_01_0001</vt:lpstr>
      <vt:lpstr>rap.fact.id.IX02_0629_00002_01_0001</vt:lpstr>
      <vt:lpstr>rap.fact.id.IX02_0629_00006_01_0001</vt:lpstr>
      <vt:lpstr>rap.fact.id.IX02_0630_00002_01_0001</vt:lpstr>
      <vt:lpstr>rap.fact.id.IX02_0630_00006_01_0001</vt:lpstr>
      <vt:lpstr>rap.fact.id.IX02_0631_00002_01_0001</vt:lpstr>
      <vt:lpstr>rap.fact.id.IX02_0631_00006_01_0001</vt:lpstr>
      <vt:lpstr>rap.fact.id.IX02_0632_00002_01_0001</vt:lpstr>
      <vt:lpstr>rap.fact.id.IX02_0632_00006_01_0001</vt:lpstr>
      <vt:lpstr>rap.fact.id.IX02_0633_00002_01_0001</vt:lpstr>
      <vt:lpstr>rap.fact.id.IX02_0633_00006_01_0001</vt:lpstr>
      <vt:lpstr>rap.fact.id.IX02_0634_00002_01_0001</vt:lpstr>
      <vt:lpstr>rap.fact.id.IX02_0634_00006_01_0001</vt:lpstr>
      <vt:lpstr>rap.fact.id.IX02_0635_00002_01_0001</vt:lpstr>
      <vt:lpstr>rap.fact.id.IX02_0635_00006_01_0001</vt:lpstr>
      <vt:lpstr>rap.fact.id.IX02_0636_00002_01_0001</vt:lpstr>
      <vt:lpstr>rap.fact.id.IX02_0636_00006_01_0001</vt:lpstr>
      <vt:lpstr>rap.fact.id.IX02_0637_00002_01_0001</vt:lpstr>
      <vt:lpstr>rap.fact.id.IX02_0637_00006_01_0001</vt:lpstr>
      <vt:lpstr>rap.fact.id.IX02_0638_00002_01_0001</vt:lpstr>
      <vt:lpstr>rap.fact.id.IX02_0638_00006_01_0001</vt:lpstr>
      <vt:lpstr>rap.fact.id.IX02_0639_00002_01_0001</vt:lpstr>
      <vt:lpstr>rap.fact.id.IX02_0639_00006_01_0001</vt:lpstr>
      <vt:lpstr>rap.fact.id.IX02_0640_00002_01_0001</vt:lpstr>
      <vt:lpstr>rap.fact.id.IX02_0640_00006_01_0001</vt:lpstr>
      <vt:lpstr>rap.fact.id.IX02_0641_00002_01_0001</vt:lpstr>
      <vt:lpstr>rap.fact.id.IX02_0641_00006_01_0001</vt:lpstr>
      <vt:lpstr>rap.fact.id.IX02_0642_00002_01_0001</vt:lpstr>
      <vt:lpstr>rap.fact.id.IX02_0642_00006_01_0001</vt:lpstr>
      <vt:lpstr>rap.fact.id.IX02_0643_00002_01_0001</vt:lpstr>
      <vt:lpstr>rap.fact.id.IX02_0643_00006_01_0001</vt:lpstr>
      <vt:lpstr>rap.fact.id.IX02_0644_00002_01_0001</vt:lpstr>
      <vt:lpstr>rap.fact.id.IX02_0644_00006_01_0001</vt:lpstr>
      <vt:lpstr>rap.fact.id.IX02_0645_00002_01_0001</vt:lpstr>
      <vt:lpstr>rap.fact.id.IX02_0645_00006_01_0001</vt:lpstr>
      <vt:lpstr>rap.fact.id.IX02_0646_00002_01_0001</vt:lpstr>
      <vt:lpstr>rap.fact.id.IX02_0646_00006_01_0001</vt:lpstr>
      <vt:lpstr>rap.fact.id.IX02_0647_00001_01_0001</vt:lpstr>
      <vt:lpstr>rap.fact.id.IX02_0647_00003_01_0001</vt:lpstr>
      <vt:lpstr>rap.fact.id.IX02_0648_00001_01_0001</vt:lpstr>
      <vt:lpstr>rap.fact.id.IX02_0648_00003_01_0001</vt:lpstr>
      <vt:lpstr>rap.fact.id.IX02_0649_00001_01_0001</vt:lpstr>
      <vt:lpstr>rap.fact.id.IX02_0649_00003_01_0001</vt:lpstr>
      <vt:lpstr>rap.fact.id.IX02_0652_00001_01_0001</vt:lpstr>
      <vt:lpstr>rap.fact.id.IX02_0652_00003_01_0001</vt:lpstr>
      <vt:lpstr>rap.fact.id.IX02_0653_00001_01_0001</vt:lpstr>
      <vt:lpstr>rap.fact.id.IX02_0653_00003_01_0001</vt:lpstr>
      <vt:lpstr>rap.fact.id.IX02_0655_00001_01_0001</vt:lpstr>
      <vt:lpstr>rap.fact.id.IX02_0655_00003_01_0001</vt:lpstr>
      <vt:lpstr>rap.fact.id.IX02_0656_00001_01_0001</vt:lpstr>
      <vt:lpstr>rap.fact.id.IX02_0656_00003_01_0001</vt:lpstr>
      <vt:lpstr>rap.fact.id.IX02_0658_00002_01_0005</vt:lpstr>
      <vt:lpstr>rap.fact.id.IX02_0658_00006_01_0005</vt:lpstr>
      <vt:lpstr>rap.fact.id.IX02_0660_00001_01_0001</vt:lpstr>
      <vt:lpstr>rap.fact.id.IX02_0660_00003_01_0001</vt:lpstr>
      <vt:lpstr>rap.fact.id.IX02_0661_00001_01_0001</vt:lpstr>
      <vt:lpstr>rap.fact.id.IX02_0661_00003_01_0001</vt:lpstr>
      <vt:lpstr>rap.fact.id.IX02_0662_00001_01_0001</vt:lpstr>
      <vt:lpstr>rap.fact.id.IX02_0662_00003_01_0001</vt:lpstr>
      <vt:lpstr>rap.fact.id.IX02_0663_00001_01_0001</vt:lpstr>
      <vt:lpstr>rap.fact.id.IX02_0663_00003_01_0001</vt:lpstr>
      <vt:lpstr>rap.fact.id.IX02_0664_00002_01_0001</vt:lpstr>
      <vt:lpstr>rap.fact.id.IX02_0664_00006_01_0001</vt:lpstr>
      <vt:lpstr>rap.fact.id.IX02_0666_00002_01_0005</vt:lpstr>
      <vt:lpstr>rap.fact.id.IX02_0666_00006_01_0005</vt:lpstr>
      <vt:lpstr>rap.fact.id.IX02_0667_00002_01_0001</vt:lpstr>
      <vt:lpstr>rap.fact.id.IX02_0667_00006_01_0001</vt:lpstr>
      <vt:lpstr>rap.fact.id.IX02_0669_00002_01_0001</vt:lpstr>
      <vt:lpstr>rap.fact.id.IX02_0669_00006_01_0001</vt:lpstr>
      <vt:lpstr>rap.fact.id.IX02_0673_00001_01_0001</vt:lpstr>
      <vt:lpstr>rap.fact.id.IX02_0673_00003_01_0001</vt:lpstr>
      <vt:lpstr>rap.fact.id.IX02_0674_00001_01_0001</vt:lpstr>
      <vt:lpstr>rap.fact.id.IX02_0674_00003_01_0001</vt:lpstr>
      <vt:lpstr>rap.fact.id.IX02_0678_00001_01_0001</vt:lpstr>
      <vt:lpstr>rap.fact.id.IX02_0678_00003_01_0001</vt:lpstr>
      <vt:lpstr>rap.fact.id.IX02_0679_00001_01_0001</vt:lpstr>
      <vt:lpstr>rap.fact.id.IX02_0679_00003_01_0001</vt:lpstr>
      <vt:lpstr>rap.fact.id.IX02_0692_00002_01_0001</vt:lpstr>
      <vt:lpstr>rap.fact.id.IX02_0692_00006_01_0001</vt:lpstr>
      <vt:lpstr>rap.fact.id.IX02_0698_00002_01_0001</vt:lpstr>
      <vt:lpstr>rap.fact.id.IX02_0698_00006_01_0001</vt:lpstr>
      <vt:lpstr>rap.fact.id.IX02_0700_00002_01_0001</vt:lpstr>
      <vt:lpstr>rap.fact.id.IX02_0700_00006_01_0001</vt:lpstr>
      <vt:lpstr>rap.fact.id.IX02_0701_00002_01_0001</vt:lpstr>
      <vt:lpstr>rap.fact.id.IX02_0701_00006_01_0001</vt:lpstr>
      <vt:lpstr>rap.fact.id.IX02_0702_00002_01_0001</vt:lpstr>
      <vt:lpstr>rap.fact.id.IX02_0702_00006_01_0001</vt:lpstr>
      <vt:lpstr>rap.fact.id.IX02_0703_00002_01_0001</vt:lpstr>
      <vt:lpstr>rap.fact.id.IX02_0703_00006_01_0001</vt:lpstr>
      <vt:lpstr>rap.fact.id.IX02_0704_00002_01_0001</vt:lpstr>
      <vt:lpstr>rap.fact.id.IX02_0704_00006_01_0001</vt:lpstr>
      <vt:lpstr>rap.fact.id.IX02_0706_00002_01_0001</vt:lpstr>
      <vt:lpstr>rap.fact.id.IX02_0706_00006_01_0001</vt:lpstr>
      <vt:lpstr>rap.fact.id.IX02_0708_00002_01_0001</vt:lpstr>
      <vt:lpstr>rap.fact.id.IX02_0708_00006_01_0001</vt:lpstr>
      <vt:lpstr>rap.fact.id.IX02_0709_00002_01_0001</vt:lpstr>
      <vt:lpstr>rap.fact.id.IX02_0709_00006_01_0001</vt:lpstr>
      <vt:lpstr>rap.fact.id.IX02_0712_00002_01_0001</vt:lpstr>
      <vt:lpstr>rap.fact.id.IX02_0712_00006_01_0001</vt:lpstr>
      <vt:lpstr>rap.fact.id.IX02_0713_00002_01_0001</vt:lpstr>
      <vt:lpstr>rap.fact.id.IX02_0713_00006_01_0001</vt:lpstr>
      <vt:lpstr>rap.fact.id.IX02_0714_00002_01_0001</vt:lpstr>
      <vt:lpstr>rap.fact.id.IX02_0714_00006_01_0001</vt:lpstr>
      <vt:lpstr>rap.fact.id.IX02_0717_00002_01_0001</vt:lpstr>
      <vt:lpstr>rap.fact.id.IX02_0717_00006_01_0001</vt:lpstr>
      <vt:lpstr>rap.fact.id.IX02_0718_00002_01_0001</vt:lpstr>
      <vt:lpstr>rap.fact.id.IX02_0718_00006_01_0001</vt:lpstr>
      <vt:lpstr>rap.fact.id.IX02_0719_00002_01_0001</vt:lpstr>
      <vt:lpstr>rap.fact.id.IX02_0719_00006_01_0001</vt:lpstr>
      <vt:lpstr>rap.fact.id.IX02_0720_00002_01_0001</vt:lpstr>
      <vt:lpstr>rap.fact.id.IX02_0720_00006_01_0001</vt:lpstr>
      <vt:lpstr>rap.fact.id.IX02_0721_00002_01_0001</vt:lpstr>
      <vt:lpstr>rap.fact.id.IX02_0721_00006_01_0001</vt:lpstr>
      <vt:lpstr>rap.fact.id.IX02_0724_00002_01_0001</vt:lpstr>
      <vt:lpstr>rap.fact.id.IX02_0724_00006_01_0001</vt:lpstr>
      <vt:lpstr>rap.fact.id.IX02_0725_00002_01_0001</vt:lpstr>
      <vt:lpstr>rap.fact.id.IX02_0725_00006_01_0001</vt:lpstr>
      <vt:lpstr>rap.fact.id.IX02_0726_00002_01_0001</vt:lpstr>
      <vt:lpstr>rap.fact.id.IX02_0726_00006_01_0001</vt:lpstr>
      <vt:lpstr>rap.fact.id.IX02_0728_00002_01_0001</vt:lpstr>
      <vt:lpstr>rap.fact.id.IX02_0728_00006_01_0001</vt:lpstr>
      <vt:lpstr>rap.fact.id.IX02_0729_00002_01_0001</vt:lpstr>
      <vt:lpstr>rap.fact.id.IX02_0729_00006_01_0001</vt:lpstr>
      <vt:lpstr>rap.fact.id.IX02_0730_00002_01_0001</vt:lpstr>
      <vt:lpstr>rap.fact.id.IX02_0730_00006_01_0001</vt:lpstr>
      <vt:lpstr>rap.fact.id.IX02_0731_00001_01_0003</vt:lpstr>
      <vt:lpstr>rap.fact.id.IX02_0731_00003_01_0003</vt:lpstr>
      <vt:lpstr>rap.fact.id.IX02_0736_00001_01_0001</vt:lpstr>
      <vt:lpstr>rap.fact.id.IX02_0736_00003_01_0001</vt:lpstr>
      <vt:lpstr>rap.fact.id.IX02_0738_00001_01_0001</vt:lpstr>
      <vt:lpstr>rap.fact.id.IX02_0738_00003_01_0001</vt:lpstr>
      <vt:lpstr>rap.fact.id.IX02_0739_00001_01_0001</vt:lpstr>
      <vt:lpstr>rap.fact.id.IX02_0739_00003_01_0001</vt:lpstr>
      <vt:lpstr>rap.fact.id.IX02_0740_00001_01_0001</vt:lpstr>
      <vt:lpstr>rap.fact.id.IX02_0740_00003_01_0001</vt:lpstr>
      <vt:lpstr>rap.fact.id.IX02_0743_00002_01_0001</vt:lpstr>
      <vt:lpstr>rap.fact.id.IX02_0743_00006_01_0001</vt:lpstr>
      <vt:lpstr>rap.fact.id.IX02_0744_00002_01_0001</vt:lpstr>
      <vt:lpstr>rap.fact.id.IX02_0744_00006_01_0001</vt:lpstr>
      <vt:lpstr>rap.fact.id.IX02_0745_00002_01_0005</vt:lpstr>
      <vt:lpstr>rap.fact.id.IX02_0745_00006_01_0005</vt:lpstr>
      <vt:lpstr>rap.fact.id.IX02_0746_00002_01_0002</vt:lpstr>
      <vt:lpstr>rap.fact.id.IX02_0746_00006_01_0002</vt:lpstr>
      <vt:lpstr>rap.fact.id.IX02_0748_00001_01_0001</vt:lpstr>
      <vt:lpstr>rap.fact.id.IX02_0748_00003_01_0001</vt:lpstr>
      <vt:lpstr>rap.fact.id.IX02_0755_00002_01_0001</vt:lpstr>
      <vt:lpstr>rap.fact.id.IX02_0755_00006_01_0001</vt:lpstr>
      <vt:lpstr>rap.fact.id.IX02_0756_00001_01_0001</vt:lpstr>
      <vt:lpstr>rap.fact.id.IX02_0756_00003_01_0001</vt:lpstr>
      <vt:lpstr>rap.fact.id.IX02_0760_00002_01_0001</vt:lpstr>
      <vt:lpstr>rap.fact.id.IX02_0760_00006_01_0001</vt:lpstr>
      <vt:lpstr>rap.fact.id.IX02_0761_00002_01_0001</vt:lpstr>
      <vt:lpstr>rap.fact.id.IX02_0761_00006_01_0001</vt:lpstr>
      <vt:lpstr>rap.fact.id.IX02_0762_00001_01_0001</vt:lpstr>
      <vt:lpstr>rap.fact.id.IX02_0762_00003_01_0001</vt:lpstr>
      <vt:lpstr>rap.fact.id.IX02_0763_00001_01_0001</vt:lpstr>
      <vt:lpstr>rap.fact.id.IX02_0763_00003_01_0001</vt:lpstr>
      <vt:lpstr>rap.fact.id.IX02_0764_00001_01_0001</vt:lpstr>
      <vt:lpstr>rap.fact.id.IX02_0764_00003_01_0001</vt:lpstr>
      <vt:lpstr>rap.fact.id.IX02_0765_00001_01_0001</vt:lpstr>
      <vt:lpstr>rap.fact.id.IX02_0765_00003_01_0001</vt:lpstr>
      <vt:lpstr>rap.fact.id.IX02_0766_00001_01_0001</vt:lpstr>
      <vt:lpstr>rap.fact.id.IX02_0766_00003_01_0001</vt:lpstr>
      <vt:lpstr>rap.fact.id.IX02_0767_00001_01_0001</vt:lpstr>
      <vt:lpstr>rap.fact.id.IX02_0767_00003_01_0001</vt:lpstr>
      <vt:lpstr>rap.fact.id.IX02_0768_00001_01_0001</vt:lpstr>
      <vt:lpstr>rap.fact.id.IX02_0768_00003_01_0001</vt:lpstr>
      <vt:lpstr>rap.fact.id.IX02_0771_00001_01_0001</vt:lpstr>
      <vt:lpstr>rap.fact.id.IX02_0771_00003_01_0001</vt:lpstr>
      <vt:lpstr>rap.fact.id.IX02_0772_00001_01_0001</vt:lpstr>
      <vt:lpstr>rap.fact.id.IX02_0772_00003_01_0001</vt:lpstr>
      <vt:lpstr>rap.fact.id.IX02_0773_00001_01_0001</vt:lpstr>
      <vt:lpstr>rap.fact.id.IX02_0773_00003_01_0001</vt:lpstr>
      <vt:lpstr>rap.fact.id.IX02_0774_00001_01_0001</vt:lpstr>
      <vt:lpstr>rap.fact.id.IX02_0774_00003_01_0001</vt:lpstr>
      <vt:lpstr>rap.fact.id.IX02_0777_00001_01_0001</vt:lpstr>
      <vt:lpstr>rap.fact.id.IX02_0777_00003_01_0001</vt:lpstr>
      <vt:lpstr>rap.fact.id.IX02_0778_00001_01_0001</vt:lpstr>
      <vt:lpstr>rap.fact.id.IX02_0778_00003_01_0001</vt:lpstr>
      <vt:lpstr>rap.fact.id.IX02_0780_00001_01_0001</vt:lpstr>
      <vt:lpstr>rap.fact.id.IX02_0780_00003_01_0001</vt:lpstr>
      <vt:lpstr>rap.fact.id.IX02_0781_00001_01_0001</vt:lpstr>
      <vt:lpstr>rap.fact.id.IX02_0781_00003_01_0001</vt:lpstr>
      <vt:lpstr>rap.fact.id.IX02_0782_00001_01_0001</vt:lpstr>
      <vt:lpstr>rap.fact.id.IX02_0782_00003_01_0001</vt:lpstr>
      <vt:lpstr>rap.fact.id.IX02_0783_00001_01_0001</vt:lpstr>
      <vt:lpstr>rap.fact.id.IX02_0783_00003_01_0001</vt:lpstr>
      <vt:lpstr>rap.fact.id.IX02_0784_00001_01_0001</vt:lpstr>
      <vt:lpstr>rap.fact.id.IX02_0784_00003_01_0001</vt:lpstr>
      <vt:lpstr>rap.fact.id.IX02_0785_00001_01_0001</vt:lpstr>
      <vt:lpstr>rap.fact.id.IX02_0785_00003_01_0001</vt:lpstr>
      <vt:lpstr>rap.fact.id.IX02_0786_00001_01_0001</vt:lpstr>
      <vt:lpstr>rap.fact.id.IX02_0786_00003_01_0001</vt:lpstr>
      <vt:lpstr>rap.fact.id.IX02_0787_00001_01_0001</vt:lpstr>
      <vt:lpstr>rap.fact.id.IX02_0787_00003_01_0001</vt:lpstr>
      <vt:lpstr>rap.fact.id.IX02_0788_00001_01_0001</vt:lpstr>
      <vt:lpstr>rap.fact.id.IX02_0788_00003_01_0001</vt:lpstr>
      <vt:lpstr>rap.fact.id.IX02_0789_00001_01_0001</vt:lpstr>
      <vt:lpstr>rap.fact.id.IX02_0789_00003_01_0001</vt:lpstr>
      <vt:lpstr>rap.fact.id.IX02_0790_00001_01_0001</vt:lpstr>
      <vt:lpstr>rap.fact.id.IX02_0790_00003_01_0001</vt:lpstr>
      <vt:lpstr>rap.fact.id.IX02_0791_00001_01_0001</vt:lpstr>
      <vt:lpstr>rap.fact.id.IX02_0791_00003_01_0001</vt:lpstr>
      <vt:lpstr>rap.fact.id.IX02_0792_00001_01_0001</vt:lpstr>
      <vt:lpstr>rap.fact.id.IX02_0792_00003_01_0001</vt:lpstr>
      <vt:lpstr>rap.fact.id.IX02_0793_00001_01_0001</vt:lpstr>
      <vt:lpstr>rap.fact.id.IX02_0793_00003_01_0001</vt:lpstr>
      <vt:lpstr>rap.fact.id.IX02_0794_00001_01_0001</vt:lpstr>
      <vt:lpstr>rap.fact.id.IX02_0794_00003_01_0001</vt:lpstr>
      <vt:lpstr>rap.fact.id.IX02_0795_00001_01_0001</vt:lpstr>
      <vt:lpstr>rap.fact.id.IX02_0795_00003_01_0001</vt:lpstr>
      <vt:lpstr>rap.fact.id.IX02_0801_00002_01_0001</vt:lpstr>
      <vt:lpstr>rap.fact.id.IX02_0801_00006_01_0001</vt:lpstr>
      <vt:lpstr>rap.fact.id.IX02_0805_00002_01_0001</vt:lpstr>
      <vt:lpstr>rap.fact.id.IX02_0805_00006_01_0001</vt:lpstr>
      <vt:lpstr>rap.fact.id.IX02_0806_00002_01_0001</vt:lpstr>
      <vt:lpstr>rap.fact.id.IX02_0806_00006_01_0001</vt:lpstr>
      <vt:lpstr>rap.fact.id.IX02_0807_00001_01_0001</vt:lpstr>
      <vt:lpstr>rap.fact.id.IX02_0807_00003_01_0001</vt:lpstr>
      <vt:lpstr>rap.fact.id.IX02_0808_00001_01_0001</vt:lpstr>
      <vt:lpstr>rap.fact.id.IX02_0808_00003_01_0001</vt:lpstr>
      <vt:lpstr>rap.fact.id.IX02_0809_00001_01_0001</vt:lpstr>
      <vt:lpstr>rap.fact.id.IX02_0809_00003_01_0001</vt:lpstr>
      <vt:lpstr>rap.fact.id.IX02_0810_00001_01_0001</vt:lpstr>
      <vt:lpstr>rap.fact.id.IX02_0810_00003_01_0001</vt:lpstr>
      <vt:lpstr>rap.fact.id.IX02_0811_00002_01_0005</vt:lpstr>
      <vt:lpstr>rap.fact.id.IX02_0811_00006_01_0005</vt:lpstr>
      <vt:lpstr>rap.fact.id.IX02_0813_00002_01_0001</vt:lpstr>
      <vt:lpstr>rap.fact.id.IX02_0813_00006_01_0001</vt:lpstr>
      <vt:lpstr>rap.fact.id.IX02_0816_00002_01_0001</vt:lpstr>
      <vt:lpstr>rap.fact.id.IX02_0816_00006_01_0001</vt:lpstr>
      <vt:lpstr>rap.fact.id.IX02_0817_00002_01_0001</vt:lpstr>
      <vt:lpstr>rap.fact.id.IX02_0817_00006_01_0001</vt:lpstr>
      <vt:lpstr>rap.fact.id.IX02_0819_00001_01_0001</vt:lpstr>
      <vt:lpstr>rap.fact.id.IX02_0819_00003_01_0001</vt:lpstr>
      <vt:lpstr>rap.fact.id.IX02_0822_00002_01_0001</vt:lpstr>
      <vt:lpstr>rap.fact.id.IX02_0822_00006_01_0001</vt:lpstr>
      <vt:lpstr>rap.fact.id.IX02_0823_00002_01_0001</vt:lpstr>
      <vt:lpstr>rap.fact.id.IX02_0823_00006_01_0001</vt:lpstr>
      <vt:lpstr>rap.fact.id.IX02_0827_00001_01_0001</vt:lpstr>
      <vt:lpstr>rap.fact.id.IX02_0827_00003_01_0001</vt:lpstr>
      <vt:lpstr>rap.fact.id.IX02_0835_00002_01_0001</vt:lpstr>
      <vt:lpstr>rap.fact.id.IX02_0835_00006_01_0001</vt:lpstr>
      <vt:lpstr>rap.fact.id.IX02_0837_00002_01_0001</vt:lpstr>
      <vt:lpstr>rap.fact.id.IX02_0837_00006_01_0001</vt:lpstr>
      <vt:lpstr>rap.fact.id.IX02_0844_00002_01_0001</vt:lpstr>
      <vt:lpstr>rap.fact.id.IX02_0844_00006_01_0001</vt:lpstr>
      <vt:lpstr>rap.fact.id.IX02_0854_00002_01_0001</vt:lpstr>
      <vt:lpstr>rap.fact.id.IX02_0854_00006_01_0001</vt:lpstr>
      <vt:lpstr>rap.fact.id.IX02_0855_00002_01_0002</vt:lpstr>
      <vt:lpstr>rap.fact.id.IX02_0855_00006_01_0002</vt:lpstr>
      <vt:lpstr>rap.fact.id.IX02_0856_00002_01_0001</vt:lpstr>
      <vt:lpstr>rap.fact.id.IX02_0856_00006_01_0001</vt:lpstr>
      <vt:lpstr>rap.fact.id.IX02_0860_00002_01_0007</vt:lpstr>
      <vt:lpstr>rap.fact.id.IX02_0860_00006_01_0007</vt:lpstr>
      <vt:lpstr>rap.fact.id.IX02_0861_00002_01_0001</vt:lpstr>
      <vt:lpstr>rap.fact.id.IX02_0861_00006_01_0001</vt:lpstr>
      <vt:lpstr>rap.fact.id.IX02_0864_00002_01_0001</vt:lpstr>
      <vt:lpstr>rap.fact.id.IX02_0864_00006_01_0001</vt:lpstr>
      <vt:lpstr>rap.fact.id.IX02_0865_00001_01_0001</vt:lpstr>
      <vt:lpstr>rap.fact.id.IX02_0865_00003_01_0001</vt:lpstr>
      <vt:lpstr>rap.fact.id.IX02_0866_00001_01_0001</vt:lpstr>
      <vt:lpstr>rap.fact.id.IX02_0866_00003_01_0001</vt:lpstr>
      <vt:lpstr>rap.fact.id.IX02_0869_00002_01_0001</vt:lpstr>
      <vt:lpstr>rap.fact.id.IX02_0869_00006_01_0001</vt:lpstr>
      <vt:lpstr>rap.fact.id.IX02_0870_00002_01_0001</vt:lpstr>
      <vt:lpstr>rap.fact.id.IX02_0870_00006_01_0001</vt:lpstr>
      <vt:lpstr>rap.fact.id.IX02_0871_00002_01_0001</vt:lpstr>
      <vt:lpstr>rap.fact.id.IX02_0871_00006_01_0001</vt:lpstr>
      <vt:lpstr>rap.fact.id.IX02_0873_00002_01_0001</vt:lpstr>
      <vt:lpstr>rap.fact.id.IX02_0873_00006_01_0001</vt:lpstr>
      <vt:lpstr>rap.fact.id.IX02_0874_00002_01_0001</vt:lpstr>
      <vt:lpstr>rap.fact.id.IX02_0874_00006_01_0001</vt:lpstr>
      <vt:lpstr>rap.fact.id.IX02_0875_00002_01_0001</vt:lpstr>
      <vt:lpstr>rap.fact.id.IX02_0875_00006_01_0001</vt:lpstr>
      <vt:lpstr>rap.fact.id.IX02_0877_00002_01_0002</vt:lpstr>
      <vt:lpstr>rap.fact.id.IX02_0877_00006_01_0002</vt:lpstr>
      <vt:lpstr>rap.fact.id.IX02_0878_00002_01_0001</vt:lpstr>
      <vt:lpstr>rap.fact.id.IX02_0878_00006_01_0001</vt:lpstr>
      <vt:lpstr>rap.fact.id.IX02_0883_00002_01_0001</vt:lpstr>
      <vt:lpstr>rap.fact.id.IX02_0883_00006_01_0001</vt:lpstr>
      <vt:lpstr>rap.fact.id.IX02_0886_00002_01_0001</vt:lpstr>
      <vt:lpstr>rap.fact.id.IX02_0886_00006_01_0001</vt:lpstr>
      <vt:lpstr>rap.fact.id.IX02_0887_00001_01_0010</vt:lpstr>
      <vt:lpstr>rap.fact.id.IX02_0887_00001_01_0011</vt:lpstr>
      <vt:lpstr>rap.fact.id.IX02_0887_00003_01_0013</vt:lpstr>
      <vt:lpstr>rap.fact.id.IX02_0887_00003_01_0014</vt:lpstr>
      <vt:lpstr>rap.fact.id.IX02_0887_00003_01_0015</vt:lpstr>
      <vt:lpstr>rap.fact.id.IX02_0887_00007_01_0004</vt:lpstr>
      <vt:lpstr>rap.fact.id.IX02_0887_00012_01_0004</vt:lpstr>
      <vt:lpstr>rap.fact.id.IX02_0887_00013_01_0004</vt:lpstr>
      <vt:lpstr>rap.fact.id.IX02_0887_00017_01_0004</vt:lpstr>
      <vt:lpstr>rap.fact.id.IX02_0887_00051_01_0004</vt:lpstr>
      <vt:lpstr>rap.fact.id.IX02_0887_00052_01_0004</vt:lpstr>
      <vt:lpstr>rap.fact.id.IX02_0887_00053_01_0004</vt:lpstr>
      <vt:lpstr>rap.fact.id.IX02_0887_00055_01_0004</vt:lpstr>
      <vt:lpstr>rap.fact.id.IX02_0887_00056_01_0004</vt:lpstr>
      <vt:lpstr>rap.fact.id.IX02_0887_00064_01_0004</vt:lpstr>
      <vt:lpstr>rap.fact.id.IX02_0887_00076_01_0004</vt:lpstr>
      <vt:lpstr>rap.fact.id.IX02_0887_00077_01_0003</vt:lpstr>
      <vt:lpstr>rap.fact.id.IX02_0887_00079_01_0004</vt:lpstr>
      <vt:lpstr>rap.fact.id.IX02_0887_00080_01_0004</vt:lpstr>
      <vt:lpstr>rap.fact.id.IX02_0887_00083_01_0004</vt:lpstr>
      <vt:lpstr>rap.fact.id.IX02_0887_00085_01_0004</vt:lpstr>
      <vt:lpstr>rap.fact.id.IX02_0887_00086_01_0004</vt:lpstr>
      <vt:lpstr>rap.fact.id.IX02_0887_00087_01_0004</vt:lpstr>
      <vt:lpstr>rap.fact.id.IX02_0887_00100_01_0004</vt:lpstr>
      <vt:lpstr>rap.fact.id.IX02_0887_00101_01_0003</vt:lpstr>
      <vt:lpstr>rap.fact.id.IX02_0887_00127_01_0004</vt:lpstr>
      <vt:lpstr>rap.fact.id.IX02_0887_00128_01_0004</vt:lpstr>
      <vt:lpstr>rap.fact.id.IX02_0887_00129_01_0004</vt:lpstr>
      <vt:lpstr>rap.fact.id.IX02_0887_00155_01_0004</vt:lpstr>
      <vt:lpstr>rap.fact.id.IX02_0887_00190_01_0004</vt:lpstr>
      <vt:lpstr>rap.fact.id.IX02_0887_00191_01_0004</vt:lpstr>
      <vt:lpstr>rap.fact.id.IX02_0887_00196_01_0004</vt:lpstr>
      <vt:lpstr>rap.fact.id.IX02_0887_00197_01_0004</vt:lpstr>
      <vt:lpstr>rap.fact.id.IX02_0887_00367_01_0007</vt:lpstr>
      <vt:lpstr>rap.fact.id.IX02_0887_00367_01_0008</vt:lpstr>
      <vt:lpstr>rap.fact.id.IX02_0887_00368_01_0007</vt:lpstr>
      <vt:lpstr>rap.fact.id.IX02_0887_00368_01_0008</vt:lpstr>
      <vt:lpstr>rap.fact.id.IX02_0887_00369_01_0007</vt:lpstr>
      <vt:lpstr>rap.fact.id.IX02_0887_00369_01_0008</vt:lpstr>
      <vt:lpstr>rap.fact.id.IX02_0887_00403_01_0007</vt:lpstr>
      <vt:lpstr>rap.fact.id.IX02_0887_00403_01_0008</vt:lpstr>
      <vt:lpstr>rap.fact.id.IX02_0887_00404_01_0007</vt:lpstr>
      <vt:lpstr>rap.fact.id.IX02_0887_00404_01_0008</vt:lpstr>
      <vt:lpstr>rap.fact.id.IX02_0887_00405_01_0007</vt:lpstr>
      <vt:lpstr>rap.fact.id.IX02_0887_00405_01_0008</vt:lpstr>
      <vt:lpstr>rap.fact.id.IX02_0887_00407_01_0007</vt:lpstr>
      <vt:lpstr>rap.fact.id.IX02_0887_00407_01_0008</vt:lpstr>
      <vt:lpstr>rap.fact.id.IX02_0887_00408_01_0007</vt:lpstr>
      <vt:lpstr>rap.fact.id.IX02_0887_00408_01_0008</vt:lpstr>
      <vt:lpstr>rap.fact.id.IX02_0887_00413_01_0007</vt:lpstr>
      <vt:lpstr>rap.fact.id.IX02_0887_00413_01_0008</vt:lpstr>
      <vt:lpstr>rap.fact.id.IX02_0887_00424_01_0007</vt:lpstr>
      <vt:lpstr>rap.fact.id.IX02_0887_00424_01_0008</vt:lpstr>
      <vt:lpstr>rap.fact.id.IX02_0887_00425_01_0005</vt:lpstr>
      <vt:lpstr>rap.fact.id.IX02_0887_00425_01_0006</vt:lpstr>
      <vt:lpstr>rap.fact.id.IX02_0887_00427_01_0007</vt:lpstr>
      <vt:lpstr>rap.fact.id.IX02_0887_00427_01_0008</vt:lpstr>
      <vt:lpstr>rap.fact.id.IX02_0887_00428_01_0007</vt:lpstr>
      <vt:lpstr>rap.fact.id.IX02_0887_00428_01_0008</vt:lpstr>
      <vt:lpstr>rap.fact.id.IX02_0887_00431_01_0007</vt:lpstr>
      <vt:lpstr>rap.fact.id.IX02_0887_00431_01_0008</vt:lpstr>
      <vt:lpstr>rap.fact.id.IX02_0887_00433_01_0007</vt:lpstr>
      <vt:lpstr>rap.fact.id.IX02_0887_00433_01_0008</vt:lpstr>
      <vt:lpstr>rap.fact.id.IX02_0887_00434_01_0007</vt:lpstr>
      <vt:lpstr>rap.fact.id.IX02_0887_00434_01_0008</vt:lpstr>
      <vt:lpstr>rap.fact.id.IX02_0887_00435_01_0007</vt:lpstr>
      <vt:lpstr>rap.fact.id.IX02_0887_00435_01_0008</vt:lpstr>
      <vt:lpstr>rap.fact.id.IX02_0887_00448_01_0007</vt:lpstr>
      <vt:lpstr>rap.fact.id.IX02_0887_00448_01_0008</vt:lpstr>
      <vt:lpstr>rap.fact.id.IX02_0887_00449_01_0005</vt:lpstr>
      <vt:lpstr>rap.fact.id.IX02_0887_00449_01_0006</vt:lpstr>
      <vt:lpstr>rap.fact.id.IX02_0887_00469_01_0007</vt:lpstr>
      <vt:lpstr>rap.fact.id.IX02_0887_00469_01_0008</vt:lpstr>
      <vt:lpstr>rap.fact.id.IX02_0887_00470_01_0007</vt:lpstr>
      <vt:lpstr>rap.fact.id.IX02_0887_00470_01_0008</vt:lpstr>
      <vt:lpstr>rap.fact.id.IX02_0887_00471_01_0007</vt:lpstr>
      <vt:lpstr>rap.fact.id.IX02_0887_00471_01_0008</vt:lpstr>
      <vt:lpstr>rap.fact.id.IX02_0887_00487_01_0007</vt:lpstr>
      <vt:lpstr>rap.fact.id.IX02_0887_00487_01_0008</vt:lpstr>
      <vt:lpstr>rap.fact.id.IX02_0887_00520_01_0007</vt:lpstr>
      <vt:lpstr>rap.fact.id.IX02_0887_00520_01_0008</vt:lpstr>
      <vt:lpstr>rap.fact.id.IX02_0887_00521_01_0007</vt:lpstr>
      <vt:lpstr>rap.fact.id.IX02_0887_00521_01_0008</vt:lpstr>
      <vt:lpstr>rap.fact.id.IX02_0887_00524_01_0007</vt:lpstr>
      <vt:lpstr>rap.fact.id.IX02_0887_00524_01_0008</vt:lpstr>
      <vt:lpstr>rap.fact.id.IX02_0887_00525_01_0007</vt:lpstr>
      <vt:lpstr>rap.fact.id.IX02_0887_00525_01_0008</vt:lpstr>
      <vt:lpstr>rap.fact.id.IX02_0887_00733_01_0004</vt:lpstr>
      <vt:lpstr>rap.fact.id.IX02_0887_00734_01_0004</vt:lpstr>
      <vt:lpstr>rap.fact.id.IX02_0887_00735_01_0004</vt:lpstr>
      <vt:lpstr>rap.fact.id.IX02_0887_00739_01_0004</vt:lpstr>
      <vt:lpstr>rap.fact.id.IX02_0887_00740_01_0004</vt:lpstr>
      <vt:lpstr>rap.fact.id.IX02_0887_00741_01_0004</vt:lpstr>
      <vt:lpstr>rap.fact.id.IX02_0887_00742_01_0004</vt:lpstr>
      <vt:lpstr>rap.fact.id.IX02_0887_00743_01_0004</vt:lpstr>
      <vt:lpstr>rap.fact.id.IX02_0887_00744_01_0004</vt:lpstr>
      <vt:lpstr>rap.fact.id.IX02_0887_00748_01_0004</vt:lpstr>
      <vt:lpstr>rap.fact.id.IX02_0887_00749_01_0003</vt:lpstr>
      <vt:lpstr>rap.fact.id.IX02_0887_00750_01_0004</vt:lpstr>
      <vt:lpstr>rap.fact.id.IX02_0887_00751_01_0004</vt:lpstr>
      <vt:lpstr>rap.fact.id.IX02_0887_00752_01_0004</vt:lpstr>
      <vt:lpstr>rap.fact.id.IX02_0887_00753_01_0004</vt:lpstr>
      <vt:lpstr>rap.fact.id.IX02_0887_00754_01_0004</vt:lpstr>
      <vt:lpstr>rap.fact.id.IX02_0887_00755_01_0004</vt:lpstr>
      <vt:lpstr>rap.fact.id.IX02_0887_00756_01_0004</vt:lpstr>
      <vt:lpstr>rap.fact.id.IX02_0887_00757_01_0003</vt:lpstr>
      <vt:lpstr>rap.fact.id.IX02_0887_00758_01_0004</vt:lpstr>
      <vt:lpstr>rap.fact.id.IX02_0887_00759_01_0004</vt:lpstr>
      <vt:lpstr>rap.fact.id.IX02_0887_00760_01_0004</vt:lpstr>
      <vt:lpstr>rap.fact.id.IX02_0887_00761_01_0004</vt:lpstr>
      <vt:lpstr>rap.fact.id.IX02_0887_00768_01_0004</vt:lpstr>
      <vt:lpstr>rap.fact.id.IX02_0887_00769_01_0004</vt:lpstr>
      <vt:lpstr>rap.fact.id.IX02_0887_00770_01_0004</vt:lpstr>
      <vt:lpstr>rap.fact.id.IX02_0887_00771_01_0004</vt:lpstr>
      <vt:lpstr>rap.fact.id.IX02_0887_01798_01_0004</vt:lpstr>
      <vt:lpstr>rap.fact.id.IX02_0887_01799_01_0004</vt:lpstr>
      <vt:lpstr>rap.fact.id.IX02_0887_01800_01_0004</vt:lpstr>
      <vt:lpstr>rap.fact.id.IX02_0887_01804_01_0004</vt:lpstr>
      <vt:lpstr>rap.fact.id.IX02_0887_01805_01_0004</vt:lpstr>
      <vt:lpstr>rap.fact.id.IX02_0887_01806_01_0004</vt:lpstr>
      <vt:lpstr>rap.fact.id.IX02_0887_01807_01_0004</vt:lpstr>
      <vt:lpstr>rap.fact.id.IX02_0887_01811_01_0004</vt:lpstr>
      <vt:lpstr>rap.fact.id.IX02_0887_01812_01_0003</vt:lpstr>
      <vt:lpstr>rap.fact.id.IX02_0887_01813_01_0004</vt:lpstr>
      <vt:lpstr>rap.fact.id.IX02_0887_01814_01_0004</vt:lpstr>
      <vt:lpstr>rap.fact.id.IX02_0887_01815_01_0004</vt:lpstr>
      <vt:lpstr>rap.fact.id.IX02_0887_01816_01_0004</vt:lpstr>
      <vt:lpstr>rap.fact.id.IX02_0887_01817_01_0004</vt:lpstr>
      <vt:lpstr>rap.fact.id.IX02_0887_01818_01_0004</vt:lpstr>
      <vt:lpstr>rap.fact.id.IX02_0887_01819_01_0004</vt:lpstr>
      <vt:lpstr>rap.fact.id.IX02_0887_01820_01_0003</vt:lpstr>
      <vt:lpstr>rap.fact.id.IX02_0887_01821_01_0004</vt:lpstr>
      <vt:lpstr>rap.fact.id.IX02_0887_01822_01_0004</vt:lpstr>
      <vt:lpstr>rap.fact.id.IX02_0887_01823_01_0004</vt:lpstr>
      <vt:lpstr>rap.fact.id.IX02_0887_01824_01_0004</vt:lpstr>
      <vt:lpstr>rap.fact.id.IX02_0887_01831_01_0004</vt:lpstr>
      <vt:lpstr>rap.fact.id.IX02_0887_01832_01_0004</vt:lpstr>
      <vt:lpstr>rap.fact.id.IX02_0887_01833_01_0004</vt:lpstr>
      <vt:lpstr>rap.fact.id.IX02_0887_01834_01_0004</vt:lpstr>
      <vt:lpstr>rap.fact.id.IX02_0887_01848_01_0004</vt:lpstr>
      <vt:lpstr>rap.fact.id.IX02_0887_01849_01_0004</vt:lpstr>
      <vt:lpstr>rap.fact.id.IX02_0887_01850_01_0004</vt:lpstr>
      <vt:lpstr>rap.fact.id.IX02_0887_01854_01_0004</vt:lpstr>
      <vt:lpstr>rap.fact.id.IX02_0887_01855_01_0004</vt:lpstr>
      <vt:lpstr>rap.fact.id.IX02_0887_01856_01_0004</vt:lpstr>
      <vt:lpstr>rap.fact.id.IX02_0887_01857_01_0004</vt:lpstr>
      <vt:lpstr>rap.fact.id.IX02_0887_01861_01_0004</vt:lpstr>
      <vt:lpstr>rap.fact.id.IX02_0887_01862_01_0003</vt:lpstr>
      <vt:lpstr>rap.fact.id.IX02_0887_01863_01_0004</vt:lpstr>
      <vt:lpstr>rap.fact.id.IX02_0887_01864_01_0004</vt:lpstr>
      <vt:lpstr>rap.fact.id.IX02_0887_01865_01_0004</vt:lpstr>
      <vt:lpstr>rap.fact.id.IX02_0887_01866_01_0004</vt:lpstr>
      <vt:lpstr>rap.fact.id.IX02_0887_01867_01_0004</vt:lpstr>
      <vt:lpstr>rap.fact.id.IX02_0887_01868_01_0004</vt:lpstr>
      <vt:lpstr>rap.fact.id.IX02_0887_01869_01_0004</vt:lpstr>
      <vt:lpstr>rap.fact.id.IX02_0887_01870_01_0003</vt:lpstr>
      <vt:lpstr>rap.fact.id.IX02_0887_01871_01_0004</vt:lpstr>
      <vt:lpstr>rap.fact.id.IX02_0887_01872_01_0004</vt:lpstr>
      <vt:lpstr>rap.fact.id.IX02_0887_01873_01_0004</vt:lpstr>
      <vt:lpstr>rap.fact.id.IX02_0887_01874_01_0004</vt:lpstr>
      <vt:lpstr>rap.fact.id.IX02_0887_01881_01_0004</vt:lpstr>
      <vt:lpstr>rap.fact.id.IX02_0887_01882_01_0004</vt:lpstr>
      <vt:lpstr>rap.fact.id.IX02_0887_01883_01_0004</vt:lpstr>
      <vt:lpstr>rap.fact.id.IX02_0887_01884_01_0004</vt:lpstr>
      <vt:lpstr>rap.fact.id.IX02_0887_05608_01_0007</vt:lpstr>
      <vt:lpstr>rap.fact.id.IX02_0887_05608_01_0008</vt:lpstr>
      <vt:lpstr>rap.fact.id.IX02_0887_05609_01_0007</vt:lpstr>
      <vt:lpstr>rap.fact.id.IX02_0887_05609_01_0008</vt:lpstr>
      <vt:lpstr>rap.fact.id.IX02_0887_05610_01_0007</vt:lpstr>
      <vt:lpstr>rap.fact.id.IX02_0887_05610_01_0008</vt:lpstr>
      <vt:lpstr>rap.fact.id.IX02_0887_05614_01_0007</vt:lpstr>
      <vt:lpstr>rap.fact.id.IX02_0887_05614_01_0008</vt:lpstr>
      <vt:lpstr>rap.fact.id.IX02_0887_05615_01_0007</vt:lpstr>
      <vt:lpstr>rap.fact.id.IX02_0887_05615_01_0008</vt:lpstr>
      <vt:lpstr>rap.fact.id.IX02_0887_05616_01_0007</vt:lpstr>
      <vt:lpstr>rap.fact.id.IX02_0887_05616_01_0008</vt:lpstr>
      <vt:lpstr>rap.fact.id.IX02_0887_05617_01_0007</vt:lpstr>
      <vt:lpstr>rap.fact.id.IX02_0887_05617_01_0008</vt:lpstr>
      <vt:lpstr>rap.fact.id.IX02_0887_05621_01_0007</vt:lpstr>
      <vt:lpstr>rap.fact.id.IX02_0887_05621_01_0008</vt:lpstr>
      <vt:lpstr>rap.fact.id.IX02_0887_05622_01_0005</vt:lpstr>
      <vt:lpstr>rap.fact.id.IX02_0887_05622_01_0006</vt:lpstr>
      <vt:lpstr>rap.fact.id.IX02_0887_05623_01_0007</vt:lpstr>
      <vt:lpstr>rap.fact.id.IX02_0887_05623_01_0008</vt:lpstr>
      <vt:lpstr>rap.fact.id.IX02_0887_05624_01_0007</vt:lpstr>
      <vt:lpstr>rap.fact.id.IX02_0887_05624_01_0008</vt:lpstr>
      <vt:lpstr>rap.fact.id.IX02_0887_05625_01_0007</vt:lpstr>
      <vt:lpstr>rap.fact.id.IX02_0887_05625_01_0008</vt:lpstr>
      <vt:lpstr>rap.fact.id.IX02_0887_05626_01_0007</vt:lpstr>
      <vt:lpstr>rap.fact.id.IX02_0887_05626_01_0008</vt:lpstr>
      <vt:lpstr>rap.fact.id.IX02_0887_05627_01_0007</vt:lpstr>
      <vt:lpstr>rap.fact.id.IX02_0887_05627_01_0008</vt:lpstr>
      <vt:lpstr>rap.fact.id.IX02_0887_05628_01_0007</vt:lpstr>
      <vt:lpstr>rap.fact.id.IX02_0887_05628_01_0008</vt:lpstr>
      <vt:lpstr>rap.fact.id.IX02_0887_05629_01_0007</vt:lpstr>
      <vt:lpstr>rap.fact.id.IX02_0887_05629_01_0008</vt:lpstr>
      <vt:lpstr>rap.fact.id.IX02_0887_05630_01_0005</vt:lpstr>
      <vt:lpstr>rap.fact.id.IX02_0887_05630_01_0006</vt:lpstr>
      <vt:lpstr>rap.fact.id.IX02_0887_05631_01_0007</vt:lpstr>
      <vt:lpstr>rap.fact.id.IX02_0887_05631_01_0008</vt:lpstr>
      <vt:lpstr>rap.fact.id.IX02_0887_05632_01_0007</vt:lpstr>
      <vt:lpstr>rap.fact.id.IX02_0887_05632_01_0008</vt:lpstr>
      <vt:lpstr>rap.fact.id.IX02_0887_05633_01_0007</vt:lpstr>
      <vt:lpstr>rap.fact.id.IX02_0887_05633_01_0008</vt:lpstr>
      <vt:lpstr>rap.fact.id.IX02_0887_05634_01_0007</vt:lpstr>
      <vt:lpstr>rap.fact.id.IX02_0887_05634_01_0008</vt:lpstr>
      <vt:lpstr>rap.fact.id.IX02_0887_05641_01_0007</vt:lpstr>
      <vt:lpstr>rap.fact.id.IX02_0887_05641_01_0008</vt:lpstr>
      <vt:lpstr>rap.fact.id.IX02_0887_05642_01_0007</vt:lpstr>
      <vt:lpstr>rap.fact.id.IX02_0887_05642_01_0008</vt:lpstr>
      <vt:lpstr>rap.fact.id.IX02_0887_05643_01_0007</vt:lpstr>
      <vt:lpstr>rap.fact.id.IX02_0887_05643_01_0008</vt:lpstr>
      <vt:lpstr>rap.fact.id.IX02_0887_05644_01_0007</vt:lpstr>
      <vt:lpstr>rap.fact.id.IX02_0887_05644_01_0008</vt:lpstr>
      <vt:lpstr>rap.fact.id.IX02_0887_05672_01_0007</vt:lpstr>
      <vt:lpstr>rap.fact.id.IX02_0887_05672_01_0008</vt:lpstr>
      <vt:lpstr>rap.fact.id.IX02_0887_05673_01_0007</vt:lpstr>
      <vt:lpstr>rap.fact.id.IX02_0887_05673_01_0008</vt:lpstr>
      <vt:lpstr>rap.fact.id.IX02_0887_05674_01_0007</vt:lpstr>
      <vt:lpstr>rap.fact.id.IX02_0887_05674_01_0008</vt:lpstr>
      <vt:lpstr>rap.fact.id.IX02_0887_05678_01_0007</vt:lpstr>
      <vt:lpstr>rap.fact.id.IX02_0887_05678_01_0008</vt:lpstr>
      <vt:lpstr>rap.fact.id.IX02_0887_05679_01_0007</vt:lpstr>
      <vt:lpstr>rap.fact.id.IX02_0887_05679_01_0008</vt:lpstr>
      <vt:lpstr>rap.fact.id.IX02_0887_05680_01_0007</vt:lpstr>
      <vt:lpstr>rap.fact.id.IX02_0887_05680_01_0008</vt:lpstr>
      <vt:lpstr>rap.fact.id.IX02_0887_05681_01_0007</vt:lpstr>
      <vt:lpstr>rap.fact.id.IX02_0887_05681_01_0008</vt:lpstr>
      <vt:lpstr>rap.fact.id.IX02_0887_05685_01_0007</vt:lpstr>
      <vt:lpstr>rap.fact.id.IX02_0887_05685_01_0008</vt:lpstr>
      <vt:lpstr>rap.fact.id.IX02_0887_05686_01_0005</vt:lpstr>
      <vt:lpstr>rap.fact.id.IX02_0887_05686_01_0006</vt:lpstr>
      <vt:lpstr>rap.fact.id.IX02_0887_05687_01_0007</vt:lpstr>
      <vt:lpstr>rap.fact.id.IX02_0887_05687_01_0008</vt:lpstr>
      <vt:lpstr>rap.fact.id.IX02_0887_05688_01_0007</vt:lpstr>
      <vt:lpstr>rap.fact.id.IX02_0887_05688_01_0008</vt:lpstr>
      <vt:lpstr>rap.fact.id.IX02_0887_05689_01_0007</vt:lpstr>
      <vt:lpstr>rap.fact.id.IX02_0887_05689_01_0008</vt:lpstr>
      <vt:lpstr>rap.fact.id.IX02_0887_05690_01_0007</vt:lpstr>
      <vt:lpstr>rap.fact.id.IX02_0887_05690_01_0008</vt:lpstr>
      <vt:lpstr>rap.fact.id.IX02_0887_05691_01_0007</vt:lpstr>
      <vt:lpstr>rap.fact.id.IX02_0887_05691_01_0008</vt:lpstr>
      <vt:lpstr>rap.fact.id.IX02_0887_05692_01_0007</vt:lpstr>
      <vt:lpstr>rap.fact.id.IX02_0887_05692_01_0008</vt:lpstr>
      <vt:lpstr>rap.fact.id.IX02_0887_05693_01_0007</vt:lpstr>
      <vt:lpstr>rap.fact.id.IX02_0887_05693_01_0008</vt:lpstr>
      <vt:lpstr>rap.fact.id.IX02_0887_05694_01_0005</vt:lpstr>
      <vt:lpstr>rap.fact.id.IX02_0887_05694_01_0006</vt:lpstr>
      <vt:lpstr>rap.fact.id.IX02_0887_05695_01_0007</vt:lpstr>
      <vt:lpstr>rap.fact.id.IX02_0887_05695_01_0008</vt:lpstr>
      <vt:lpstr>rap.fact.id.IX02_0887_05696_01_0007</vt:lpstr>
      <vt:lpstr>rap.fact.id.IX02_0887_05696_01_0008</vt:lpstr>
      <vt:lpstr>rap.fact.id.IX02_0887_05697_01_0007</vt:lpstr>
      <vt:lpstr>rap.fact.id.IX02_0887_05697_01_0008</vt:lpstr>
      <vt:lpstr>rap.fact.id.IX02_0887_05698_01_0007</vt:lpstr>
      <vt:lpstr>rap.fact.id.IX02_0887_05698_01_0008</vt:lpstr>
      <vt:lpstr>rap.fact.id.IX02_0887_05705_01_0007</vt:lpstr>
      <vt:lpstr>rap.fact.id.IX02_0887_05705_01_0008</vt:lpstr>
      <vt:lpstr>rap.fact.id.IX02_0887_05706_01_0007</vt:lpstr>
      <vt:lpstr>rap.fact.id.IX02_0887_05706_01_0008</vt:lpstr>
      <vt:lpstr>rap.fact.id.IX02_0887_05707_01_0007</vt:lpstr>
      <vt:lpstr>rap.fact.id.IX02_0887_05707_01_0008</vt:lpstr>
      <vt:lpstr>rap.fact.id.IX02_0887_05708_01_0007</vt:lpstr>
      <vt:lpstr>rap.fact.id.IX02_0887_05708_01_0008</vt:lpstr>
      <vt:lpstr>rap.fact.id.IX02_0887_08604_01_0004</vt:lpstr>
      <vt:lpstr>rap.fact.id.IX02_0887_08605_01_0004</vt:lpstr>
      <vt:lpstr>rap.fact.id.IX02_0887_08606_01_0004</vt:lpstr>
      <vt:lpstr>rap.fact.id.IX02_0887_08610_01_0004</vt:lpstr>
      <vt:lpstr>rap.fact.id.IX02_0887_08611_01_0004</vt:lpstr>
      <vt:lpstr>rap.fact.id.IX02_0887_08612_01_0004</vt:lpstr>
      <vt:lpstr>rap.fact.id.IX02_0887_08613_01_0004</vt:lpstr>
      <vt:lpstr>rap.fact.id.IX02_0887_08617_01_0004</vt:lpstr>
      <vt:lpstr>rap.fact.id.IX02_0887_08618_01_0003</vt:lpstr>
      <vt:lpstr>rap.fact.id.IX02_0887_08619_01_0004</vt:lpstr>
      <vt:lpstr>rap.fact.id.IX02_0887_08620_01_0004</vt:lpstr>
      <vt:lpstr>rap.fact.id.IX02_0887_08621_01_0004</vt:lpstr>
      <vt:lpstr>rap.fact.id.IX02_0887_08622_01_0004</vt:lpstr>
      <vt:lpstr>rap.fact.id.IX02_0887_08623_01_0004</vt:lpstr>
      <vt:lpstr>rap.fact.id.IX02_0887_08624_01_0004</vt:lpstr>
      <vt:lpstr>rap.fact.id.IX02_0887_08625_01_0004</vt:lpstr>
      <vt:lpstr>rap.fact.id.IX02_0887_08626_01_0003</vt:lpstr>
      <vt:lpstr>rap.fact.id.IX02_0887_08627_01_0004</vt:lpstr>
      <vt:lpstr>rap.fact.id.IX02_0887_08628_01_0004</vt:lpstr>
      <vt:lpstr>rap.fact.id.IX02_0887_08629_01_0004</vt:lpstr>
      <vt:lpstr>rap.fact.id.IX02_0887_08630_01_0004</vt:lpstr>
      <vt:lpstr>rap.fact.id.IX02_0887_08637_01_0004</vt:lpstr>
      <vt:lpstr>rap.fact.id.IX02_0887_08638_01_0004</vt:lpstr>
      <vt:lpstr>rap.fact.id.IX02_0887_08639_01_0004</vt:lpstr>
      <vt:lpstr>rap.fact.id.IX02_0887_08640_01_0004</vt:lpstr>
      <vt:lpstr>rap.fact.id.IX02_0887_08654_01_0004</vt:lpstr>
      <vt:lpstr>rap.fact.id.IX02_0887_08655_01_0004</vt:lpstr>
      <vt:lpstr>rap.fact.id.IX02_0887_08656_01_0004</vt:lpstr>
      <vt:lpstr>rap.fact.id.IX02_0887_08660_01_0004</vt:lpstr>
      <vt:lpstr>rap.fact.id.IX02_0887_08661_01_0004</vt:lpstr>
      <vt:lpstr>rap.fact.id.IX02_0887_08662_01_0004</vt:lpstr>
      <vt:lpstr>rap.fact.id.IX02_0887_08663_01_0004</vt:lpstr>
      <vt:lpstr>rap.fact.id.IX02_0887_08667_01_0004</vt:lpstr>
      <vt:lpstr>rap.fact.id.IX02_0887_08668_01_0003</vt:lpstr>
      <vt:lpstr>rap.fact.id.IX02_0887_08669_01_0004</vt:lpstr>
      <vt:lpstr>rap.fact.id.IX02_0887_08670_01_0004</vt:lpstr>
      <vt:lpstr>rap.fact.id.IX02_0887_08671_01_0004</vt:lpstr>
      <vt:lpstr>rap.fact.id.IX02_0887_08672_01_0004</vt:lpstr>
      <vt:lpstr>rap.fact.id.IX02_0887_08673_01_0004</vt:lpstr>
      <vt:lpstr>rap.fact.id.IX02_0887_08674_01_0004</vt:lpstr>
      <vt:lpstr>rap.fact.id.IX02_0887_08675_01_0004</vt:lpstr>
      <vt:lpstr>rap.fact.id.IX02_0887_08676_01_0003</vt:lpstr>
      <vt:lpstr>rap.fact.id.IX02_0887_08677_01_0004</vt:lpstr>
      <vt:lpstr>rap.fact.id.IX02_0887_08678_01_0004</vt:lpstr>
      <vt:lpstr>rap.fact.id.IX02_0887_08679_01_0004</vt:lpstr>
      <vt:lpstr>rap.fact.id.IX02_0887_08680_01_0004</vt:lpstr>
      <vt:lpstr>rap.fact.id.IX02_0887_08687_01_0004</vt:lpstr>
      <vt:lpstr>rap.fact.id.IX02_0887_08688_01_0004</vt:lpstr>
      <vt:lpstr>rap.fact.id.IX02_0887_08689_01_0004</vt:lpstr>
      <vt:lpstr>rap.fact.id.IX02_0887_08690_01_0004</vt:lpstr>
      <vt:lpstr>rap.fact.id.IX02_0889_00001_01_0001</vt:lpstr>
      <vt:lpstr>rap.fact.id.IX02_0889_00003_01_0001</vt:lpstr>
      <vt:lpstr>rap.fact.id.IX02_0890_00002_01_0001</vt:lpstr>
      <vt:lpstr>rap.fact.id.IX02_0890_00006_01_0001</vt:lpstr>
      <vt:lpstr>rap.fact.id.IX02_0893_00001_01_0001</vt:lpstr>
      <vt:lpstr>rap.fact.id.IX02_0893_00003_01_0001</vt:lpstr>
      <vt:lpstr>rap.fact.id.IX02_0894_00001_01_0001</vt:lpstr>
      <vt:lpstr>rap.fact.id.IX02_0894_00003_01_0001</vt:lpstr>
      <vt:lpstr>rap.fact.id.IX02_0895_00002_01_0001</vt:lpstr>
      <vt:lpstr>rap.fact.id.IX02_0895_00006_01_0001</vt:lpstr>
      <vt:lpstr>rap.fact.id.IX02_0897_00002_01_0005</vt:lpstr>
      <vt:lpstr>rap.fact.id.IX02_0897_00006_01_0005</vt:lpstr>
      <vt:lpstr>rap.fact.id.IX02_0898_00002_01_0001</vt:lpstr>
      <vt:lpstr>rap.fact.id.IX02_0898_00006_01_0001</vt:lpstr>
      <vt:lpstr>rap.fact.id.IX02_0906_00002_01_0001</vt:lpstr>
      <vt:lpstr>rap.fact.id.IX02_0906_00006_01_0001</vt:lpstr>
      <vt:lpstr>rap.fact.id.IX02_0910_00002_01_0001</vt:lpstr>
      <vt:lpstr>rap.fact.id.IX02_0910_00006_01_0001</vt:lpstr>
      <vt:lpstr>rap.fact.id.IX02_0912_00002_01_0001</vt:lpstr>
      <vt:lpstr>rap.fact.id.IX02_0912_00006_01_0001</vt:lpstr>
      <vt:lpstr>rap.fact.id.IX02_0913_00002_01_0001</vt:lpstr>
      <vt:lpstr>rap.fact.id.IX02_0913_00006_01_0001</vt:lpstr>
      <vt:lpstr>rap.fact.id.IX02_0914_00002_01_0001</vt:lpstr>
      <vt:lpstr>rap.fact.id.IX02_0914_00006_01_0001</vt:lpstr>
      <vt:lpstr>rap.fact.id.IX02_0915_00002_01_0001</vt:lpstr>
      <vt:lpstr>rap.fact.id.IX02_0915_00006_01_0001</vt:lpstr>
      <vt:lpstr>rap.fact.id.IX02_0916_00002_01_0001</vt:lpstr>
      <vt:lpstr>rap.fact.id.IX02_0916_00006_01_0001</vt:lpstr>
      <vt:lpstr>rap.fact.id.IX02_0919_00002_01_0001</vt:lpstr>
      <vt:lpstr>rap.fact.id.IX02_0919_00006_01_0001</vt:lpstr>
      <vt:lpstr>rap.fact.id.IX02_0921_00001_01_0001</vt:lpstr>
      <vt:lpstr>rap.fact.id.IX02_0921_00003_01_0001</vt:lpstr>
      <vt:lpstr>rap.fact.id.IX02_0922_00001_01_0001</vt:lpstr>
      <vt:lpstr>rap.fact.id.IX02_0922_00003_01_0001</vt:lpstr>
      <vt:lpstr>rap.fact.id.IX02_0925_00002_01_0001</vt:lpstr>
      <vt:lpstr>rap.fact.id.IX02_0925_00006_01_0001</vt:lpstr>
      <vt:lpstr>rap.fact.id.IX02_0926_00002_01_0001</vt:lpstr>
      <vt:lpstr>rap.fact.id.IX02_0926_00006_01_0001</vt:lpstr>
      <vt:lpstr>rap.fact.id.IX02_0928_00002_01_0001</vt:lpstr>
      <vt:lpstr>rap.fact.id.IX02_0928_00006_01_0001</vt:lpstr>
      <vt:lpstr>rap.fact.id.IX02_0929_00002_01_0001</vt:lpstr>
      <vt:lpstr>rap.fact.id.IX02_0929_00006_01_0001</vt:lpstr>
      <vt:lpstr>rap.fact.id.IX02_0930_00002_01_0001</vt:lpstr>
      <vt:lpstr>rap.fact.id.IX02_0930_00006_01_0001</vt:lpstr>
      <vt:lpstr>rap.fact.id.IX02_0931_00002_01_0001</vt:lpstr>
      <vt:lpstr>rap.fact.id.IX02_0931_00006_01_0001</vt:lpstr>
      <vt:lpstr>rap.fact.id.IX02_0932_00002_01_0001</vt:lpstr>
      <vt:lpstr>rap.fact.id.IX02_0932_00006_01_0001</vt:lpstr>
      <vt:lpstr>rap.fact.id.IX02_0934_00002_01_0001</vt:lpstr>
      <vt:lpstr>rap.fact.id.IX02_0934_00006_01_0001</vt:lpstr>
      <vt:lpstr>rap.fact.id.IX02_0935_00002_01_0001</vt:lpstr>
      <vt:lpstr>rap.fact.id.IX02_0935_00006_01_0001</vt:lpstr>
      <vt:lpstr>rap.fact.id.IX02_0936_00002_01_0001</vt:lpstr>
      <vt:lpstr>rap.fact.id.IX02_0936_00006_01_0001</vt:lpstr>
      <vt:lpstr>rap.fact.id.IX02_0938_00002_01_0001</vt:lpstr>
      <vt:lpstr>rap.fact.id.IX02_0938_00006_01_0001</vt:lpstr>
      <vt:lpstr>rap.fact.id.IX02_0943_00002_01_0001</vt:lpstr>
      <vt:lpstr>rap.fact.id.IX02_0943_00006_01_0001</vt:lpstr>
      <vt:lpstr>rap.fact.id.IX02_0945_00002_01_0001</vt:lpstr>
      <vt:lpstr>rap.fact.id.IX02_0945_00006_01_0001</vt:lpstr>
      <vt:lpstr>rap.fact.id.IX02_0947_00002_01_0001</vt:lpstr>
      <vt:lpstr>rap.fact.id.IX02_0947_00006_01_0001</vt:lpstr>
      <vt:lpstr>rap.fact.id.IX02_0948_00002_01_0001</vt:lpstr>
      <vt:lpstr>rap.fact.id.IX02_0948_00006_01_0001</vt:lpstr>
      <vt:lpstr>rap.fact.id.IX02_0949_00002_01_0001</vt:lpstr>
      <vt:lpstr>rap.fact.id.IX02_0949_00006_01_0001</vt:lpstr>
      <vt:lpstr>rap.fact.id.IX02_0950_00002_01_0001</vt:lpstr>
      <vt:lpstr>rap.fact.id.IX02_0950_00006_01_0001</vt:lpstr>
      <vt:lpstr>rap.fact.id.IX02_0951_00002_01_0001</vt:lpstr>
      <vt:lpstr>rap.fact.id.IX02_0951_00006_01_0001</vt:lpstr>
      <vt:lpstr>rap.fact.id.IX02_0952_00002_01_0001</vt:lpstr>
      <vt:lpstr>rap.fact.id.IX02_0952_00006_01_0001</vt:lpstr>
      <vt:lpstr>rap.fact.id.IX02_0953_00002_01_0001</vt:lpstr>
      <vt:lpstr>rap.fact.id.IX02_0953_00006_01_0001</vt:lpstr>
      <vt:lpstr>rap.fact.id.IX02_0954_00002_01_0001</vt:lpstr>
      <vt:lpstr>rap.fact.id.IX02_0954_00006_01_0001</vt:lpstr>
      <vt:lpstr>rap.fact.id.IX02_0955_00002_01_0001</vt:lpstr>
      <vt:lpstr>rap.fact.id.IX02_0955_00006_01_0001</vt:lpstr>
      <vt:lpstr>rap.fact.id.IX02_0956_00002_01_0001</vt:lpstr>
      <vt:lpstr>rap.fact.id.IX02_0956_00006_01_0001</vt:lpstr>
      <vt:lpstr>rap.fact.id.IX02_0957_00002_01_0001</vt:lpstr>
      <vt:lpstr>rap.fact.id.IX02_0957_00006_01_0001</vt:lpstr>
      <vt:lpstr>rap.fact.id.IX02_0958_00002_01_0001</vt:lpstr>
      <vt:lpstr>rap.fact.id.IX02_0958_00006_01_0001</vt:lpstr>
      <vt:lpstr>rap.fact.id.IX02_0959_00002_01_0001</vt:lpstr>
      <vt:lpstr>rap.fact.id.IX02_0959_00006_01_0001</vt:lpstr>
      <vt:lpstr>rap.fact.id.IX02_0960_00002_01_0001</vt:lpstr>
      <vt:lpstr>rap.fact.id.IX02_0960_00006_01_0001</vt:lpstr>
      <vt:lpstr>rap.fact.id.IX02_0962_00002_01_0001</vt:lpstr>
      <vt:lpstr>rap.fact.id.IX02_0962_00006_01_0001</vt:lpstr>
      <vt:lpstr>rap.fact.id.IX02_0964_00002_01_0001</vt:lpstr>
      <vt:lpstr>rap.fact.id.IX02_0964_00006_01_0001</vt:lpstr>
      <vt:lpstr>rap.fact.id.IX02_0965_00001_01_0001</vt:lpstr>
      <vt:lpstr>rap.fact.id.IX02_0965_00003_01_0001</vt:lpstr>
      <vt:lpstr>rap.fact.id.IX02_0966_00001_01_0001</vt:lpstr>
      <vt:lpstr>rap.fact.id.IX02_0966_00003_01_0001</vt:lpstr>
      <vt:lpstr>rap.fact.id.IX02_0967_00001_01_0001</vt:lpstr>
      <vt:lpstr>rap.fact.id.IX02_0967_00003_01_0001</vt:lpstr>
      <vt:lpstr>rap.fact.id.IX02_0970_00001_01_0001</vt:lpstr>
      <vt:lpstr>rap.fact.id.IX02_0970_00003_01_0001</vt:lpstr>
      <vt:lpstr>rap.fact.id.IX02_0971_00001_01_0001</vt:lpstr>
      <vt:lpstr>rap.fact.id.IX02_0971_00003_01_0001</vt:lpstr>
      <vt:lpstr>rap.fact.id.IX02_0973_00001_01_0001</vt:lpstr>
      <vt:lpstr>rap.fact.id.IX02_0973_00003_01_0001</vt:lpstr>
      <vt:lpstr>rap.fact.id.IX02_0975_00001_01_0001</vt:lpstr>
      <vt:lpstr>rap.fact.id.IX02_0975_00003_01_0001</vt:lpstr>
      <vt:lpstr>rap.fact.id.IX02_0976_00002_01_0001</vt:lpstr>
      <vt:lpstr>rap.fact.id.IX02_0976_00006_01_0001</vt:lpstr>
      <vt:lpstr>rap.fact.id.IX02_0977_00002_01_0007</vt:lpstr>
      <vt:lpstr>rap.fact.id.IX02_0977_00006_01_0007</vt:lpstr>
      <vt:lpstr>rap.fact.id.IX02_0978_00001_01_0001</vt:lpstr>
      <vt:lpstr>rap.fact.id.IX02_0978_00003_01_0001</vt:lpstr>
      <vt:lpstr>rap.fact.id.IX02_0979_00001_01_0001</vt:lpstr>
      <vt:lpstr>rap.fact.id.IX02_0979_00003_01_0001</vt:lpstr>
      <vt:lpstr>rap.fact.id.IX02_0980_00001_01_0001</vt:lpstr>
      <vt:lpstr>rap.fact.id.IX02_0980_00003_01_0001</vt:lpstr>
      <vt:lpstr>rap.fact.id.IX02_0982_00001_01_0001</vt:lpstr>
      <vt:lpstr>rap.fact.id.IX02_0982_00003_01_0001</vt:lpstr>
      <vt:lpstr>rap.fact.id.IX02_0983_00002_01_0001</vt:lpstr>
      <vt:lpstr>rap.fact.id.IX02_0983_00006_01_0001</vt:lpstr>
      <vt:lpstr>rap.fact.id.IX02_0984_00001_01_0001</vt:lpstr>
      <vt:lpstr>rap.fact.id.IX02_0984_00003_01_0001</vt:lpstr>
      <vt:lpstr>rap.fact.id.IX02_0985_00001_01_0001</vt:lpstr>
      <vt:lpstr>rap.fact.id.IX02_0985_00003_01_0001</vt:lpstr>
      <vt:lpstr>rap.fact.id.IX02_0986_00002_01_0001</vt:lpstr>
      <vt:lpstr>rap.fact.id.IX02_0986_00006_01_0001</vt:lpstr>
      <vt:lpstr>rap.fact.id.IX02_0987_00002_01_0001</vt:lpstr>
      <vt:lpstr>rap.fact.id.IX02_0987_00006_01_0001</vt:lpstr>
      <vt:lpstr>rap.fact.id.IX02_0988_00001_01_0001</vt:lpstr>
      <vt:lpstr>rap.fact.id.IX02_0988_00003_01_0001</vt:lpstr>
      <vt:lpstr>rap.fact.id.IX02_0992_00001_01_0001</vt:lpstr>
      <vt:lpstr>rap.fact.id.IX02_0992_00003_01_0001</vt:lpstr>
      <vt:lpstr>rap.fact.id.IX02_0993_00001_01_0001</vt:lpstr>
      <vt:lpstr>rap.fact.id.IX02_0993_00003_01_0001</vt:lpstr>
      <vt:lpstr>rap.fact.id.IX02_0994_00001_01_0001</vt:lpstr>
      <vt:lpstr>rap.fact.id.IX02_0994_00003_01_0001</vt:lpstr>
      <vt:lpstr>rap.fact.id.IX02_0995_00001_01_0001</vt:lpstr>
      <vt:lpstr>rap.fact.id.IX02_0995_00003_01_0001</vt:lpstr>
      <vt:lpstr>rap.fact.id.IX02_0996_00001_01_0001</vt:lpstr>
      <vt:lpstr>rap.fact.id.IX02_0996_00003_01_0001</vt:lpstr>
      <vt:lpstr>rap.fact.id.IX02_0997_00001_01_0001</vt:lpstr>
      <vt:lpstr>rap.fact.id.IX02_0997_00003_01_0001</vt:lpstr>
      <vt:lpstr>rap.fact.id.IX02_0998_00002_01_0001</vt:lpstr>
      <vt:lpstr>rap.fact.id.IX02_0998_00006_01_0001</vt:lpstr>
      <vt:lpstr>rap.fact.id.IX02_0999_00002_01_0001</vt:lpstr>
      <vt:lpstr>rap.fact.id.IX02_0999_00006_01_0001</vt:lpstr>
      <vt:lpstr>rap.fact.id.IX02_1004_00002_01_0004</vt:lpstr>
      <vt:lpstr>rap.fact.id.IX02_1004_00006_01_0004</vt:lpstr>
      <vt:lpstr>rap.fact.id.IX02_1005_00002_01_0007</vt:lpstr>
      <vt:lpstr>rap.fact.id.IX02_1005_00006_01_0007</vt:lpstr>
      <vt:lpstr>rap.fact.id.IX02_1006_00001_01_0007</vt:lpstr>
      <vt:lpstr>rap.fact.id.IX02_1006_00003_01_0007</vt:lpstr>
      <vt:lpstr>rap.fact.id.IX02_1009_00001_01_0007</vt:lpstr>
      <vt:lpstr>rap.fact.id.IX02_1009_00003_01_0007</vt:lpstr>
      <vt:lpstr>rap.fact.id.IX02_1010_00002_01_0004</vt:lpstr>
      <vt:lpstr>rap.fact.id.IX02_1010_00006_01_0004</vt:lpstr>
      <vt:lpstr>rap.fact.id.IX02_1010_00200_01_0004</vt:lpstr>
      <vt:lpstr>rap.fact.id.IX02_1010_00201_01_0004</vt:lpstr>
      <vt:lpstr>rap.fact.id.IX02_1010_00204_01_0001</vt:lpstr>
      <vt:lpstr>rap.fact.id.IX02_1010_00206_01_0001</vt:lpstr>
      <vt:lpstr>rap.fact.id.IX02_1010_00218_01_0004</vt:lpstr>
      <vt:lpstr>rap.fact.id.IX02_1010_00219_01_0004</vt:lpstr>
      <vt:lpstr>rap.fact.id.IX02_1010_00220_01_0004</vt:lpstr>
      <vt:lpstr>rap.fact.id.IX02_1010_00234_01_0004</vt:lpstr>
      <vt:lpstr>rap.fact.id.IX02_1010_00264_01_0004</vt:lpstr>
      <vt:lpstr>rap.fact.id.IX02_1010_00265_01_0004</vt:lpstr>
      <vt:lpstr>rap.fact.id.IX02_1010_00268_01_0004</vt:lpstr>
      <vt:lpstr>rap.fact.id.IX02_1010_00274_01_0004</vt:lpstr>
      <vt:lpstr>rap.fact.id.IX02_1010_00277_01_0004</vt:lpstr>
      <vt:lpstr>rap.fact.id.IX02_1010_00291_01_0004</vt:lpstr>
      <vt:lpstr>rap.fact.id.IX02_1010_00303_01_0004</vt:lpstr>
      <vt:lpstr>rap.fact.id.IX02_1010_00316_01_0003</vt:lpstr>
      <vt:lpstr>rap.fact.id.IX02_1010_00317_01_0004</vt:lpstr>
      <vt:lpstr>rap.fact.id.IX02_1010_00318_01_0004</vt:lpstr>
      <vt:lpstr>rap.fact.id.IX02_1010_00319_01_0004</vt:lpstr>
      <vt:lpstr>rap.fact.id.IX02_1010_00320_01_0004</vt:lpstr>
      <vt:lpstr>rap.fact.id.IX02_1010_00321_01_0004</vt:lpstr>
      <vt:lpstr>rap.fact.id.IX02_1010_00323_01_0004</vt:lpstr>
      <vt:lpstr>rap.fact.id.IX02_1010_00337_01_0004</vt:lpstr>
      <vt:lpstr>rap.fact.id.IX02_1010_00358_01_0004</vt:lpstr>
      <vt:lpstr>rap.fact.id.IX02_1010_00361_01_0004</vt:lpstr>
      <vt:lpstr>rap.fact.id.IX02_1010_00363_01_0004</vt:lpstr>
      <vt:lpstr>rap.fact.id.IX02_1010_00620_01_0004</vt:lpstr>
      <vt:lpstr>rap.fact.id.IX02_1010_00621_01_0004</vt:lpstr>
      <vt:lpstr>rap.fact.id.IX02_1010_00622_01_0001</vt:lpstr>
      <vt:lpstr>rap.fact.id.IX02_1010_00624_01_0001</vt:lpstr>
      <vt:lpstr>rap.fact.id.IX02_1010_00625_01_0004</vt:lpstr>
      <vt:lpstr>rap.fact.id.IX02_1010_00626_01_0004</vt:lpstr>
      <vt:lpstr>rap.fact.id.IX02_1010_00627_01_0004</vt:lpstr>
      <vt:lpstr>rap.fact.id.IX02_1010_00639_01_0004</vt:lpstr>
      <vt:lpstr>rap.fact.id.IX02_1010_00652_01_0004</vt:lpstr>
      <vt:lpstr>rap.fact.id.IX02_1010_00653_01_0004</vt:lpstr>
      <vt:lpstr>rap.fact.id.IX02_1010_00655_01_0004</vt:lpstr>
      <vt:lpstr>rap.fact.id.IX02_1010_00660_01_0004</vt:lpstr>
      <vt:lpstr>rap.fact.id.IX02_1010_00663_01_0004</vt:lpstr>
      <vt:lpstr>rap.fact.id.IX02_1010_00674_01_0004</vt:lpstr>
      <vt:lpstr>rap.fact.id.IX02_1010_00686_01_0004</vt:lpstr>
      <vt:lpstr>rap.fact.id.IX02_1010_00698_01_0003</vt:lpstr>
      <vt:lpstr>rap.fact.id.IX02_1010_00699_01_0004</vt:lpstr>
      <vt:lpstr>rap.fact.id.IX02_1010_00700_01_0004</vt:lpstr>
      <vt:lpstr>rap.fact.id.IX02_1010_00701_01_0004</vt:lpstr>
      <vt:lpstr>rap.fact.id.IX02_1010_00702_01_0004</vt:lpstr>
      <vt:lpstr>rap.fact.id.IX02_1010_00703_01_0004</vt:lpstr>
      <vt:lpstr>rap.fact.id.IX02_1010_00705_01_0004</vt:lpstr>
      <vt:lpstr>rap.fact.id.IX02_1010_00717_01_0004</vt:lpstr>
      <vt:lpstr>rap.fact.id.IX02_1010_00730_01_0004</vt:lpstr>
      <vt:lpstr>rap.fact.id.IX02_1010_00731_01_0004</vt:lpstr>
      <vt:lpstr>rap.fact.id.IX02_1010_00732_01_0004</vt:lpstr>
      <vt:lpstr>rap.fact.id.IX02_1011_00001_01_0004</vt:lpstr>
      <vt:lpstr>rap.fact.id.IX02_1011_00003_01_0004</vt:lpstr>
      <vt:lpstr>rap.fact.id.IX02_1014_00001_01_0007</vt:lpstr>
      <vt:lpstr>rap.fact.id.IX02_1014_00003_01_0007</vt:lpstr>
      <vt:lpstr>rap.fact.id.IX02_1015_00001_01_0007</vt:lpstr>
      <vt:lpstr>rap.fact.id.IX02_1015_00003_01_0007</vt:lpstr>
      <vt:lpstr>rap.fact.id.IX02_1016_00001_01_0005</vt:lpstr>
      <vt:lpstr>rap.fact.id.IX02_1016_00003_01_0005</vt:lpstr>
      <vt:lpstr>rap.fact.id.IX02_1017_00001_01_0007</vt:lpstr>
      <vt:lpstr>rap.fact.id.IX02_1017_00003_01_0007</vt:lpstr>
      <vt:lpstr>rap.fact.id.IX02_1018_00001_01_0007</vt:lpstr>
      <vt:lpstr>rap.fact.id.IX02_1018_00003_01_0007</vt:lpstr>
      <vt:lpstr>rap.fact.id.IX02_1019_00001_01_0007</vt:lpstr>
      <vt:lpstr>rap.fact.id.IX02_1019_00003_01_0007</vt:lpstr>
      <vt:lpstr>rap.fact.id.IX02_1020_00001_01_0007</vt:lpstr>
      <vt:lpstr>rap.fact.id.IX02_1020_00003_01_0007</vt:lpstr>
      <vt:lpstr>rap.fact.id.IX02_1021_00001_01_0007</vt:lpstr>
      <vt:lpstr>rap.fact.id.IX02_1021_00003_01_0007</vt:lpstr>
      <vt:lpstr>rap.fact.id.IX02_1026_00001_01_0004</vt:lpstr>
      <vt:lpstr>rap.fact.id.IX02_1026_00003_01_0004</vt:lpstr>
      <vt:lpstr>rap.fact.id.IX02_1027_00001_01_0004</vt:lpstr>
      <vt:lpstr>rap.fact.id.IX02_1027_00003_01_0004</vt:lpstr>
      <vt:lpstr>rap.fact.id.IX02_1028_00002_01_0004</vt:lpstr>
      <vt:lpstr>rap.fact.id.IX02_1028_00006_01_0004</vt:lpstr>
      <vt:lpstr>rap.fact.id.IX02_1028_00200_01_0004</vt:lpstr>
      <vt:lpstr>rap.fact.id.IX02_1028_00201_01_0004</vt:lpstr>
      <vt:lpstr>rap.fact.id.IX02_1028_00204_01_0001</vt:lpstr>
      <vt:lpstr>rap.fact.id.IX02_1028_00206_01_0001</vt:lpstr>
      <vt:lpstr>rap.fact.id.IX02_1028_00218_01_0004</vt:lpstr>
      <vt:lpstr>rap.fact.id.IX02_1028_00219_01_0004</vt:lpstr>
      <vt:lpstr>rap.fact.id.IX02_1028_00220_01_0004</vt:lpstr>
      <vt:lpstr>rap.fact.id.IX02_1028_00234_01_0004</vt:lpstr>
      <vt:lpstr>rap.fact.id.IX02_1028_00264_01_0004</vt:lpstr>
      <vt:lpstr>rap.fact.id.IX02_1028_00265_01_0004</vt:lpstr>
      <vt:lpstr>rap.fact.id.IX02_1028_00268_01_0004</vt:lpstr>
      <vt:lpstr>rap.fact.id.IX02_1028_00274_01_0004</vt:lpstr>
      <vt:lpstr>rap.fact.id.IX02_1028_00277_01_0004</vt:lpstr>
      <vt:lpstr>rap.fact.id.IX02_1028_00291_01_0004</vt:lpstr>
      <vt:lpstr>rap.fact.id.IX02_1028_00303_01_0004</vt:lpstr>
      <vt:lpstr>rap.fact.id.IX02_1028_00316_01_0003</vt:lpstr>
      <vt:lpstr>rap.fact.id.IX02_1028_00317_01_0004</vt:lpstr>
      <vt:lpstr>rap.fact.id.IX02_1028_00318_01_0004</vt:lpstr>
      <vt:lpstr>rap.fact.id.IX02_1028_00319_01_0004</vt:lpstr>
      <vt:lpstr>rap.fact.id.IX02_1028_00320_01_0004</vt:lpstr>
      <vt:lpstr>rap.fact.id.IX02_1028_00321_01_0004</vt:lpstr>
      <vt:lpstr>rap.fact.id.IX02_1028_00323_01_0004</vt:lpstr>
      <vt:lpstr>rap.fact.id.IX02_1028_00337_01_0004</vt:lpstr>
      <vt:lpstr>rap.fact.id.IX02_1028_00358_01_0004</vt:lpstr>
      <vt:lpstr>rap.fact.id.IX02_1028_00361_01_0004</vt:lpstr>
      <vt:lpstr>rap.fact.id.IX02_1028_00363_01_0004</vt:lpstr>
      <vt:lpstr>rap.fact.id.IX02_1028_00620_01_0004</vt:lpstr>
      <vt:lpstr>rap.fact.id.IX02_1028_00621_01_0004</vt:lpstr>
      <vt:lpstr>rap.fact.id.IX02_1028_00622_01_0001</vt:lpstr>
      <vt:lpstr>rap.fact.id.IX02_1028_00624_01_0001</vt:lpstr>
      <vt:lpstr>rap.fact.id.IX02_1028_00625_01_0004</vt:lpstr>
      <vt:lpstr>rap.fact.id.IX02_1028_00626_01_0004</vt:lpstr>
      <vt:lpstr>rap.fact.id.IX02_1028_00627_01_0004</vt:lpstr>
      <vt:lpstr>rap.fact.id.IX02_1028_00639_01_0004</vt:lpstr>
      <vt:lpstr>rap.fact.id.IX02_1028_00652_01_0004</vt:lpstr>
      <vt:lpstr>rap.fact.id.IX02_1028_00653_01_0004</vt:lpstr>
      <vt:lpstr>rap.fact.id.IX02_1028_00655_01_0004</vt:lpstr>
      <vt:lpstr>rap.fact.id.IX02_1028_00660_01_0004</vt:lpstr>
      <vt:lpstr>rap.fact.id.IX02_1028_00663_01_0004</vt:lpstr>
      <vt:lpstr>rap.fact.id.IX02_1028_00674_01_0004</vt:lpstr>
      <vt:lpstr>rap.fact.id.IX02_1028_00686_01_0004</vt:lpstr>
      <vt:lpstr>rap.fact.id.IX02_1028_00698_01_0003</vt:lpstr>
      <vt:lpstr>rap.fact.id.IX02_1028_00699_01_0004</vt:lpstr>
      <vt:lpstr>rap.fact.id.IX02_1028_00700_01_0004</vt:lpstr>
      <vt:lpstr>rap.fact.id.IX02_1028_00701_01_0004</vt:lpstr>
      <vt:lpstr>rap.fact.id.IX02_1028_00702_01_0004</vt:lpstr>
      <vt:lpstr>rap.fact.id.IX02_1028_00703_01_0004</vt:lpstr>
      <vt:lpstr>rap.fact.id.IX02_1028_00705_01_0004</vt:lpstr>
      <vt:lpstr>rap.fact.id.IX02_1028_00717_01_0004</vt:lpstr>
      <vt:lpstr>rap.fact.id.IX02_1028_00730_01_0004</vt:lpstr>
      <vt:lpstr>rap.fact.id.IX02_1028_00731_01_0004</vt:lpstr>
      <vt:lpstr>rap.fact.id.IX02_1028_00732_01_0004</vt:lpstr>
      <vt:lpstr>rap.fact.id.IX02_1202_00001_01_0001</vt:lpstr>
      <vt:lpstr>rap.fact.id.IX02_1202_00001_01_0002</vt:lpstr>
      <vt:lpstr>rap.fact.id.IX02_1202_00001_01_0003</vt:lpstr>
      <vt:lpstr>rap.fact.id.IX02_1202_00001_01_0004</vt:lpstr>
      <vt:lpstr>rap.fact.id.IX02_1202_00001_01_0005</vt:lpstr>
      <vt:lpstr>rap.fact.id.IX02_1202_00001_01_0006</vt:lpstr>
      <vt:lpstr>rap.fact.id.IX02_1202_00003_01_0001</vt:lpstr>
      <vt:lpstr>rap.fact.id.IX02_1202_00003_01_0002</vt:lpstr>
      <vt:lpstr>rap.fact.id.IX02_1202_00003_01_0003</vt:lpstr>
      <vt:lpstr>rap.fact.id.IX02_1202_00003_01_0004</vt:lpstr>
      <vt:lpstr>rap.fact.id.IX02_1202_00003_01_0005</vt:lpstr>
      <vt:lpstr>rap.fact.id.IX02_1202_00003_01_0006</vt:lpstr>
      <vt:lpstr>rap.fact.id.IX02_1202_00011_01_0001</vt:lpstr>
      <vt:lpstr>rap.fact.id.IX02_1202_00054_01_0001</vt:lpstr>
      <vt:lpstr>rap.fact.id.IX02_1202_00058_01_0001</vt:lpstr>
      <vt:lpstr>rap.fact.id.IX02_1202_00059_01_0001</vt:lpstr>
      <vt:lpstr>rap.fact.id.IX02_1202_00060_01_0001</vt:lpstr>
      <vt:lpstr>rap.fact.id.IX02_1202_00061_01_0001</vt:lpstr>
      <vt:lpstr>rap.fact.id.IX02_1202_00061_01_0002</vt:lpstr>
      <vt:lpstr>rap.fact.id.IX02_1202_00061_01_0003</vt:lpstr>
      <vt:lpstr>rap.fact.id.IX02_1202_00061_01_0004</vt:lpstr>
      <vt:lpstr>rap.fact.id.IX02_1202_00066_01_0001</vt:lpstr>
      <vt:lpstr>rap.fact.id.IX02_1202_00066_01_0002</vt:lpstr>
      <vt:lpstr>rap.fact.id.IX02_1202_00066_01_0003</vt:lpstr>
      <vt:lpstr>rap.fact.id.IX02_1202_00066_01_0004</vt:lpstr>
      <vt:lpstr>rap.fact.id.IX02_1202_00067_01_0001</vt:lpstr>
      <vt:lpstr>rap.fact.id.IX02_1202_00068_01_0001</vt:lpstr>
      <vt:lpstr>rap.fact.id.IX02_1202_00070_01_0001</vt:lpstr>
      <vt:lpstr>rap.fact.id.IX02_1202_00075_01_0001</vt:lpstr>
      <vt:lpstr>rap.fact.id.IX02_1202_00075_01_0002</vt:lpstr>
      <vt:lpstr>rap.fact.id.IX02_1202_00075_01_0003</vt:lpstr>
      <vt:lpstr>rap.fact.id.IX02_1202_00078_01_0001</vt:lpstr>
      <vt:lpstr>rap.fact.id.IX02_1202_00082_01_0001</vt:lpstr>
      <vt:lpstr>rap.fact.id.IX02_1202_00084_01_0001</vt:lpstr>
      <vt:lpstr>rap.fact.id.IX02_1202_00084_01_0002</vt:lpstr>
      <vt:lpstr>rap.fact.id.IX02_1202_00084_01_0003</vt:lpstr>
      <vt:lpstr>rap.fact.id.IX02_1202_00084_01_0004</vt:lpstr>
      <vt:lpstr>rap.fact.id.IX02_1202_00088_01_0001</vt:lpstr>
      <vt:lpstr>rap.fact.id.IX02_1202_00089_01_0001</vt:lpstr>
      <vt:lpstr>rap.fact.id.IX02_1202_00124_01_0001</vt:lpstr>
      <vt:lpstr>rap.fact.id.IX02_1202_00130_01_0001</vt:lpstr>
      <vt:lpstr>rap.fact.id.IX02_1202_00144_01_0001</vt:lpstr>
      <vt:lpstr>rap.fact.id.IX02_1202_00145_01_0001</vt:lpstr>
      <vt:lpstr>rap.fact.id.IX02_1202_00156_01_0001</vt:lpstr>
      <vt:lpstr>rap.fact.id.IX02_1202_00156_01_0002</vt:lpstr>
      <vt:lpstr>rap.fact.id.IX02_1202_00156_01_0003</vt:lpstr>
      <vt:lpstr>rap.fact.id.IX02_1202_00158_01_0001</vt:lpstr>
      <vt:lpstr>rap.fact.id.IX02_1202_00161_01_0001</vt:lpstr>
      <vt:lpstr>rap.fact.id.IX02_1202_00162_01_0001</vt:lpstr>
      <vt:lpstr>rap.fact.id.IX02_1202_00162_01_0002</vt:lpstr>
      <vt:lpstr>rap.fact.id.IX02_1202_00162_01_0003</vt:lpstr>
      <vt:lpstr>rap.fact.id.IX02_1202_00162_01_0004</vt:lpstr>
      <vt:lpstr>rap.fact.id.IX02_1202_00164_01_0001</vt:lpstr>
      <vt:lpstr>rap.fact.id.IX02_1202_00164_01_0002</vt:lpstr>
      <vt:lpstr>rap.fact.id.IX02_1202_00164_01_0003</vt:lpstr>
      <vt:lpstr>rap.fact.id.IX02_1202_00164_01_0004</vt:lpstr>
      <vt:lpstr>rap.fact.id.IX02_1202_00176_01_0001</vt:lpstr>
      <vt:lpstr>rap.fact.id.IX02_1202_00183_01_0001</vt:lpstr>
      <vt:lpstr>rap.fact.id.IX02_1202_00188_01_0001</vt:lpstr>
      <vt:lpstr>rap.fact.id.IX02_1202_00192_01_0001</vt:lpstr>
      <vt:lpstr>rap.fact.id.IX02_1202_00198_01_0001</vt:lpstr>
      <vt:lpstr>rap.fact.id.IX02_1202_00366_01_0001</vt:lpstr>
      <vt:lpstr>rap.fact.id.IX02_1202_00406_01_0001</vt:lpstr>
      <vt:lpstr>rap.fact.id.IX02_1202_00409_01_0001</vt:lpstr>
      <vt:lpstr>rap.fact.id.IX02_1202_00410_01_0001</vt:lpstr>
      <vt:lpstr>rap.fact.id.IX02_1202_00411_01_0001</vt:lpstr>
      <vt:lpstr>rap.fact.id.IX02_1202_00412_01_0001</vt:lpstr>
      <vt:lpstr>rap.fact.id.IX02_1202_00412_01_0002</vt:lpstr>
      <vt:lpstr>rap.fact.id.IX02_1202_00412_01_0003</vt:lpstr>
      <vt:lpstr>rap.fact.id.IX02_1202_00412_01_0004</vt:lpstr>
      <vt:lpstr>rap.fact.id.IX02_1202_00415_01_0001</vt:lpstr>
      <vt:lpstr>rap.fact.id.IX02_1202_00415_01_0002</vt:lpstr>
      <vt:lpstr>rap.fact.id.IX02_1202_00415_01_0003</vt:lpstr>
      <vt:lpstr>rap.fact.id.IX02_1202_00415_01_0004</vt:lpstr>
      <vt:lpstr>rap.fact.id.IX02_1202_00416_01_0001</vt:lpstr>
      <vt:lpstr>rap.fact.id.IX02_1202_00417_01_0001</vt:lpstr>
      <vt:lpstr>rap.fact.id.IX02_1202_00418_01_0001</vt:lpstr>
      <vt:lpstr>rap.fact.id.IX02_1202_00423_01_0001</vt:lpstr>
      <vt:lpstr>rap.fact.id.IX02_1202_00423_01_0002</vt:lpstr>
      <vt:lpstr>rap.fact.id.IX02_1202_00423_01_0003</vt:lpstr>
      <vt:lpstr>rap.fact.id.IX02_1202_00426_01_0001</vt:lpstr>
      <vt:lpstr>rap.fact.id.IX02_1202_00430_01_0001</vt:lpstr>
      <vt:lpstr>rap.fact.id.IX02_1202_00432_01_0001</vt:lpstr>
      <vt:lpstr>rap.fact.id.IX02_1202_00432_01_0002</vt:lpstr>
      <vt:lpstr>rap.fact.id.IX02_1202_00432_01_0003</vt:lpstr>
      <vt:lpstr>rap.fact.id.IX02_1202_00432_01_0004</vt:lpstr>
      <vt:lpstr>rap.fact.id.IX02_1202_00436_01_0001</vt:lpstr>
      <vt:lpstr>rap.fact.id.IX02_1202_00437_01_0001</vt:lpstr>
      <vt:lpstr>rap.fact.id.IX02_1202_00467_01_0001</vt:lpstr>
      <vt:lpstr>rap.fact.id.IX02_1202_00472_01_0001</vt:lpstr>
      <vt:lpstr>rap.fact.id.IX02_1202_00484_01_0001</vt:lpstr>
      <vt:lpstr>rap.fact.id.IX02_1202_00485_01_0001</vt:lpstr>
      <vt:lpstr>rap.fact.id.IX02_1202_00488_01_0001</vt:lpstr>
      <vt:lpstr>rap.fact.id.IX02_1202_00488_01_0002</vt:lpstr>
      <vt:lpstr>rap.fact.id.IX02_1202_00488_01_0003</vt:lpstr>
      <vt:lpstr>rap.fact.id.IX02_1202_00490_01_0001</vt:lpstr>
      <vt:lpstr>rap.fact.id.IX02_1202_00493_01_0001</vt:lpstr>
      <vt:lpstr>rap.fact.id.IX02_1202_00494_01_0001</vt:lpstr>
      <vt:lpstr>rap.fact.id.IX02_1202_00494_01_0002</vt:lpstr>
      <vt:lpstr>rap.fact.id.IX02_1202_00494_01_0003</vt:lpstr>
      <vt:lpstr>rap.fact.id.IX02_1202_00494_01_0004</vt:lpstr>
      <vt:lpstr>rap.fact.id.IX02_1202_00495_01_0001</vt:lpstr>
      <vt:lpstr>rap.fact.id.IX02_1202_00495_01_0002</vt:lpstr>
      <vt:lpstr>rap.fact.id.IX02_1202_00495_01_0003</vt:lpstr>
      <vt:lpstr>rap.fact.id.IX02_1202_00495_01_0004</vt:lpstr>
      <vt:lpstr>rap.fact.id.IX02_1202_00507_01_0001</vt:lpstr>
      <vt:lpstr>rap.fact.id.IX02_1202_00514_01_0001</vt:lpstr>
      <vt:lpstr>rap.fact.id.IX02_1202_00519_01_0001</vt:lpstr>
      <vt:lpstr>rap.fact.id.IX02_1202_00522_01_0001</vt:lpstr>
      <vt:lpstr>rap.fact.id.IX02_1202_00526_01_0001</vt:lpstr>
      <vt:lpstr>rap.fact.id.IX02_1202_00825_01_0001</vt:lpstr>
      <vt:lpstr>rap.fact.id.IX02_1202_00826_01_0001</vt:lpstr>
      <vt:lpstr>rap.fact.id.IX02_1202_00827_01_0001</vt:lpstr>
      <vt:lpstr>rap.fact.id.IX02_1202_00828_01_0001</vt:lpstr>
      <vt:lpstr>rap.fact.id.IX02_1202_00829_01_0001</vt:lpstr>
      <vt:lpstr>rap.fact.id.IX02_1202_01700_01_0001</vt:lpstr>
      <vt:lpstr>rap.fact.id.IX02_1202_01701_01_0001</vt:lpstr>
      <vt:lpstr>rap.fact.id.IX02_1202_01702_01_0001</vt:lpstr>
      <vt:lpstr>rap.fact.id.IX02_1202_01703_01_0001</vt:lpstr>
      <vt:lpstr>rap.fact.id.IX02_1202_01704_01_0001</vt:lpstr>
      <vt:lpstr>rap.fact.id.IX02_1202_01892_01_0001</vt:lpstr>
      <vt:lpstr>rap.fact.id.IX02_1202_01893_01_0001</vt:lpstr>
      <vt:lpstr>rap.fact.id.IX02_1202_01894_01_0001</vt:lpstr>
      <vt:lpstr>rap.fact.id.IX02_1202_01895_01_0001</vt:lpstr>
      <vt:lpstr>rap.fact.id.IX02_1202_01896_01_0001</vt:lpstr>
      <vt:lpstr>rap.fact.id.IX02_1202_01898_01_0001</vt:lpstr>
      <vt:lpstr>rap.fact.id.IX02_1202_01899_01_0001</vt:lpstr>
      <vt:lpstr>rap.fact.id.IX02_1202_01900_01_0001</vt:lpstr>
      <vt:lpstr>rap.fact.id.IX02_1202_01901_01_0001</vt:lpstr>
      <vt:lpstr>rap.fact.id.IX02_1202_01902_01_0001</vt:lpstr>
      <vt:lpstr>rap.fact.id.IX02_1202_01903_01_0001</vt:lpstr>
      <vt:lpstr>rap.fact.id.IX02_1202_01904_01_0001</vt:lpstr>
      <vt:lpstr>rap.fact.id.IX02_1202_01905_01_0001</vt:lpstr>
      <vt:lpstr>rap.fact.id.IX02_1202_01906_01_0001</vt:lpstr>
      <vt:lpstr>rap.fact.id.IX02_1202_01982_01_0001</vt:lpstr>
      <vt:lpstr>rap.fact.id.IX02_1202_01983_01_0001</vt:lpstr>
      <vt:lpstr>rap.fact.id.IX02_1202_01984_01_0001</vt:lpstr>
      <vt:lpstr>rap.fact.id.IX02_1202_01985_01_0001</vt:lpstr>
      <vt:lpstr>rap.fact.id.IX02_1202_01986_01_0001</vt:lpstr>
      <vt:lpstr>rap.fact.id.IX02_1202_01988_01_0001</vt:lpstr>
      <vt:lpstr>rap.fact.id.IX02_1202_01989_01_0001</vt:lpstr>
      <vt:lpstr>rap.fact.id.IX02_1202_01990_01_0001</vt:lpstr>
      <vt:lpstr>rap.fact.id.IX02_1202_01991_01_0001</vt:lpstr>
      <vt:lpstr>rap.fact.id.IX02_1202_01992_01_0001</vt:lpstr>
      <vt:lpstr>rap.fact.id.IX02_1202_02000_01_0001</vt:lpstr>
      <vt:lpstr>rap.fact.id.IX02_1202_02001_01_0001</vt:lpstr>
      <vt:lpstr>rap.fact.id.IX02_1202_02002_01_0001</vt:lpstr>
      <vt:lpstr>rap.fact.id.IX02_1202_02003_01_0001</vt:lpstr>
      <vt:lpstr>rap.fact.id.IX02_1202_02004_01_0001</vt:lpstr>
      <vt:lpstr>rap.fact.id.IX02_1202_02026_01_0001</vt:lpstr>
      <vt:lpstr>rap.fact.id.IX02_1202_02027_01_0001</vt:lpstr>
      <vt:lpstr>rap.fact.id.IX02_1202_02028_01_0001</vt:lpstr>
      <vt:lpstr>rap.fact.id.IX02_1202_02029_01_0001</vt:lpstr>
      <vt:lpstr>rap.fact.id.IX02_1202_02030_01_0001</vt:lpstr>
      <vt:lpstr>rap.fact.id.IX02_1202_02030_01_0002</vt:lpstr>
      <vt:lpstr>rap.fact.id.IX02_1202_02031_01_0001</vt:lpstr>
      <vt:lpstr>rap.fact.id.IX02_1202_02031_01_0002</vt:lpstr>
      <vt:lpstr>rap.fact.id.IX02_1202_02032_01_0001</vt:lpstr>
      <vt:lpstr>rap.fact.id.IX02_1202_02033_01_0001</vt:lpstr>
      <vt:lpstr>rap.fact.id.IX02_1202_02034_01_0001</vt:lpstr>
      <vt:lpstr>rap.fact.id.IX02_1202_02035_01_0001</vt:lpstr>
      <vt:lpstr>rap.fact.id.IX02_1202_02036_01_0001</vt:lpstr>
      <vt:lpstr>rap.fact.id.IX02_1202_02037_01_0001</vt:lpstr>
      <vt:lpstr>rap.fact.id.IX02_1202_02037_01_0002</vt:lpstr>
      <vt:lpstr>rap.fact.id.IX02_1202_02038_01_0001</vt:lpstr>
      <vt:lpstr>rap.fact.id.IX02_1202_02039_01_0001</vt:lpstr>
      <vt:lpstr>rap.fact.id.IX02_1202_02040_01_0001</vt:lpstr>
      <vt:lpstr>rap.fact.id.IX02_1202_02041_01_0001</vt:lpstr>
      <vt:lpstr>rap.fact.id.IX02_1202_02042_01_0001</vt:lpstr>
      <vt:lpstr>rap.fact.id.IX02_1202_02043_01_0001</vt:lpstr>
      <vt:lpstr>rap.fact.id.IX02_1202_02044_01_0001</vt:lpstr>
      <vt:lpstr>rap.fact.id.IX02_1202_02045_01_0001</vt:lpstr>
      <vt:lpstr>rap.fact.id.IX02_1202_02045_01_0002</vt:lpstr>
      <vt:lpstr>rap.fact.id.IX02_1202_02046_01_0001</vt:lpstr>
      <vt:lpstr>rap.fact.id.IX02_1202_02046_01_0002</vt:lpstr>
      <vt:lpstr>rap.fact.id.IX02_1202_02047_01_0001</vt:lpstr>
      <vt:lpstr>rap.fact.id.IX02_1202_02048_01_0001</vt:lpstr>
      <vt:lpstr>rap.fact.id.IX02_1202_02049_01_0001</vt:lpstr>
      <vt:lpstr>rap.fact.id.IX02_1202_02050_01_0001</vt:lpstr>
      <vt:lpstr>rap.fact.id.IX02_1202_02051_01_0001</vt:lpstr>
      <vt:lpstr>rap.fact.id.IX02_1202_02103_01_0001</vt:lpstr>
      <vt:lpstr>rap.fact.id.IX02_1202_02104_01_0001</vt:lpstr>
      <vt:lpstr>rap.fact.id.IX02_1202_02105_01_0001</vt:lpstr>
      <vt:lpstr>rap.fact.id.IX02_1202_02106_01_0001</vt:lpstr>
      <vt:lpstr>rap.fact.id.IX02_1202_02107_01_0001</vt:lpstr>
      <vt:lpstr>rap.fact.id.IX02_1202_02210_01_0001</vt:lpstr>
      <vt:lpstr>rap.fact.id.IX02_1202_02211_01_0001</vt:lpstr>
      <vt:lpstr>rap.fact.id.IX02_1202_02212_01_0001</vt:lpstr>
      <vt:lpstr>rap.fact.id.IX02_1202_02213_01_0001</vt:lpstr>
      <vt:lpstr>rap.fact.id.IX02_1202_02214_01_0001</vt:lpstr>
      <vt:lpstr>rap.fact.id.IX02_1202_02294_01_0001</vt:lpstr>
      <vt:lpstr>rap.fact.id.IX02_1202_02295_01_0001</vt:lpstr>
      <vt:lpstr>rap.fact.id.IX02_1202_02296_01_0001</vt:lpstr>
      <vt:lpstr>rap.fact.id.IX02_1202_02297_01_0001</vt:lpstr>
      <vt:lpstr>rap.fact.id.IX02_1202_02298_01_0001</vt:lpstr>
      <vt:lpstr>rap.fact.id.IX02_1202_02300_01_0001</vt:lpstr>
      <vt:lpstr>rap.fact.id.IX02_1202_02301_01_0001</vt:lpstr>
      <vt:lpstr>rap.fact.id.IX02_1202_02302_01_0001</vt:lpstr>
      <vt:lpstr>rap.fact.id.IX02_1202_02303_01_0001</vt:lpstr>
      <vt:lpstr>rap.fact.id.IX02_1202_02304_01_0001</vt:lpstr>
      <vt:lpstr>rap.fact.id.IX02_1202_02643_01_0001</vt:lpstr>
      <vt:lpstr>rap.fact.id.IX02_1202_02644_01_0001</vt:lpstr>
      <vt:lpstr>rap.fact.id.IX02_1202_02645_01_0001</vt:lpstr>
      <vt:lpstr>rap.fact.id.IX02_1202_02646_01_0001</vt:lpstr>
      <vt:lpstr>rap.fact.id.IX02_1202_02647_01_0001</vt:lpstr>
      <vt:lpstr>rap.fact.id.IX02_1202_02689_01_0001</vt:lpstr>
      <vt:lpstr>rap.fact.id.IX02_1202_02690_01_0001</vt:lpstr>
      <vt:lpstr>rap.fact.id.IX02_1202_02691_01_0001</vt:lpstr>
      <vt:lpstr>rap.fact.id.IX02_1202_02692_01_0001</vt:lpstr>
      <vt:lpstr>rap.fact.id.IX02_1202_02693_01_0001</vt:lpstr>
      <vt:lpstr>rap.fact.id.IX02_1202_02942_01_0001</vt:lpstr>
      <vt:lpstr>rap.fact.id.IX02_1202_02943_01_0001</vt:lpstr>
      <vt:lpstr>rap.fact.id.IX02_1202_02944_01_0001</vt:lpstr>
      <vt:lpstr>rap.fact.id.IX02_1202_02945_01_0001</vt:lpstr>
      <vt:lpstr>rap.fact.id.IX02_1202_02946_01_0001</vt:lpstr>
      <vt:lpstr>rap.fact.id.IX02_1202_03040_01_0001</vt:lpstr>
      <vt:lpstr>rap.fact.id.IX02_1202_03041_01_0001</vt:lpstr>
      <vt:lpstr>rap.fact.id.IX02_1202_03042_01_0001</vt:lpstr>
      <vt:lpstr>rap.fact.id.IX02_1202_03043_01_0001</vt:lpstr>
      <vt:lpstr>rap.fact.id.IX02_1202_03044_01_0001</vt:lpstr>
      <vt:lpstr>rap.fact.id.IX02_1202_03044_01_0002</vt:lpstr>
      <vt:lpstr>rap.fact.id.IX02_1202_03045_01_0001</vt:lpstr>
      <vt:lpstr>rap.fact.id.IX02_1202_03045_01_0002</vt:lpstr>
      <vt:lpstr>rap.fact.id.IX02_1202_03046_01_0001</vt:lpstr>
      <vt:lpstr>rap.fact.id.IX02_1202_03047_01_0001</vt:lpstr>
      <vt:lpstr>rap.fact.id.IX02_1202_03048_01_0001</vt:lpstr>
      <vt:lpstr>rap.fact.id.IX02_1202_03049_01_0001</vt:lpstr>
      <vt:lpstr>rap.fact.id.IX02_1202_03050_01_0001</vt:lpstr>
      <vt:lpstr>rap.fact.id.IX02_1202_03051_01_0001</vt:lpstr>
      <vt:lpstr>rap.fact.id.IX02_1202_03051_01_0002</vt:lpstr>
      <vt:lpstr>rap.fact.id.IX02_1202_03052_01_0001</vt:lpstr>
      <vt:lpstr>rap.fact.id.IX02_1202_03053_01_0001</vt:lpstr>
      <vt:lpstr>rap.fact.id.IX02_1202_03054_01_0001</vt:lpstr>
      <vt:lpstr>rap.fact.id.IX02_1202_03055_01_0001</vt:lpstr>
      <vt:lpstr>rap.fact.id.IX02_1202_03056_01_0001</vt:lpstr>
      <vt:lpstr>rap.fact.id.IX02_1202_03057_01_0001</vt:lpstr>
      <vt:lpstr>rap.fact.id.IX02_1202_03058_01_0001</vt:lpstr>
      <vt:lpstr>rap.fact.id.IX02_1202_03059_01_0001</vt:lpstr>
      <vt:lpstr>rap.fact.id.IX02_1202_03059_01_0002</vt:lpstr>
      <vt:lpstr>rap.fact.id.IX02_1202_03060_01_0001</vt:lpstr>
      <vt:lpstr>rap.fact.id.IX02_1202_03060_01_0002</vt:lpstr>
      <vt:lpstr>rap.fact.id.IX02_1202_03061_01_0001</vt:lpstr>
      <vt:lpstr>rap.fact.id.IX02_1202_03062_01_0001</vt:lpstr>
      <vt:lpstr>rap.fact.id.IX02_1202_03063_01_0001</vt:lpstr>
      <vt:lpstr>rap.fact.id.IX02_1202_03064_01_0001</vt:lpstr>
      <vt:lpstr>rap.fact.id.IX02_1202_03065_01_0001</vt:lpstr>
      <vt:lpstr>rap.fact.id.IX02_1202_03113_01_0001</vt:lpstr>
      <vt:lpstr>rap.fact.id.IX02_1202_03114_01_0001</vt:lpstr>
      <vt:lpstr>rap.fact.id.IX02_1202_03115_01_0001</vt:lpstr>
      <vt:lpstr>rap.fact.id.IX02_1202_03116_01_0001</vt:lpstr>
      <vt:lpstr>rap.fact.id.IX02_1202_03132_01_0001</vt:lpstr>
      <vt:lpstr>rap.fact.id.IX02_1202_03133_01_0001</vt:lpstr>
      <vt:lpstr>rap.fact.id.IX02_1202_03134_01_0001</vt:lpstr>
      <vt:lpstr>rap.fact.id.IX02_1202_03135_01_0001</vt:lpstr>
      <vt:lpstr>rap.fact.id.IX02_1202_03136_01_0001</vt:lpstr>
      <vt:lpstr>rap.fact.id.IX02_1202_03265_01_0001</vt:lpstr>
      <vt:lpstr>rap.fact.id.IX02_1202_03266_01_0001</vt:lpstr>
      <vt:lpstr>rap.fact.id.IX02_1202_03267_01_0001</vt:lpstr>
      <vt:lpstr>rap.fact.id.IX02_1202_03268_01_0001</vt:lpstr>
      <vt:lpstr>rap.fact.id.IX02_1202_03269_01_0001</vt:lpstr>
      <vt:lpstr>rap.fact.id.IX02_1202_03354_01_0001</vt:lpstr>
      <vt:lpstr>rap.fact.id.IX02_1202_03355_01_0001</vt:lpstr>
      <vt:lpstr>rap.fact.id.IX02_1202_03356_01_0001</vt:lpstr>
      <vt:lpstr>rap.fact.id.IX02_1202_03357_01_0001</vt:lpstr>
      <vt:lpstr>rap.fact.id.IX02_1202_03358_01_0001</vt:lpstr>
      <vt:lpstr>rap.fact.id.IX02_1202_03385_01_0001</vt:lpstr>
      <vt:lpstr>rap.fact.id.IX02_1202_03386_01_0001</vt:lpstr>
      <vt:lpstr>rap.fact.id.IX02_1202_03387_01_0001</vt:lpstr>
      <vt:lpstr>rap.fact.id.IX02_1202_03388_01_0001</vt:lpstr>
      <vt:lpstr>rap.fact.id.IX02_1202_03389_01_0001</vt:lpstr>
      <vt:lpstr>rap.fact.id.IX02_1202_03469_01_0001</vt:lpstr>
      <vt:lpstr>rap.fact.id.IX02_1202_03470_01_0001</vt:lpstr>
      <vt:lpstr>rap.fact.id.IX02_1202_03471_01_0001</vt:lpstr>
      <vt:lpstr>rap.fact.id.IX02_1202_03472_01_0001</vt:lpstr>
      <vt:lpstr>rap.fact.id.IX02_1202_03473_01_0001</vt:lpstr>
      <vt:lpstr>rap.fact.id.IX02_1202_04565_01_0001</vt:lpstr>
      <vt:lpstr>rap.fact.id.IX02_1202_04566_01_0001</vt:lpstr>
      <vt:lpstr>rap.fact.id.IX02_1202_04567_01_0001</vt:lpstr>
      <vt:lpstr>rap.fact.id.IX02_1202_04568_01_0001</vt:lpstr>
      <vt:lpstr>rap.fact.id.IX02_1202_04569_01_0001</vt:lpstr>
      <vt:lpstr>rap.fact.id.IX02_1202_05496_01_0001</vt:lpstr>
      <vt:lpstr>rap.fact.id.IX02_1202_05497_01_0001</vt:lpstr>
      <vt:lpstr>rap.fact.id.IX02_1202_05498_01_0001</vt:lpstr>
      <vt:lpstr>rap.fact.id.IX02_1202_05499_01_0001</vt:lpstr>
      <vt:lpstr>rap.fact.id.IX02_1202_05500_01_0001</vt:lpstr>
      <vt:lpstr>rap.fact.id.IX02_1202_05710_01_0001</vt:lpstr>
      <vt:lpstr>rap.fact.id.IX02_1202_05711_01_0001</vt:lpstr>
      <vt:lpstr>rap.fact.id.IX02_1202_05712_01_0001</vt:lpstr>
      <vt:lpstr>rap.fact.id.IX02_1202_05713_01_0001</vt:lpstr>
      <vt:lpstr>rap.fact.id.IX02_1202_05714_01_0001</vt:lpstr>
      <vt:lpstr>rap.fact.id.IX02_1202_05716_01_0001</vt:lpstr>
      <vt:lpstr>rap.fact.id.IX02_1202_05717_01_0001</vt:lpstr>
      <vt:lpstr>rap.fact.id.IX02_1202_05718_01_0001</vt:lpstr>
      <vt:lpstr>rap.fact.id.IX02_1202_05719_01_0001</vt:lpstr>
      <vt:lpstr>rap.fact.id.IX02_1202_05720_01_0001</vt:lpstr>
      <vt:lpstr>rap.fact.id.IX02_1202_05721_01_0001</vt:lpstr>
      <vt:lpstr>rap.fact.id.IX02_1202_05722_01_0001</vt:lpstr>
      <vt:lpstr>rap.fact.id.IX02_1202_05723_01_0001</vt:lpstr>
      <vt:lpstr>rap.fact.id.IX02_1202_05724_01_0001</vt:lpstr>
      <vt:lpstr>rap.fact.id.IX02_1202_05795_01_0001</vt:lpstr>
      <vt:lpstr>rap.fact.id.IX02_1202_05796_01_0001</vt:lpstr>
      <vt:lpstr>rap.fact.id.IX02_1202_05797_01_0001</vt:lpstr>
      <vt:lpstr>rap.fact.id.IX02_1202_05798_01_0001</vt:lpstr>
      <vt:lpstr>rap.fact.id.IX02_1202_05799_01_0001</vt:lpstr>
      <vt:lpstr>rap.fact.id.IX02_1202_05801_01_0001</vt:lpstr>
      <vt:lpstr>rap.fact.id.IX02_1202_05802_01_0001</vt:lpstr>
      <vt:lpstr>rap.fact.id.IX02_1202_05803_01_0001</vt:lpstr>
      <vt:lpstr>rap.fact.id.IX02_1202_05804_01_0001</vt:lpstr>
      <vt:lpstr>rap.fact.id.IX02_1202_05805_01_0001</vt:lpstr>
      <vt:lpstr>rap.fact.id.IX02_1202_05807_01_0001</vt:lpstr>
      <vt:lpstr>rap.fact.id.IX02_1202_05808_01_0001</vt:lpstr>
      <vt:lpstr>rap.fact.id.IX02_1202_05809_01_0001</vt:lpstr>
      <vt:lpstr>rap.fact.id.IX02_1202_05810_01_0001</vt:lpstr>
      <vt:lpstr>rap.fact.id.IX02_1202_05811_01_0001</vt:lpstr>
      <vt:lpstr>rap.fact.id.IX02_1202_05839_01_0001</vt:lpstr>
      <vt:lpstr>rap.fact.id.IX02_1202_05840_01_0001</vt:lpstr>
      <vt:lpstr>rap.fact.id.IX02_1202_05841_01_0001</vt:lpstr>
      <vt:lpstr>rap.fact.id.IX02_1202_05842_01_0001</vt:lpstr>
      <vt:lpstr>rap.fact.id.IX02_1202_05843_01_0001</vt:lpstr>
      <vt:lpstr>rap.fact.id.IX02_1202_05843_01_0002</vt:lpstr>
      <vt:lpstr>rap.fact.id.IX02_1202_05844_01_0001</vt:lpstr>
      <vt:lpstr>rap.fact.id.IX02_1202_05844_01_0002</vt:lpstr>
      <vt:lpstr>rap.fact.id.IX02_1202_05845_01_0001</vt:lpstr>
      <vt:lpstr>rap.fact.id.IX02_1202_05846_01_0001</vt:lpstr>
      <vt:lpstr>rap.fact.id.IX02_1202_05847_01_0001</vt:lpstr>
      <vt:lpstr>rap.fact.id.IX02_1202_05848_01_0001</vt:lpstr>
      <vt:lpstr>rap.fact.id.IX02_1202_05849_01_0001</vt:lpstr>
      <vt:lpstr>rap.fact.id.IX02_1202_05850_01_0001</vt:lpstr>
      <vt:lpstr>rap.fact.id.IX02_1202_05850_01_0002</vt:lpstr>
      <vt:lpstr>rap.fact.id.IX02_1202_05851_01_0001</vt:lpstr>
      <vt:lpstr>rap.fact.id.IX02_1202_05852_01_0001</vt:lpstr>
      <vt:lpstr>rap.fact.id.IX02_1202_05853_01_0001</vt:lpstr>
      <vt:lpstr>rap.fact.id.IX02_1202_05854_01_0001</vt:lpstr>
      <vt:lpstr>rap.fact.id.IX02_1202_05855_01_0001</vt:lpstr>
      <vt:lpstr>rap.fact.id.IX02_1202_05856_01_0001</vt:lpstr>
      <vt:lpstr>rap.fact.id.IX02_1202_05857_01_0001</vt:lpstr>
      <vt:lpstr>rap.fact.id.IX02_1202_05858_01_0001</vt:lpstr>
      <vt:lpstr>rap.fact.id.IX02_1202_05858_01_0002</vt:lpstr>
      <vt:lpstr>rap.fact.id.IX02_1202_05859_01_0001</vt:lpstr>
      <vt:lpstr>rap.fact.id.IX02_1202_05859_01_0002</vt:lpstr>
      <vt:lpstr>rap.fact.id.IX02_1202_05860_01_0001</vt:lpstr>
      <vt:lpstr>rap.fact.id.IX02_1202_05861_01_0001</vt:lpstr>
      <vt:lpstr>rap.fact.id.IX02_1202_05862_01_0001</vt:lpstr>
      <vt:lpstr>rap.fact.id.IX02_1202_05863_01_0001</vt:lpstr>
      <vt:lpstr>rap.fact.id.IX02_1202_05864_01_0001</vt:lpstr>
      <vt:lpstr>rap.fact.id.IX02_1202_05928_01_0001</vt:lpstr>
      <vt:lpstr>rap.fact.id.IX02_1202_05929_01_0001</vt:lpstr>
      <vt:lpstr>rap.fact.id.IX02_1202_05930_01_0001</vt:lpstr>
      <vt:lpstr>rap.fact.id.IX02_1202_05931_01_0001</vt:lpstr>
      <vt:lpstr>rap.fact.id.IX02_1202_05932_01_0001</vt:lpstr>
      <vt:lpstr>rap.fact.id.IX02_1202_06056_01_0001</vt:lpstr>
      <vt:lpstr>rap.fact.id.IX02_1202_06057_01_0001</vt:lpstr>
      <vt:lpstr>rap.fact.id.IX02_1202_06058_01_0001</vt:lpstr>
      <vt:lpstr>rap.fact.id.IX02_1202_06059_01_0001</vt:lpstr>
      <vt:lpstr>rap.fact.id.IX02_1202_06060_01_0001</vt:lpstr>
      <vt:lpstr>rap.fact.id.IX02_1202_06175_01_0001</vt:lpstr>
      <vt:lpstr>rap.fact.id.IX02_1202_06176_01_0001</vt:lpstr>
      <vt:lpstr>rap.fact.id.IX02_1202_06177_01_0001</vt:lpstr>
      <vt:lpstr>rap.fact.id.IX02_1202_06178_01_0001</vt:lpstr>
      <vt:lpstr>rap.fact.id.IX02_1202_06179_01_0001</vt:lpstr>
      <vt:lpstr>rap.fact.id.IX02_1202_06181_01_0001</vt:lpstr>
      <vt:lpstr>rap.fact.id.IX02_1202_06182_01_0001</vt:lpstr>
      <vt:lpstr>rap.fact.id.IX02_1202_06183_01_0001</vt:lpstr>
      <vt:lpstr>rap.fact.id.IX02_1202_06184_01_0001</vt:lpstr>
      <vt:lpstr>rap.fact.id.IX02_1202_06185_01_0001</vt:lpstr>
      <vt:lpstr>rap.fact.id.IX02_1202_06512_01_0001</vt:lpstr>
      <vt:lpstr>rap.fact.id.IX02_1202_06513_01_0001</vt:lpstr>
      <vt:lpstr>rap.fact.id.IX02_1202_06514_01_0001</vt:lpstr>
      <vt:lpstr>rap.fact.id.IX02_1202_06515_01_0001</vt:lpstr>
      <vt:lpstr>rap.fact.id.IX02_1202_06516_01_0001</vt:lpstr>
      <vt:lpstr>rap.fact.id.IX02_1202_06580_01_0001</vt:lpstr>
      <vt:lpstr>rap.fact.id.IX02_1202_06581_01_0001</vt:lpstr>
      <vt:lpstr>rap.fact.id.IX02_1202_06582_01_0001</vt:lpstr>
      <vt:lpstr>rap.fact.id.IX02_1202_06583_01_0001</vt:lpstr>
      <vt:lpstr>rap.fact.id.IX02_1202_06584_01_0001</vt:lpstr>
      <vt:lpstr>rap.fact.id.IX02_1202_06821_01_0001</vt:lpstr>
      <vt:lpstr>rap.fact.id.IX02_1202_06822_01_0001</vt:lpstr>
      <vt:lpstr>rap.fact.id.IX02_1202_06823_01_0001</vt:lpstr>
      <vt:lpstr>rap.fact.id.IX02_1202_06824_01_0001</vt:lpstr>
      <vt:lpstr>rap.fact.id.IX02_1202_06825_01_0001</vt:lpstr>
      <vt:lpstr>rap.fact.id.IX02_1202_06886_01_0001</vt:lpstr>
      <vt:lpstr>rap.fact.id.IX02_1202_06887_01_0001</vt:lpstr>
      <vt:lpstr>rap.fact.id.IX02_1202_06888_01_0001</vt:lpstr>
      <vt:lpstr>rap.fact.id.IX02_1202_06889_01_0001</vt:lpstr>
      <vt:lpstr>rap.fact.id.IX02_1202_06890_01_0001</vt:lpstr>
      <vt:lpstr>rap.fact.id.IX02_1202_06890_01_0002</vt:lpstr>
      <vt:lpstr>rap.fact.id.IX02_1202_06891_01_0001</vt:lpstr>
      <vt:lpstr>rap.fact.id.IX02_1202_06891_01_0002</vt:lpstr>
      <vt:lpstr>rap.fact.id.IX02_1202_06892_01_0001</vt:lpstr>
      <vt:lpstr>rap.fact.id.IX02_1202_06893_01_0001</vt:lpstr>
      <vt:lpstr>rap.fact.id.IX02_1202_06894_01_0001</vt:lpstr>
      <vt:lpstr>rap.fact.id.IX02_1202_06895_01_0001</vt:lpstr>
      <vt:lpstr>rap.fact.id.IX02_1202_06896_01_0001</vt:lpstr>
      <vt:lpstr>rap.fact.id.IX02_1202_06897_01_0001</vt:lpstr>
      <vt:lpstr>rap.fact.id.IX02_1202_06897_01_0002</vt:lpstr>
      <vt:lpstr>rap.fact.id.IX02_1202_06898_01_0001</vt:lpstr>
      <vt:lpstr>rap.fact.id.IX02_1202_06899_01_0001</vt:lpstr>
      <vt:lpstr>rap.fact.id.IX02_1202_06900_01_0001</vt:lpstr>
      <vt:lpstr>rap.fact.id.IX02_1202_06901_01_0001</vt:lpstr>
      <vt:lpstr>rap.fact.id.IX02_1202_06902_01_0001</vt:lpstr>
      <vt:lpstr>rap.fact.id.IX02_1202_06903_01_0001</vt:lpstr>
      <vt:lpstr>rap.fact.id.IX02_1202_06904_01_0001</vt:lpstr>
      <vt:lpstr>rap.fact.id.IX02_1202_06905_01_0001</vt:lpstr>
      <vt:lpstr>rap.fact.id.IX02_1202_06905_01_0002</vt:lpstr>
      <vt:lpstr>rap.fact.id.IX02_1202_06906_01_0001</vt:lpstr>
      <vt:lpstr>rap.fact.id.IX02_1202_06906_01_0002</vt:lpstr>
      <vt:lpstr>rap.fact.id.IX02_1202_06907_01_0001</vt:lpstr>
      <vt:lpstr>rap.fact.id.IX02_1202_06908_01_0001</vt:lpstr>
      <vt:lpstr>rap.fact.id.IX02_1202_06909_01_0001</vt:lpstr>
      <vt:lpstr>rap.fact.id.IX02_1202_06910_01_0001</vt:lpstr>
      <vt:lpstr>rap.fact.id.IX02_1202_06911_01_0001</vt:lpstr>
      <vt:lpstr>rap.fact.id.IX02_1202_06959_01_0001</vt:lpstr>
      <vt:lpstr>rap.fact.id.IX02_1202_06960_01_0001</vt:lpstr>
      <vt:lpstr>rap.fact.id.IX02_1202_06961_01_0001</vt:lpstr>
      <vt:lpstr>rap.fact.id.IX02_1202_06962_01_0001</vt:lpstr>
      <vt:lpstr>rap.fact.id.IX02_1202_06978_01_0001</vt:lpstr>
      <vt:lpstr>rap.fact.id.IX02_1202_06979_01_0001</vt:lpstr>
      <vt:lpstr>rap.fact.id.IX02_1202_06980_01_0001</vt:lpstr>
      <vt:lpstr>rap.fact.id.IX02_1202_06981_01_0001</vt:lpstr>
      <vt:lpstr>rap.fact.id.IX02_1202_06982_01_0001</vt:lpstr>
      <vt:lpstr>rap.fact.id.IX02_1202_07105_01_0001</vt:lpstr>
      <vt:lpstr>rap.fact.id.IX02_1202_07106_01_0001</vt:lpstr>
      <vt:lpstr>rap.fact.id.IX02_1202_07107_01_0001</vt:lpstr>
      <vt:lpstr>rap.fact.id.IX02_1202_07108_01_0001</vt:lpstr>
      <vt:lpstr>rap.fact.id.IX02_1202_07109_01_0001</vt:lpstr>
      <vt:lpstr>rap.fact.id.IX02_1202_07206_01_0001</vt:lpstr>
      <vt:lpstr>rap.fact.id.IX02_1202_07207_01_0001</vt:lpstr>
      <vt:lpstr>rap.fact.id.IX02_1202_07208_01_0001</vt:lpstr>
      <vt:lpstr>rap.fact.id.IX02_1202_07209_01_0001</vt:lpstr>
      <vt:lpstr>rap.fact.id.IX02_1202_07210_01_0001</vt:lpstr>
      <vt:lpstr>rap.fact.id.IX02_1202_07252_01_0001</vt:lpstr>
      <vt:lpstr>rap.fact.id.IX02_1202_07253_01_0001</vt:lpstr>
      <vt:lpstr>rap.fact.id.IX02_1202_07254_01_0001</vt:lpstr>
      <vt:lpstr>rap.fact.id.IX02_1202_07255_01_0001</vt:lpstr>
      <vt:lpstr>rap.fact.id.IX02_1202_07256_01_0001</vt:lpstr>
      <vt:lpstr>rap.fact.id.IX02_1202_07345_01_0001</vt:lpstr>
      <vt:lpstr>rap.fact.id.IX02_1202_07346_01_0001</vt:lpstr>
      <vt:lpstr>rap.fact.id.IX02_1202_07347_01_0001</vt:lpstr>
      <vt:lpstr>rap.fact.id.IX02_1202_07348_01_0001</vt:lpstr>
      <vt:lpstr>rap.fact.id.IX02_1202_07349_01_0001</vt:lpstr>
      <vt:lpstr>rap.fact.id.IX02_1202_15309_01_0001</vt:lpstr>
      <vt:lpstr>rap.fact.id.IX02_1202_15310_01_0001</vt:lpstr>
      <vt:lpstr>rap.fact.id.IX02_1202_15311_01_0001</vt:lpstr>
      <vt:lpstr>rap.fact.id.IX02_1202_15312_01_0001</vt:lpstr>
      <vt:lpstr>rap.fact.id.IX02_1202_15349_01_0001</vt:lpstr>
      <vt:lpstr>rap.fact.id.IX02_1202_15350_01_0001</vt:lpstr>
      <vt:lpstr>rap.fact.id.IX02_1202_15351_01_0001</vt:lpstr>
      <vt:lpstr>rap.fact.id.IX02_1202_15352_01_0001</vt:lpstr>
      <vt:lpstr>rap.fact.id.IX02_1202_15353_01_0001</vt:lpstr>
      <vt:lpstr>rap.fact.id.IX02_1202_15355_01_0001</vt:lpstr>
      <vt:lpstr>rap.fact.id.IX02_1202_15356_01_0001</vt:lpstr>
      <vt:lpstr>rap.fact.id.IX02_1202_15357_01_0001</vt:lpstr>
      <vt:lpstr>rap.fact.id.IX02_1202_15358_01_0001</vt:lpstr>
      <vt:lpstr>rap.fact.id.IX02_1202_15359_01_0001</vt:lpstr>
      <vt:lpstr>rap.fact.id.IX02_1202_15361_01_0001</vt:lpstr>
      <vt:lpstr>rap.fact.id.IX02_1202_15362_01_0001</vt:lpstr>
      <vt:lpstr>rap.fact.id.IX02_1202_15363_01_0001</vt:lpstr>
      <vt:lpstr>rap.fact.id.IX02_1202_15364_01_0001</vt:lpstr>
      <vt:lpstr>rap.fact.id.IX02_1202_15365_01_0001</vt:lpstr>
      <vt:lpstr>rap.fact.id.IX02_1202_15367_01_0001</vt:lpstr>
      <vt:lpstr>rap.fact.id.IX02_1202_15368_01_0001</vt:lpstr>
      <vt:lpstr>rap.fact.id.IX02_1202_15369_01_0001</vt:lpstr>
      <vt:lpstr>rap.fact.id.IX02_1202_15370_01_0001</vt:lpstr>
      <vt:lpstr>rap.fact.id.IX02_1202_15371_01_0001</vt:lpstr>
      <vt:lpstr>rap.fact.id.IX02_1202_15379_01_0001</vt:lpstr>
      <vt:lpstr>rap.fact.id.IX02_1202_15380_01_0001</vt:lpstr>
      <vt:lpstr>rap.fact.id.IX02_1202_15381_01_0001</vt:lpstr>
      <vt:lpstr>rap.fact.id.IX02_1202_15382_01_0001</vt:lpstr>
      <vt:lpstr>rap.fact.id.IX02_1202_15383_01_0001</vt:lpstr>
      <vt:lpstr>rap.fact.id.IX02_1202_15385_01_0001</vt:lpstr>
      <vt:lpstr>rap.fact.id.IX02_1202_15386_01_0001</vt:lpstr>
      <vt:lpstr>rap.fact.id.IX02_1202_15387_01_0001</vt:lpstr>
      <vt:lpstr>rap.fact.id.IX02_1202_15388_01_0001</vt:lpstr>
      <vt:lpstr>rap.fact.id.IX02_1202_15389_01_0001</vt:lpstr>
      <vt:lpstr>rap.fact.id.IX02_1202_15391_01_0001</vt:lpstr>
      <vt:lpstr>rap.fact.id.IX02_1202_15392_01_0001</vt:lpstr>
      <vt:lpstr>rap.fact.id.IX02_1202_15393_01_0001</vt:lpstr>
      <vt:lpstr>rap.fact.id.IX02_1202_15394_01_0001</vt:lpstr>
      <vt:lpstr>rap.fact.id.IX02_1202_15395_01_0001</vt:lpstr>
      <vt:lpstr>rap.fact.id.IX02_1202_15397_01_0001</vt:lpstr>
      <vt:lpstr>rap.fact.id.IX02_1202_15398_01_0001</vt:lpstr>
      <vt:lpstr>rap.fact.id.IX02_1202_15399_01_0001</vt:lpstr>
      <vt:lpstr>rap.fact.id.IX02_1202_15400_01_0001</vt:lpstr>
      <vt:lpstr>rap.fact.id.IX02_1202_15401_01_0001</vt:lpstr>
      <vt:lpstr>rap.fact.id.IX02_1202_15403_01_0001</vt:lpstr>
      <vt:lpstr>rap.fact.id.IX02_1202_15404_01_0001</vt:lpstr>
      <vt:lpstr>rap.fact.id.IX02_1202_15405_01_0001</vt:lpstr>
      <vt:lpstr>rap.fact.id.IX02_1202_15406_01_0001</vt:lpstr>
      <vt:lpstr>rap.fact.id.IX02_1202_15407_01_0001</vt:lpstr>
      <vt:lpstr>rap.fact.id.IX02_1202_15412_01_0001</vt:lpstr>
      <vt:lpstr>rap.fact.id.IX02_1202_15413_01_0001</vt:lpstr>
      <vt:lpstr>rap.fact.id.IX02_1202_15414_01_0001</vt:lpstr>
      <vt:lpstr>rap.fact.id.IX02_1202_15415_01_0001</vt:lpstr>
      <vt:lpstr>rap.fact.id.IX02_1202_15416_01_0001</vt:lpstr>
      <vt:lpstr>rap.fact.id.IX02_1202_15418_01_0001</vt:lpstr>
      <vt:lpstr>rap.fact.id.IX02_1202_15419_01_0001</vt:lpstr>
      <vt:lpstr>rap.fact.id.IX02_1202_15420_01_0001</vt:lpstr>
      <vt:lpstr>rap.fact.id.IX02_1202_15421_01_0001</vt:lpstr>
      <vt:lpstr>rap.fact.id.IX02_1202_15422_01_0001</vt:lpstr>
      <vt:lpstr>rap.fact.id.IX02_1202_15424_01_0001</vt:lpstr>
      <vt:lpstr>rap.fact.id.IX02_1202_15425_01_0001</vt:lpstr>
      <vt:lpstr>rap.fact.id.IX02_1202_15426_01_0001</vt:lpstr>
      <vt:lpstr>rap.fact.id.IX02_1202_15427_01_0001</vt:lpstr>
      <vt:lpstr>rap.fact.id.IX02_1202_15428_01_0001</vt:lpstr>
      <vt:lpstr>rap.fact.id.IX02_1202_15430_01_0001</vt:lpstr>
      <vt:lpstr>rap.fact.id.IX02_1202_15431_01_0001</vt:lpstr>
      <vt:lpstr>rap.fact.id.IX02_1202_15432_01_0001</vt:lpstr>
      <vt:lpstr>rap.fact.id.IX02_1202_15433_01_0001</vt:lpstr>
      <vt:lpstr>rap.fact.id.IX02_1202_15434_01_0001</vt:lpstr>
      <vt:lpstr>rap.fact.id.IX02_1202_15436_01_0001</vt:lpstr>
      <vt:lpstr>rap.fact.id.IX02_1202_15437_01_0001</vt:lpstr>
      <vt:lpstr>rap.fact.id.IX02_1202_15438_01_0001</vt:lpstr>
      <vt:lpstr>rap.fact.id.IX02_1202_15439_01_0001</vt:lpstr>
      <vt:lpstr>rap.fact.id.IX02_1202_15440_01_0001</vt:lpstr>
      <vt:lpstr>rap.fact.id.IX02_1202_15447_01_0001</vt:lpstr>
      <vt:lpstr>rap.fact.id.IX02_1202_15448_01_0001</vt:lpstr>
      <vt:lpstr>rap.fact.id.IX02_1202_15449_01_0001</vt:lpstr>
      <vt:lpstr>rap.fact.id.IX02_1202_15450_01_0001</vt:lpstr>
      <vt:lpstr>rap.fact.id.IX02_1202_15451_01_0001</vt:lpstr>
      <vt:lpstr>rap.fact.id.IX02_1202_15459_01_0001</vt:lpstr>
      <vt:lpstr>rap.fact.id.IX02_1202_15460_01_0001</vt:lpstr>
      <vt:lpstr>rap.fact.id.IX02_1202_15461_01_0001</vt:lpstr>
      <vt:lpstr>rap.fact.id.IX02_1202_15462_01_0001</vt:lpstr>
      <vt:lpstr>rap.fact.id.IX02_1202_15463_01_0001</vt:lpstr>
      <vt:lpstr>rap.fact.id.IX02_1202_15470_01_0001</vt:lpstr>
      <vt:lpstr>rap.fact.id.IX02_1202_15471_01_0001</vt:lpstr>
      <vt:lpstr>rap.fact.id.IX02_1202_15472_01_0001</vt:lpstr>
      <vt:lpstr>rap.fact.id.IX02_1202_15473_01_0001</vt:lpstr>
      <vt:lpstr>rap.fact.id.IX02_1202_15474_01_0001</vt:lpstr>
      <vt:lpstr>rap.fact.id.IX02_1202_15476_01_0001</vt:lpstr>
      <vt:lpstr>rap.fact.id.IX02_1202_15477_01_0001</vt:lpstr>
      <vt:lpstr>rap.fact.id.IX02_1202_15478_01_0001</vt:lpstr>
      <vt:lpstr>rap.fact.id.IX02_1202_15479_01_0001</vt:lpstr>
      <vt:lpstr>rap.fact.id.IX02_1202_15480_01_0001</vt:lpstr>
      <vt:lpstr>rap.fact.id.IX02_1202_15482_01_0001</vt:lpstr>
      <vt:lpstr>rap.fact.id.IX02_1202_15483_01_0001</vt:lpstr>
      <vt:lpstr>rap.fact.id.IX02_1202_15484_01_0001</vt:lpstr>
      <vt:lpstr>rap.fact.id.IX02_1202_15485_01_0001</vt:lpstr>
      <vt:lpstr>rap.fact.id.IX02_1202_15486_01_0001</vt:lpstr>
      <vt:lpstr>rap.fact.id.IX02_1202_17955_01_0001</vt:lpstr>
      <vt:lpstr>rap.fact.id.IX02_1202_17956_01_0001</vt:lpstr>
      <vt:lpstr>rap.fact.id.IX02_1202_17957_01_0001</vt:lpstr>
      <vt:lpstr>rap.fact.id.IX02_1202_17958_01_0001</vt:lpstr>
      <vt:lpstr>rap.fact.id.IX02_1202_17959_01_0001</vt:lpstr>
      <vt:lpstr>rap.fact.id.IX02_1202_17961_01_0001</vt:lpstr>
      <vt:lpstr>rap.fact.id.IX02_1202_17962_01_0001</vt:lpstr>
      <vt:lpstr>rap.fact.id.IX02_1202_17963_01_0001</vt:lpstr>
      <vt:lpstr>rap.fact.id.IX02_1202_17964_01_0001</vt:lpstr>
      <vt:lpstr>rap.fact.id.IX02_1202_17965_01_0001</vt:lpstr>
      <vt:lpstr>rap.fact.id.IX02_1202_17967_01_0001</vt:lpstr>
      <vt:lpstr>rap.fact.id.IX02_1202_17968_01_0001</vt:lpstr>
      <vt:lpstr>rap.fact.id.IX02_1202_17969_01_0001</vt:lpstr>
      <vt:lpstr>rap.fact.id.IX02_1202_17970_01_0001</vt:lpstr>
      <vt:lpstr>rap.fact.id.IX02_1202_17971_01_0001</vt:lpstr>
      <vt:lpstr>rap.fact.id.IX02_1202_17973_01_0001</vt:lpstr>
      <vt:lpstr>rap.fact.id.IX02_1202_17974_01_0001</vt:lpstr>
      <vt:lpstr>rap.fact.id.IX02_1202_17975_01_0001</vt:lpstr>
      <vt:lpstr>rap.fact.id.IX02_1202_17976_01_0001</vt:lpstr>
      <vt:lpstr>rap.fact.id.IX02_1202_17977_01_0001</vt:lpstr>
      <vt:lpstr>rap.fact.id.IX02_1202_17985_01_0001</vt:lpstr>
      <vt:lpstr>rap.fact.id.IX02_1202_17986_01_0001</vt:lpstr>
      <vt:lpstr>rap.fact.id.IX02_1202_17987_01_0001</vt:lpstr>
      <vt:lpstr>rap.fact.id.IX02_1202_17988_01_0001</vt:lpstr>
      <vt:lpstr>rap.fact.id.IX02_1202_17989_01_0001</vt:lpstr>
      <vt:lpstr>rap.fact.id.IX02_1202_17991_01_0001</vt:lpstr>
      <vt:lpstr>rap.fact.id.IX02_1202_17992_01_0001</vt:lpstr>
      <vt:lpstr>rap.fact.id.IX02_1202_17993_01_0001</vt:lpstr>
      <vt:lpstr>rap.fact.id.IX02_1202_17994_01_0001</vt:lpstr>
      <vt:lpstr>rap.fact.id.IX02_1202_17995_01_0001</vt:lpstr>
      <vt:lpstr>rap.fact.id.IX02_1202_17997_01_0001</vt:lpstr>
      <vt:lpstr>rap.fact.id.IX02_1202_17998_01_0001</vt:lpstr>
      <vt:lpstr>rap.fact.id.IX02_1202_17999_01_0001</vt:lpstr>
      <vt:lpstr>rap.fact.id.IX02_1202_18000_01_0001</vt:lpstr>
      <vt:lpstr>rap.fact.id.IX02_1202_18001_01_0001</vt:lpstr>
      <vt:lpstr>rap.fact.id.IX02_1202_18003_01_0001</vt:lpstr>
      <vt:lpstr>rap.fact.id.IX02_1202_18004_01_0001</vt:lpstr>
      <vt:lpstr>rap.fact.id.IX02_1202_18005_01_0001</vt:lpstr>
      <vt:lpstr>rap.fact.id.IX02_1202_18006_01_0001</vt:lpstr>
      <vt:lpstr>rap.fact.id.IX02_1202_18007_01_0001</vt:lpstr>
      <vt:lpstr>rap.fact.id.IX02_1202_18009_01_0001</vt:lpstr>
      <vt:lpstr>rap.fact.id.IX02_1202_18010_01_0001</vt:lpstr>
      <vt:lpstr>rap.fact.id.IX02_1202_18011_01_0001</vt:lpstr>
      <vt:lpstr>rap.fact.id.IX02_1202_18012_01_0001</vt:lpstr>
      <vt:lpstr>rap.fact.id.IX02_1202_18013_01_0001</vt:lpstr>
      <vt:lpstr>rap.fact.id.IX02_1202_18018_01_0001</vt:lpstr>
      <vt:lpstr>rap.fact.id.IX02_1202_18019_01_0001</vt:lpstr>
      <vt:lpstr>rap.fact.id.IX02_1202_18020_01_0001</vt:lpstr>
      <vt:lpstr>rap.fact.id.IX02_1202_18021_01_0001</vt:lpstr>
      <vt:lpstr>rap.fact.id.IX02_1202_18022_01_0001</vt:lpstr>
      <vt:lpstr>rap.fact.id.IX02_1202_18024_01_0001</vt:lpstr>
      <vt:lpstr>rap.fact.id.IX02_1202_18025_01_0001</vt:lpstr>
      <vt:lpstr>rap.fact.id.IX02_1202_18026_01_0001</vt:lpstr>
      <vt:lpstr>rap.fact.id.IX02_1202_18027_01_0001</vt:lpstr>
      <vt:lpstr>rap.fact.id.IX02_1202_18028_01_0001</vt:lpstr>
      <vt:lpstr>rap.fact.id.IX02_1202_18030_01_0001</vt:lpstr>
      <vt:lpstr>rap.fact.id.IX02_1202_18031_01_0001</vt:lpstr>
      <vt:lpstr>rap.fact.id.IX02_1202_18032_01_0001</vt:lpstr>
      <vt:lpstr>rap.fact.id.IX02_1202_18033_01_0001</vt:lpstr>
      <vt:lpstr>rap.fact.id.IX02_1202_18034_01_0001</vt:lpstr>
      <vt:lpstr>rap.fact.id.IX02_1202_18036_01_0001</vt:lpstr>
      <vt:lpstr>rap.fact.id.IX02_1202_18037_01_0001</vt:lpstr>
      <vt:lpstr>rap.fact.id.IX02_1202_18038_01_0001</vt:lpstr>
      <vt:lpstr>rap.fact.id.IX02_1202_18039_01_0001</vt:lpstr>
      <vt:lpstr>rap.fact.id.IX02_1202_18040_01_0001</vt:lpstr>
      <vt:lpstr>rap.fact.id.IX02_1202_18042_01_0001</vt:lpstr>
      <vt:lpstr>rap.fact.id.IX02_1202_18043_01_0001</vt:lpstr>
      <vt:lpstr>rap.fact.id.IX02_1202_18044_01_0001</vt:lpstr>
      <vt:lpstr>rap.fact.id.IX02_1202_18045_01_0001</vt:lpstr>
      <vt:lpstr>rap.fact.id.IX02_1202_18046_01_0001</vt:lpstr>
      <vt:lpstr>rap.fact.id.IX02_1202_18053_01_0001</vt:lpstr>
      <vt:lpstr>rap.fact.id.IX02_1202_18054_01_0001</vt:lpstr>
      <vt:lpstr>rap.fact.id.IX02_1202_18055_01_0001</vt:lpstr>
      <vt:lpstr>rap.fact.id.IX02_1202_18056_01_0001</vt:lpstr>
      <vt:lpstr>rap.fact.id.IX02_1202_18057_01_0001</vt:lpstr>
      <vt:lpstr>rap.fact.id.IX02_1202_18065_01_0001</vt:lpstr>
      <vt:lpstr>rap.fact.id.IX02_1202_18066_01_0001</vt:lpstr>
      <vt:lpstr>rap.fact.id.IX02_1202_18067_01_0001</vt:lpstr>
      <vt:lpstr>rap.fact.id.IX02_1202_18068_01_0001</vt:lpstr>
      <vt:lpstr>rap.fact.id.IX02_1202_18069_01_0001</vt:lpstr>
      <vt:lpstr>rap.fact.id.IX02_1202_18076_01_0001</vt:lpstr>
      <vt:lpstr>rap.fact.id.IX02_1202_18077_01_0001</vt:lpstr>
      <vt:lpstr>rap.fact.id.IX02_1202_18078_01_0001</vt:lpstr>
      <vt:lpstr>rap.fact.id.IX02_1202_18079_01_0001</vt:lpstr>
      <vt:lpstr>rap.fact.id.IX02_1202_18080_01_0001</vt:lpstr>
      <vt:lpstr>rap.fact.id.IX02_1202_18082_01_0001</vt:lpstr>
      <vt:lpstr>rap.fact.id.IX02_1202_18083_01_0001</vt:lpstr>
      <vt:lpstr>rap.fact.id.IX02_1202_18084_01_0001</vt:lpstr>
      <vt:lpstr>rap.fact.id.IX02_1202_18085_01_0001</vt:lpstr>
      <vt:lpstr>rap.fact.id.IX02_1202_18086_01_0001</vt:lpstr>
      <vt:lpstr>rap.fact.id.IX02_1202_18088_01_0001</vt:lpstr>
      <vt:lpstr>rap.fact.id.IX02_1202_18089_01_0001</vt:lpstr>
      <vt:lpstr>rap.fact.id.IX02_1202_18090_01_0001</vt:lpstr>
      <vt:lpstr>rap.fact.id.IX02_1202_18091_01_0001</vt:lpstr>
      <vt:lpstr>rap.fact.id.IX02_1202_18092_01_0001</vt:lpstr>
      <vt:lpstr>rap.fact.id.IX02_1202_18113_01_0001</vt:lpstr>
      <vt:lpstr>rap.fact.id.IX02_1202_18114_01_0001</vt:lpstr>
      <vt:lpstr>rap.fact.id.IX02_1202_18115_01_0001</vt:lpstr>
      <vt:lpstr>rap.fact.id.IX02_1202_18116_01_0001</vt:lpstr>
      <vt:lpstr>rap.fact.id.IX02_1202_27450_01_0001</vt:lpstr>
      <vt:lpstr>rap.fact.id.IX02_1202_27451_01_0001</vt:lpstr>
      <vt:lpstr>rap.fact.id.IX02_1202_27452_01_0001</vt:lpstr>
      <vt:lpstr>rap.fact.id.IX02_1202_27453_01_0001</vt:lpstr>
      <vt:lpstr>rap.fact.id.IX02_1202_27490_01_0001</vt:lpstr>
      <vt:lpstr>rap.fact.id.IX02_1202_27491_01_0001</vt:lpstr>
      <vt:lpstr>rap.fact.id.IX02_1202_27492_01_0001</vt:lpstr>
      <vt:lpstr>rap.fact.id.IX02_1202_27493_01_0001</vt:lpstr>
      <vt:lpstr>rap.fact.id.IX02_1202_27494_01_0001</vt:lpstr>
      <vt:lpstr>rap.fact.id.IX02_1202_27496_01_0001</vt:lpstr>
      <vt:lpstr>rap.fact.id.IX02_1202_27497_01_0001</vt:lpstr>
      <vt:lpstr>rap.fact.id.IX02_1202_27498_01_0001</vt:lpstr>
      <vt:lpstr>rap.fact.id.IX02_1202_27499_01_0001</vt:lpstr>
      <vt:lpstr>rap.fact.id.IX02_1202_27500_01_0001</vt:lpstr>
      <vt:lpstr>rap.fact.id.IX02_1202_27502_01_0001</vt:lpstr>
      <vt:lpstr>rap.fact.id.IX02_1202_27503_01_0001</vt:lpstr>
      <vt:lpstr>rap.fact.id.IX02_1202_27504_01_0001</vt:lpstr>
      <vt:lpstr>rap.fact.id.IX02_1202_27505_01_0001</vt:lpstr>
      <vt:lpstr>rap.fact.id.IX02_1202_27506_01_0001</vt:lpstr>
      <vt:lpstr>rap.fact.id.IX02_1202_27508_01_0001</vt:lpstr>
      <vt:lpstr>rap.fact.id.IX02_1202_27509_01_0001</vt:lpstr>
      <vt:lpstr>rap.fact.id.IX02_1202_27510_01_0001</vt:lpstr>
      <vt:lpstr>rap.fact.id.IX02_1202_27511_01_0001</vt:lpstr>
      <vt:lpstr>rap.fact.id.IX02_1202_27512_01_0001</vt:lpstr>
      <vt:lpstr>rap.fact.id.IX02_1202_27520_01_0001</vt:lpstr>
      <vt:lpstr>rap.fact.id.IX02_1202_27521_01_0001</vt:lpstr>
      <vt:lpstr>rap.fact.id.IX02_1202_27522_01_0001</vt:lpstr>
      <vt:lpstr>rap.fact.id.IX02_1202_27523_01_0001</vt:lpstr>
      <vt:lpstr>rap.fact.id.IX02_1202_27524_01_0001</vt:lpstr>
      <vt:lpstr>rap.fact.id.IX02_1202_27526_01_0001</vt:lpstr>
      <vt:lpstr>rap.fact.id.IX02_1202_27527_01_0001</vt:lpstr>
      <vt:lpstr>rap.fact.id.IX02_1202_27528_01_0001</vt:lpstr>
      <vt:lpstr>rap.fact.id.IX02_1202_27529_01_0001</vt:lpstr>
      <vt:lpstr>rap.fact.id.IX02_1202_27530_01_0001</vt:lpstr>
      <vt:lpstr>rap.fact.id.IX02_1202_27532_01_0001</vt:lpstr>
      <vt:lpstr>rap.fact.id.IX02_1202_27533_01_0001</vt:lpstr>
      <vt:lpstr>rap.fact.id.IX02_1202_27534_01_0001</vt:lpstr>
      <vt:lpstr>rap.fact.id.IX02_1202_27535_01_0001</vt:lpstr>
      <vt:lpstr>rap.fact.id.IX02_1202_27536_01_0001</vt:lpstr>
      <vt:lpstr>rap.fact.id.IX02_1202_27538_01_0001</vt:lpstr>
      <vt:lpstr>rap.fact.id.IX02_1202_27539_01_0001</vt:lpstr>
      <vt:lpstr>rap.fact.id.IX02_1202_27540_01_0001</vt:lpstr>
      <vt:lpstr>rap.fact.id.IX02_1202_27541_01_0001</vt:lpstr>
      <vt:lpstr>rap.fact.id.IX02_1202_27542_01_0001</vt:lpstr>
      <vt:lpstr>rap.fact.id.IX02_1202_27544_01_0001</vt:lpstr>
      <vt:lpstr>rap.fact.id.IX02_1202_27545_01_0001</vt:lpstr>
      <vt:lpstr>rap.fact.id.IX02_1202_27546_01_0001</vt:lpstr>
      <vt:lpstr>rap.fact.id.IX02_1202_27547_01_0001</vt:lpstr>
      <vt:lpstr>rap.fact.id.IX02_1202_27548_01_0001</vt:lpstr>
      <vt:lpstr>rap.fact.id.IX02_1202_27553_01_0001</vt:lpstr>
      <vt:lpstr>rap.fact.id.IX02_1202_27554_01_0001</vt:lpstr>
      <vt:lpstr>rap.fact.id.IX02_1202_27555_01_0001</vt:lpstr>
      <vt:lpstr>rap.fact.id.IX02_1202_27556_01_0001</vt:lpstr>
      <vt:lpstr>rap.fact.id.IX02_1202_27557_01_0001</vt:lpstr>
      <vt:lpstr>rap.fact.id.IX02_1202_27559_01_0001</vt:lpstr>
      <vt:lpstr>rap.fact.id.IX02_1202_27560_01_0001</vt:lpstr>
      <vt:lpstr>rap.fact.id.IX02_1202_27561_01_0001</vt:lpstr>
      <vt:lpstr>rap.fact.id.IX02_1202_27562_01_0001</vt:lpstr>
      <vt:lpstr>rap.fact.id.IX02_1202_27563_01_0001</vt:lpstr>
      <vt:lpstr>rap.fact.id.IX02_1202_27565_01_0001</vt:lpstr>
      <vt:lpstr>rap.fact.id.IX02_1202_27566_01_0001</vt:lpstr>
      <vt:lpstr>rap.fact.id.IX02_1202_27567_01_0001</vt:lpstr>
      <vt:lpstr>rap.fact.id.IX02_1202_27568_01_0001</vt:lpstr>
      <vt:lpstr>rap.fact.id.IX02_1202_27569_01_0001</vt:lpstr>
      <vt:lpstr>rap.fact.id.IX02_1202_27571_01_0001</vt:lpstr>
      <vt:lpstr>rap.fact.id.IX02_1202_27572_01_0001</vt:lpstr>
      <vt:lpstr>rap.fact.id.IX02_1202_27573_01_0001</vt:lpstr>
      <vt:lpstr>rap.fact.id.IX02_1202_27574_01_0001</vt:lpstr>
      <vt:lpstr>rap.fact.id.IX02_1202_27575_01_0001</vt:lpstr>
      <vt:lpstr>rap.fact.id.IX02_1202_27577_01_0001</vt:lpstr>
      <vt:lpstr>rap.fact.id.IX02_1202_27578_01_0001</vt:lpstr>
      <vt:lpstr>rap.fact.id.IX02_1202_27579_01_0001</vt:lpstr>
      <vt:lpstr>rap.fact.id.IX02_1202_27580_01_0001</vt:lpstr>
      <vt:lpstr>rap.fact.id.IX02_1202_27581_01_0001</vt:lpstr>
      <vt:lpstr>rap.fact.id.IX02_1202_27588_01_0001</vt:lpstr>
      <vt:lpstr>rap.fact.id.IX02_1202_27589_01_0001</vt:lpstr>
      <vt:lpstr>rap.fact.id.IX02_1202_27590_01_0001</vt:lpstr>
      <vt:lpstr>rap.fact.id.IX02_1202_27591_01_0001</vt:lpstr>
      <vt:lpstr>rap.fact.id.IX02_1202_27592_01_0001</vt:lpstr>
      <vt:lpstr>rap.fact.id.IX02_1202_27600_01_0001</vt:lpstr>
      <vt:lpstr>rap.fact.id.IX02_1202_27601_01_0001</vt:lpstr>
      <vt:lpstr>rap.fact.id.IX02_1202_27602_01_0001</vt:lpstr>
      <vt:lpstr>rap.fact.id.IX02_1202_27603_01_0001</vt:lpstr>
      <vt:lpstr>rap.fact.id.IX02_1202_27604_01_0001</vt:lpstr>
      <vt:lpstr>rap.fact.id.IX02_1202_27611_01_0001</vt:lpstr>
      <vt:lpstr>rap.fact.id.IX02_1202_27612_01_0001</vt:lpstr>
      <vt:lpstr>rap.fact.id.IX02_1202_27613_01_0001</vt:lpstr>
      <vt:lpstr>rap.fact.id.IX02_1202_27614_01_0001</vt:lpstr>
      <vt:lpstr>rap.fact.id.IX02_1202_27615_01_0001</vt:lpstr>
      <vt:lpstr>rap.fact.id.IX02_1202_27617_01_0001</vt:lpstr>
      <vt:lpstr>rap.fact.id.IX02_1202_27618_01_0001</vt:lpstr>
      <vt:lpstr>rap.fact.id.IX02_1202_27619_01_0001</vt:lpstr>
      <vt:lpstr>rap.fact.id.IX02_1202_27620_01_0001</vt:lpstr>
      <vt:lpstr>rap.fact.id.IX02_1202_27621_01_0001</vt:lpstr>
      <vt:lpstr>rap.fact.id.IX02_1202_27623_01_0001</vt:lpstr>
      <vt:lpstr>rap.fact.id.IX02_1202_27624_01_0001</vt:lpstr>
      <vt:lpstr>rap.fact.id.IX02_1202_27625_01_0001</vt:lpstr>
      <vt:lpstr>rap.fact.id.IX02_1202_27626_01_0001</vt:lpstr>
      <vt:lpstr>rap.fact.id.IX02_1202_27627_01_0001</vt:lpstr>
      <vt:lpstr>rap.fact.id.IX02_1202_30096_01_0001</vt:lpstr>
      <vt:lpstr>rap.fact.id.IX02_1202_30097_01_0001</vt:lpstr>
      <vt:lpstr>rap.fact.id.IX02_1202_30098_01_0001</vt:lpstr>
      <vt:lpstr>rap.fact.id.IX02_1202_30099_01_0001</vt:lpstr>
      <vt:lpstr>rap.fact.id.IX02_1202_30100_01_0001</vt:lpstr>
      <vt:lpstr>rap.fact.id.IX02_1202_30102_01_0001</vt:lpstr>
      <vt:lpstr>rap.fact.id.IX02_1202_30103_01_0001</vt:lpstr>
      <vt:lpstr>rap.fact.id.IX02_1202_30104_01_0001</vt:lpstr>
      <vt:lpstr>rap.fact.id.IX02_1202_30105_01_0001</vt:lpstr>
      <vt:lpstr>rap.fact.id.IX02_1202_30106_01_0001</vt:lpstr>
      <vt:lpstr>rap.fact.id.IX02_1202_30108_01_0001</vt:lpstr>
      <vt:lpstr>rap.fact.id.IX02_1202_30109_01_0001</vt:lpstr>
      <vt:lpstr>rap.fact.id.IX02_1202_30110_01_0001</vt:lpstr>
      <vt:lpstr>rap.fact.id.IX02_1202_30111_01_0001</vt:lpstr>
      <vt:lpstr>rap.fact.id.IX02_1202_30112_01_0001</vt:lpstr>
      <vt:lpstr>rap.fact.id.IX02_1202_30114_01_0001</vt:lpstr>
      <vt:lpstr>rap.fact.id.IX02_1202_30115_01_0001</vt:lpstr>
      <vt:lpstr>rap.fact.id.IX02_1202_30116_01_0001</vt:lpstr>
      <vt:lpstr>rap.fact.id.IX02_1202_30117_01_0001</vt:lpstr>
      <vt:lpstr>rap.fact.id.IX02_1202_30118_01_0001</vt:lpstr>
      <vt:lpstr>rap.fact.id.IX02_1202_30126_01_0001</vt:lpstr>
      <vt:lpstr>rap.fact.id.IX02_1202_30127_01_0001</vt:lpstr>
      <vt:lpstr>rap.fact.id.IX02_1202_30128_01_0001</vt:lpstr>
      <vt:lpstr>rap.fact.id.IX02_1202_30129_01_0001</vt:lpstr>
      <vt:lpstr>rap.fact.id.IX02_1202_30130_01_0001</vt:lpstr>
      <vt:lpstr>rap.fact.id.IX02_1202_30132_01_0001</vt:lpstr>
      <vt:lpstr>rap.fact.id.IX02_1202_30133_01_0001</vt:lpstr>
      <vt:lpstr>rap.fact.id.IX02_1202_30134_01_0001</vt:lpstr>
      <vt:lpstr>rap.fact.id.IX02_1202_30135_01_0001</vt:lpstr>
      <vt:lpstr>rap.fact.id.IX02_1202_30136_01_0001</vt:lpstr>
      <vt:lpstr>rap.fact.id.IX02_1202_30138_01_0001</vt:lpstr>
      <vt:lpstr>rap.fact.id.IX02_1202_30139_01_0001</vt:lpstr>
      <vt:lpstr>rap.fact.id.IX02_1202_30140_01_0001</vt:lpstr>
      <vt:lpstr>rap.fact.id.IX02_1202_30141_01_0001</vt:lpstr>
      <vt:lpstr>rap.fact.id.IX02_1202_30142_01_0001</vt:lpstr>
      <vt:lpstr>rap.fact.id.IX02_1202_30144_01_0001</vt:lpstr>
      <vt:lpstr>rap.fact.id.IX02_1202_30145_01_0001</vt:lpstr>
      <vt:lpstr>rap.fact.id.IX02_1202_30146_01_0001</vt:lpstr>
      <vt:lpstr>rap.fact.id.IX02_1202_30147_01_0001</vt:lpstr>
      <vt:lpstr>rap.fact.id.IX02_1202_30148_01_0001</vt:lpstr>
      <vt:lpstr>rap.fact.id.IX02_1202_30150_01_0001</vt:lpstr>
      <vt:lpstr>rap.fact.id.IX02_1202_30151_01_0001</vt:lpstr>
      <vt:lpstr>rap.fact.id.IX02_1202_30152_01_0001</vt:lpstr>
      <vt:lpstr>rap.fact.id.IX02_1202_30153_01_0001</vt:lpstr>
      <vt:lpstr>rap.fact.id.IX02_1202_30154_01_0001</vt:lpstr>
      <vt:lpstr>rap.fact.id.IX02_1202_30159_01_0001</vt:lpstr>
      <vt:lpstr>rap.fact.id.IX02_1202_30160_01_0001</vt:lpstr>
      <vt:lpstr>rap.fact.id.IX02_1202_30161_01_0001</vt:lpstr>
      <vt:lpstr>rap.fact.id.IX02_1202_30162_01_0001</vt:lpstr>
      <vt:lpstr>rap.fact.id.IX02_1202_30163_01_0001</vt:lpstr>
      <vt:lpstr>rap.fact.id.IX02_1202_30165_01_0001</vt:lpstr>
      <vt:lpstr>rap.fact.id.IX02_1202_30166_01_0001</vt:lpstr>
      <vt:lpstr>rap.fact.id.IX02_1202_30167_01_0001</vt:lpstr>
      <vt:lpstr>rap.fact.id.IX02_1202_30168_01_0001</vt:lpstr>
      <vt:lpstr>rap.fact.id.IX02_1202_30169_01_0001</vt:lpstr>
      <vt:lpstr>rap.fact.id.IX02_1202_30171_01_0001</vt:lpstr>
      <vt:lpstr>rap.fact.id.IX02_1202_30172_01_0001</vt:lpstr>
      <vt:lpstr>rap.fact.id.IX02_1202_30173_01_0001</vt:lpstr>
      <vt:lpstr>rap.fact.id.IX02_1202_30174_01_0001</vt:lpstr>
      <vt:lpstr>rap.fact.id.IX02_1202_30175_01_0001</vt:lpstr>
      <vt:lpstr>rap.fact.id.IX02_1202_30177_01_0001</vt:lpstr>
      <vt:lpstr>rap.fact.id.IX02_1202_30178_01_0001</vt:lpstr>
      <vt:lpstr>rap.fact.id.IX02_1202_30179_01_0001</vt:lpstr>
      <vt:lpstr>rap.fact.id.IX02_1202_30180_01_0001</vt:lpstr>
      <vt:lpstr>rap.fact.id.IX02_1202_30181_01_0001</vt:lpstr>
      <vt:lpstr>rap.fact.id.IX02_1202_30183_01_0001</vt:lpstr>
      <vt:lpstr>rap.fact.id.IX02_1202_30184_01_0001</vt:lpstr>
      <vt:lpstr>rap.fact.id.IX02_1202_30185_01_0001</vt:lpstr>
      <vt:lpstr>rap.fact.id.IX02_1202_30186_01_0001</vt:lpstr>
      <vt:lpstr>rap.fact.id.IX02_1202_30187_01_0001</vt:lpstr>
      <vt:lpstr>rap.fact.id.IX02_1202_30194_01_0001</vt:lpstr>
      <vt:lpstr>rap.fact.id.IX02_1202_30195_01_0001</vt:lpstr>
      <vt:lpstr>rap.fact.id.IX02_1202_30196_01_0001</vt:lpstr>
      <vt:lpstr>rap.fact.id.IX02_1202_30197_01_0001</vt:lpstr>
      <vt:lpstr>rap.fact.id.IX02_1202_30198_01_0001</vt:lpstr>
      <vt:lpstr>rap.fact.id.IX02_1202_30206_01_0001</vt:lpstr>
      <vt:lpstr>rap.fact.id.IX02_1202_30207_01_0001</vt:lpstr>
      <vt:lpstr>rap.fact.id.IX02_1202_30208_01_0001</vt:lpstr>
      <vt:lpstr>rap.fact.id.IX02_1202_30209_01_0001</vt:lpstr>
      <vt:lpstr>rap.fact.id.IX02_1202_30210_01_0001</vt:lpstr>
      <vt:lpstr>rap.fact.id.IX02_1202_30217_01_0001</vt:lpstr>
      <vt:lpstr>rap.fact.id.IX02_1202_30218_01_0001</vt:lpstr>
      <vt:lpstr>rap.fact.id.IX02_1202_30219_01_0001</vt:lpstr>
      <vt:lpstr>rap.fact.id.IX02_1202_30220_01_0001</vt:lpstr>
      <vt:lpstr>rap.fact.id.IX02_1202_30221_01_0001</vt:lpstr>
      <vt:lpstr>rap.fact.id.IX02_1202_30223_01_0001</vt:lpstr>
      <vt:lpstr>rap.fact.id.IX02_1202_30224_01_0001</vt:lpstr>
      <vt:lpstr>rap.fact.id.IX02_1202_30225_01_0001</vt:lpstr>
      <vt:lpstr>rap.fact.id.IX02_1202_30226_01_0001</vt:lpstr>
      <vt:lpstr>rap.fact.id.IX02_1202_30227_01_0001</vt:lpstr>
      <vt:lpstr>rap.fact.id.IX02_1202_30229_01_0001</vt:lpstr>
      <vt:lpstr>rap.fact.id.IX02_1202_30230_01_0001</vt:lpstr>
      <vt:lpstr>rap.fact.id.IX02_1202_30231_01_0001</vt:lpstr>
      <vt:lpstr>rap.fact.id.IX02_1202_30232_01_0001</vt:lpstr>
      <vt:lpstr>rap.fact.id.IX02_1202_30233_01_0001</vt:lpstr>
      <vt:lpstr>rap.fact.id.IX02_1202_30254_01_0001</vt:lpstr>
      <vt:lpstr>rap.fact.id.IX02_1202_30255_01_0001</vt:lpstr>
      <vt:lpstr>rap.fact.id.IX02_1202_30256_01_0001</vt:lpstr>
      <vt:lpstr>rap.fact.id.IX02_1202_30257_01_0001</vt:lpstr>
      <vt:lpstr>rap.fact.id.IX02_1203_00001_01_0001</vt:lpstr>
      <vt:lpstr>rap.fact.id.IX02_1203_00001_01_0002</vt:lpstr>
      <vt:lpstr>rap.fact.id.IX02_1203_00001_01_0003</vt:lpstr>
      <vt:lpstr>rap.fact.id.IX02_1203_00003_01_0001</vt:lpstr>
      <vt:lpstr>rap.fact.id.IX02_1203_00003_01_0002</vt:lpstr>
      <vt:lpstr>rap.fact.id.IX02_1203_00003_01_0003</vt:lpstr>
      <vt:lpstr>rap.fact.id.IX02_1203_01907_01_0001</vt:lpstr>
      <vt:lpstr>rap.fact.id.IX02_1203_01907_01_0002</vt:lpstr>
      <vt:lpstr>rap.fact.id.IX02_1203_01934_01_0001</vt:lpstr>
      <vt:lpstr>rap.fact.id.IX02_1203_01934_01_0002</vt:lpstr>
      <vt:lpstr>rap.fact.id.IX02_1203_02261_01_0001</vt:lpstr>
      <vt:lpstr>rap.fact.id.IX02_1203_02261_01_0002</vt:lpstr>
      <vt:lpstr>rap.fact.id.IX02_1203_03137_01_0001</vt:lpstr>
      <vt:lpstr>rap.fact.id.IX02_1203_03137_01_0002</vt:lpstr>
      <vt:lpstr>rap.fact.id.IX02_1203_03150_01_0001</vt:lpstr>
      <vt:lpstr>rap.fact.id.IX02_1203_03150_01_0002</vt:lpstr>
      <vt:lpstr>rap.fact.id.IX02_1203_05725_01_0001</vt:lpstr>
      <vt:lpstr>rap.fact.id.IX02_1203_05725_01_0002</vt:lpstr>
      <vt:lpstr>rap.fact.id.IX02_1203_05747_01_0001</vt:lpstr>
      <vt:lpstr>rap.fact.id.IX02_1203_05747_01_0002</vt:lpstr>
      <vt:lpstr>rap.fact.id.IX02_1203_06114_01_0001</vt:lpstr>
      <vt:lpstr>rap.fact.id.IX02_1203_06114_01_0002</vt:lpstr>
      <vt:lpstr>rap.fact.id.IX02_1203_06983_01_0001</vt:lpstr>
      <vt:lpstr>rap.fact.id.IX02_1203_06983_01_0002</vt:lpstr>
      <vt:lpstr>rap.fact.id.IX02_1203_06990_01_0001</vt:lpstr>
      <vt:lpstr>rap.fact.id.IX02_1203_06990_01_0002</vt:lpstr>
      <vt:lpstr>rap.fact.id.IX02_1204_00001_01_0001</vt:lpstr>
      <vt:lpstr>rap.fact.id.IX02_1204_00001_01_0002</vt:lpstr>
      <vt:lpstr>rap.fact.id.IX02_1204_00001_01_0003</vt:lpstr>
      <vt:lpstr>rap.fact.id.IX02_1204_00001_01_0004</vt:lpstr>
      <vt:lpstr>rap.fact.id.IX02_1204_00001_01_0005</vt:lpstr>
      <vt:lpstr>rap.fact.id.IX02_1204_00001_01_0006</vt:lpstr>
      <vt:lpstr>rap.fact.id.IX02_1204_00003_01_0001</vt:lpstr>
      <vt:lpstr>rap.fact.id.IX02_1204_00003_01_0002</vt:lpstr>
      <vt:lpstr>rap.fact.id.IX02_1204_00003_01_0003</vt:lpstr>
      <vt:lpstr>rap.fact.id.IX02_1204_00003_01_0004</vt:lpstr>
      <vt:lpstr>rap.fact.id.IX02_1204_00003_01_0005</vt:lpstr>
      <vt:lpstr>rap.fact.id.IX02_1204_00003_01_0006</vt:lpstr>
      <vt:lpstr>rap.fact.id.IX02_1204_00824_01_0001</vt:lpstr>
      <vt:lpstr>rap.fact.id.IX02_1204_01699_01_0001</vt:lpstr>
      <vt:lpstr>rap.fact.id.IX02_1204_01891_01_0001</vt:lpstr>
      <vt:lpstr>rap.fact.id.IX02_1204_01897_01_0001</vt:lpstr>
      <vt:lpstr>rap.fact.id.IX02_1204_01908_01_0001</vt:lpstr>
      <vt:lpstr>rap.fact.id.IX02_1204_01908_01_0002</vt:lpstr>
      <vt:lpstr>rap.fact.id.IX02_1204_01908_01_0003</vt:lpstr>
      <vt:lpstr>rap.fact.id.IX02_1204_01908_01_0004</vt:lpstr>
      <vt:lpstr>rap.fact.id.IX02_1204_01935_01_0001</vt:lpstr>
      <vt:lpstr>rap.fact.id.IX02_1204_01935_01_0002</vt:lpstr>
      <vt:lpstr>rap.fact.id.IX02_1204_01935_01_0003</vt:lpstr>
      <vt:lpstr>rap.fact.id.IX02_1204_01935_01_0004</vt:lpstr>
      <vt:lpstr>rap.fact.id.IX02_1204_01981_01_0001</vt:lpstr>
      <vt:lpstr>rap.fact.id.IX02_1204_01987_01_0001</vt:lpstr>
      <vt:lpstr>rap.fact.id.IX02_1204_01999_01_0001</vt:lpstr>
      <vt:lpstr>rap.fact.id.IX02_1204_02023_01_0001</vt:lpstr>
      <vt:lpstr>rap.fact.id.IX02_1204_02023_01_0002</vt:lpstr>
      <vt:lpstr>rap.fact.id.IX02_1204_02023_01_0003</vt:lpstr>
      <vt:lpstr>rap.fact.id.IX02_1204_02102_01_0001</vt:lpstr>
      <vt:lpstr>rap.fact.id.IX02_1204_02209_01_0001</vt:lpstr>
      <vt:lpstr>rap.fact.id.IX02_1204_02262_01_0001</vt:lpstr>
      <vt:lpstr>rap.fact.id.IX02_1204_02262_01_0002</vt:lpstr>
      <vt:lpstr>rap.fact.id.IX02_1204_02262_01_0003</vt:lpstr>
      <vt:lpstr>rap.fact.id.IX02_1204_02262_01_0004</vt:lpstr>
      <vt:lpstr>rap.fact.id.IX02_1204_02293_01_0001</vt:lpstr>
      <vt:lpstr>rap.fact.id.IX02_1204_02299_01_0001</vt:lpstr>
      <vt:lpstr>rap.fact.id.IX02_1204_02642_01_0001</vt:lpstr>
      <vt:lpstr>rap.fact.id.IX02_1204_02688_01_0001</vt:lpstr>
      <vt:lpstr>rap.fact.id.IX02_1204_02941_01_0001</vt:lpstr>
      <vt:lpstr>rap.fact.id.IX02_1204_02967_01_0001</vt:lpstr>
      <vt:lpstr>rap.fact.id.IX02_1204_03037_01_0001</vt:lpstr>
      <vt:lpstr>rap.fact.id.IX02_1204_03037_01_0002</vt:lpstr>
      <vt:lpstr>rap.fact.id.IX02_1204_03037_01_0003</vt:lpstr>
      <vt:lpstr>rap.fact.id.IX02_1204_03131_01_0001</vt:lpstr>
      <vt:lpstr>rap.fact.id.IX02_1204_03138_01_0001</vt:lpstr>
      <vt:lpstr>rap.fact.id.IX02_1204_03138_01_0002</vt:lpstr>
      <vt:lpstr>rap.fact.id.IX02_1204_03138_01_0003</vt:lpstr>
      <vt:lpstr>rap.fact.id.IX02_1204_03138_01_0004</vt:lpstr>
      <vt:lpstr>rap.fact.id.IX02_1204_03151_01_0001</vt:lpstr>
      <vt:lpstr>rap.fact.id.IX02_1204_03151_01_0002</vt:lpstr>
      <vt:lpstr>rap.fact.id.IX02_1204_03151_01_0003</vt:lpstr>
      <vt:lpstr>rap.fact.id.IX02_1204_03151_01_0004</vt:lpstr>
      <vt:lpstr>rap.fact.id.IX02_1204_03264_01_0001</vt:lpstr>
      <vt:lpstr>rap.fact.id.IX02_1204_03316_01_0001</vt:lpstr>
      <vt:lpstr>rap.fact.id.IX02_1204_03353_01_0001</vt:lpstr>
      <vt:lpstr>rap.fact.id.IX02_1204_03384_01_0001</vt:lpstr>
      <vt:lpstr>rap.fact.id.IX02_1204_03468_01_0001</vt:lpstr>
      <vt:lpstr>rap.fact.id.IX02_1204_04564_01_0001</vt:lpstr>
      <vt:lpstr>rap.fact.id.IX02_1204_05495_01_0001</vt:lpstr>
      <vt:lpstr>rap.fact.id.IX02_1204_05709_01_0001</vt:lpstr>
      <vt:lpstr>rap.fact.id.IX02_1204_05715_01_0001</vt:lpstr>
      <vt:lpstr>rap.fact.id.IX02_1204_05726_01_0001</vt:lpstr>
      <vt:lpstr>rap.fact.id.IX02_1204_05726_01_0002</vt:lpstr>
      <vt:lpstr>rap.fact.id.IX02_1204_05726_01_0003</vt:lpstr>
      <vt:lpstr>rap.fact.id.IX02_1204_05726_01_0004</vt:lpstr>
      <vt:lpstr>rap.fact.id.IX02_1204_05748_01_0001</vt:lpstr>
      <vt:lpstr>rap.fact.id.IX02_1204_05748_01_0002</vt:lpstr>
      <vt:lpstr>rap.fact.id.IX02_1204_05748_01_0003</vt:lpstr>
      <vt:lpstr>rap.fact.id.IX02_1204_05748_01_0004</vt:lpstr>
      <vt:lpstr>rap.fact.id.IX02_1204_05794_01_0001</vt:lpstr>
      <vt:lpstr>rap.fact.id.IX02_1204_05800_01_0001</vt:lpstr>
      <vt:lpstr>rap.fact.id.IX02_1204_05806_01_0001</vt:lpstr>
      <vt:lpstr>rap.fact.id.IX02_1204_05836_01_0001</vt:lpstr>
      <vt:lpstr>rap.fact.id.IX02_1204_05836_01_0002</vt:lpstr>
      <vt:lpstr>rap.fact.id.IX02_1204_05836_01_0003</vt:lpstr>
      <vt:lpstr>rap.fact.id.IX02_1204_05927_01_0001</vt:lpstr>
      <vt:lpstr>rap.fact.id.IX02_1204_06055_01_0001</vt:lpstr>
      <vt:lpstr>rap.fact.id.IX02_1204_06115_01_0001</vt:lpstr>
      <vt:lpstr>rap.fact.id.IX02_1204_06115_01_0002</vt:lpstr>
      <vt:lpstr>rap.fact.id.IX02_1204_06115_01_0003</vt:lpstr>
      <vt:lpstr>rap.fact.id.IX02_1204_06115_01_0004</vt:lpstr>
      <vt:lpstr>rap.fact.id.IX02_1204_06174_01_0001</vt:lpstr>
      <vt:lpstr>rap.fact.id.IX02_1204_06180_01_0001</vt:lpstr>
      <vt:lpstr>rap.fact.id.IX02_1204_06511_01_0001</vt:lpstr>
      <vt:lpstr>rap.fact.id.IX02_1204_06579_01_0001</vt:lpstr>
      <vt:lpstr>rap.fact.id.IX02_1204_06820_01_0001</vt:lpstr>
      <vt:lpstr>rap.fact.id.IX02_1204_06846_01_0001</vt:lpstr>
      <vt:lpstr>rap.fact.id.IX02_1204_06883_01_0001</vt:lpstr>
      <vt:lpstr>rap.fact.id.IX02_1204_06883_01_0002</vt:lpstr>
      <vt:lpstr>rap.fact.id.IX02_1204_06883_01_0003</vt:lpstr>
      <vt:lpstr>rap.fact.id.IX02_1204_06977_01_0001</vt:lpstr>
      <vt:lpstr>rap.fact.id.IX02_1204_06984_01_0001</vt:lpstr>
      <vt:lpstr>rap.fact.id.IX02_1204_06984_01_0002</vt:lpstr>
      <vt:lpstr>rap.fact.id.IX02_1204_06984_01_0003</vt:lpstr>
      <vt:lpstr>rap.fact.id.IX02_1204_06984_01_0004</vt:lpstr>
      <vt:lpstr>rap.fact.id.IX02_1204_06991_01_0001</vt:lpstr>
      <vt:lpstr>rap.fact.id.IX02_1204_06991_01_0002</vt:lpstr>
      <vt:lpstr>rap.fact.id.IX02_1204_06991_01_0003</vt:lpstr>
      <vt:lpstr>rap.fact.id.IX02_1204_06991_01_0004</vt:lpstr>
      <vt:lpstr>rap.fact.id.IX02_1204_07104_01_0001</vt:lpstr>
      <vt:lpstr>rap.fact.id.IX02_1204_07168_01_0001</vt:lpstr>
      <vt:lpstr>rap.fact.id.IX02_1204_07205_01_0001</vt:lpstr>
      <vt:lpstr>rap.fact.id.IX02_1204_07251_01_0001</vt:lpstr>
      <vt:lpstr>rap.fact.id.IX02_1204_07344_01_0001</vt:lpstr>
      <vt:lpstr>rap.fact.id.IX02_1204_08855_01_0001</vt:lpstr>
      <vt:lpstr>rap.fact.id.IX02_1204_08856_01_0001</vt:lpstr>
      <vt:lpstr>rap.fact.id.IX02_1204_08857_01_0001</vt:lpstr>
      <vt:lpstr>rap.fact.id.IX02_1204_08858_01_0001</vt:lpstr>
      <vt:lpstr>rap.fact.id.IX02_1204_08859_01_0001</vt:lpstr>
      <vt:lpstr>rap.fact.id.IX02_1204_14860_01_0001</vt:lpstr>
      <vt:lpstr>rap.fact.id.IX02_1204_14861_01_0001</vt:lpstr>
      <vt:lpstr>rap.fact.id.IX02_1204_14862_01_0001</vt:lpstr>
      <vt:lpstr>rap.fact.id.IX02_1204_14863_01_0001</vt:lpstr>
      <vt:lpstr>rap.fact.id.IX02_1204_14864_01_0001</vt:lpstr>
      <vt:lpstr>rap.fact.id.IX02_1204_15299_01_0001</vt:lpstr>
      <vt:lpstr>rap.fact.id.IX02_1204_15300_01_0001</vt:lpstr>
      <vt:lpstr>rap.fact.id.IX02_1204_15301_01_0001</vt:lpstr>
      <vt:lpstr>rap.fact.id.IX02_1204_15302_01_0001</vt:lpstr>
      <vt:lpstr>rap.fact.id.IX02_1204_15303_01_0001</vt:lpstr>
      <vt:lpstr>rap.fact.id.IX02_1204_15304_01_0001</vt:lpstr>
      <vt:lpstr>rap.fact.id.IX02_1204_15305_01_0001</vt:lpstr>
      <vt:lpstr>rap.fact.id.IX02_1204_15306_01_0001</vt:lpstr>
      <vt:lpstr>rap.fact.id.IX02_1204_15307_01_0001</vt:lpstr>
      <vt:lpstr>rap.fact.id.IX02_1204_15308_01_0001</vt:lpstr>
      <vt:lpstr>rap.fact.id.IX02_1204_15323_01_0001</vt:lpstr>
      <vt:lpstr>rap.fact.id.IX02_1204_15324_01_0001</vt:lpstr>
      <vt:lpstr>rap.fact.id.IX02_1204_15325_01_0001</vt:lpstr>
      <vt:lpstr>rap.fact.id.IX02_1204_15326_01_0001</vt:lpstr>
      <vt:lpstr>rap.fact.id.IX02_1204_15327_01_0001</vt:lpstr>
      <vt:lpstr>rap.fact.id.IX02_1204_15328_01_0001</vt:lpstr>
      <vt:lpstr>rap.fact.id.IX02_1204_15329_01_0001</vt:lpstr>
      <vt:lpstr>rap.fact.id.IX02_1204_15330_01_0001</vt:lpstr>
      <vt:lpstr>rap.fact.id.IX02_1204_15331_01_0001</vt:lpstr>
      <vt:lpstr>rap.fact.id.IX02_1204_15332_01_0001</vt:lpstr>
      <vt:lpstr>rap.fact.id.IX02_1204_15333_01_0001</vt:lpstr>
      <vt:lpstr>rap.fact.id.IX02_1204_15334_01_0001</vt:lpstr>
      <vt:lpstr>rap.fact.id.IX02_1204_15335_01_0001</vt:lpstr>
      <vt:lpstr>rap.fact.id.IX02_1204_15336_01_0001</vt:lpstr>
      <vt:lpstr>rap.fact.id.IX02_1204_15337_01_0001</vt:lpstr>
      <vt:lpstr>rap.fact.id.IX02_1204_15348_01_0001</vt:lpstr>
      <vt:lpstr>rap.fact.id.IX02_1204_15354_01_0001</vt:lpstr>
      <vt:lpstr>rap.fact.id.IX02_1204_15360_01_0001</vt:lpstr>
      <vt:lpstr>rap.fact.id.IX02_1204_15366_01_0001</vt:lpstr>
      <vt:lpstr>rap.fact.id.IX02_1204_15372_01_0001</vt:lpstr>
      <vt:lpstr>rap.fact.id.IX02_1204_15372_01_0002</vt:lpstr>
      <vt:lpstr>rap.fact.id.IX02_1204_15375_01_0001</vt:lpstr>
      <vt:lpstr>rap.fact.id.IX02_1204_15375_01_0002</vt:lpstr>
      <vt:lpstr>rap.fact.id.IX02_1204_15378_01_0001</vt:lpstr>
      <vt:lpstr>rap.fact.id.IX02_1204_15384_01_0001</vt:lpstr>
      <vt:lpstr>rap.fact.id.IX02_1204_15390_01_0001</vt:lpstr>
      <vt:lpstr>rap.fact.id.IX02_1204_15396_01_0001</vt:lpstr>
      <vt:lpstr>rap.fact.id.IX02_1204_15402_01_0001</vt:lpstr>
      <vt:lpstr>rap.fact.id.IX02_1204_15408_01_0001</vt:lpstr>
      <vt:lpstr>rap.fact.id.IX02_1204_15408_01_0002</vt:lpstr>
      <vt:lpstr>rap.fact.id.IX02_1204_15411_01_0001</vt:lpstr>
      <vt:lpstr>rap.fact.id.IX02_1204_15417_01_0001</vt:lpstr>
      <vt:lpstr>rap.fact.id.IX02_1204_15423_01_0001</vt:lpstr>
      <vt:lpstr>rap.fact.id.IX02_1204_15429_01_0001</vt:lpstr>
      <vt:lpstr>rap.fact.id.IX02_1204_15435_01_0001</vt:lpstr>
      <vt:lpstr>rap.fact.id.IX02_1204_15441_01_0001</vt:lpstr>
      <vt:lpstr>rap.fact.id.IX02_1204_15446_01_0001</vt:lpstr>
      <vt:lpstr>rap.fact.id.IX02_1204_15452_01_0001</vt:lpstr>
      <vt:lpstr>rap.fact.id.IX02_1204_15452_01_0002</vt:lpstr>
      <vt:lpstr>rap.fact.id.IX02_1204_15455_01_0001</vt:lpstr>
      <vt:lpstr>rap.fact.id.IX02_1204_15455_01_0002</vt:lpstr>
      <vt:lpstr>rap.fact.id.IX02_1204_15458_01_0001</vt:lpstr>
      <vt:lpstr>rap.fact.id.IX02_1204_15464_01_0001</vt:lpstr>
      <vt:lpstr>rap.fact.id.IX02_1204_15469_01_0001</vt:lpstr>
      <vt:lpstr>rap.fact.id.IX02_1204_15475_01_0001</vt:lpstr>
      <vt:lpstr>rap.fact.id.IX02_1204_15481_01_0001</vt:lpstr>
      <vt:lpstr>rap.fact.id.IX02_1204_15497_01_0001</vt:lpstr>
      <vt:lpstr>rap.fact.id.IX02_1204_15498_01_0001</vt:lpstr>
      <vt:lpstr>rap.fact.id.IX02_1204_15499_01_0001</vt:lpstr>
      <vt:lpstr>rap.fact.id.IX02_1204_15500_01_0001</vt:lpstr>
      <vt:lpstr>rap.fact.id.IX02_1204_15501_01_0001</vt:lpstr>
      <vt:lpstr>rap.fact.id.IX02_1204_15522_01_0001</vt:lpstr>
      <vt:lpstr>rap.fact.id.IX02_1204_15523_01_0001</vt:lpstr>
      <vt:lpstr>rap.fact.id.IX02_1204_15524_01_0001</vt:lpstr>
      <vt:lpstr>rap.fact.id.IX02_1204_15525_01_0001</vt:lpstr>
      <vt:lpstr>rap.fact.id.IX02_1204_15526_01_0001</vt:lpstr>
      <vt:lpstr>rap.fact.id.IX02_1204_15537_01_0001</vt:lpstr>
      <vt:lpstr>rap.fact.id.IX02_1204_15538_01_0001</vt:lpstr>
      <vt:lpstr>rap.fact.id.IX02_1204_15539_01_0001</vt:lpstr>
      <vt:lpstr>rap.fact.id.IX02_1204_15540_01_0001</vt:lpstr>
      <vt:lpstr>rap.fact.id.IX02_1204_15541_01_0001</vt:lpstr>
      <vt:lpstr>rap.fact.id.IX02_1204_15542_01_0001</vt:lpstr>
      <vt:lpstr>rap.fact.id.IX02_1204_15543_01_0001</vt:lpstr>
      <vt:lpstr>rap.fact.id.IX02_1204_15544_01_0001</vt:lpstr>
      <vt:lpstr>rap.fact.id.IX02_1204_15545_01_0001</vt:lpstr>
      <vt:lpstr>rap.fact.id.IX02_1204_15546_01_0001</vt:lpstr>
      <vt:lpstr>rap.fact.id.IX02_1204_16509_01_0001</vt:lpstr>
      <vt:lpstr>rap.fact.id.IX02_1204_16510_01_0001</vt:lpstr>
      <vt:lpstr>rap.fact.id.IX02_1204_16511_01_0001</vt:lpstr>
      <vt:lpstr>rap.fact.id.IX02_1204_16512_01_0001</vt:lpstr>
      <vt:lpstr>rap.fact.id.IX02_1204_16513_01_0001</vt:lpstr>
      <vt:lpstr>rap.fact.id.IX02_1204_16524_01_0001</vt:lpstr>
      <vt:lpstr>rap.fact.id.IX02_1204_16525_01_0001</vt:lpstr>
      <vt:lpstr>rap.fact.id.IX02_1204_16526_01_0001</vt:lpstr>
      <vt:lpstr>rap.fact.id.IX02_1204_16527_01_0001</vt:lpstr>
      <vt:lpstr>rap.fact.id.IX02_1204_16528_01_0001</vt:lpstr>
      <vt:lpstr>rap.fact.id.IX02_1204_17849_01_0001</vt:lpstr>
      <vt:lpstr>rap.fact.id.IX02_1204_17850_01_0001</vt:lpstr>
      <vt:lpstr>rap.fact.id.IX02_1204_17851_01_0001</vt:lpstr>
      <vt:lpstr>rap.fact.id.IX02_1204_17852_01_0001</vt:lpstr>
      <vt:lpstr>rap.fact.id.IX02_1204_17853_01_0001</vt:lpstr>
      <vt:lpstr>rap.fact.id.IX02_1204_17954_01_0001</vt:lpstr>
      <vt:lpstr>rap.fact.id.IX02_1204_17960_01_0001</vt:lpstr>
      <vt:lpstr>rap.fact.id.IX02_1204_17966_01_0001</vt:lpstr>
      <vt:lpstr>rap.fact.id.IX02_1204_17972_01_0001</vt:lpstr>
      <vt:lpstr>rap.fact.id.IX02_1204_17978_01_0001</vt:lpstr>
      <vt:lpstr>rap.fact.id.IX02_1204_17978_01_0002</vt:lpstr>
      <vt:lpstr>rap.fact.id.IX02_1204_17981_01_0001</vt:lpstr>
      <vt:lpstr>rap.fact.id.IX02_1204_17981_01_0002</vt:lpstr>
      <vt:lpstr>rap.fact.id.IX02_1204_17984_01_0001</vt:lpstr>
      <vt:lpstr>rap.fact.id.IX02_1204_17990_01_0001</vt:lpstr>
      <vt:lpstr>rap.fact.id.IX02_1204_17996_01_0001</vt:lpstr>
      <vt:lpstr>rap.fact.id.IX02_1204_18002_01_0001</vt:lpstr>
      <vt:lpstr>rap.fact.id.IX02_1204_18008_01_0001</vt:lpstr>
      <vt:lpstr>rap.fact.id.IX02_1204_18014_01_0001</vt:lpstr>
      <vt:lpstr>rap.fact.id.IX02_1204_18014_01_0002</vt:lpstr>
      <vt:lpstr>rap.fact.id.IX02_1204_18017_01_0001</vt:lpstr>
      <vt:lpstr>rap.fact.id.IX02_1204_18023_01_0001</vt:lpstr>
      <vt:lpstr>rap.fact.id.IX02_1204_18029_01_0001</vt:lpstr>
      <vt:lpstr>rap.fact.id.IX02_1204_18035_01_0001</vt:lpstr>
      <vt:lpstr>rap.fact.id.IX02_1204_18041_01_0001</vt:lpstr>
      <vt:lpstr>rap.fact.id.IX02_1204_18047_01_0001</vt:lpstr>
      <vt:lpstr>rap.fact.id.IX02_1204_18052_01_0001</vt:lpstr>
      <vt:lpstr>rap.fact.id.IX02_1204_18058_01_0001</vt:lpstr>
      <vt:lpstr>rap.fact.id.IX02_1204_18058_01_0002</vt:lpstr>
      <vt:lpstr>rap.fact.id.IX02_1204_18061_01_0001</vt:lpstr>
      <vt:lpstr>rap.fact.id.IX02_1204_18061_01_0002</vt:lpstr>
      <vt:lpstr>rap.fact.id.IX02_1204_18064_01_0001</vt:lpstr>
      <vt:lpstr>rap.fact.id.IX02_1204_18070_01_0001</vt:lpstr>
      <vt:lpstr>rap.fact.id.IX02_1204_18075_01_0001</vt:lpstr>
      <vt:lpstr>rap.fact.id.IX02_1204_18081_01_0001</vt:lpstr>
      <vt:lpstr>rap.fact.id.IX02_1204_18087_01_0001</vt:lpstr>
      <vt:lpstr>rap.fact.id.IX02_1204_18137_01_0001</vt:lpstr>
      <vt:lpstr>rap.fact.id.IX02_1204_18138_01_0001</vt:lpstr>
      <vt:lpstr>rap.fact.id.IX02_1204_18139_01_0001</vt:lpstr>
      <vt:lpstr>rap.fact.id.IX02_1204_18140_01_0001</vt:lpstr>
      <vt:lpstr>rap.fact.id.IX02_1204_18141_01_0001</vt:lpstr>
      <vt:lpstr>rap.fact.id.IX02_1204_18442_01_0001</vt:lpstr>
      <vt:lpstr>rap.fact.id.IX02_1204_18443_01_0001</vt:lpstr>
      <vt:lpstr>rap.fact.id.IX02_1204_18444_01_0001</vt:lpstr>
      <vt:lpstr>rap.fact.id.IX02_1204_18445_01_0001</vt:lpstr>
      <vt:lpstr>rap.fact.id.IX02_1204_18446_01_0001</vt:lpstr>
      <vt:lpstr>rap.fact.id.IX02_1204_18487_01_0001</vt:lpstr>
      <vt:lpstr>rap.fact.id.IX02_1204_18488_01_0001</vt:lpstr>
      <vt:lpstr>rap.fact.id.IX02_1204_18489_01_0001</vt:lpstr>
      <vt:lpstr>rap.fact.id.IX02_1204_18490_01_0001</vt:lpstr>
      <vt:lpstr>rap.fact.id.IX02_1204_18491_01_0001</vt:lpstr>
      <vt:lpstr>rap.fact.id.IX02_1204_18492_01_0001</vt:lpstr>
      <vt:lpstr>rap.fact.id.IX02_1204_18493_01_0001</vt:lpstr>
      <vt:lpstr>rap.fact.id.IX02_1204_18494_01_0001</vt:lpstr>
      <vt:lpstr>rap.fact.id.IX02_1204_18495_01_0001</vt:lpstr>
      <vt:lpstr>rap.fact.id.IX02_1204_18496_01_0001</vt:lpstr>
      <vt:lpstr>rap.fact.id.IX02_1204_18517_01_0001</vt:lpstr>
      <vt:lpstr>rap.fact.id.IX02_1204_18518_01_0001</vt:lpstr>
      <vt:lpstr>rap.fact.id.IX02_1204_18519_01_0001</vt:lpstr>
      <vt:lpstr>rap.fact.id.IX02_1204_18520_01_0001</vt:lpstr>
      <vt:lpstr>rap.fact.id.IX02_1204_18521_01_0001</vt:lpstr>
      <vt:lpstr>rap.fact.id.IX02_1204_20508_01_0001</vt:lpstr>
      <vt:lpstr>rap.fact.id.IX02_1204_20509_01_0001</vt:lpstr>
      <vt:lpstr>rap.fact.id.IX02_1204_20510_01_0001</vt:lpstr>
      <vt:lpstr>rap.fact.id.IX02_1204_20511_01_0001</vt:lpstr>
      <vt:lpstr>rap.fact.id.IX02_1204_20512_01_0001</vt:lpstr>
      <vt:lpstr>rap.fact.id.IX02_1204_26513_01_0001</vt:lpstr>
      <vt:lpstr>rap.fact.id.IX02_1204_26514_01_0001</vt:lpstr>
      <vt:lpstr>rap.fact.id.IX02_1204_26515_01_0001</vt:lpstr>
      <vt:lpstr>rap.fact.id.IX02_1204_26516_01_0001</vt:lpstr>
      <vt:lpstr>rap.fact.id.IX02_1204_26517_01_0001</vt:lpstr>
      <vt:lpstr>rap.fact.id.IX02_1204_27440_01_0001</vt:lpstr>
      <vt:lpstr>rap.fact.id.IX02_1204_27441_01_0001</vt:lpstr>
      <vt:lpstr>rap.fact.id.IX02_1204_27442_01_0001</vt:lpstr>
      <vt:lpstr>rap.fact.id.IX02_1204_27443_01_0001</vt:lpstr>
      <vt:lpstr>rap.fact.id.IX02_1204_27444_01_0001</vt:lpstr>
      <vt:lpstr>rap.fact.id.IX02_1204_27445_01_0001</vt:lpstr>
      <vt:lpstr>rap.fact.id.IX02_1204_27446_01_0001</vt:lpstr>
      <vt:lpstr>rap.fact.id.IX02_1204_27447_01_0001</vt:lpstr>
      <vt:lpstr>rap.fact.id.IX02_1204_27448_01_0001</vt:lpstr>
      <vt:lpstr>rap.fact.id.IX02_1204_27449_01_0001</vt:lpstr>
      <vt:lpstr>rap.fact.id.IX02_1204_27464_01_0001</vt:lpstr>
      <vt:lpstr>rap.fact.id.IX02_1204_27465_01_0001</vt:lpstr>
      <vt:lpstr>rap.fact.id.IX02_1204_27466_01_0001</vt:lpstr>
      <vt:lpstr>rap.fact.id.IX02_1204_27467_01_0001</vt:lpstr>
      <vt:lpstr>rap.fact.id.IX02_1204_27468_01_0001</vt:lpstr>
      <vt:lpstr>rap.fact.id.IX02_1204_27469_01_0001</vt:lpstr>
      <vt:lpstr>rap.fact.id.IX02_1204_27470_01_0001</vt:lpstr>
      <vt:lpstr>rap.fact.id.IX02_1204_27471_01_0001</vt:lpstr>
      <vt:lpstr>rap.fact.id.IX02_1204_27472_01_0001</vt:lpstr>
      <vt:lpstr>rap.fact.id.IX02_1204_27473_01_0001</vt:lpstr>
      <vt:lpstr>rap.fact.id.IX02_1204_27474_01_0001</vt:lpstr>
      <vt:lpstr>rap.fact.id.IX02_1204_27475_01_0001</vt:lpstr>
      <vt:lpstr>rap.fact.id.IX02_1204_27476_01_0001</vt:lpstr>
      <vt:lpstr>rap.fact.id.IX02_1204_27477_01_0001</vt:lpstr>
      <vt:lpstr>rap.fact.id.IX02_1204_27478_01_0001</vt:lpstr>
      <vt:lpstr>rap.fact.id.IX02_1204_27489_01_0001</vt:lpstr>
      <vt:lpstr>rap.fact.id.IX02_1204_27495_01_0001</vt:lpstr>
      <vt:lpstr>rap.fact.id.IX02_1204_27501_01_0001</vt:lpstr>
      <vt:lpstr>rap.fact.id.IX02_1204_27507_01_0001</vt:lpstr>
      <vt:lpstr>rap.fact.id.IX02_1204_27513_01_0001</vt:lpstr>
      <vt:lpstr>rap.fact.id.IX02_1204_27513_01_0002</vt:lpstr>
      <vt:lpstr>rap.fact.id.IX02_1204_27516_01_0001</vt:lpstr>
      <vt:lpstr>rap.fact.id.IX02_1204_27516_01_0002</vt:lpstr>
      <vt:lpstr>rap.fact.id.IX02_1204_27519_01_0001</vt:lpstr>
      <vt:lpstr>rap.fact.id.IX02_1204_27525_01_0001</vt:lpstr>
      <vt:lpstr>rap.fact.id.IX02_1204_27531_01_0001</vt:lpstr>
      <vt:lpstr>rap.fact.id.IX02_1204_27537_01_0001</vt:lpstr>
      <vt:lpstr>rap.fact.id.IX02_1204_27543_01_0001</vt:lpstr>
      <vt:lpstr>rap.fact.id.IX02_1204_27549_01_0001</vt:lpstr>
      <vt:lpstr>rap.fact.id.IX02_1204_27549_01_0002</vt:lpstr>
      <vt:lpstr>rap.fact.id.IX02_1204_27552_01_0001</vt:lpstr>
      <vt:lpstr>rap.fact.id.IX02_1204_27558_01_0001</vt:lpstr>
      <vt:lpstr>rap.fact.id.IX02_1204_27564_01_0001</vt:lpstr>
      <vt:lpstr>rap.fact.id.IX02_1204_27570_01_0001</vt:lpstr>
      <vt:lpstr>rap.fact.id.IX02_1204_27576_01_0001</vt:lpstr>
      <vt:lpstr>rap.fact.id.IX02_1204_27582_01_0001</vt:lpstr>
      <vt:lpstr>rap.fact.id.IX02_1204_27587_01_0001</vt:lpstr>
      <vt:lpstr>rap.fact.id.IX02_1204_27593_01_0001</vt:lpstr>
      <vt:lpstr>rap.fact.id.IX02_1204_27593_01_0002</vt:lpstr>
      <vt:lpstr>rap.fact.id.IX02_1204_27596_01_0001</vt:lpstr>
      <vt:lpstr>rap.fact.id.IX02_1204_27596_01_0002</vt:lpstr>
      <vt:lpstr>rap.fact.id.IX02_1204_27599_01_0001</vt:lpstr>
      <vt:lpstr>rap.fact.id.IX02_1204_27605_01_0001</vt:lpstr>
      <vt:lpstr>rap.fact.id.IX02_1204_27610_01_0001</vt:lpstr>
      <vt:lpstr>rap.fact.id.IX02_1204_27616_01_0001</vt:lpstr>
      <vt:lpstr>rap.fact.id.IX02_1204_27622_01_0001</vt:lpstr>
      <vt:lpstr>rap.fact.id.IX02_1204_27638_01_0001</vt:lpstr>
      <vt:lpstr>rap.fact.id.IX02_1204_27639_01_0001</vt:lpstr>
      <vt:lpstr>rap.fact.id.IX02_1204_27640_01_0001</vt:lpstr>
      <vt:lpstr>rap.fact.id.IX02_1204_27641_01_0001</vt:lpstr>
      <vt:lpstr>rap.fact.id.IX02_1204_27642_01_0001</vt:lpstr>
      <vt:lpstr>rap.fact.id.IX02_1204_27663_01_0001</vt:lpstr>
      <vt:lpstr>rap.fact.id.IX02_1204_27664_01_0001</vt:lpstr>
      <vt:lpstr>rap.fact.id.IX02_1204_27665_01_0001</vt:lpstr>
      <vt:lpstr>rap.fact.id.IX02_1204_27666_01_0001</vt:lpstr>
      <vt:lpstr>rap.fact.id.IX02_1204_27667_01_0001</vt:lpstr>
      <vt:lpstr>rap.fact.id.IX02_1204_27678_01_0001</vt:lpstr>
      <vt:lpstr>rap.fact.id.IX02_1204_27679_01_0001</vt:lpstr>
      <vt:lpstr>rap.fact.id.IX02_1204_27680_01_0001</vt:lpstr>
      <vt:lpstr>rap.fact.id.IX02_1204_27681_01_0001</vt:lpstr>
      <vt:lpstr>rap.fact.id.IX02_1204_27682_01_0001</vt:lpstr>
      <vt:lpstr>rap.fact.id.IX02_1204_27683_01_0001</vt:lpstr>
      <vt:lpstr>rap.fact.id.IX02_1204_27684_01_0001</vt:lpstr>
      <vt:lpstr>rap.fact.id.IX02_1204_27685_01_0001</vt:lpstr>
      <vt:lpstr>rap.fact.id.IX02_1204_27686_01_0001</vt:lpstr>
      <vt:lpstr>rap.fact.id.IX02_1204_27687_01_0001</vt:lpstr>
      <vt:lpstr>rap.fact.id.IX02_1204_28650_01_0001</vt:lpstr>
      <vt:lpstr>rap.fact.id.IX02_1204_28651_01_0001</vt:lpstr>
      <vt:lpstr>rap.fact.id.IX02_1204_28652_01_0001</vt:lpstr>
      <vt:lpstr>rap.fact.id.IX02_1204_28653_01_0001</vt:lpstr>
      <vt:lpstr>rap.fact.id.IX02_1204_28654_01_0001</vt:lpstr>
      <vt:lpstr>rap.fact.id.IX02_1204_28665_01_0001</vt:lpstr>
      <vt:lpstr>rap.fact.id.IX02_1204_28666_01_0001</vt:lpstr>
      <vt:lpstr>rap.fact.id.IX02_1204_28667_01_0001</vt:lpstr>
      <vt:lpstr>rap.fact.id.IX02_1204_28668_01_0001</vt:lpstr>
      <vt:lpstr>rap.fact.id.IX02_1204_28669_01_0001</vt:lpstr>
      <vt:lpstr>rap.fact.id.IX02_1204_29990_01_0001</vt:lpstr>
      <vt:lpstr>rap.fact.id.IX02_1204_29991_01_0001</vt:lpstr>
      <vt:lpstr>rap.fact.id.IX02_1204_29992_01_0001</vt:lpstr>
      <vt:lpstr>rap.fact.id.IX02_1204_29993_01_0001</vt:lpstr>
      <vt:lpstr>rap.fact.id.IX02_1204_29994_01_0001</vt:lpstr>
      <vt:lpstr>rap.fact.id.IX02_1204_30095_01_0001</vt:lpstr>
      <vt:lpstr>rap.fact.id.IX02_1204_30101_01_0001</vt:lpstr>
      <vt:lpstr>rap.fact.id.IX02_1204_30107_01_0001</vt:lpstr>
      <vt:lpstr>rap.fact.id.IX02_1204_30113_01_0001</vt:lpstr>
      <vt:lpstr>rap.fact.id.IX02_1204_30119_01_0001</vt:lpstr>
      <vt:lpstr>rap.fact.id.IX02_1204_30119_01_0002</vt:lpstr>
      <vt:lpstr>rap.fact.id.IX02_1204_30122_01_0001</vt:lpstr>
      <vt:lpstr>rap.fact.id.IX02_1204_30122_01_0002</vt:lpstr>
      <vt:lpstr>rap.fact.id.IX02_1204_30125_01_0001</vt:lpstr>
      <vt:lpstr>rap.fact.id.IX02_1204_30131_01_0001</vt:lpstr>
      <vt:lpstr>rap.fact.id.IX02_1204_30137_01_0001</vt:lpstr>
      <vt:lpstr>rap.fact.id.IX02_1204_30143_01_0001</vt:lpstr>
      <vt:lpstr>rap.fact.id.IX02_1204_30149_01_0001</vt:lpstr>
      <vt:lpstr>rap.fact.id.IX02_1204_30155_01_0001</vt:lpstr>
      <vt:lpstr>rap.fact.id.IX02_1204_30155_01_0002</vt:lpstr>
      <vt:lpstr>rap.fact.id.IX02_1204_30158_01_0001</vt:lpstr>
      <vt:lpstr>rap.fact.id.IX02_1204_30164_01_0001</vt:lpstr>
      <vt:lpstr>rap.fact.id.IX02_1204_30170_01_0001</vt:lpstr>
      <vt:lpstr>rap.fact.id.IX02_1204_30176_01_0001</vt:lpstr>
      <vt:lpstr>rap.fact.id.IX02_1204_30182_01_0001</vt:lpstr>
      <vt:lpstr>rap.fact.id.IX02_1204_30188_01_0001</vt:lpstr>
      <vt:lpstr>rap.fact.id.IX02_1204_30193_01_0001</vt:lpstr>
      <vt:lpstr>rap.fact.id.IX02_1204_30199_01_0001</vt:lpstr>
      <vt:lpstr>rap.fact.id.IX02_1204_30199_01_0002</vt:lpstr>
      <vt:lpstr>rap.fact.id.IX02_1204_30202_01_0001</vt:lpstr>
      <vt:lpstr>rap.fact.id.IX02_1204_30202_01_0002</vt:lpstr>
      <vt:lpstr>rap.fact.id.IX02_1204_30205_01_0001</vt:lpstr>
      <vt:lpstr>rap.fact.id.IX02_1204_30211_01_0001</vt:lpstr>
      <vt:lpstr>rap.fact.id.IX02_1204_30216_01_0001</vt:lpstr>
      <vt:lpstr>rap.fact.id.IX02_1204_30222_01_0001</vt:lpstr>
      <vt:lpstr>rap.fact.id.IX02_1204_30228_01_0001</vt:lpstr>
      <vt:lpstr>rap.fact.id.IX02_1204_30278_01_0001</vt:lpstr>
      <vt:lpstr>rap.fact.id.IX02_1204_30279_01_0001</vt:lpstr>
      <vt:lpstr>rap.fact.id.IX02_1204_30280_01_0001</vt:lpstr>
      <vt:lpstr>rap.fact.id.IX02_1204_30281_01_0001</vt:lpstr>
      <vt:lpstr>rap.fact.id.IX02_1204_30282_01_0001</vt:lpstr>
      <vt:lpstr>rap.fact.id.IX02_1204_30583_01_0001</vt:lpstr>
      <vt:lpstr>rap.fact.id.IX02_1204_30584_01_0001</vt:lpstr>
      <vt:lpstr>rap.fact.id.IX02_1204_30585_01_0001</vt:lpstr>
      <vt:lpstr>rap.fact.id.IX02_1204_30586_01_0001</vt:lpstr>
      <vt:lpstr>rap.fact.id.IX02_1204_30587_01_0001</vt:lpstr>
      <vt:lpstr>rap.fact.id.IX02_1204_30628_01_0001</vt:lpstr>
      <vt:lpstr>rap.fact.id.IX02_1204_30629_01_0001</vt:lpstr>
      <vt:lpstr>rap.fact.id.IX02_1204_30630_01_0001</vt:lpstr>
      <vt:lpstr>rap.fact.id.IX02_1204_30631_01_0001</vt:lpstr>
      <vt:lpstr>rap.fact.id.IX02_1204_30632_01_0001</vt:lpstr>
      <vt:lpstr>rap.fact.id.IX02_1204_30633_01_0001</vt:lpstr>
      <vt:lpstr>rap.fact.id.IX02_1204_30634_01_0001</vt:lpstr>
      <vt:lpstr>rap.fact.id.IX02_1204_30635_01_0001</vt:lpstr>
      <vt:lpstr>rap.fact.id.IX02_1204_30636_01_0001</vt:lpstr>
      <vt:lpstr>rap.fact.id.IX02_1204_30637_01_0001</vt:lpstr>
      <vt:lpstr>rap.fact.id.IX02_1204_30658_01_0001</vt:lpstr>
      <vt:lpstr>rap.fact.id.IX02_1204_30659_01_0001</vt:lpstr>
      <vt:lpstr>rap.fact.id.IX02_1204_30660_01_0001</vt:lpstr>
      <vt:lpstr>rap.fact.id.IX02_1204_30661_01_0001</vt:lpstr>
      <vt:lpstr>rap.fact.id.IX02_1204_30662_01_0001</vt:lpstr>
      <vt:lpstr>rap.fact.id.IX02_1204_33053_01_0001</vt:lpstr>
      <vt:lpstr>rap.fact.id.IX02_1204_33054_01_0001</vt:lpstr>
      <vt:lpstr>rap.fact.id.IX02_1204_33055_01_0001</vt:lpstr>
      <vt:lpstr>rap.fact.id.IX02_1204_33056_01_0001</vt:lpstr>
      <vt:lpstr>rap.fact.id.IX02_1204_33057_01_0001</vt:lpstr>
      <vt:lpstr>rap.fact.id.IX02_1204_33058_01_0001</vt:lpstr>
      <vt:lpstr>rap.fact.id.IX02_1204_33059_01_0001</vt:lpstr>
      <vt:lpstr>rap.fact.id.IX02_1204_33060_01_0001</vt:lpstr>
      <vt:lpstr>rap.fact.id.IX02_1204_33061_01_0001</vt:lpstr>
      <vt:lpstr>rap.fact.id.IX02_1204_33062_01_0001</vt:lpstr>
      <vt:lpstr>rap.fact.id.IX02_1204_33063_01_0001</vt:lpstr>
      <vt:lpstr>rap.fact.id.IX02_1204_33064_01_0001</vt:lpstr>
      <vt:lpstr>rap.fact.id.IX02_1204_33065_01_0001</vt:lpstr>
      <vt:lpstr>rap.fact.id.IX02_1204_33066_01_0001</vt:lpstr>
      <vt:lpstr>rap.fact.id.IX02_1204_33067_01_0001</vt:lpstr>
      <vt:lpstr>rap.fact.id.IX02_1204_33068_01_0001</vt:lpstr>
      <vt:lpstr>rap.fact.id.IX02_1204_33069_01_0001</vt:lpstr>
      <vt:lpstr>rap.fact.id.IX02_1204_33070_01_0001</vt:lpstr>
      <vt:lpstr>rap.fact.id.IX02_1204_33071_01_0001</vt:lpstr>
      <vt:lpstr>rap.fact.id.IX02_1204_33072_01_0001</vt:lpstr>
      <vt:lpstr>rap.fact.id.IX02_1204_33073_01_0001</vt:lpstr>
      <vt:lpstr>rap.fact.id.IX02_1204_33074_01_0001</vt:lpstr>
      <vt:lpstr>rap.fact.id.IX02_1204_33075_01_0001</vt:lpstr>
      <vt:lpstr>rap.fact.id.IX02_1204_33076_01_0001</vt:lpstr>
      <vt:lpstr>rap.fact.id.IX02_1204_33077_01_0001</vt:lpstr>
      <vt:lpstr>rap.fact.id.IX02_1204_33078_01_0001</vt:lpstr>
      <vt:lpstr>rap.fact.id.IX02_1204_33079_01_0001</vt:lpstr>
      <vt:lpstr>rap.fact.id.IX02_1204_33080_01_0001</vt:lpstr>
      <vt:lpstr>rap.fact.id.IX02_1204_33081_01_0001</vt:lpstr>
      <vt:lpstr>rap.fact.id.IX02_1204_33082_01_0001</vt:lpstr>
      <vt:lpstr>rap.fact.id.IX02_1204_33083_01_0001</vt:lpstr>
      <vt:lpstr>rap.fact.id.IX02_1204_33084_01_0001</vt:lpstr>
      <vt:lpstr>rap.fact.id.IX02_1204_33085_01_0001</vt:lpstr>
      <vt:lpstr>rap.fact.id.IX02_1204_33086_01_0001</vt:lpstr>
      <vt:lpstr>rap.fact.id.IX02_1204_33087_01_0001</vt:lpstr>
      <vt:lpstr>rap.fact.id.IX02_1204_33088_01_0001</vt:lpstr>
      <vt:lpstr>rap.fact.id.IX02_1204_33089_01_0001</vt:lpstr>
      <vt:lpstr>rap.fact.id.IX02_1204_33090_01_0001</vt:lpstr>
      <vt:lpstr>rap.fact.id.IX02_1204_33091_01_0001</vt:lpstr>
      <vt:lpstr>rap.fact.id.IX02_1204_33092_01_0001</vt:lpstr>
      <vt:lpstr>rap.fact.id.IX02_1204_33093_01_0001</vt:lpstr>
      <vt:lpstr>rap.fact.id.IX02_1204_33094_01_0001</vt:lpstr>
      <vt:lpstr>rap.fact.id.IX02_1204_33095_01_0001</vt:lpstr>
      <vt:lpstr>rap.fact.id.IX02_1204_33096_01_0001</vt:lpstr>
      <vt:lpstr>rap.fact.id.IX02_1204_33097_01_0001</vt:lpstr>
      <vt:lpstr>rap.fact.id.IX02_1204_33098_01_0001</vt:lpstr>
      <vt:lpstr>rap.fact.id.IX02_1204_33099_01_0001</vt:lpstr>
      <vt:lpstr>rap.fact.id.IX02_1204_33100_01_0001</vt:lpstr>
      <vt:lpstr>rap.fact.id.IX02_1204_33101_01_0001</vt:lpstr>
      <vt:lpstr>rap.fact.id.IX02_1204_33102_01_0001</vt:lpstr>
      <vt:lpstr>rap.fact.id.IX02_1204_33103_01_0001</vt:lpstr>
      <vt:lpstr>rap.fact.id.IX02_1204_33104_01_0001</vt:lpstr>
      <vt:lpstr>rap.fact.id.IX02_1204_33105_01_0001</vt:lpstr>
      <vt:lpstr>rap.fact.id.IX02_1204_33106_01_0001</vt:lpstr>
      <vt:lpstr>rap.fact.id.IX02_1204_33107_01_0001</vt:lpstr>
      <vt:lpstr>rap.fact.id.IX02_1204_33108_01_0001</vt:lpstr>
      <vt:lpstr>rap.fact.id.IX02_1204_33109_01_0001</vt:lpstr>
      <vt:lpstr>rap.fact.id.IX02_1204_33110_01_0001</vt:lpstr>
      <vt:lpstr>rap.fact.id.IX02_1204_33111_01_0001</vt:lpstr>
      <vt:lpstr>rap.fact.id.IX02_1204_33112_01_0001</vt:lpstr>
      <vt:lpstr>rap.fact.id.IX02_1204_33113_01_0001</vt:lpstr>
      <vt:lpstr>rap.fact.id.IX02_1204_33114_01_0001</vt:lpstr>
      <vt:lpstr>rap.fact.id.IX02_1204_33115_01_0001</vt:lpstr>
      <vt:lpstr>rap.fact.id.IX02_1204_33116_01_0001</vt:lpstr>
      <vt:lpstr>rap.fact.id.IX02_1204_33117_01_0001</vt:lpstr>
      <vt:lpstr>rap.fact.id.IX02_1204_33118_01_0001</vt:lpstr>
      <vt:lpstr>rap.fact.id.IX02_1204_33119_01_0001</vt:lpstr>
      <vt:lpstr>rap.fact.id.IX02_1204_33120_01_0001</vt:lpstr>
      <vt:lpstr>rap.fact.id.IX02_1204_33121_01_0001</vt:lpstr>
      <vt:lpstr>rap.fact.id.IX02_1204_33122_01_0001</vt:lpstr>
      <vt:lpstr>rap.fact.id.IX02_1204_33123_01_0001</vt:lpstr>
      <vt:lpstr>rap.fact.id.IX02_1204_33124_01_0001</vt:lpstr>
      <vt:lpstr>rap.fact.id.IX02_1204_33125_01_0001</vt:lpstr>
      <vt:lpstr>rap.fact.id.IX02_1204_33126_01_0001</vt:lpstr>
      <vt:lpstr>rap.fact.id.IX02_1204_33127_01_0001</vt:lpstr>
      <vt:lpstr>rap.fact.id.IX02_1204_33128_01_0001</vt:lpstr>
      <vt:lpstr>rap.fact.id.IX02_1204_33129_01_0001</vt:lpstr>
      <vt:lpstr>rap.fact.id.IX02_1204_33130_01_0001</vt:lpstr>
      <vt:lpstr>rap.fact.id.IX02_1204_33131_01_0001</vt:lpstr>
      <vt:lpstr>rap.fact.id.IX02_1204_33132_01_0001</vt:lpstr>
      <vt:lpstr>rap.fact.id.IX02_1204_33133_01_0001</vt:lpstr>
      <vt:lpstr>rap.fact.id.IX02_1204_33134_01_0001</vt:lpstr>
      <vt:lpstr>rap.fact.id.IX02_1204_33135_01_0001</vt:lpstr>
      <vt:lpstr>rap.fact.id.IX02_1204_33136_01_0001</vt:lpstr>
      <vt:lpstr>rap.fact.id.IX02_1204_33137_01_0001</vt:lpstr>
      <vt:lpstr>rap.fact.id.IX02_1204_33138_01_0001</vt:lpstr>
      <vt:lpstr>rap.fact.id.IX02_1204_33139_01_0001</vt:lpstr>
      <vt:lpstr>rap.fact.id.IX02_1204_33140_01_0001</vt:lpstr>
      <vt:lpstr>rap.fact.id.IX02_1204_33141_01_0001</vt:lpstr>
      <vt:lpstr>rap.fact.id.IX02_1204_33142_01_0001</vt:lpstr>
      <vt:lpstr>rap.fact.id.IX02_1204_33143_01_0001</vt:lpstr>
      <vt:lpstr>rap.fact.id.IX02_1204_33144_01_0001</vt:lpstr>
      <vt:lpstr>rap.fact.id.IX02_1204_33145_01_0001</vt:lpstr>
      <vt:lpstr>rap.fact.id.IX02_1204_33146_01_0001</vt:lpstr>
      <vt:lpstr>rap.fact.id.IX02_1204_33147_01_0001</vt:lpstr>
      <vt:lpstr>rap.fact.id.IX02_1204_33148_01_0001</vt:lpstr>
      <vt:lpstr>rap.fact.id.IX02_1204_33149_01_0001</vt:lpstr>
      <vt:lpstr>rap.fact.id.IX02_1204_33150_01_0001</vt:lpstr>
      <vt:lpstr>rap.fact.id.IX02_1204_33151_01_0001</vt:lpstr>
      <vt:lpstr>rap.fact.id.IX02_1204_33152_01_0001</vt:lpstr>
      <vt:lpstr>rap.fact.id.IX02_1204_33153_01_0001</vt:lpstr>
      <vt:lpstr>rap.fact.id.IX02_1204_33154_01_0001</vt:lpstr>
      <vt:lpstr>rap.fact.id.IX02_1204_33155_01_0001</vt:lpstr>
      <vt:lpstr>rap.fact.id.IX02_1204_33156_01_0001</vt:lpstr>
      <vt:lpstr>rap.fact.id.IX02_1204_33157_01_0001</vt:lpstr>
      <vt:lpstr>rap.fact.id.IX02_1204_33158_01_0001</vt:lpstr>
      <vt:lpstr>rap.fact.id.IX02_1204_33159_01_0001</vt:lpstr>
      <vt:lpstr>rap.fact.id.IX02_1204_33160_01_0001</vt:lpstr>
      <vt:lpstr>rap.fact.id.IX02_1204_33161_01_0001</vt:lpstr>
      <vt:lpstr>rap.fact.id.IX02_1204_33162_01_0001</vt:lpstr>
      <vt:lpstr>rap.fact.id.IX02_1204_33163_01_0001</vt:lpstr>
      <vt:lpstr>rap.fact.id.IX02_1204_33164_01_0001</vt:lpstr>
      <vt:lpstr>rap.fact.id.IX02_1204_33165_01_0001</vt:lpstr>
      <vt:lpstr>rap.fact.id.IX02_1204_33166_01_0001</vt:lpstr>
      <vt:lpstr>rap.fact.id.IX02_1204_33167_01_0001</vt:lpstr>
      <vt:lpstr>rap.fact.id.IX02_1204_33168_01_0001</vt:lpstr>
      <vt:lpstr>rap.fact.id.IX02_1204_33169_01_0001</vt:lpstr>
      <vt:lpstr>rap.fact.id.IX02_1204_33170_01_0001</vt:lpstr>
      <vt:lpstr>rap.fact.id.IX02_1204_33171_01_0001</vt:lpstr>
      <vt:lpstr>rap.fact.id.IX02_1204_33172_01_0001</vt:lpstr>
      <vt:lpstr>rap.fact.id.IX02_1204_33173_01_0001</vt:lpstr>
      <vt:lpstr>rap.fact.id.IX02_1204_33174_01_0001</vt:lpstr>
      <vt:lpstr>rap.fact.id.IX02_1204_33175_01_0001</vt:lpstr>
      <vt:lpstr>rap.fact.id.IX02_1204_33176_01_0001</vt:lpstr>
      <vt:lpstr>rap.fact.id.IX02_1204_33177_01_0001</vt:lpstr>
      <vt:lpstr>rap.fact.id.IX02_1204_33178_01_0001</vt:lpstr>
      <vt:lpstr>rap.fact.id.IX02_1204_33179_01_0001</vt:lpstr>
      <vt:lpstr>rap.fact.id.IX02_1204_33180_01_0001</vt:lpstr>
      <vt:lpstr>rap.fact.id.IX02_1204_33181_01_0001</vt:lpstr>
      <vt:lpstr>rap.fact.id.IX02_1204_33182_01_0001</vt:lpstr>
      <vt:lpstr>rap.fact.id.IX02_1204_33183_01_0001</vt:lpstr>
      <vt:lpstr>rap.fact.id.IX02_1204_33184_01_0001</vt:lpstr>
      <vt:lpstr>rap.fact.id.IX02_1204_33185_01_0001</vt:lpstr>
      <vt:lpstr>rap.fact.id.IX02_1204_33186_01_0001</vt:lpstr>
      <vt:lpstr>rap.fact.id.IX02_1204_33187_01_0001</vt:lpstr>
      <vt:lpstr>rap.fact.id.IX02_1204_33188_01_0001</vt:lpstr>
      <vt:lpstr>rap.fact.id.IX02_1204_33189_01_0001</vt:lpstr>
      <vt:lpstr>rap.fact.id.IX02_1204_33190_01_0001</vt:lpstr>
      <vt:lpstr>rap.fact.id.IX02_1204_33191_01_0001</vt:lpstr>
      <vt:lpstr>rap.fact.id.IX02_1204_33192_01_0001</vt:lpstr>
      <vt:lpstr>rap.fact.id.IX02_1204_33193_01_0001</vt:lpstr>
      <vt:lpstr>rap.fact.id.IX02_1204_33194_01_0001</vt:lpstr>
      <vt:lpstr>rap.fact.id.IX02_1204_33195_01_0001</vt:lpstr>
      <vt:lpstr>rap.fact.id.IX02_1204_33196_01_0001</vt:lpstr>
      <vt:lpstr>rap.fact.id.IX02_1204_33197_01_0001</vt:lpstr>
      <vt:lpstr>rap.fact.id.IX02_1204_33198_01_0001</vt:lpstr>
      <vt:lpstr>rap.fact.id.IX02_1204_33199_01_0001</vt:lpstr>
      <vt:lpstr>rap.fact.id.IX02_1204_33200_01_0001</vt:lpstr>
      <vt:lpstr>rap.fact.id.IX02_1204_33201_01_0001</vt:lpstr>
      <vt:lpstr>rap.fact.id.IX02_1204_33202_01_0001</vt:lpstr>
      <vt:lpstr>rap.fact.id.IX02_1204_33203_01_0001</vt:lpstr>
      <vt:lpstr>rap.fact.id.IX02_1204_33204_01_0001</vt:lpstr>
      <vt:lpstr>rap.fact.id.IX02_1204_33205_01_0001</vt:lpstr>
      <vt:lpstr>rap.fact.id.IX02_1204_33206_01_0001</vt:lpstr>
      <vt:lpstr>rap.fact.id.IX02_1204_33207_01_0001</vt:lpstr>
      <vt:lpstr>rap.fact.id.IX02_1204_33208_01_0001</vt:lpstr>
      <vt:lpstr>rap.fact.id.IX02_1204_33209_01_0001</vt:lpstr>
      <vt:lpstr>rap.fact.id.IX02_1204_33210_01_0001</vt:lpstr>
      <vt:lpstr>rap.fact.id.IX02_1204_33211_01_0001</vt:lpstr>
      <vt:lpstr>rap.fact.id.IX02_1204_33212_01_0001</vt:lpstr>
      <vt:lpstr>rap.fact.id.IX02_1204_33213_01_0001</vt:lpstr>
      <vt:lpstr>rap.fact.id.IX02_1204_33214_01_0001</vt:lpstr>
      <vt:lpstr>rap.fact.id.IX02_1204_33215_01_0001</vt:lpstr>
      <vt:lpstr>rap.fact.id.IX02_1204_33216_01_0001</vt:lpstr>
      <vt:lpstr>rap.fact.id.IX02_1204_33217_01_0001</vt:lpstr>
      <vt:lpstr>rap.fact.id.IX02_1204_33218_01_0001</vt:lpstr>
      <vt:lpstr>rap.fact.id.IX02_1204_33219_01_0001</vt:lpstr>
      <vt:lpstr>rap.fact.id.IX02_1204_33220_01_0001</vt:lpstr>
      <vt:lpstr>rap.fact.id.IX02_1204_33221_01_0001</vt:lpstr>
      <vt:lpstr>rap.fact.id.IX02_1204_33222_01_0001</vt:lpstr>
      <vt:lpstr>rap.fact.id.IX02_1204_33223_01_0001</vt:lpstr>
      <vt:lpstr>rap.fact.id.IX02_1204_33224_01_0001</vt:lpstr>
      <vt:lpstr>rap.fact.id.IX02_1204_33225_01_0001</vt:lpstr>
      <vt:lpstr>rap.fact.id.IX02_1204_33226_01_0001</vt:lpstr>
      <vt:lpstr>rap.fact.id.IX02_1204_33227_01_0001</vt:lpstr>
      <vt:lpstr>rap.fact.id.IX02_1204_33228_01_0001</vt:lpstr>
      <vt:lpstr>rap.fact.id.IX02_1204_33229_01_0001</vt:lpstr>
      <vt:lpstr>rap.fact.id.IX02_1204_33230_01_0001</vt:lpstr>
      <vt:lpstr>rap.fact.id.IX02_1204_33231_01_0001</vt:lpstr>
      <vt:lpstr>rap.fact.id.IX02_1204_33232_01_0001</vt:lpstr>
      <vt:lpstr>rap.fact.id.IX02_1204_33233_01_0001</vt:lpstr>
      <vt:lpstr>rap.fact.id.IX02_1204_33234_01_0001</vt:lpstr>
      <vt:lpstr>rap.fact.id.IX02_1204_33235_01_0001</vt:lpstr>
      <vt:lpstr>rap.fact.id.IX02_1204_33236_01_0001</vt:lpstr>
      <vt:lpstr>rap.fact.id.IX02_1204_33237_01_0001</vt:lpstr>
      <vt:lpstr>rap.fact.id.IX02_1204_33238_01_0001</vt:lpstr>
      <vt:lpstr>rap.fact.id.IX02_1204_33239_01_0001</vt:lpstr>
      <vt:lpstr>rap.fact.id.IX02_1204_33240_01_0001</vt:lpstr>
      <vt:lpstr>rap.fact.id.IX02_1204_33241_01_0001</vt:lpstr>
      <vt:lpstr>rap.fact.id.IX02_1204_33242_01_0001</vt:lpstr>
      <vt:lpstr>rap.fact.id.IX02_1204_33243_01_0001</vt:lpstr>
      <vt:lpstr>rap.fact.id.IX02_1204_33244_01_0001</vt:lpstr>
      <vt:lpstr>rap.fact.id.IX02_1204_33245_01_0001</vt:lpstr>
      <vt:lpstr>rap.fact.id.IX02_1204_33246_01_0001</vt:lpstr>
      <vt:lpstr>rap.fact.id.IX02_1204_33247_01_0001</vt:lpstr>
      <vt:lpstr>rap.fact.id.IX02_1204_33248_01_0001</vt:lpstr>
      <vt:lpstr>rap.fact.id.IX02_1204_33249_01_0001</vt:lpstr>
      <vt:lpstr>rap.fact.id.IX02_1204_33250_01_0001</vt:lpstr>
      <vt:lpstr>rap.fact.id.IX02_1204_33251_01_0001</vt:lpstr>
      <vt:lpstr>rap.fact.id.IX02_1204_33252_01_0001</vt:lpstr>
      <vt:lpstr>rap.fact.id.IX02_1204_33253_01_0001</vt:lpstr>
      <vt:lpstr>rap.fact.id.IX02_1204_33254_01_0001</vt:lpstr>
      <vt:lpstr>rap.fact.id.IX02_1204_33255_01_0001</vt:lpstr>
      <vt:lpstr>rap.fact.id.IX02_1204_33256_01_0001</vt:lpstr>
      <vt:lpstr>rap.fact.id.IX02_1204_33257_01_0001</vt:lpstr>
      <vt:lpstr>rap.fact.id.IX02_1204_33258_01_0001</vt:lpstr>
      <vt:lpstr>rap.fact.id.IX02_1204_33259_01_0001</vt:lpstr>
      <vt:lpstr>rap.fact.id.IX02_1204_33260_01_0001</vt:lpstr>
      <vt:lpstr>rap.fact.id.IX02_1204_33261_01_0001</vt:lpstr>
      <vt:lpstr>rap.fact.id.IX02_1204_33262_01_0001</vt:lpstr>
      <vt:lpstr>rap.fact.id.IX02_1204_33263_01_0001</vt:lpstr>
      <vt:lpstr>rap.fact.id.IX02_1204_33264_01_0001</vt:lpstr>
      <vt:lpstr>rap.fact.id.IX02_1204_33265_01_0001</vt:lpstr>
      <vt:lpstr>rap.fact.id.IX02_1204_33266_01_0001</vt:lpstr>
      <vt:lpstr>rap.fact.id.IX02_1204_33267_01_0001</vt:lpstr>
      <vt:lpstr>rap.fact.id.IX02_1204_33268_01_0001</vt:lpstr>
      <vt:lpstr>rap.fact.id.IX02_1204_33269_01_0001</vt:lpstr>
      <vt:lpstr>rap.fact.id.IX02_1204_33270_01_0001</vt:lpstr>
      <vt:lpstr>rap.fact.id.IX02_1204_33271_01_0001</vt:lpstr>
      <vt:lpstr>rap.fact.id.IX02_1204_33272_01_0001</vt:lpstr>
      <vt:lpstr>rap.fact.id.IX02_1204_33273_01_0001</vt:lpstr>
      <vt:lpstr>rap.fact.id.IX02_1204_33274_01_0001</vt:lpstr>
      <vt:lpstr>rap.fact.id.IX02_1204_33275_01_0001</vt:lpstr>
      <vt:lpstr>rap.fact.id.IX02_1204_33276_01_0001</vt:lpstr>
      <vt:lpstr>rap.fact.id.IX02_1204_33277_01_0001</vt:lpstr>
      <vt:lpstr>rap.fact.id.IX02_1204_33278_01_0001</vt:lpstr>
      <vt:lpstr>rap.fact.id.IX02_1204_33279_01_0001</vt:lpstr>
      <vt:lpstr>rap.fact.id.IX02_1204_33280_01_0001</vt:lpstr>
      <vt:lpstr>rap.fact.id.IX02_1204_33281_01_0001</vt:lpstr>
      <vt:lpstr>rap.fact.id.IX02_1204_33282_01_0001</vt:lpstr>
      <vt:lpstr>rap.fact.id.IX02_1204_33283_01_0001</vt:lpstr>
      <vt:lpstr>rap.fact.id.IX02_1204_33284_01_0001</vt:lpstr>
      <vt:lpstr>rap.fact.id.IX02_1204_33285_01_0001</vt:lpstr>
      <vt:lpstr>rap.fact.id.IX02_1204_33286_01_0001</vt:lpstr>
      <vt:lpstr>rap.fact.id.IX02_1204_33287_01_0001</vt:lpstr>
      <vt:lpstr>rap.fact.id.IX02_1204_33288_01_0001</vt:lpstr>
      <vt:lpstr>rap.fact.id.IX02_1204_33289_01_0001</vt:lpstr>
      <vt:lpstr>rap.fact.id.IX02_1204_33290_01_0001</vt:lpstr>
      <vt:lpstr>rap.fact.id.IX02_1204_33291_01_0001</vt:lpstr>
      <vt:lpstr>rap.fact.id.IX02_1204_33292_01_0001</vt:lpstr>
      <vt:lpstr>rap.fact.id.IX02_1204_33293_01_0001</vt:lpstr>
      <vt:lpstr>rap.fact.id.IX02_1204_33294_01_0001</vt:lpstr>
      <vt:lpstr>rap.fact.id.IX02_1204_33295_01_0001</vt:lpstr>
      <vt:lpstr>rap.fact.id.IX02_1204_33296_01_0001</vt:lpstr>
      <vt:lpstr>rap.fact.id.IX02_1204_33297_01_0001</vt:lpstr>
      <vt:lpstr>rap.fact.id.IX02_1204_33298_01_0001</vt:lpstr>
      <vt:lpstr>rap.fact.id.IX02_1204_33299_01_0001</vt:lpstr>
      <vt:lpstr>rap.fact.id.IX02_1204_33300_01_0001</vt:lpstr>
      <vt:lpstr>rap.fact.id.IX02_1204_33301_01_0001</vt:lpstr>
      <vt:lpstr>rap.fact.id.IX02_1204_33302_01_0001</vt:lpstr>
      <vt:lpstr>rap.fact.id.IX02_1204_33303_01_0001</vt:lpstr>
      <vt:lpstr>rap.fact.id.IX02_1204_33304_01_0001</vt:lpstr>
      <vt:lpstr>rap.fact.id.IX02_1204_33305_01_0001</vt:lpstr>
      <vt:lpstr>rap.fact.id.IX02_1204_33306_01_0001</vt:lpstr>
      <vt:lpstr>rap.fact.id.IX02_1204_33307_01_0001</vt:lpstr>
      <vt:lpstr>rap.fact.id.IX02_1204_33308_01_0001</vt:lpstr>
      <vt:lpstr>rap.fact.id.IX02_1204_33309_01_0001</vt:lpstr>
      <vt:lpstr>rap.fact.id.IX02_1204_33310_01_0001</vt:lpstr>
      <vt:lpstr>rap.fact.id.IX02_1204_33311_01_0001</vt:lpstr>
      <vt:lpstr>rap.fact.id.IX02_1204_33312_01_0001</vt:lpstr>
      <vt:lpstr>rap.fact.id.IX02_1204_33313_01_0001</vt:lpstr>
      <vt:lpstr>rap.fact.id.IX02_1204_33314_01_0001</vt:lpstr>
      <vt:lpstr>rap.fact.id.IX02_1204_33315_01_0001</vt:lpstr>
      <vt:lpstr>rap.fact.id.IX02_1204_33316_01_0001</vt:lpstr>
      <vt:lpstr>rap.fact.id.IX02_1204_33317_01_0001</vt:lpstr>
      <vt:lpstr>rap.fact.id.IX02_1204_33318_01_0001</vt:lpstr>
      <vt:lpstr>rap.fact.id.IX02_1204_33319_01_0001</vt:lpstr>
      <vt:lpstr>rap.fact.id.IX02_1204_33320_01_0001</vt:lpstr>
      <vt:lpstr>rap.fact.id.IX02_1204_33321_01_0001</vt:lpstr>
      <vt:lpstr>rap.fact.id.IX02_1204_33322_01_0001</vt:lpstr>
      <vt:lpstr>rap.fact.id.IX02_1204_33323_01_0001</vt:lpstr>
      <vt:lpstr>rap.fact.id.IX02_1204_33324_01_0001</vt:lpstr>
      <vt:lpstr>rap.fact.id.IX02_1204_33325_01_0001</vt:lpstr>
      <vt:lpstr>rap.fact.id.IX02_1204_33326_01_0001</vt:lpstr>
      <vt:lpstr>rap.fact.id.IX02_1204_33327_01_0001</vt:lpstr>
      <vt:lpstr>rap.fact.id.IX02_1204_33328_01_0001</vt:lpstr>
      <vt:lpstr>rap.fact.id.IX02_1204_33329_01_0001</vt:lpstr>
      <vt:lpstr>rap.fact.id.IX02_1204_33330_01_0001</vt:lpstr>
      <vt:lpstr>rap.fact.id.IX02_1204_33331_01_0001</vt:lpstr>
      <vt:lpstr>rap.fact.id.IX02_1204_33332_01_0001</vt:lpstr>
      <vt:lpstr>rap.fact.id.IX02_1204_33333_01_0001</vt:lpstr>
      <vt:lpstr>rap.fact.id.IX02_1204_33334_01_0001</vt:lpstr>
      <vt:lpstr>rap.fact.id.IX02_1204_33335_01_0001</vt:lpstr>
      <vt:lpstr>rap.fact.id.IX02_1204_33336_01_0001</vt:lpstr>
      <vt:lpstr>rap.fact.id.IX02_1204_33337_01_0001</vt:lpstr>
      <vt:lpstr>rap.fact.id.IX02_1204_33338_01_0001</vt:lpstr>
      <vt:lpstr>rap.fact.id.IX02_1204_33339_01_0001</vt:lpstr>
      <vt:lpstr>rap.fact.id.IX02_1204_33340_01_0001</vt:lpstr>
      <vt:lpstr>rap.fact.id.IX02_1204_33341_01_0001</vt:lpstr>
      <vt:lpstr>rap.fact.id.IX02_1204_33342_01_0001</vt:lpstr>
      <vt:lpstr>rap.fact.id.IX02_1204_33343_01_0001</vt:lpstr>
      <vt:lpstr>rap.fact.id.IX02_1204_33344_01_0001</vt:lpstr>
      <vt:lpstr>rap.fact.id.IX02_1204_33345_01_0001</vt:lpstr>
      <vt:lpstr>rap.fact.id.IX02_1204_33346_01_0001</vt:lpstr>
      <vt:lpstr>rap.fact.id.IX02_1204_33347_01_0001</vt:lpstr>
      <vt:lpstr>rap.fact.id.IX02_1204_33348_01_0001</vt:lpstr>
      <vt:lpstr>rap.fact.id.IX02_1204_33349_01_0001</vt:lpstr>
      <vt:lpstr>rap.fact.id.IX02_1204_33350_01_0001</vt:lpstr>
      <vt:lpstr>rap.fact.id.IX02_1204_33351_01_0001</vt:lpstr>
      <vt:lpstr>rap.fact.id.IX02_1204_33352_01_0001</vt:lpstr>
      <vt:lpstr>rap.fact.id.IX02_1204_33353_01_0001</vt:lpstr>
      <vt:lpstr>rap.fact.id.IX02_1204_33354_01_0001</vt:lpstr>
      <vt:lpstr>rap.fact.id.IX02_1204_33355_01_0001</vt:lpstr>
      <vt:lpstr>rap.fact.id.IX02_1204_33356_01_0001</vt:lpstr>
      <vt:lpstr>rap.fact.id.IX02_1204_33357_01_0001</vt:lpstr>
      <vt:lpstr>rap.fact.id.IX02_1204_33358_01_0001</vt:lpstr>
      <vt:lpstr>rap.fact.id.IX02_1204_33359_01_0001</vt:lpstr>
      <vt:lpstr>rap.fact.id.IX02_1204_33360_01_0001</vt:lpstr>
      <vt:lpstr>rap.fact.id.IX02_1204_33361_01_0001</vt:lpstr>
      <vt:lpstr>rap.fact.id.IX02_1204_33362_01_0001</vt:lpstr>
      <vt:lpstr>rap.fact.id.IX02_1204_33363_01_0001</vt:lpstr>
      <vt:lpstr>rap.fact.id.IX02_1204_33364_01_0001</vt:lpstr>
      <vt:lpstr>rap.fact.id.IX02_1204_33365_01_0001</vt:lpstr>
      <vt:lpstr>rap.fact.id.IX02_1204_33366_01_0001</vt:lpstr>
      <vt:lpstr>rap.fact.id.IX02_1204_33367_01_0001</vt:lpstr>
      <vt:lpstr>rap.fact.id.IX02_1204_33368_01_0001</vt:lpstr>
      <vt:lpstr>rap.fact.id.IX02_1204_33369_01_0001</vt:lpstr>
      <vt:lpstr>rap.fact.id.IX02_1204_33370_01_0001</vt:lpstr>
      <vt:lpstr>rap.fact.id.IX02_1204_33371_01_0001</vt:lpstr>
      <vt:lpstr>rap.fact.id.IX02_1204_33372_01_0001</vt:lpstr>
      <vt:lpstr>rap.fact.id.IX02_1204_33373_01_0001</vt:lpstr>
      <vt:lpstr>rap.fact.id.IX02_1204_33374_01_0001</vt:lpstr>
      <vt:lpstr>rap.fact.id.IX02_1204_33375_01_0001</vt:lpstr>
      <vt:lpstr>rap.fact.id.IX02_1204_33376_01_0001</vt:lpstr>
      <vt:lpstr>rap.fact.id.IX02_1204_33377_01_0001</vt:lpstr>
      <vt:lpstr>rap.fact.id.IX02_1204_33378_01_0001</vt:lpstr>
      <vt:lpstr>rap.fact.id.IX02_1204_33379_01_0001</vt:lpstr>
      <vt:lpstr>rap.fact.id.IX02_1204_33380_01_0001</vt:lpstr>
      <vt:lpstr>rap.fact.id.IX02_1204_33381_01_0001</vt:lpstr>
      <vt:lpstr>rap.fact.id.IX02_1204_33382_01_0001</vt:lpstr>
      <vt:lpstr>rap.fact.id.IX02_1204_33383_01_0001</vt:lpstr>
      <vt:lpstr>rap.fact.id.IX02_1204_33384_01_0001</vt:lpstr>
      <vt:lpstr>rap.fact.id.IX02_1204_33385_01_0001</vt:lpstr>
      <vt:lpstr>rap.fact.id.IX02_1204_33386_01_0001</vt:lpstr>
      <vt:lpstr>rap.fact.id.IX02_1204_33387_01_0001</vt:lpstr>
      <vt:lpstr>rap.fact.id.IX02_1204_33388_01_0001</vt:lpstr>
      <vt:lpstr>rap.fact.id.IX02_1204_33389_01_0001</vt:lpstr>
      <vt:lpstr>rap.fact.id.IX02_1204_33390_01_0001</vt:lpstr>
      <vt:lpstr>rap.fact.id.IX02_1204_33391_01_0001</vt:lpstr>
      <vt:lpstr>rap.fact.id.IX02_1204_33392_01_0001</vt:lpstr>
      <vt:lpstr>rap.fact.id.IX02_1204_33393_01_0001</vt:lpstr>
      <vt:lpstr>rap.fact.id.IX02_1204_33394_01_0001</vt:lpstr>
      <vt:lpstr>rap.fact.id.IX02_1204_33395_01_0001</vt:lpstr>
      <vt:lpstr>rap.fact.id.IX02_1204_33396_01_0001</vt:lpstr>
      <vt:lpstr>rap.fact.id.IX02_1204_33397_01_0001</vt:lpstr>
      <vt:lpstr>rap.fact.id.IX02_1204_33398_01_0001</vt:lpstr>
      <vt:lpstr>rap.fact.id.IX02_1204_33399_01_0001</vt:lpstr>
      <vt:lpstr>rap.fact.id.IX02_1204_33400_01_0001</vt:lpstr>
      <vt:lpstr>rap.fact.id.IX02_1204_33401_01_0001</vt:lpstr>
      <vt:lpstr>rap.fact.id.IX02_1204_33402_01_0001</vt:lpstr>
      <vt:lpstr>rap.fact.id.IX02_1204_33403_01_0001</vt:lpstr>
      <vt:lpstr>rap.fact.id.IX02_1204_33404_01_0001</vt:lpstr>
      <vt:lpstr>rap.fact.id.IX02_1204_33405_01_0001</vt:lpstr>
      <vt:lpstr>rap.fact.id.IX02_1204_33406_01_0001</vt:lpstr>
      <vt:lpstr>rap.fact.id.IX02_1204_33407_01_0001</vt:lpstr>
      <vt:lpstr>rap.fact.id.IX02_1204_33408_01_0001</vt:lpstr>
      <vt:lpstr>rap.fact.id.IX02_1204_33409_01_0001</vt:lpstr>
      <vt:lpstr>rap.fact.id.IX02_1204_33410_01_0001</vt:lpstr>
      <vt:lpstr>rap.fact.id.IX02_1204_33411_01_0001</vt:lpstr>
      <vt:lpstr>rap.fact.id.IX02_1204_33412_01_0001</vt:lpstr>
      <vt:lpstr>rap.fact.id.IX02_1204_33413_01_0001</vt:lpstr>
      <vt:lpstr>rap.fact.id.IX02_1204_33414_01_0001</vt:lpstr>
      <vt:lpstr>rap.fact.id.IX02_1204_33415_01_0001</vt:lpstr>
      <vt:lpstr>rap.fact.id.IX02_1204_33416_01_0001</vt:lpstr>
      <vt:lpstr>rap.fact.id.IX02_1204_33417_01_0001</vt:lpstr>
      <vt:lpstr>rap.fact.id.IX02_1204_33418_01_0001</vt:lpstr>
      <vt:lpstr>rap.fact.id.IX02_1204_33419_01_0001</vt:lpstr>
      <vt:lpstr>rap.fact.id.IX02_1204_33420_01_0001</vt:lpstr>
      <vt:lpstr>rap.fact.id.IX02_1204_33421_01_0001</vt:lpstr>
      <vt:lpstr>rap.fact.id.IX02_1204_33422_01_0001</vt:lpstr>
      <vt:lpstr>rap.fact.id.IX02_1204_33423_01_0001</vt:lpstr>
      <vt:lpstr>rap.fact.id.IX02_1204_33424_01_0001</vt:lpstr>
      <vt:lpstr>rap.fact.id.IX02_1204_33425_01_0001</vt:lpstr>
      <vt:lpstr>rap.fact.id.IX02_1204_33426_01_0001</vt:lpstr>
      <vt:lpstr>rap.fact.id.IX02_1204_33427_01_0001</vt:lpstr>
      <vt:lpstr>rap.fact.id.IX02_1204_33428_01_0001</vt:lpstr>
      <vt:lpstr>rap.fact.id.IX02_1204_33429_01_0001</vt:lpstr>
      <vt:lpstr>rap.fact.id.IX02_1204_33430_01_0001</vt:lpstr>
      <vt:lpstr>rap.fact.id.IX02_1204_33431_01_0001</vt:lpstr>
      <vt:lpstr>rap.fact.id.IX02_1204_33432_01_0001</vt:lpstr>
      <vt:lpstr>rap.fact.id.IX02_1205_00001_01_0001</vt:lpstr>
      <vt:lpstr>rap.fact.id.IX02_1205_00001_01_0002</vt:lpstr>
      <vt:lpstr>rap.fact.id.IX02_1205_00001_01_0003</vt:lpstr>
      <vt:lpstr>rap.fact.id.IX02_1205_00003_01_0001</vt:lpstr>
      <vt:lpstr>rap.fact.id.IX02_1205_00003_01_0002</vt:lpstr>
      <vt:lpstr>rap.fact.id.IX02_1205_00003_01_0003</vt:lpstr>
      <vt:lpstr>rap.fact.id.IX02_1205_01909_01_0001</vt:lpstr>
      <vt:lpstr>rap.fact.id.IX02_1205_01909_01_0002</vt:lpstr>
      <vt:lpstr>rap.fact.id.IX02_1205_01936_01_0001</vt:lpstr>
      <vt:lpstr>rap.fact.id.IX02_1205_01936_01_0002</vt:lpstr>
      <vt:lpstr>rap.fact.id.IX02_1205_02263_01_0001</vt:lpstr>
      <vt:lpstr>rap.fact.id.IX02_1205_02263_01_0002</vt:lpstr>
      <vt:lpstr>rap.fact.id.IX02_1205_03139_01_0001</vt:lpstr>
      <vt:lpstr>rap.fact.id.IX02_1205_03139_01_0002</vt:lpstr>
      <vt:lpstr>rap.fact.id.IX02_1205_03152_01_0001</vt:lpstr>
      <vt:lpstr>rap.fact.id.IX02_1205_03152_01_0002</vt:lpstr>
      <vt:lpstr>rap.fact.id.IX02_1205_05727_01_0001</vt:lpstr>
      <vt:lpstr>rap.fact.id.IX02_1205_05727_01_0002</vt:lpstr>
      <vt:lpstr>rap.fact.id.IX02_1205_05749_01_0001</vt:lpstr>
      <vt:lpstr>rap.fact.id.IX02_1205_05749_01_0002</vt:lpstr>
      <vt:lpstr>rap.fact.id.IX02_1205_06116_01_0001</vt:lpstr>
      <vt:lpstr>rap.fact.id.IX02_1205_06116_01_0002</vt:lpstr>
      <vt:lpstr>rap.fact.id.IX02_1205_06985_01_0001</vt:lpstr>
      <vt:lpstr>rap.fact.id.IX02_1205_06985_01_0002</vt:lpstr>
      <vt:lpstr>rap.fact.id.IX02_1205_06992_01_0001</vt:lpstr>
      <vt:lpstr>rap.fact.id.IX02_1205_06992_01_0002</vt:lpstr>
      <vt:lpstr>rap.fact.id.IX02_1206_00001_00_0001</vt:lpstr>
      <vt:lpstr>rap.fact.id.IX02_1206_00003_00_0001</vt:lpstr>
      <vt:lpstr>rap.fact.id.IX02_1207_00001_00_0001</vt:lpstr>
      <vt:lpstr>rap.fact.id.IX02_1207_00003_00_0001</vt:lpstr>
      <vt:lpstr>rap.fact.id.IX02_1208_00001_00_0001</vt:lpstr>
      <vt:lpstr>rap.fact.id.IX02_1208_00001_00_0002</vt:lpstr>
      <vt:lpstr>rap.fact.id.IX02_1208_00003_00_0001</vt:lpstr>
      <vt:lpstr>rap.fact.id.IX02_1208_00003_00_0002</vt:lpstr>
      <vt:lpstr>rap.fact.id.IX02_1209_00001_00_0001</vt:lpstr>
      <vt:lpstr>rap.fact.id.IX02_1209_00001_00_0002</vt:lpstr>
      <vt:lpstr>rap.fact.id.IX02_1209_00003_00_0001</vt:lpstr>
      <vt:lpstr>rap.fact.id.IX02_1209_00003_00_0002</vt:lpstr>
      <vt:lpstr>rap.fact.id.IX02_1210_00001_00_0001</vt:lpstr>
      <vt:lpstr>rap.fact.id.IX02_1210_00001_00_0002</vt:lpstr>
      <vt:lpstr>rap.fact.id.IX02_1210_00003_00_0001</vt:lpstr>
      <vt:lpstr>rap.fact.id.IX02_1210_00003_00_0002</vt:lpstr>
      <vt:lpstr>rap.fact.id.IX02_1212_00002_01_0001</vt:lpstr>
      <vt:lpstr>rap.fact.id.IX02_1212_00005_01_0001</vt:lpstr>
      <vt:lpstr>rap.fact.id.IX02_1213_00002_01_0001</vt:lpstr>
      <vt:lpstr>rap.fact.id.IX02_1213_00005_01_0001</vt:lpstr>
      <vt:lpstr>rap.fact.id.IX02_1214_00002_01_0001</vt:lpstr>
      <vt:lpstr>rap.fact.id.IX02_1214_00005_01_0001</vt:lpstr>
      <vt:lpstr>rap.fact.id.IX02_1215_00002_01_0001</vt:lpstr>
      <vt:lpstr>rap.fact.id.IX02_1215_00005_01_0001</vt:lpstr>
      <vt:lpstr>rap.fact.id.IX02_1216_00001_01_0001</vt:lpstr>
      <vt:lpstr>rap.fact.id.IX02_1216_00001_01_0002</vt:lpstr>
      <vt:lpstr>rap.fact.id.IX02_1216_00003_01_0001</vt:lpstr>
      <vt:lpstr>rap.fact.id.IX02_1216_00003_01_0002</vt:lpstr>
      <vt:lpstr>rap.fact.id.IX02_1217_00001_01_0001</vt:lpstr>
      <vt:lpstr>rap.fact.id.IX02_1217_00001_01_0002</vt:lpstr>
      <vt:lpstr>rap.fact.id.IX02_1217_00003_01_0001</vt:lpstr>
      <vt:lpstr>rap.fact.id.IX02_1217_00003_01_0002</vt:lpstr>
      <vt:lpstr>rap.fact.id.IX02_1218_00001_01_0001</vt:lpstr>
      <vt:lpstr>rap.fact.id.IX02_1218_00003_01_0001</vt:lpstr>
      <vt:lpstr>rap.fact.id.IX02_1218_00003_01_0002</vt:lpstr>
      <vt:lpstr>rap.fact.id.IX02_1218_00007_01_0001</vt:lpstr>
      <vt:lpstr>rap.fact.id.IX02_1219_00001_01_0001</vt:lpstr>
      <vt:lpstr>rap.fact.id.IX02_1219_00003_01_0001</vt:lpstr>
      <vt:lpstr>rap.fact.id.IX02_1219_02017_01_0001</vt:lpstr>
      <vt:lpstr>rap.fact.id.IX02_1219_02968_01_0001</vt:lpstr>
      <vt:lpstr>rap.fact.id.IX02_1219_03031_01_0001</vt:lpstr>
      <vt:lpstr>rap.fact.id.IX02_1219_03317_01_0001</vt:lpstr>
      <vt:lpstr>rap.fact.id.IX02_1219_05830_01_0001</vt:lpstr>
      <vt:lpstr>rap.fact.id.IX02_1219_06847_01_0001</vt:lpstr>
      <vt:lpstr>rap.fact.id.IX02_1219_06877_01_0001</vt:lpstr>
      <vt:lpstr>rap.fact.id.IX02_1219_07169_01_0001</vt:lpstr>
      <vt:lpstr>rap.fact.id.IX02_1219_15442_01_0001</vt:lpstr>
      <vt:lpstr>rap.fact.id.IX02_1219_15465_01_0001</vt:lpstr>
      <vt:lpstr>rap.fact.id.IX02_1219_18048_01_0001</vt:lpstr>
      <vt:lpstr>rap.fact.id.IX02_1219_18071_01_0001</vt:lpstr>
      <vt:lpstr>rap.fact.id.IX02_1219_27583_01_0001</vt:lpstr>
      <vt:lpstr>rap.fact.id.IX02_1219_27606_01_0001</vt:lpstr>
      <vt:lpstr>rap.fact.id.IX02_1219_30189_01_0001</vt:lpstr>
      <vt:lpstr>rap.fact.id.IX02_1219_30212_01_0001</vt:lpstr>
      <vt:lpstr>rap.fact.id.IX02_1220_00001_01_0001</vt:lpstr>
      <vt:lpstr>rap.fact.id.IX02_1220_00003_01_0001</vt:lpstr>
      <vt:lpstr>rap.fact.id.IX02_1220_02017_01_0001</vt:lpstr>
      <vt:lpstr>rap.fact.id.IX02_1220_02968_01_0001</vt:lpstr>
      <vt:lpstr>rap.fact.id.IX02_1220_03031_01_0001</vt:lpstr>
      <vt:lpstr>rap.fact.id.IX02_1220_03317_01_0001</vt:lpstr>
      <vt:lpstr>rap.fact.id.IX02_1220_05830_01_0001</vt:lpstr>
      <vt:lpstr>rap.fact.id.IX02_1220_06847_01_0001</vt:lpstr>
      <vt:lpstr>rap.fact.id.IX02_1220_06877_01_0001</vt:lpstr>
      <vt:lpstr>rap.fact.id.IX02_1220_07169_01_0001</vt:lpstr>
      <vt:lpstr>rap.fact.id.IX02_1220_15442_01_0001</vt:lpstr>
      <vt:lpstr>rap.fact.id.IX02_1220_15465_01_0001</vt:lpstr>
      <vt:lpstr>rap.fact.id.IX02_1220_18048_01_0001</vt:lpstr>
      <vt:lpstr>rap.fact.id.IX02_1220_18071_01_0001</vt:lpstr>
      <vt:lpstr>rap.fact.id.IX02_1220_27583_01_0001</vt:lpstr>
      <vt:lpstr>rap.fact.id.IX02_1220_27606_01_0001</vt:lpstr>
      <vt:lpstr>rap.fact.id.IX02_1220_30189_01_0001</vt:lpstr>
      <vt:lpstr>rap.fact.id.IX02_1220_30212_01_0001</vt:lpstr>
      <vt:lpstr>rap.fact.id.IX02_1221_00001_01_0001</vt:lpstr>
      <vt:lpstr>rap.fact.id.IX02_1221_00003_01_0001</vt:lpstr>
      <vt:lpstr>rap.fact.id.IX02_1221_02018_01_0001</vt:lpstr>
      <vt:lpstr>rap.fact.id.IX02_1221_02969_01_0001</vt:lpstr>
      <vt:lpstr>rap.fact.id.IX02_1221_03032_01_0001</vt:lpstr>
      <vt:lpstr>rap.fact.id.IX02_1221_03318_01_0001</vt:lpstr>
      <vt:lpstr>rap.fact.id.IX02_1221_05831_01_0001</vt:lpstr>
      <vt:lpstr>rap.fact.id.IX02_1221_06848_01_0001</vt:lpstr>
      <vt:lpstr>rap.fact.id.IX02_1221_06878_01_0001</vt:lpstr>
      <vt:lpstr>rap.fact.id.IX02_1221_07170_01_0001</vt:lpstr>
      <vt:lpstr>rap.fact.id.IX02_1221_15443_01_0001</vt:lpstr>
      <vt:lpstr>rap.fact.id.IX02_1221_15466_01_0001</vt:lpstr>
      <vt:lpstr>rap.fact.id.IX02_1221_18049_01_0001</vt:lpstr>
      <vt:lpstr>rap.fact.id.IX02_1221_18072_01_0001</vt:lpstr>
      <vt:lpstr>rap.fact.id.IX02_1221_27584_01_0001</vt:lpstr>
      <vt:lpstr>rap.fact.id.IX02_1221_27607_01_0001</vt:lpstr>
      <vt:lpstr>rap.fact.id.IX02_1221_30190_01_0001</vt:lpstr>
      <vt:lpstr>rap.fact.id.IX02_1221_30213_01_0001</vt:lpstr>
      <vt:lpstr>rap.fact.id.IX02_1222_00001_01_0001</vt:lpstr>
      <vt:lpstr>rap.fact.id.IX02_1222_00003_01_0001</vt:lpstr>
      <vt:lpstr>rap.fact.id.IX02_1222_02018_01_0001</vt:lpstr>
      <vt:lpstr>rap.fact.id.IX02_1222_02969_01_0001</vt:lpstr>
      <vt:lpstr>rap.fact.id.IX02_1222_03032_01_0001</vt:lpstr>
      <vt:lpstr>rap.fact.id.IX02_1222_03318_01_0001</vt:lpstr>
      <vt:lpstr>rap.fact.id.IX02_1222_05831_01_0001</vt:lpstr>
      <vt:lpstr>rap.fact.id.IX02_1222_06848_01_0001</vt:lpstr>
      <vt:lpstr>rap.fact.id.IX02_1222_06878_01_0001</vt:lpstr>
      <vt:lpstr>rap.fact.id.IX02_1222_07170_01_0001</vt:lpstr>
      <vt:lpstr>rap.fact.id.IX02_1222_15443_01_0001</vt:lpstr>
      <vt:lpstr>rap.fact.id.IX02_1222_15466_01_0001</vt:lpstr>
      <vt:lpstr>rap.fact.id.IX02_1222_18049_01_0001</vt:lpstr>
      <vt:lpstr>rap.fact.id.IX02_1222_18072_01_0001</vt:lpstr>
      <vt:lpstr>rap.fact.id.IX02_1222_27584_01_0001</vt:lpstr>
      <vt:lpstr>rap.fact.id.IX02_1222_27607_01_0001</vt:lpstr>
      <vt:lpstr>rap.fact.id.IX02_1222_30190_01_0001</vt:lpstr>
      <vt:lpstr>rap.fact.id.IX02_1222_30213_01_0001</vt:lpstr>
      <vt:lpstr>rap.fact.id.IX02_1223_00001_01_0001</vt:lpstr>
      <vt:lpstr>rap.fact.id.IX02_1223_00003_01_0001</vt:lpstr>
      <vt:lpstr>rap.fact.id.IX02_1223_02019_01_0001</vt:lpstr>
      <vt:lpstr>rap.fact.id.IX02_1223_02970_01_0001</vt:lpstr>
      <vt:lpstr>rap.fact.id.IX02_1223_03033_01_0001</vt:lpstr>
      <vt:lpstr>rap.fact.id.IX02_1223_03319_01_0001</vt:lpstr>
      <vt:lpstr>rap.fact.id.IX02_1223_05832_01_0001</vt:lpstr>
      <vt:lpstr>rap.fact.id.IX02_1223_06849_01_0001</vt:lpstr>
      <vt:lpstr>rap.fact.id.IX02_1223_06879_01_0001</vt:lpstr>
      <vt:lpstr>rap.fact.id.IX02_1223_07171_01_0001</vt:lpstr>
      <vt:lpstr>rap.fact.id.IX02_1223_15444_01_0001</vt:lpstr>
      <vt:lpstr>rap.fact.id.IX02_1223_15467_01_0001</vt:lpstr>
      <vt:lpstr>rap.fact.id.IX02_1223_18050_01_0001</vt:lpstr>
      <vt:lpstr>rap.fact.id.IX02_1223_18073_01_0001</vt:lpstr>
      <vt:lpstr>rap.fact.id.IX02_1223_27585_01_0001</vt:lpstr>
      <vt:lpstr>rap.fact.id.IX02_1223_27608_01_0001</vt:lpstr>
      <vt:lpstr>rap.fact.id.IX02_1223_30191_01_0001</vt:lpstr>
      <vt:lpstr>rap.fact.id.IX02_1223_30214_01_0001</vt:lpstr>
      <vt:lpstr>rap.fact.id.IX02_1224_00001_01_0001</vt:lpstr>
      <vt:lpstr>rap.fact.id.IX02_1224_00003_01_0001</vt:lpstr>
      <vt:lpstr>rap.fact.id.IX02_1224_02019_01_0001</vt:lpstr>
      <vt:lpstr>rap.fact.id.IX02_1224_02970_01_0001</vt:lpstr>
      <vt:lpstr>rap.fact.id.IX02_1224_03033_01_0001</vt:lpstr>
      <vt:lpstr>rap.fact.id.IX02_1224_03319_01_0001</vt:lpstr>
      <vt:lpstr>rap.fact.id.IX02_1224_05832_01_0001</vt:lpstr>
      <vt:lpstr>rap.fact.id.IX02_1224_06849_01_0001</vt:lpstr>
      <vt:lpstr>rap.fact.id.IX02_1224_06879_01_0001</vt:lpstr>
      <vt:lpstr>rap.fact.id.IX02_1224_07171_01_0001</vt:lpstr>
      <vt:lpstr>rap.fact.id.IX02_1224_15444_01_0001</vt:lpstr>
      <vt:lpstr>rap.fact.id.IX02_1224_15467_01_0001</vt:lpstr>
      <vt:lpstr>rap.fact.id.IX02_1224_18050_01_0001</vt:lpstr>
      <vt:lpstr>rap.fact.id.IX02_1224_18073_01_0001</vt:lpstr>
      <vt:lpstr>rap.fact.id.IX02_1224_27585_01_0001</vt:lpstr>
      <vt:lpstr>rap.fact.id.IX02_1224_27608_01_0001</vt:lpstr>
      <vt:lpstr>rap.fact.id.IX02_1224_30191_01_0001</vt:lpstr>
      <vt:lpstr>rap.fact.id.IX02_1224_30214_01_0001</vt:lpstr>
      <vt:lpstr>rap.fact.id.IX02_1225_00001_00_0001</vt:lpstr>
      <vt:lpstr>rap.fact.id.IX02_1225_00003_00_0001</vt:lpstr>
      <vt:lpstr>rap.fact.id.IX02_1225_02020_00_0001</vt:lpstr>
      <vt:lpstr>rap.fact.id.IX02_1225_03034_00_0001</vt:lpstr>
      <vt:lpstr>rap.fact.id.IX02_1225_05833_00_0001</vt:lpstr>
      <vt:lpstr>rap.fact.id.IX02_1225_06880_00_0001</vt:lpstr>
      <vt:lpstr>rap.fact.id.IX02_1226_00001_00_0001</vt:lpstr>
      <vt:lpstr>rap.fact.id.IX02_1226_00003_00_0001</vt:lpstr>
      <vt:lpstr>rap.fact.id.IX02_1226_02020_00_0001</vt:lpstr>
      <vt:lpstr>rap.fact.id.IX02_1226_03034_00_0001</vt:lpstr>
      <vt:lpstr>rap.fact.id.IX02_1226_05833_00_0001</vt:lpstr>
      <vt:lpstr>rap.fact.id.IX02_1226_06880_00_0001</vt:lpstr>
      <vt:lpstr>rap.fact.id.IX02_1227_00001_00_0001</vt:lpstr>
      <vt:lpstr>rap.fact.id.IX02_1227_00003_00_0001</vt:lpstr>
      <vt:lpstr>rap.fact.id.IX02_1227_02020_00_0001</vt:lpstr>
      <vt:lpstr>rap.fact.id.IX02_1227_03034_00_0001</vt:lpstr>
      <vt:lpstr>rap.fact.id.IX02_1227_05833_00_0001</vt:lpstr>
      <vt:lpstr>rap.fact.id.IX02_1227_06880_00_0001</vt:lpstr>
      <vt:lpstr>rap.fact.id.IX02_1228_00001_00_0001</vt:lpstr>
      <vt:lpstr>rap.fact.id.IX02_1228_00003_00_0001</vt:lpstr>
      <vt:lpstr>rap.fact.id.IX02_1228_02020_00_0001</vt:lpstr>
      <vt:lpstr>rap.fact.id.IX02_1228_03034_00_0001</vt:lpstr>
      <vt:lpstr>rap.fact.id.IX02_1228_05833_00_0001</vt:lpstr>
      <vt:lpstr>rap.fact.id.IX02_1228_06880_00_0001</vt:lpstr>
      <vt:lpstr>rap.fact.id.IX02_1229_00001_00_0001</vt:lpstr>
      <vt:lpstr>rap.fact.id.IX02_1229_00003_00_0001</vt:lpstr>
      <vt:lpstr>rap.fact.id.IX02_1229_02020_00_0001</vt:lpstr>
      <vt:lpstr>rap.fact.id.IX02_1229_03034_00_0001</vt:lpstr>
      <vt:lpstr>rap.fact.id.IX02_1229_05833_00_0001</vt:lpstr>
      <vt:lpstr>rap.fact.id.IX02_1229_06880_00_0001</vt:lpstr>
      <vt:lpstr>rap.fact.id.IX02_1230_00001_00_0001</vt:lpstr>
      <vt:lpstr>rap.fact.id.IX02_1230_00003_00_0001</vt:lpstr>
      <vt:lpstr>rap.fact.id.IX02_1230_02020_00_0001</vt:lpstr>
      <vt:lpstr>rap.fact.id.IX02_1230_03034_00_0001</vt:lpstr>
      <vt:lpstr>rap.fact.id.IX02_1230_05833_00_0001</vt:lpstr>
      <vt:lpstr>rap.fact.id.IX02_1230_06880_00_0001</vt:lpstr>
      <vt:lpstr>rap.fact.id.IX02_1231_00001_01_0001</vt:lpstr>
      <vt:lpstr>rap.fact.id.IX02_1231_00003_01_0001</vt:lpstr>
      <vt:lpstr>rap.fact.id.IX02_1231_02021_01_0001</vt:lpstr>
      <vt:lpstr>rap.fact.id.IX02_1231_02971_01_0001</vt:lpstr>
      <vt:lpstr>rap.fact.id.IX02_1231_03035_01_0001</vt:lpstr>
      <vt:lpstr>rap.fact.id.IX02_1231_03320_01_0001</vt:lpstr>
      <vt:lpstr>rap.fact.id.IX02_1231_05834_01_0001</vt:lpstr>
      <vt:lpstr>rap.fact.id.IX02_1231_06850_01_0001</vt:lpstr>
      <vt:lpstr>rap.fact.id.IX02_1231_06881_01_0001</vt:lpstr>
      <vt:lpstr>rap.fact.id.IX02_1231_07172_01_0001</vt:lpstr>
      <vt:lpstr>rap.fact.id.IX02_1231_15445_01_0001</vt:lpstr>
      <vt:lpstr>rap.fact.id.IX02_1231_15468_01_0001</vt:lpstr>
      <vt:lpstr>rap.fact.id.IX02_1231_18051_01_0001</vt:lpstr>
      <vt:lpstr>rap.fact.id.IX02_1231_18074_01_0001</vt:lpstr>
      <vt:lpstr>rap.fact.id.IX02_1231_27586_01_0001</vt:lpstr>
      <vt:lpstr>rap.fact.id.IX02_1231_27609_01_0001</vt:lpstr>
      <vt:lpstr>rap.fact.id.IX02_1231_30192_01_0001</vt:lpstr>
      <vt:lpstr>rap.fact.id.IX02_1231_30215_01_0001</vt:lpstr>
      <vt:lpstr>rap.fact.id.IX02_1232_00001_01_0001</vt:lpstr>
      <vt:lpstr>rap.fact.id.IX02_1232_00003_01_0001</vt:lpstr>
      <vt:lpstr>rap.fact.id.IX02_1232_02021_01_0001</vt:lpstr>
      <vt:lpstr>rap.fact.id.IX02_1232_02971_01_0001</vt:lpstr>
      <vt:lpstr>rap.fact.id.IX02_1232_03035_01_0001</vt:lpstr>
      <vt:lpstr>rap.fact.id.IX02_1232_03320_01_0001</vt:lpstr>
      <vt:lpstr>rap.fact.id.IX02_1232_05834_01_0001</vt:lpstr>
      <vt:lpstr>rap.fact.id.IX02_1232_06850_01_0001</vt:lpstr>
      <vt:lpstr>rap.fact.id.IX02_1232_06881_01_0001</vt:lpstr>
      <vt:lpstr>rap.fact.id.IX02_1232_07172_01_0001</vt:lpstr>
      <vt:lpstr>rap.fact.id.IX02_1232_15445_01_0001</vt:lpstr>
      <vt:lpstr>rap.fact.id.IX02_1232_15468_01_0001</vt:lpstr>
      <vt:lpstr>rap.fact.id.IX02_1232_18051_01_0001</vt:lpstr>
      <vt:lpstr>rap.fact.id.IX02_1232_18074_01_0001</vt:lpstr>
      <vt:lpstr>rap.fact.id.IX02_1232_27586_01_0001</vt:lpstr>
      <vt:lpstr>rap.fact.id.IX02_1232_27609_01_0001</vt:lpstr>
      <vt:lpstr>rap.fact.id.IX02_1232_30192_01_0001</vt:lpstr>
      <vt:lpstr>rap.fact.id.IX02_1232_30215_01_0001</vt:lpstr>
      <vt:lpstr>rap.fact.id.IX02_1233_00001_00_0001</vt:lpstr>
      <vt:lpstr>rap.fact.id.IX02_1233_00003_00_0001</vt:lpstr>
      <vt:lpstr>rap.fact.id.IX02_1233_02022_00_0001</vt:lpstr>
      <vt:lpstr>rap.fact.id.IX02_1233_03036_00_0001</vt:lpstr>
      <vt:lpstr>rap.fact.id.IX02_1233_05835_00_0001</vt:lpstr>
      <vt:lpstr>rap.fact.id.IX02_1233_06882_00_0001</vt:lpstr>
      <vt:lpstr>rap.fact.id.IX02_1234_00001_00_0001</vt:lpstr>
      <vt:lpstr>rap.fact.id.IX02_1234_00003_00_0001</vt:lpstr>
      <vt:lpstr>rap.fact.id.IX02_1234_02022_00_0001</vt:lpstr>
      <vt:lpstr>rap.fact.id.IX02_1234_03036_00_0001</vt:lpstr>
      <vt:lpstr>rap.fact.id.IX02_1234_05835_00_0001</vt:lpstr>
      <vt:lpstr>rap.fact.id.IX02_1234_06882_00_0001</vt:lpstr>
      <vt:lpstr>rap.fact.id.IX02_1235_00001_00_0001</vt:lpstr>
      <vt:lpstr>rap.fact.id.IX02_1235_00003_00_0001</vt:lpstr>
      <vt:lpstr>rap.fact.id.IX02_1235_02022_00_0001</vt:lpstr>
      <vt:lpstr>rap.fact.id.IX02_1235_03036_00_0001</vt:lpstr>
      <vt:lpstr>rap.fact.id.IX02_1235_05835_00_0001</vt:lpstr>
      <vt:lpstr>rap.fact.id.IX02_1235_06882_00_0001</vt:lpstr>
      <vt:lpstr>rap.fact.id.IX02_1236_00002_01_0001</vt:lpstr>
      <vt:lpstr>rap.fact.id.IX02_1236_00006_01_0001</vt:lpstr>
      <vt:lpstr>rap.fact.id.IX02_1237_00002_01_0001</vt:lpstr>
      <vt:lpstr>rap.fact.id.IX02_1237_00006_01_0001</vt:lpstr>
      <vt:lpstr>rap.fact.id.IX02_1238_00002_01_0001</vt:lpstr>
      <vt:lpstr>rap.fact.id.IX02_1238_00006_01_0001</vt:lpstr>
      <vt:lpstr>rap.fact.id.IX02_1239_00002_01_0001</vt:lpstr>
      <vt:lpstr>rap.fact.id.IX02_1239_00006_01_0001</vt:lpstr>
      <vt:lpstr>rap.fact.id.IX02_1240_00002_01_0001</vt:lpstr>
      <vt:lpstr>rap.fact.id.IX02_1240_00006_01_0001</vt:lpstr>
      <vt:lpstr>rap.fact.id.IX02_1241_00002_01_0001</vt:lpstr>
      <vt:lpstr>rap.fact.id.IX02_1241_00006_01_0001</vt:lpstr>
      <vt:lpstr>rap.fact.id.IX02_1242_00002_01_0001</vt:lpstr>
      <vt:lpstr>rap.fact.id.IX02_1242_00006_01_0001</vt:lpstr>
      <vt:lpstr>rap.fact.id.IX02_1243_00002_01_0001</vt:lpstr>
      <vt:lpstr>rap.fact.id.IX02_1243_00006_01_0001</vt:lpstr>
      <vt:lpstr>rap.fact.id.IX02_1244_00002_01_0001</vt:lpstr>
      <vt:lpstr>rap.fact.id.IX02_1244_00006_01_0001</vt:lpstr>
      <vt:lpstr>rap.fact.id.IX02_1245_00002_01_0001</vt:lpstr>
      <vt:lpstr>rap.fact.id.IX02_1245_00006_01_0001</vt:lpstr>
      <vt:lpstr>rap.fact.id.IX02_1246_00002_01_0001</vt:lpstr>
      <vt:lpstr>rap.fact.id.IX02_1246_00006_01_0001</vt:lpstr>
      <vt:lpstr>rap.fact.id.IX02_1247_00002_01_0001</vt:lpstr>
      <vt:lpstr>rap.fact.id.IX02_1247_00006_01_0001</vt:lpstr>
      <vt:lpstr>rap.fact.id.IX02_1248_00002_01_0001</vt:lpstr>
      <vt:lpstr>rap.fact.id.IX02_1248_00006_01_0001</vt:lpstr>
      <vt:lpstr>rap.fact.id.IX02_1249_00002_01_0001</vt:lpstr>
      <vt:lpstr>rap.fact.id.IX02_1249_00006_01_0001</vt:lpstr>
      <vt:lpstr>rap.fact.id.IX02_1250_00002_01_0001</vt:lpstr>
      <vt:lpstr>rap.fact.id.IX02_1250_00006_01_0001</vt:lpstr>
      <vt:lpstr>rap.fact.id.IX02_1251_00002_01_0001</vt:lpstr>
      <vt:lpstr>rap.fact.id.IX02_1251_00006_01_0001</vt:lpstr>
      <vt:lpstr>rap.fact.id.IX02_1252_00002_01_0001</vt:lpstr>
      <vt:lpstr>rap.fact.id.IX02_1252_00006_01_0001</vt:lpstr>
      <vt:lpstr>rap.fact.id.IX02_1253_00002_01_0001</vt:lpstr>
      <vt:lpstr>rap.fact.id.IX02_1253_00006_01_0001</vt:lpstr>
      <vt:lpstr>rap.fact.id.IX02_1254_00002_01_0001</vt:lpstr>
      <vt:lpstr>rap.fact.id.IX02_1254_00006_01_0001</vt:lpstr>
      <vt:lpstr>rap.fact.id.IX02_1255_00002_01_0001</vt:lpstr>
      <vt:lpstr>rap.fact.id.IX02_1255_00006_01_0001</vt:lpstr>
      <vt:lpstr>rap.fact.id.IX02_1256_00002_01_0001</vt:lpstr>
      <vt:lpstr>rap.fact.id.IX02_1256_00006_01_0001</vt:lpstr>
      <vt:lpstr>rap.fact.id.IX02_1257_00002_01_0001</vt:lpstr>
      <vt:lpstr>rap.fact.id.IX02_1257_00006_01_0001</vt:lpstr>
      <vt:lpstr>rap.fact.id.IX02_1258_00002_01_0001</vt:lpstr>
      <vt:lpstr>rap.fact.id.IX02_1258_00006_01_0001</vt:lpstr>
      <vt:lpstr>rap.fact.id.IX02_1259_00002_01_0001</vt:lpstr>
      <vt:lpstr>rap.fact.id.IX02_1259_00006_01_0001</vt:lpstr>
      <vt:lpstr>rap.fact.id.IX02_1260_00002_01_0001</vt:lpstr>
      <vt:lpstr>rap.fact.id.IX02_1260_00006_01_0001</vt:lpstr>
      <vt:lpstr>rap.fact.id.IX02_1261_00002_01_0001</vt:lpstr>
      <vt:lpstr>rap.fact.id.IX02_1261_00006_01_0001</vt:lpstr>
      <vt:lpstr>rap.fact.id.IX02_1262_00002_01_0001</vt:lpstr>
      <vt:lpstr>rap.fact.id.IX02_1262_00006_01_0001</vt:lpstr>
      <vt:lpstr>rap.fact.id.IX02_1263_00002_01_0001</vt:lpstr>
      <vt:lpstr>rap.fact.id.IX02_1263_00006_01_0001</vt:lpstr>
      <vt:lpstr>rap.fact.id.IX02_1264_00002_01_0001</vt:lpstr>
      <vt:lpstr>rap.fact.id.IX02_1264_00006_01_0001</vt:lpstr>
      <vt:lpstr>rap.fact.id.IX02_1265_00002_01_0001</vt:lpstr>
      <vt:lpstr>rap.fact.id.IX02_1265_00006_01_0001</vt:lpstr>
      <vt:lpstr>rap.fact.id.IX02_1266_00002_01_0001</vt:lpstr>
      <vt:lpstr>rap.fact.id.IX02_1266_00006_01_0001</vt:lpstr>
      <vt:lpstr>rap.fact.id.IX02_1267_00002_01_0001</vt:lpstr>
      <vt:lpstr>rap.fact.id.IX02_1267_00006_01_0001</vt:lpstr>
      <vt:lpstr>rap.fact.id.IX02_1268_00002_01_0001</vt:lpstr>
      <vt:lpstr>rap.fact.id.IX02_1268_00006_01_0001</vt:lpstr>
      <vt:lpstr>rap.fact.id.IX02_1269_00002_01_0001</vt:lpstr>
      <vt:lpstr>rap.fact.id.IX02_1269_00006_01_0001</vt:lpstr>
      <vt:lpstr>rap.fact.id.IX02_1270_00002_01_0001</vt:lpstr>
      <vt:lpstr>rap.fact.id.IX02_1270_00006_01_0001</vt:lpstr>
      <vt:lpstr>rap.fact.id.IX02_1271_00002_01_0001</vt:lpstr>
      <vt:lpstr>rap.fact.id.IX02_1271_00006_01_0001</vt:lpstr>
      <vt:lpstr>rap.fact.id.IX02_1272_00002_01_0001</vt:lpstr>
      <vt:lpstr>rap.fact.id.IX02_1272_00006_01_0001</vt:lpstr>
      <vt:lpstr>rap.fact.id.IX02_1273_00002_00_0004</vt:lpstr>
      <vt:lpstr>rap.fact.id.IX02_1275_00002_00_0004</vt:lpstr>
      <vt:lpstr>rap.fact.id.IX02_1279_00002_00_0001</vt:lpstr>
      <vt:lpstr>rap.fact.id.IX02_1280_00002_00_0001</vt:lpstr>
      <vt:lpstr>rap.fact.id.IX02_1281_00002_00_0004</vt:lpstr>
      <vt:lpstr>rap.fact.id.IX02_1284_00002_00_0004</vt:lpstr>
      <vt:lpstr>rap.fact.id.IX02_1285_00002_00_0004</vt:lpstr>
      <vt:lpstr>rap.fact.id.IX02_1287_00002_00_0001</vt:lpstr>
      <vt:lpstr>rap.fact.id.IX02_1288_00002_00_0001</vt:lpstr>
      <vt:lpstr>rap.fact.id.IX02_1289_00002_00_0001</vt:lpstr>
      <vt:lpstr>rap.fact.id.IX02_1290_00002_00_0001</vt:lpstr>
      <vt:lpstr>rap.fact.id.IX02_1291_00002_00_0001</vt:lpstr>
      <vt:lpstr>rap.fact.id.IX02_1294_00002_00_0004</vt:lpstr>
      <vt:lpstr>rap.fact.id.IX02_1295_00002_00_0004</vt:lpstr>
      <vt:lpstr>rap.fact.id.IX02_1297_00002_00_0004</vt:lpstr>
      <vt:lpstr>rap.fact.id.IX02_1298_00002_00_0004</vt:lpstr>
      <vt:lpstr>rap.fact.id.IX02_1299_00002_00_0004</vt:lpstr>
      <vt:lpstr>rap.fact.id.IX02_1300_00002_00_0002</vt:lpstr>
      <vt:lpstr>rap.fact.id.IX02_1301_00002_00_0002</vt:lpstr>
      <vt:lpstr>rap.fact.id.IX02_1302_00002_00_0004</vt:lpstr>
      <vt:lpstr>rap.fact.id.IX02_1303_00002_00_0004</vt:lpstr>
      <vt:lpstr>rap.fact.id.IX02_1304_00002_00_0004</vt:lpstr>
      <vt:lpstr>rap.fact.id.IX02_1305_00002_00_0004</vt:lpstr>
      <vt:lpstr>rap.fact.id.IX02_1306_00002_00_0004</vt:lpstr>
      <vt:lpstr>rap.fact.id.IX02_1307_00002_00_0004</vt:lpstr>
      <vt:lpstr>rap.fact.id.IX02_1308_00002_00_0004</vt:lpstr>
      <vt:lpstr>rap.fact.id.IX02_1309_00002_00_0004</vt:lpstr>
      <vt:lpstr>rap.fact.id.IX02_1310_00002_00_0004</vt:lpstr>
      <vt:lpstr>rap.fact.id.IX02_1311_00002_00_0004</vt:lpstr>
      <vt:lpstr>rap.fact.id.IX02_1315_00002_00_0004</vt:lpstr>
      <vt:lpstr>rap.fact.id.IX02_1316_00002_00_0004</vt:lpstr>
      <vt:lpstr>rap.fact.id.IX02_1317_00002_00_0004</vt:lpstr>
      <vt:lpstr>rap.fact.id.IX02_1318_00002_00_0004</vt:lpstr>
      <vt:lpstr>rap.fact.id.IX02_1320_00002_00_0004</vt:lpstr>
      <vt:lpstr>rap.fact.id.IX02_1321_00002_00_0004</vt:lpstr>
      <vt:lpstr>rap.fact.id.IX02_1322_00002_00_0004</vt:lpstr>
      <vt:lpstr>rap.fact.id.IX02_1323_00002_00_0004</vt:lpstr>
      <vt:lpstr>rap.fact.id.IX02_1324_00002_00_0004</vt:lpstr>
      <vt:lpstr>rap.fact.id.IX02_1325_00002_00_0004</vt:lpstr>
      <vt:lpstr>rap.fact.id.IX02_1326_00002_00_0004</vt:lpstr>
      <vt:lpstr>rap.fact.id.IX02_1327_00002_00_0004</vt:lpstr>
      <vt:lpstr>rap.fact.id.IX02_1328_00002_00_0004</vt:lpstr>
      <vt:lpstr>rap.fact.id.IX02_1329_00002_00_0004</vt:lpstr>
      <vt:lpstr>rap.fact.id.IX02_1332_00002_00_0004</vt:lpstr>
      <vt:lpstr>rap.fact.id.IX02_1335_00002_00_0004</vt:lpstr>
      <vt:lpstr>rap.fact.id.IX02_1336_00002_00_0004</vt:lpstr>
      <vt:lpstr>rap.fact.id.IX02_1338_00002_00_0004</vt:lpstr>
      <vt:lpstr>rap.fact.id.IX02_1339_00002_00_0004</vt:lpstr>
      <vt:lpstr>rap.fact.id.IX02_1340_00002_00_0004</vt:lpstr>
      <vt:lpstr>rap.fact.id.IX02_1341_00002_00_0004</vt:lpstr>
      <vt:lpstr>rap.fact.id.IX02_1342_00002_00_0004</vt:lpstr>
      <vt:lpstr>rap.fact.id.IX02_1343_00002_00_0004</vt:lpstr>
      <vt:lpstr>rap.fact.id.IX02_1344_00002_00_0004</vt:lpstr>
      <vt:lpstr>rap.fact.id.IX02_1345_00002_00_0004</vt:lpstr>
      <vt:lpstr>rap.fact.id.IX02_1346_00002_00_0004</vt:lpstr>
      <vt:lpstr>rap.fact.id.IX02_1347_00002_00_0004</vt:lpstr>
      <vt:lpstr>rap.fact.id.IX02_1348_00002_00_0004</vt:lpstr>
      <vt:lpstr>rap.fact.id.IX02_1349_00002_00_0004</vt:lpstr>
      <vt:lpstr>rap.fact.id.IX02_1350_00002_01_0004</vt:lpstr>
      <vt:lpstr>rap.fact.id.IX02_1350_00005_01_0004</vt:lpstr>
      <vt:lpstr>rap.fact.id.IX02_1350_00202_01_0004</vt:lpstr>
      <vt:lpstr>rap.fact.id.IX02_1350_00203_01_0004</vt:lpstr>
      <vt:lpstr>rap.fact.id.IX02_1350_00207_01_0004</vt:lpstr>
      <vt:lpstr>rap.fact.id.IX02_1350_00211_01_0004</vt:lpstr>
      <vt:lpstr>rap.fact.id.IX02_1350_00212_01_0004</vt:lpstr>
      <vt:lpstr>rap.fact.id.IX02_1350_00213_01_0004</vt:lpstr>
      <vt:lpstr>rap.fact.id.IX02_1350_00216_01_0004</vt:lpstr>
      <vt:lpstr>rap.fact.id.IX02_1350_00217_01_0004</vt:lpstr>
      <vt:lpstr>rap.fact.id.IX02_1350_00221_01_0004</vt:lpstr>
      <vt:lpstr>rap.fact.id.IX02_1350_00249_01_0004</vt:lpstr>
      <vt:lpstr>rap.fact.id.IX02_1350_00250_01_0003</vt:lpstr>
      <vt:lpstr>rap.fact.id.IX02_1350_00253_01_0004</vt:lpstr>
      <vt:lpstr>rap.fact.id.IX02_1350_00254_01_0004</vt:lpstr>
      <vt:lpstr>rap.fact.id.IX02_1350_00257_01_0004</vt:lpstr>
      <vt:lpstr>rap.fact.id.IX02_1350_00258_01_0004</vt:lpstr>
      <vt:lpstr>rap.fact.id.IX02_1350_00259_01_0004</vt:lpstr>
      <vt:lpstr>rap.fact.id.IX02_1350_00260_01_0004</vt:lpstr>
      <vt:lpstr>rap.fact.id.IX02_1350_00261_01_0004</vt:lpstr>
      <vt:lpstr>rap.fact.id.IX02_1350_00262_01_0003</vt:lpstr>
      <vt:lpstr>rap.fact.id.IX02_1350_00278_01_0004</vt:lpstr>
      <vt:lpstr>rap.fact.id.IX02_1350_00279_01_0004</vt:lpstr>
      <vt:lpstr>rap.fact.id.IX02_1350_00280_01_0004</vt:lpstr>
      <vt:lpstr>rap.fact.id.IX02_1350_00324_01_0004</vt:lpstr>
      <vt:lpstr>rap.fact.id.IX02_1350_00359_01_0004</vt:lpstr>
      <vt:lpstr>rap.fact.id.IX02_1350_00360_01_0004</vt:lpstr>
      <vt:lpstr>rap.fact.id.IX02_1350_00364_01_0004</vt:lpstr>
      <vt:lpstr>rap.fact.id.IX02_1350_00365_01_0004</vt:lpstr>
      <vt:lpstr>rap.fact.id.IX02_1350_00557_01_0004</vt:lpstr>
      <vt:lpstr>rap.fact.id.IX02_1350_00558_01_0004</vt:lpstr>
      <vt:lpstr>rap.fact.id.IX02_1350_00559_01_0004</vt:lpstr>
      <vt:lpstr>rap.fact.id.IX02_1350_00563_01_0004</vt:lpstr>
      <vt:lpstr>rap.fact.id.IX02_1350_00564_01_0004</vt:lpstr>
      <vt:lpstr>rap.fact.id.IX02_1350_00565_01_0004</vt:lpstr>
      <vt:lpstr>rap.fact.id.IX02_1350_00568_01_0004</vt:lpstr>
      <vt:lpstr>rap.fact.id.IX02_1350_00569_01_0004</vt:lpstr>
      <vt:lpstr>rap.fact.id.IX02_1350_00570_01_0004</vt:lpstr>
      <vt:lpstr>rap.fact.id.IX02_1350_00575_01_0004</vt:lpstr>
      <vt:lpstr>rap.fact.id.IX02_1350_00576_01_0003</vt:lpstr>
      <vt:lpstr>rap.fact.id.IX02_1350_00579_01_0004</vt:lpstr>
      <vt:lpstr>rap.fact.id.IX02_1350_00580_01_0004</vt:lpstr>
      <vt:lpstr>rap.fact.id.IX02_1350_00583_01_0004</vt:lpstr>
      <vt:lpstr>rap.fact.id.IX02_1350_00584_01_0004</vt:lpstr>
      <vt:lpstr>rap.fact.id.IX02_1350_00585_01_0004</vt:lpstr>
      <vt:lpstr>rap.fact.id.IX02_1350_00586_01_0004</vt:lpstr>
      <vt:lpstr>rap.fact.id.IX02_1350_00587_01_0004</vt:lpstr>
      <vt:lpstr>rap.fact.id.IX02_1350_00588_01_0003</vt:lpstr>
      <vt:lpstr>rap.fact.id.IX02_1350_00591_01_0004</vt:lpstr>
      <vt:lpstr>rap.fact.id.IX02_1350_00592_01_0004</vt:lpstr>
      <vt:lpstr>rap.fact.id.IX02_1350_00593_01_0004</vt:lpstr>
      <vt:lpstr>rap.fact.id.IX02_1350_00605_01_0004</vt:lpstr>
      <vt:lpstr>rap.fact.id.IX02_1350_00615_01_0004</vt:lpstr>
      <vt:lpstr>rap.fact.id.IX02_1350_00616_01_0004</vt:lpstr>
      <vt:lpstr>rap.fact.id.IX02_1350_00618_01_0004</vt:lpstr>
      <vt:lpstr>rap.fact.id.IX02_1350_00619_01_0004</vt:lpstr>
      <vt:lpstr>rap.fact.id.IX02_1350_03591_01_0004</vt:lpstr>
      <vt:lpstr>rap.fact.id.IX02_1350_03592_01_0004</vt:lpstr>
      <vt:lpstr>rap.fact.id.IX02_1350_03593_01_0004</vt:lpstr>
      <vt:lpstr>rap.fact.id.IX02_1350_03597_01_0004</vt:lpstr>
      <vt:lpstr>rap.fact.id.IX02_1350_03598_01_0004</vt:lpstr>
      <vt:lpstr>rap.fact.id.IX02_1350_03599_01_0004</vt:lpstr>
      <vt:lpstr>rap.fact.id.IX02_1350_03600_01_0004</vt:lpstr>
      <vt:lpstr>rap.fact.id.IX02_1350_03604_01_0004</vt:lpstr>
      <vt:lpstr>rap.fact.id.IX02_1350_03605_01_0003</vt:lpstr>
      <vt:lpstr>rap.fact.id.IX02_1350_03606_01_0004</vt:lpstr>
      <vt:lpstr>rap.fact.id.IX02_1350_03607_01_0004</vt:lpstr>
      <vt:lpstr>rap.fact.id.IX02_1350_03608_01_0004</vt:lpstr>
      <vt:lpstr>rap.fact.id.IX02_1350_03609_01_0004</vt:lpstr>
      <vt:lpstr>rap.fact.id.IX02_1350_03610_01_0004</vt:lpstr>
      <vt:lpstr>rap.fact.id.IX02_1350_03611_01_0004</vt:lpstr>
      <vt:lpstr>rap.fact.id.IX02_1350_03612_01_0004</vt:lpstr>
      <vt:lpstr>rap.fact.id.IX02_1350_03613_01_0003</vt:lpstr>
      <vt:lpstr>rap.fact.id.IX02_1350_03614_01_0004</vt:lpstr>
      <vt:lpstr>rap.fact.id.IX02_1350_03615_01_0004</vt:lpstr>
      <vt:lpstr>rap.fact.id.IX02_1350_03616_01_0004</vt:lpstr>
      <vt:lpstr>rap.fact.id.IX02_1350_03617_01_0004</vt:lpstr>
      <vt:lpstr>rap.fact.id.IX02_1350_03624_01_0004</vt:lpstr>
      <vt:lpstr>rap.fact.id.IX02_1350_03625_01_0004</vt:lpstr>
      <vt:lpstr>rap.fact.id.IX02_1350_03626_01_0004</vt:lpstr>
      <vt:lpstr>rap.fact.id.IX02_1350_03627_01_0004</vt:lpstr>
      <vt:lpstr>rap.fact.id.IX02_1350_03641_01_0004</vt:lpstr>
      <vt:lpstr>rap.fact.id.IX02_1350_03642_01_0004</vt:lpstr>
      <vt:lpstr>rap.fact.id.IX02_1350_03643_01_0004</vt:lpstr>
      <vt:lpstr>rap.fact.id.IX02_1350_03647_01_0004</vt:lpstr>
      <vt:lpstr>rap.fact.id.IX02_1350_03648_01_0004</vt:lpstr>
      <vt:lpstr>rap.fact.id.IX02_1350_03649_01_0004</vt:lpstr>
      <vt:lpstr>rap.fact.id.IX02_1350_03650_01_0004</vt:lpstr>
      <vt:lpstr>rap.fact.id.IX02_1350_03654_01_0004</vt:lpstr>
      <vt:lpstr>rap.fact.id.IX02_1350_03655_01_0003</vt:lpstr>
      <vt:lpstr>rap.fact.id.IX02_1350_03656_01_0004</vt:lpstr>
      <vt:lpstr>rap.fact.id.IX02_1350_03657_01_0004</vt:lpstr>
      <vt:lpstr>rap.fact.id.IX02_1350_03658_01_0004</vt:lpstr>
      <vt:lpstr>rap.fact.id.IX02_1350_03659_01_0004</vt:lpstr>
      <vt:lpstr>rap.fact.id.IX02_1350_03660_01_0004</vt:lpstr>
      <vt:lpstr>rap.fact.id.IX02_1350_03661_01_0004</vt:lpstr>
      <vt:lpstr>rap.fact.id.IX02_1350_03662_01_0004</vt:lpstr>
      <vt:lpstr>rap.fact.id.IX02_1350_03663_01_0003</vt:lpstr>
      <vt:lpstr>rap.fact.id.IX02_1350_03664_01_0004</vt:lpstr>
      <vt:lpstr>rap.fact.id.IX02_1350_03665_01_0004</vt:lpstr>
      <vt:lpstr>rap.fact.id.IX02_1350_03666_01_0004</vt:lpstr>
      <vt:lpstr>rap.fact.id.IX02_1350_03667_01_0004</vt:lpstr>
      <vt:lpstr>rap.fact.id.IX02_1350_03674_01_0004</vt:lpstr>
      <vt:lpstr>rap.fact.id.IX02_1350_03675_01_0004</vt:lpstr>
      <vt:lpstr>rap.fact.id.IX02_1350_03676_01_0004</vt:lpstr>
      <vt:lpstr>rap.fact.id.IX02_1350_03677_01_0004</vt:lpstr>
      <vt:lpstr>rap.fact.id.IX02_1350_07597_01_0004</vt:lpstr>
      <vt:lpstr>rap.fact.id.IX02_1350_07598_01_0004</vt:lpstr>
      <vt:lpstr>rap.fact.id.IX02_1350_07599_01_0004</vt:lpstr>
      <vt:lpstr>rap.fact.id.IX02_1350_07603_01_0004</vt:lpstr>
      <vt:lpstr>rap.fact.id.IX02_1350_07604_01_0004</vt:lpstr>
      <vt:lpstr>rap.fact.id.IX02_1350_07605_01_0004</vt:lpstr>
      <vt:lpstr>rap.fact.id.IX02_1350_07606_01_0004</vt:lpstr>
      <vt:lpstr>rap.fact.id.IX02_1350_07610_01_0004</vt:lpstr>
      <vt:lpstr>rap.fact.id.IX02_1350_07611_01_0003</vt:lpstr>
      <vt:lpstr>rap.fact.id.IX02_1350_07612_01_0004</vt:lpstr>
      <vt:lpstr>rap.fact.id.IX02_1350_07613_01_0004</vt:lpstr>
      <vt:lpstr>rap.fact.id.IX02_1350_07614_01_0004</vt:lpstr>
      <vt:lpstr>rap.fact.id.IX02_1350_07615_01_0004</vt:lpstr>
      <vt:lpstr>rap.fact.id.IX02_1350_07616_01_0004</vt:lpstr>
      <vt:lpstr>rap.fact.id.IX02_1350_07617_01_0004</vt:lpstr>
      <vt:lpstr>rap.fact.id.IX02_1350_07618_01_0004</vt:lpstr>
      <vt:lpstr>rap.fact.id.IX02_1350_07619_01_0003</vt:lpstr>
      <vt:lpstr>rap.fact.id.IX02_1350_07620_01_0004</vt:lpstr>
      <vt:lpstr>rap.fact.id.IX02_1350_07621_01_0004</vt:lpstr>
      <vt:lpstr>rap.fact.id.IX02_1350_07622_01_0004</vt:lpstr>
      <vt:lpstr>rap.fact.id.IX02_1350_07623_01_0004</vt:lpstr>
      <vt:lpstr>rap.fact.id.IX02_1350_07630_01_0004</vt:lpstr>
      <vt:lpstr>rap.fact.id.IX02_1350_07631_01_0004</vt:lpstr>
      <vt:lpstr>rap.fact.id.IX02_1350_07632_01_0004</vt:lpstr>
      <vt:lpstr>rap.fact.id.IX02_1350_07633_01_0004</vt:lpstr>
      <vt:lpstr>rap.fact.id.IX02_1350_07647_01_0004</vt:lpstr>
      <vt:lpstr>rap.fact.id.IX02_1350_07648_01_0004</vt:lpstr>
      <vt:lpstr>rap.fact.id.IX02_1350_07649_01_0004</vt:lpstr>
      <vt:lpstr>rap.fact.id.IX02_1350_07653_01_0004</vt:lpstr>
      <vt:lpstr>rap.fact.id.IX02_1350_07654_01_0004</vt:lpstr>
      <vt:lpstr>rap.fact.id.IX02_1350_07655_01_0004</vt:lpstr>
      <vt:lpstr>rap.fact.id.IX02_1350_07656_01_0004</vt:lpstr>
      <vt:lpstr>rap.fact.id.IX02_1350_07660_01_0004</vt:lpstr>
      <vt:lpstr>rap.fact.id.IX02_1350_07661_01_0003</vt:lpstr>
      <vt:lpstr>rap.fact.id.IX02_1350_07662_01_0004</vt:lpstr>
      <vt:lpstr>rap.fact.id.IX02_1350_07663_01_0004</vt:lpstr>
      <vt:lpstr>rap.fact.id.IX02_1350_07664_01_0004</vt:lpstr>
      <vt:lpstr>rap.fact.id.IX02_1350_07665_01_0004</vt:lpstr>
      <vt:lpstr>rap.fact.id.IX02_1350_07666_01_0004</vt:lpstr>
      <vt:lpstr>rap.fact.id.IX02_1350_07667_01_0004</vt:lpstr>
      <vt:lpstr>rap.fact.id.IX02_1350_07668_01_0004</vt:lpstr>
      <vt:lpstr>rap.fact.id.IX02_1350_07669_01_0003</vt:lpstr>
      <vt:lpstr>rap.fact.id.IX02_1350_07670_01_0004</vt:lpstr>
      <vt:lpstr>rap.fact.id.IX02_1350_07671_01_0004</vt:lpstr>
      <vt:lpstr>rap.fact.id.IX02_1350_07672_01_0004</vt:lpstr>
      <vt:lpstr>rap.fact.id.IX02_1350_07673_01_0004</vt:lpstr>
      <vt:lpstr>rap.fact.id.IX02_1350_07680_01_0004</vt:lpstr>
      <vt:lpstr>rap.fact.id.IX02_1350_07681_01_0004</vt:lpstr>
      <vt:lpstr>rap.fact.id.IX02_1350_07682_01_0004</vt:lpstr>
      <vt:lpstr>rap.fact.id.IX02_1350_07683_01_0004</vt:lpstr>
      <vt:lpstr>rap.fact.id.IX02_1351_00002_01_0004</vt:lpstr>
      <vt:lpstr>rap.fact.id.IX02_1351_00005_01_0004</vt:lpstr>
      <vt:lpstr>rap.fact.id.IX02_1351_00202_01_0004</vt:lpstr>
      <vt:lpstr>rap.fact.id.IX02_1351_00203_01_0004</vt:lpstr>
      <vt:lpstr>rap.fact.id.IX02_1351_00207_01_0004</vt:lpstr>
      <vt:lpstr>rap.fact.id.IX02_1351_00211_01_0004</vt:lpstr>
      <vt:lpstr>rap.fact.id.IX02_1351_00212_01_0004</vt:lpstr>
      <vt:lpstr>rap.fact.id.IX02_1351_00213_01_0004</vt:lpstr>
      <vt:lpstr>rap.fact.id.IX02_1351_00216_01_0004</vt:lpstr>
      <vt:lpstr>rap.fact.id.IX02_1351_00217_01_0004</vt:lpstr>
      <vt:lpstr>rap.fact.id.IX02_1351_00221_01_0004</vt:lpstr>
      <vt:lpstr>rap.fact.id.IX02_1351_00249_01_0004</vt:lpstr>
      <vt:lpstr>rap.fact.id.IX02_1351_00250_01_0003</vt:lpstr>
      <vt:lpstr>rap.fact.id.IX02_1351_00253_01_0004</vt:lpstr>
      <vt:lpstr>rap.fact.id.IX02_1351_00254_01_0004</vt:lpstr>
      <vt:lpstr>rap.fact.id.IX02_1351_00257_01_0004</vt:lpstr>
      <vt:lpstr>rap.fact.id.IX02_1351_00258_01_0004</vt:lpstr>
      <vt:lpstr>rap.fact.id.IX02_1351_00259_01_0004</vt:lpstr>
      <vt:lpstr>rap.fact.id.IX02_1351_00260_01_0004</vt:lpstr>
      <vt:lpstr>rap.fact.id.IX02_1351_00261_01_0004</vt:lpstr>
      <vt:lpstr>rap.fact.id.IX02_1351_00262_01_0003</vt:lpstr>
      <vt:lpstr>rap.fact.id.IX02_1351_00278_01_0004</vt:lpstr>
      <vt:lpstr>rap.fact.id.IX02_1351_00279_01_0004</vt:lpstr>
      <vt:lpstr>rap.fact.id.IX02_1351_00280_01_0004</vt:lpstr>
      <vt:lpstr>rap.fact.id.IX02_1351_00324_01_0004</vt:lpstr>
      <vt:lpstr>rap.fact.id.IX02_1351_00359_01_0004</vt:lpstr>
      <vt:lpstr>rap.fact.id.IX02_1351_00360_01_0004</vt:lpstr>
      <vt:lpstr>rap.fact.id.IX02_1351_00364_01_0004</vt:lpstr>
      <vt:lpstr>rap.fact.id.IX02_1351_00365_01_0004</vt:lpstr>
      <vt:lpstr>rap.fact.id.IX02_1351_00557_01_0004</vt:lpstr>
      <vt:lpstr>rap.fact.id.IX02_1351_00558_01_0004</vt:lpstr>
      <vt:lpstr>rap.fact.id.IX02_1351_00559_01_0004</vt:lpstr>
      <vt:lpstr>rap.fact.id.IX02_1351_00563_01_0004</vt:lpstr>
      <vt:lpstr>rap.fact.id.IX02_1351_00564_01_0004</vt:lpstr>
      <vt:lpstr>rap.fact.id.IX02_1351_00565_01_0004</vt:lpstr>
      <vt:lpstr>rap.fact.id.IX02_1351_00568_01_0004</vt:lpstr>
      <vt:lpstr>rap.fact.id.IX02_1351_00569_01_0004</vt:lpstr>
      <vt:lpstr>rap.fact.id.IX02_1351_00570_01_0004</vt:lpstr>
      <vt:lpstr>rap.fact.id.IX02_1351_00575_01_0004</vt:lpstr>
      <vt:lpstr>rap.fact.id.IX02_1351_00576_01_0003</vt:lpstr>
      <vt:lpstr>rap.fact.id.IX02_1351_00579_01_0004</vt:lpstr>
      <vt:lpstr>rap.fact.id.IX02_1351_00580_01_0004</vt:lpstr>
      <vt:lpstr>rap.fact.id.IX02_1351_00583_01_0004</vt:lpstr>
      <vt:lpstr>rap.fact.id.IX02_1351_00584_01_0004</vt:lpstr>
      <vt:lpstr>rap.fact.id.IX02_1351_00585_01_0004</vt:lpstr>
      <vt:lpstr>rap.fact.id.IX02_1351_00586_01_0004</vt:lpstr>
      <vt:lpstr>rap.fact.id.IX02_1351_00587_01_0004</vt:lpstr>
      <vt:lpstr>rap.fact.id.IX02_1351_00588_01_0003</vt:lpstr>
      <vt:lpstr>rap.fact.id.IX02_1351_00591_01_0004</vt:lpstr>
      <vt:lpstr>rap.fact.id.IX02_1351_00592_01_0004</vt:lpstr>
      <vt:lpstr>rap.fact.id.IX02_1351_00593_01_0004</vt:lpstr>
      <vt:lpstr>rap.fact.id.IX02_1351_00605_01_0004</vt:lpstr>
      <vt:lpstr>rap.fact.id.IX02_1351_00615_01_0004</vt:lpstr>
      <vt:lpstr>rap.fact.id.IX02_1351_00616_01_0004</vt:lpstr>
      <vt:lpstr>rap.fact.id.IX02_1351_00618_01_0004</vt:lpstr>
      <vt:lpstr>rap.fact.id.IX02_1351_00619_01_0004</vt:lpstr>
      <vt:lpstr>rap.fact.id.IX02_1351_03591_01_0004</vt:lpstr>
      <vt:lpstr>rap.fact.id.IX02_1351_03592_01_0004</vt:lpstr>
      <vt:lpstr>rap.fact.id.IX02_1351_03593_01_0004</vt:lpstr>
      <vt:lpstr>rap.fact.id.IX02_1351_03597_01_0004</vt:lpstr>
      <vt:lpstr>rap.fact.id.IX02_1351_03598_01_0004</vt:lpstr>
      <vt:lpstr>rap.fact.id.IX02_1351_03599_01_0004</vt:lpstr>
      <vt:lpstr>rap.fact.id.IX02_1351_03600_01_0004</vt:lpstr>
      <vt:lpstr>rap.fact.id.IX02_1351_03604_01_0004</vt:lpstr>
      <vt:lpstr>rap.fact.id.IX02_1351_03605_01_0003</vt:lpstr>
      <vt:lpstr>rap.fact.id.IX02_1351_03606_01_0004</vt:lpstr>
      <vt:lpstr>rap.fact.id.IX02_1351_03607_01_0004</vt:lpstr>
      <vt:lpstr>rap.fact.id.IX02_1351_03608_01_0004</vt:lpstr>
      <vt:lpstr>rap.fact.id.IX02_1351_03609_01_0004</vt:lpstr>
      <vt:lpstr>rap.fact.id.IX02_1351_03610_01_0004</vt:lpstr>
      <vt:lpstr>rap.fact.id.IX02_1351_03611_01_0004</vt:lpstr>
      <vt:lpstr>rap.fact.id.IX02_1351_03612_01_0004</vt:lpstr>
      <vt:lpstr>rap.fact.id.IX02_1351_03613_01_0003</vt:lpstr>
      <vt:lpstr>rap.fact.id.IX02_1351_03614_01_0004</vt:lpstr>
      <vt:lpstr>rap.fact.id.IX02_1351_03615_01_0004</vt:lpstr>
      <vt:lpstr>rap.fact.id.IX02_1351_03616_01_0004</vt:lpstr>
      <vt:lpstr>rap.fact.id.IX02_1351_03617_01_0004</vt:lpstr>
      <vt:lpstr>rap.fact.id.IX02_1351_03624_01_0004</vt:lpstr>
      <vt:lpstr>rap.fact.id.IX02_1351_03625_01_0004</vt:lpstr>
      <vt:lpstr>rap.fact.id.IX02_1351_03626_01_0004</vt:lpstr>
      <vt:lpstr>rap.fact.id.IX02_1351_03627_01_0004</vt:lpstr>
      <vt:lpstr>rap.fact.id.IX02_1351_03641_01_0004</vt:lpstr>
      <vt:lpstr>rap.fact.id.IX02_1351_03642_01_0004</vt:lpstr>
      <vt:lpstr>rap.fact.id.IX02_1351_03643_01_0004</vt:lpstr>
      <vt:lpstr>rap.fact.id.IX02_1351_03647_01_0004</vt:lpstr>
      <vt:lpstr>rap.fact.id.IX02_1351_03648_01_0004</vt:lpstr>
      <vt:lpstr>rap.fact.id.IX02_1351_03649_01_0004</vt:lpstr>
      <vt:lpstr>rap.fact.id.IX02_1351_03650_01_0004</vt:lpstr>
      <vt:lpstr>rap.fact.id.IX02_1351_03654_01_0004</vt:lpstr>
      <vt:lpstr>rap.fact.id.IX02_1351_03655_01_0003</vt:lpstr>
      <vt:lpstr>rap.fact.id.IX02_1351_03656_01_0004</vt:lpstr>
      <vt:lpstr>rap.fact.id.IX02_1351_03657_01_0004</vt:lpstr>
      <vt:lpstr>rap.fact.id.IX02_1351_03658_01_0004</vt:lpstr>
      <vt:lpstr>rap.fact.id.IX02_1351_03659_01_0004</vt:lpstr>
      <vt:lpstr>rap.fact.id.IX02_1351_03660_01_0004</vt:lpstr>
      <vt:lpstr>rap.fact.id.IX02_1351_03661_01_0004</vt:lpstr>
      <vt:lpstr>rap.fact.id.IX02_1351_03662_01_0004</vt:lpstr>
      <vt:lpstr>rap.fact.id.IX02_1351_03663_01_0003</vt:lpstr>
      <vt:lpstr>rap.fact.id.IX02_1351_03664_01_0004</vt:lpstr>
      <vt:lpstr>rap.fact.id.IX02_1351_03665_01_0004</vt:lpstr>
      <vt:lpstr>rap.fact.id.IX02_1351_03666_01_0004</vt:lpstr>
      <vt:lpstr>rap.fact.id.IX02_1351_03667_01_0004</vt:lpstr>
      <vt:lpstr>rap.fact.id.IX02_1351_03674_01_0004</vt:lpstr>
      <vt:lpstr>rap.fact.id.IX02_1351_03675_01_0004</vt:lpstr>
      <vt:lpstr>rap.fact.id.IX02_1351_03676_01_0004</vt:lpstr>
      <vt:lpstr>rap.fact.id.IX02_1351_03677_01_0004</vt:lpstr>
      <vt:lpstr>rap.fact.id.IX02_1351_07597_01_0004</vt:lpstr>
      <vt:lpstr>rap.fact.id.IX02_1351_07598_01_0004</vt:lpstr>
      <vt:lpstr>rap.fact.id.IX02_1351_07599_01_0004</vt:lpstr>
      <vt:lpstr>rap.fact.id.IX02_1351_07603_01_0004</vt:lpstr>
      <vt:lpstr>rap.fact.id.IX02_1351_07604_01_0004</vt:lpstr>
      <vt:lpstr>rap.fact.id.IX02_1351_07605_01_0004</vt:lpstr>
      <vt:lpstr>rap.fact.id.IX02_1351_07606_01_0004</vt:lpstr>
      <vt:lpstr>rap.fact.id.IX02_1351_07610_01_0004</vt:lpstr>
      <vt:lpstr>rap.fact.id.IX02_1351_07611_01_0003</vt:lpstr>
      <vt:lpstr>rap.fact.id.IX02_1351_07612_01_0004</vt:lpstr>
      <vt:lpstr>rap.fact.id.IX02_1351_07613_01_0004</vt:lpstr>
      <vt:lpstr>rap.fact.id.IX02_1351_07614_01_0004</vt:lpstr>
      <vt:lpstr>rap.fact.id.IX02_1351_07615_01_0004</vt:lpstr>
      <vt:lpstr>rap.fact.id.IX02_1351_07616_01_0004</vt:lpstr>
      <vt:lpstr>rap.fact.id.IX02_1351_07617_01_0004</vt:lpstr>
      <vt:lpstr>rap.fact.id.IX02_1351_07618_01_0004</vt:lpstr>
      <vt:lpstr>rap.fact.id.IX02_1351_07619_01_0003</vt:lpstr>
      <vt:lpstr>rap.fact.id.IX02_1351_07620_01_0004</vt:lpstr>
      <vt:lpstr>rap.fact.id.IX02_1351_07621_01_0004</vt:lpstr>
      <vt:lpstr>rap.fact.id.IX02_1351_07622_01_0004</vt:lpstr>
      <vt:lpstr>rap.fact.id.IX02_1351_07623_01_0004</vt:lpstr>
      <vt:lpstr>rap.fact.id.IX02_1351_07630_01_0004</vt:lpstr>
      <vt:lpstr>rap.fact.id.IX02_1351_07631_01_0004</vt:lpstr>
      <vt:lpstr>rap.fact.id.IX02_1351_07632_01_0004</vt:lpstr>
      <vt:lpstr>rap.fact.id.IX02_1351_07633_01_0004</vt:lpstr>
      <vt:lpstr>rap.fact.id.IX02_1351_07647_01_0004</vt:lpstr>
      <vt:lpstr>rap.fact.id.IX02_1351_07648_01_0004</vt:lpstr>
      <vt:lpstr>rap.fact.id.IX02_1351_07649_01_0004</vt:lpstr>
      <vt:lpstr>rap.fact.id.IX02_1351_07653_01_0004</vt:lpstr>
      <vt:lpstr>rap.fact.id.IX02_1351_07654_01_0004</vt:lpstr>
      <vt:lpstr>rap.fact.id.IX02_1351_07655_01_0004</vt:lpstr>
      <vt:lpstr>rap.fact.id.IX02_1351_07656_01_0004</vt:lpstr>
      <vt:lpstr>rap.fact.id.IX02_1351_07660_01_0004</vt:lpstr>
      <vt:lpstr>rap.fact.id.IX02_1351_07661_01_0003</vt:lpstr>
      <vt:lpstr>rap.fact.id.IX02_1351_07662_01_0004</vt:lpstr>
      <vt:lpstr>rap.fact.id.IX02_1351_07663_01_0004</vt:lpstr>
      <vt:lpstr>rap.fact.id.IX02_1351_07664_01_0004</vt:lpstr>
      <vt:lpstr>rap.fact.id.IX02_1351_07665_01_0004</vt:lpstr>
      <vt:lpstr>rap.fact.id.IX02_1351_07666_01_0004</vt:lpstr>
      <vt:lpstr>rap.fact.id.IX02_1351_07667_01_0004</vt:lpstr>
      <vt:lpstr>rap.fact.id.IX02_1351_07668_01_0004</vt:lpstr>
      <vt:lpstr>rap.fact.id.IX02_1351_07669_01_0003</vt:lpstr>
      <vt:lpstr>rap.fact.id.IX02_1351_07670_01_0004</vt:lpstr>
      <vt:lpstr>rap.fact.id.IX02_1351_07671_01_0004</vt:lpstr>
      <vt:lpstr>rap.fact.id.IX02_1351_07672_01_0004</vt:lpstr>
      <vt:lpstr>rap.fact.id.IX02_1351_07673_01_0004</vt:lpstr>
      <vt:lpstr>rap.fact.id.IX02_1351_07680_01_0004</vt:lpstr>
      <vt:lpstr>rap.fact.id.IX02_1351_07681_01_0004</vt:lpstr>
      <vt:lpstr>rap.fact.id.IX02_1351_07682_01_0004</vt:lpstr>
      <vt:lpstr>rap.fact.id.IX02_1351_07683_01_0004</vt:lpstr>
      <vt:lpstr>rap.fact.id.IX02_1352_00002_01_0004</vt:lpstr>
      <vt:lpstr>rap.fact.id.IX02_1352_00005_01_0004</vt:lpstr>
      <vt:lpstr>rap.fact.id.IX02_1352_00202_01_0004</vt:lpstr>
      <vt:lpstr>rap.fact.id.IX02_1352_00203_01_0004</vt:lpstr>
      <vt:lpstr>rap.fact.id.IX02_1352_00207_01_0004</vt:lpstr>
      <vt:lpstr>rap.fact.id.IX02_1352_00211_01_0004</vt:lpstr>
      <vt:lpstr>rap.fact.id.IX02_1352_00212_01_0004</vt:lpstr>
      <vt:lpstr>rap.fact.id.IX02_1352_00213_01_0004</vt:lpstr>
      <vt:lpstr>rap.fact.id.IX02_1352_00216_01_0004</vt:lpstr>
      <vt:lpstr>rap.fact.id.IX02_1352_00217_01_0004</vt:lpstr>
      <vt:lpstr>rap.fact.id.IX02_1352_00221_01_0004</vt:lpstr>
      <vt:lpstr>rap.fact.id.IX02_1352_00249_01_0004</vt:lpstr>
      <vt:lpstr>rap.fact.id.IX02_1352_00250_01_0003</vt:lpstr>
      <vt:lpstr>rap.fact.id.IX02_1352_00253_01_0004</vt:lpstr>
      <vt:lpstr>rap.fact.id.IX02_1352_00254_01_0004</vt:lpstr>
      <vt:lpstr>rap.fact.id.IX02_1352_00257_01_0004</vt:lpstr>
      <vt:lpstr>rap.fact.id.IX02_1352_00258_01_0004</vt:lpstr>
      <vt:lpstr>rap.fact.id.IX02_1352_00259_01_0004</vt:lpstr>
      <vt:lpstr>rap.fact.id.IX02_1352_00260_01_0004</vt:lpstr>
      <vt:lpstr>rap.fact.id.IX02_1352_00261_01_0004</vt:lpstr>
      <vt:lpstr>rap.fact.id.IX02_1352_00262_01_0003</vt:lpstr>
      <vt:lpstr>rap.fact.id.IX02_1352_00278_01_0004</vt:lpstr>
      <vt:lpstr>rap.fact.id.IX02_1352_00279_01_0004</vt:lpstr>
      <vt:lpstr>rap.fact.id.IX02_1352_00280_01_0004</vt:lpstr>
      <vt:lpstr>rap.fact.id.IX02_1352_00324_01_0004</vt:lpstr>
      <vt:lpstr>rap.fact.id.IX02_1352_00359_01_0004</vt:lpstr>
      <vt:lpstr>rap.fact.id.IX02_1352_00360_01_0004</vt:lpstr>
      <vt:lpstr>rap.fact.id.IX02_1352_00364_01_0004</vt:lpstr>
      <vt:lpstr>rap.fact.id.IX02_1352_00365_01_0004</vt:lpstr>
      <vt:lpstr>rap.fact.id.IX02_1352_00557_01_0004</vt:lpstr>
      <vt:lpstr>rap.fact.id.IX02_1352_00558_01_0004</vt:lpstr>
      <vt:lpstr>rap.fact.id.IX02_1352_00559_01_0004</vt:lpstr>
      <vt:lpstr>rap.fact.id.IX02_1352_00563_01_0004</vt:lpstr>
      <vt:lpstr>rap.fact.id.IX02_1352_00564_01_0004</vt:lpstr>
      <vt:lpstr>rap.fact.id.IX02_1352_00565_01_0004</vt:lpstr>
      <vt:lpstr>rap.fact.id.IX02_1352_00568_01_0004</vt:lpstr>
      <vt:lpstr>rap.fact.id.IX02_1352_00569_01_0004</vt:lpstr>
      <vt:lpstr>rap.fact.id.IX02_1352_00570_01_0004</vt:lpstr>
      <vt:lpstr>rap.fact.id.IX02_1352_00575_01_0004</vt:lpstr>
      <vt:lpstr>rap.fact.id.IX02_1352_00576_01_0003</vt:lpstr>
      <vt:lpstr>rap.fact.id.IX02_1352_00579_01_0004</vt:lpstr>
      <vt:lpstr>rap.fact.id.IX02_1352_00580_01_0004</vt:lpstr>
      <vt:lpstr>rap.fact.id.IX02_1352_00583_01_0004</vt:lpstr>
      <vt:lpstr>rap.fact.id.IX02_1352_00584_01_0004</vt:lpstr>
      <vt:lpstr>rap.fact.id.IX02_1352_00585_01_0004</vt:lpstr>
      <vt:lpstr>rap.fact.id.IX02_1352_00586_01_0004</vt:lpstr>
      <vt:lpstr>rap.fact.id.IX02_1352_00587_01_0004</vt:lpstr>
      <vt:lpstr>rap.fact.id.IX02_1352_00588_01_0003</vt:lpstr>
      <vt:lpstr>rap.fact.id.IX02_1352_00591_01_0004</vt:lpstr>
      <vt:lpstr>rap.fact.id.IX02_1352_00592_01_0004</vt:lpstr>
      <vt:lpstr>rap.fact.id.IX02_1352_00593_01_0004</vt:lpstr>
      <vt:lpstr>rap.fact.id.IX02_1352_00605_01_0004</vt:lpstr>
      <vt:lpstr>rap.fact.id.IX02_1352_00615_01_0004</vt:lpstr>
      <vt:lpstr>rap.fact.id.IX02_1352_00616_01_0004</vt:lpstr>
      <vt:lpstr>rap.fact.id.IX02_1352_00618_01_0004</vt:lpstr>
      <vt:lpstr>rap.fact.id.IX02_1352_00619_01_0004</vt:lpstr>
      <vt:lpstr>rap.fact.id.IX02_1352_03591_01_0004</vt:lpstr>
      <vt:lpstr>rap.fact.id.IX02_1352_03592_01_0004</vt:lpstr>
      <vt:lpstr>rap.fact.id.IX02_1352_03593_01_0004</vt:lpstr>
      <vt:lpstr>rap.fact.id.IX02_1352_03597_01_0004</vt:lpstr>
      <vt:lpstr>rap.fact.id.IX02_1352_03598_01_0004</vt:lpstr>
      <vt:lpstr>rap.fact.id.IX02_1352_03599_01_0004</vt:lpstr>
      <vt:lpstr>rap.fact.id.IX02_1352_03600_01_0004</vt:lpstr>
      <vt:lpstr>rap.fact.id.IX02_1352_03604_01_0004</vt:lpstr>
      <vt:lpstr>rap.fact.id.IX02_1352_03605_01_0003</vt:lpstr>
      <vt:lpstr>rap.fact.id.IX02_1352_03606_01_0004</vt:lpstr>
      <vt:lpstr>rap.fact.id.IX02_1352_03607_01_0004</vt:lpstr>
      <vt:lpstr>rap.fact.id.IX02_1352_03608_01_0004</vt:lpstr>
      <vt:lpstr>rap.fact.id.IX02_1352_03609_01_0004</vt:lpstr>
      <vt:lpstr>rap.fact.id.IX02_1352_03610_01_0004</vt:lpstr>
      <vt:lpstr>rap.fact.id.IX02_1352_03611_01_0004</vt:lpstr>
      <vt:lpstr>rap.fact.id.IX02_1352_03612_01_0004</vt:lpstr>
      <vt:lpstr>rap.fact.id.IX02_1352_03613_01_0003</vt:lpstr>
      <vt:lpstr>rap.fact.id.IX02_1352_03614_01_0004</vt:lpstr>
      <vt:lpstr>rap.fact.id.IX02_1352_03615_01_0004</vt:lpstr>
      <vt:lpstr>rap.fact.id.IX02_1352_03616_01_0004</vt:lpstr>
      <vt:lpstr>rap.fact.id.IX02_1352_03617_01_0004</vt:lpstr>
      <vt:lpstr>rap.fact.id.IX02_1352_03624_01_0004</vt:lpstr>
      <vt:lpstr>rap.fact.id.IX02_1352_03625_01_0004</vt:lpstr>
      <vt:lpstr>rap.fact.id.IX02_1352_03626_01_0004</vt:lpstr>
      <vt:lpstr>rap.fact.id.IX02_1352_03627_01_0004</vt:lpstr>
      <vt:lpstr>rap.fact.id.IX02_1352_03641_01_0004</vt:lpstr>
      <vt:lpstr>rap.fact.id.IX02_1352_03642_01_0004</vt:lpstr>
      <vt:lpstr>rap.fact.id.IX02_1352_03643_01_0004</vt:lpstr>
      <vt:lpstr>rap.fact.id.IX02_1352_03647_01_0004</vt:lpstr>
      <vt:lpstr>rap.fact.id.IX02_1352_03648_01_0004</vt:lpstr>
      <vt:lpstr>rap.fact.id.IX02_1352_03649_01_0004</vt:lpstr>
      <vt:lpstr>rap.fact.id.IX02_1352_03650_01_0004</vt:lpstr>
      <vt:lpstr>rap.fact.id.IX02_1352_03654_01_0004</vt:lpstr>
      <vt:lpstr>rap.fact.id.IX02_1352_03655_01_0003</vt:lpstr>
      <vt:lpstr>rap.fact.id.IX02_1352_03656_01_0004</vt:lpstr>
      <vt:lpstr>rap.fact.id.IX02_1352_03657_01_0004</vt:lpstr>
      <vt:lpstr>rap.fact.id.IX02_1352_03658_01_0004</vt:lpstr>
      <vt:lpstr>rap.fact.id.IX02_1352_03659_01_0004</vt:lpstr>
      <vt:lpstr>rap.fact.id.IX02_1352_03660_01_0004</vt:lpstr>
      <vt:lpstr>rap.fact.id.IX02_1352_03661_01_0004</vt:lpstr>
      <vt:lpstr>rap.fact.id.IX02_1352_03662_01_0004</vt:lpstr>
      <vt:lpstr>rap.fact.id.IX02_1352_03663_01_0003</vt:lpstr>
      <vt:lpstr>rap.fact.id.IX02_1352_03664_01_0004</vt:lpstr>
      <vt:lpstr>rap.fact.id.IX02_1352_03665_01_0004</vt:lpstr>
      <vt:lpstr>rap.fact.id.IX02_1352_03666_01_0004</vt:lpstr>
      <vt:lpstr>rap.fact.id.IX02_1352_03667_01_0004</vt:lpstr>
      <vt:lpstr>rap.fact.id.IX02_1352_03674_01_0004</vt:lpstr>
      <vt:lpstr>rap.fact.id.IX02_1352_03675_01_0004</vt:lpstr>
      <vt:lpstr>rap.fact.id.IX02_1352_03676_01_0004</vt:lpstr>
      <vt:lpstr>rap.fact.id.IX02_1352_03677_01_0004</vt:lpstr>
      <vt:lpstr>rap.fact.id.IX02_1352_07597_01_0004</vt:lpstr>
      <vt:lpstr>rap.fact.id.IX02_1352_07598_01_0004</vt:lpstr>
      <vt:lpstr>rap.fact.id.IX02_1352_07599_01_0004</vt:lpstr>
      <vt:lpstr>rap.fact.id.IX02_1352_07603_01_0004</vt:lpstr>
      <vt:lpstr>rap.fact.id.IX02_1352_07604_01_0004</vt:lpstr>
      <vt:lpstr>rap.fact.id.IX02_1352_07605_01_0004</vt:lpstr>
      <vt:lpstr>rap.fact.id.IX02_1352_07606_01_0004</vt:lpstr>
      <vt:lpstr>rap.fact.id.IX02_1352_07610_01_0004</vt:lpstr>
      <vt:lpstr>rap.fact.id.IX02_1352_07611_01_0003</vt:lpstr>
      <vt:lpstr>rap.fact.id.IX02_1352_07612_01_0004</vt:lpstr>
      <vt:lpstr>rap.fact.id.IX02_1352_07613_01_0004</vt:lpstr>
      <vt:lpstr>rap.fact.id.IX02_1352_07614_01_0004</vt:lpstr>
      <vt:lpstr>rap.fact.id.IX02_1352_07615_01_0004</vt:lpstr>
      <vt:lpstr>rap.fact.id.IX02_1352_07616_01_0004</vt:lpstr>
      <vt:lpstr>rap.fact.id.IX02_1352_07617_01_0004</vt:lpstr>
      <vt:lpstr>rap.fact.id.IX02_1352_07618_01_0004</vt:lpstr>
      <vt:lpstr>rap.fact.id.IX02_1352_07619_01_0003</vt:lpstr>
      <vt:lpstr>rap.fact.id.IX02_1352_07620_01_0004</vt:lpstr>
      <vt:lpstr>rap.fact.id.IX02_1352_07621_01_0004</vt:lpstr>
      <vt:lpstr>rap.fact.id.IX02_1352_07622_01_0004</vt:lpstr>
      <vt:lpstr>rap.fact.id.IX02_1352_07623_01_0004</vt:lpstr>
      <vt:lpstr>rap.fact.id.IX02_1352_07630_01_0004</vt:lpstr>
      <vt:lpstr>rap.fact.id.IX02_1352_07631_01_0004</vt:lpstr>
      <vt:lpstr>rap.fact.id.IX02_1352_07632_01_0004</vt:lpstr>
      <vt:lpstr>rap.fact.id.IX02_1352_07633_01_0004</vt:lpstr>
      <vt:lpstr>rap.fact.id.IX02_1352_07647_01_0004</vt:lpstr>
      <vt:lpstr>rap.fact.id.IX02_1352_07648_01_0004</vt:lpstr>
      <vt:lpstr>rap.fact.id.IX02_1352_07649_01_0004</vt:lpstr>
      <vt:lpstr>rap.fact.id.IX02_1352_07653_01_0004</vt:lpstr>
      <vt:lpstr>rap.fact.id.IX02_1352_07654_01_0004</vt:lpstr>
      <vt:lpstr>rap.fact.id.IX02_1352_07655_01_0004</vt:lpstr>
      <vt:lpstr>rap.fact.id.IX02_1352_07656_01_0004</vt:lpstr>
      <vt:lpstr>rap.fact.id.IX02_1352_07660_01_0004</vt:lpstr>
      <vt:lpstr>rap.fact.id.IX02_1352_07661_01_0003</vt:lpstr>
      <vt:lpstr>rap.fact.id.IX02_1352_07662_01_0004</vt:lpstr>
      <vt:lpstr>rap.fact.id.IX02_1352_07663_01_0004</vt:lpstr>
      <vt:lpstr>rap.fact.id.IX02_1352_07664_01_0004</vt:lpstr>
      <vt:lpstr>rap.fact.id.IX02_1352_07665_01_0004</vt:lpstr>
      <vt:lpstr>rap.fact.id.IX02_1352_07666_01_0004</vt:lpstr>
      <vt:lpstr>rap.fact.id.IX02_1352_07667_01_0004</vt:lpstr>
      <vt:lpstr>rap.fact.id.IX02_1352_07668_01_0004</vt:lpstr>
      <vt:lpstr>rap.fact.id.IX02_1352_07669_01_0003</vt:lpstr>
      <vt:lpstr>rap.fact.id.IX02_1352_07670_01_0004</vt:lpstr>
      <vt:lpstr>rap.fact.id.IX02_1352_07671_01_0004</vt:lpstr>
      <vt:lpstr>rap.fact.id.IX02_1352_07672_01_0004</vt:lpstr>
      <vt:lpstr>rap.fact.id.IX02_1352_07673_01_0004</vt:lpstr>
      <vt:lpstr>rap.fact.id.IX02_1352_07680_01_0004</vt:lpstr>
      <vt:lpstr>rap.fact.id.IX02_1352_07681_01_0004</vt:lpstr>
      <vt:lpstr>rap.fact.id.IX02_1352_07682_01_0004</vt:lpstr>
      <vt:lpstr>rap.fact.id.IX02_1352_07683_01_0004</vt:lpstr>
      <vt:lpstr>rap.fact.id.IX02_1353_00002_01_0004</vt:lpstr>
      <vt:lpstr>rap.fact.id.IX02_1353_00005_01_0004</vt:lpstr>
      <vt:lpstr>rap.fact.id.IX02_1353_00202_01_0004</vt:lpstr>
      <vt:lpstr>rap.fact.id.IX02_1353_00203_01_0004</vt:lpstr>
      <vt:lpstr>rap.fact.id.IX02_1353_00207_01_0004</vt:lpstr>
      <vt:lpstr>rap.fact.id.IX02_1353_00211_01_0004</vt:lpstr>
      <vt:lpstr>rap.fact.id.IX02_1353_00212_01_0004</vt:lpstr>
      <vt:lpstr>rap.fact.id.IX02_1353_00213_01_0004</vt:lpstr>
      <vt:lpstr>rap.fact.id.IX02_1353_00216_01_0004</vt:lpstr>
      <vt:lpstr>rap.fact.id.IX02_1353_00217_01_0004</vt:lpstr>
      <vt:lpstr>rap.fact.id.IX02_1353_00221_01_0004</vt:lpstr>
      <vt:lpstr>rap.fact.id.IX02_1353_00249_01_0004</vt:lpstr>
      <vt:lpstr>rap.fact.id.IX02_1353_00250_01_0003</vt:lpstr>
      <vt:lpstr>rap.fact.id.IX02_1353_00253_01_0004</vt:lpstr>
      <vt:lpstr>rap.fact.id.IX02_1353_00254_01_0004</vt:lpstr>
      <vt:lpstr>rap.fact.id.IX02_1353_00257_01_0004</vt:lpstr>
      <vt:lpstr>rap.fact.id.IX02_1353_00258_01_0004</vt:lpstr>
      <vt:lpstr>rap.fact.id.IX02_1353_00259_01_0004</vt:lpstr>
      <vt:lpstr>rap.fact.id.IX02_1353_00260_01_0004</vt:lpstr>
      <vt:lpstr>rap.fact.id.IX02_1353_00261_01_0004</vt:lpstr>
      <vt:lpstr>rap.fact.id.IX02_1353_00262_01_0003</vt:lpstr>
      <vt:lpstr>rap.fact.id.IX02_1353_00278_01_0004</vt:lpstr>
      <vt:lpstr>rap.fact.id.IX02_1353_00279_01_0004</vt:lpstr>
      <vt:lpstr>rap.fact.id.IX02_1353_00280_01_0004</vt:lpstr>
      <vt:lpstr>rap.fact.id.IX02_1353_00324_01_0004</vt:lpstr>
      <vt:lpstr>rap.fact.id.IX02_1353_00359_01_0004</vt:lpstr>
      <vt:lpstr>rap.fact.id.IX02_1353_00360_01_0004</vt:lpstr>
      <vt:lpstr>rap.fact.id.IX02_1353_00364_01_0004</vt:lpstr>
      <vt:lpstr>rap.fact.id.IX02_1353_00365_01_0004</vt:lpstr>
      <vt:lpstr>rap.fact.id.IX02_1353_00557_01_0004</vt:lpstr>
      <vt:lpstr>rap.fact.id.IX02_1353_00558_01_0004</vt:lpstr>
      <vt:lpstr>rap.fact.id.IX02_1353_00559_01_0004</vt:lpstr>
      <vt:lpstr>rap.fact.id.IX02_1353_00563_01_0004</vt:lpstr>
      <vt:lpstr>rap.fact.id.IX02_1353_00564_01_0004</vt:lpstr>
      <vt:lpstr>rap.fact.id.IX02_1353_00565_01_0004</vt:lpstr>
      <vt:lpstr>rap.fact.id.IX02_1353_00568_01_0004</vt:lpstr>
      <vt:lpstr>rap.fact.id.IX02_1353_00569_01_0004</vt:lpstr>
      <vt:lpstr>rap.fact.id.IX02_1353_00570_01_0004</vt:lpstr>
      <vt:lpstr>rap.fact.id.IX02_1353_00575_01_0004</vt:lpstr>
      <vt:lpstr>rap.fact.id.IX02_1353_00576_01_0003</vt:lpstr>
      <vt:lpstr>rap.fact.id.IX02_1353_00579_01_0004</vt:lpstr>
      <vt:lpstr>rap.fact.id.IX02_1353_00580_01_0004</vt:lpstr>
      <vt:lpstr>rap.fact.id.IX02_1353_00583_01_0004</vt:lpstr>
      <vt:lpstr>rap.fact.id.IX02_1353_00584_01_0004</vt:lpstr>
      <vt:lpstr>rap.fact.id.IX02_1353_00585_01_0004</vt:lpstr>
      <vt:lpstr>rap.fact.id.IX02_1353_00586_01_0004</vt:lpstr>
      <vt:lpstr>rap.fact.id.IX02_1353_00587_01_0004</vt:lpstr>
      <vt:lpstr>rap.fact.id.IX02_1353_00588_01_0003</vt:lpstr>
      <vt:lpstr>rap.fact.id.IX02_1353_00591_01_0004</vt:lpstr>
      <vt:lpstr>rap.fact.id.IX02_1353_00592_01_0004</vt:lpstr>
      <vt:lpstr>rap.fact.id.IX02_1353_00593_01_0004</vt:lpstr>
      <vt:lpstr>rap.fact.id.IX02_1353_00605_01_0004</vt:lpstr>
      <vt:lpstr>rap.fact.id.IX02_1353_00615_01_0004</vt:lpstr>
      <vt:lpstr>rap.fact.id.IX02_1353_00616_01_0004</vt:lpstr>
      <vt:lpstr>rap.fact.id.IX02_1353_00618_01_0004</vt:lpstr>
      <vt:lpstr>rap.fact.id.IX02_1353_00619_01_0004</vt:lpstr>
      <vt:lpstr>rap.fact.id.IX02_1353_03591_01_0004</vt:lpstr>
      <vt:lpstr>rap.fact.id.IX02_1353_03592_01_0004</vt:lpstr>
      <vt:lpstr>rap.fact.id.IX02_1353_03593_01_0004</vt:lpstr>
      <vt:lpstr>rap.fact.id.IX02_1353_03597_01_0004</vt:lpstr>
      <vt:lpstr>rap.fact.id.IX02_1353_03598_01_0004</vt:lpstr>
      <vt:lpstr>rap.fact.id.IX02_1353_03599_01_0004</vt:lpstr>
      <vt:lpstr>rap.fact.id.IX02_1353_03600_01_0004</vt:lpstr>
      <vt:lpstr>rap.fact.id.IX02_1353_03604_01_0004</vt:lpstr>
      <vt:lpstr>rap.fact.id.IX02_1353_03605_01_0003</vt:lpstr>
      <vt:lpstr>rap.fact.id.IX02_1353_03606_01_0004</vt:lpstr>
      <vt:lpstr>rap.fact.id.IX02_1353_03607_01_0004</vt:lpstr>
      <vt:lpstr>rap.fact.id.IX02_1353_03608_01_0004</vt:lpstr>
      <vt:lpstr>rap.fact.id.IX02_1353_03609_01_0004</vt:lpstr>
      <vt:lpstr>rap.fact.id.IX02_1353_03610_01_0004</vt:lpstr>
      <vt:lpstr>rap.fact.id.IX02_1353_03611_01_0004</vt:lpstr>
      <vt:lpstr>rap.fact.id.IX02_1353_03612_01_0004</vt:lpstr>
      <vt:lpstr>rap.fact.id.IX02_1353_03613_01_0003</vt:lpstr>
      <vt:lpstr>rap.fact.id.IX02_1353_03614_01_0004</vt:lpstr>
      <vt:lpstr>rap.fact.id.IX02_1353_03615_01_0004</vt:lpstr>
      <vt:lpstr>rap.fact.id.IX02_1353_03616_01_0004</vt:lpstr>
      <vt:lpstr>rap.fact.id.IX02_1353_03617_01_0004</vt:lpstr>
      <vt:lpstr>rap.fact.id.IX02_1353_03624_01_0004</vt:lpstr>
      <vt:lpstr>rap.fact.id.IX02_1353_03625_01_0004</vt:lpstr>
      <vt:lpstr>rap.fact.id.IX02_1353_03626_01_0004</vt:lpstr>
      <vt:lpstr>rap.fact.id.IX02_1353_03627_01_0004</vt:lpstr>
      <vt:lpstr>rap.fact.id.IX02_1353_03641_01_0004</vt:lpstr>
      <vt:lpstr>rap.fact.id.IX02_1353_03642_01_0004</vt:lpstr>
      <vt:lpstr>rap.fact.id.IX02_1353_03643_01_0004</vt:lpstr>
      <vt:lpstr>rap.fact.id.IX02_1353_03647_01_0004</vt:lpstr>
      <vt:lpstr>rap.fact.id.IX02_1353_03648_01_0004</vt:lpstr>
      <vt:lpstr>rap.fact.id.IX02_1353_03649_01_0004</vt:lpstr>
      <vt:lpstr>rap.fact.id.IX02_1353_03650_01_0004</vt:lpstr>
      <vt:lpstr>rap.fact.id.IX02_1353_03654_01_0004</vt:lpstr>
      <vt:lpstr>rap.fact.id.IX02_1353_03655_01_0003</vt:lpstr>
      <vt:lpstr>rap.fact.id.IX02_1353_03656_01_0004</vt:lpstr>
      <vt:lpstr>rap.fact.id.IX02_1353_03657_01_0004</vt:lpstr>
      <vt:lpstr>rap.fact.id.IX02_1353_03658_01_0004</vt:lpstr>
      <vt:lpstr>rap.fact.id.IX02_1353_03659_01_0004</vt:lpstr>
      <vt:lpstr>rap.fact.id.IX02_1353_03660_01_0004</vt:lpstr>
      <vt:lpstr>rap.fact.id.IX02_1353_03661_01_0004</vt:lpstr>
      <vt:lpstr>rap.fact.id.IX02_1353_03662_01_0004</vt:lpstr>
      <vt:lpstr>rap.fact.id.IX02_1353_03663_01_0003</vt:lpstr>
      <vt:lpstr>rap.fact.id.IX02_1353_03664_01_0004</vt:lpstr>
      <vt:lpstr>rap.fact.id.IX02_1353_03665_01_0004</vt:lpstr>
      <vt:lpstr>rap.fact.id.IX02_1353_03666_01_0004</vt:lpstr>
      <vt:lpstr>rap.fact.id.IX02_1353_03667_01_0004</vt:lpstr>
      <vt:lpstr>rap.fact.id.IX02_1353_03674_01_0004</vt:lpstr>
      <vt:lpstr>rap.fact.id.IX02_1353_03675_01_0004</vt:lpstr>
      <vt:lpstr>rap.fact.id.IX02_1353_03676_01_0004</vt:lpstr>
      <vt:lpstr>rap.fact.id.IX02_1353_03677_01_0004</vt:lpstr>
      <vt:lpstr>rap.fact.id.IX02_1353_07597_01_0004</vt:lpstr>
      <vt:lpstr>rap.fact.id.IX02_1353_07598_01_0004</vt:lpstr>
      <vt:lpstr>rap.fact.id.IX02_1353_07599_01_0004</vt:lpstr>
      <vt:lpstr>rap.fact.id.IX02_1353_07603_01_0004</vt:lpstr>
      <vt:lpstr>rap.fact.id.IX02_1353_07604_01_0004</vt:lpstr>
      <vt:lpstr>rap.fact.id.IX02_1353_07605_01_0004</vt:lpstr>
      <vt:lpstr>rap.fact.id.IX02_1353_07606_01_0004</vt:lpstr>
      <vt:lpstr>rap.fact.id.IX02_1353_07610_01_0004</vt:lpstr>
      <vt:lpstr>rap.fact.id.IX02_1353_07611_01_0003</vt:lpstr>
      <vt:lpstr>rap.fact.id.IX02_1353_07612_01_0004</vt:lpstr>
      <vt:lpstr>rap.fact.id.IX02_1353_07613_01_0004</vt:lpstr>
      <vt:lpstr>rap.fact.id.IX02_1353_07614_01_0004</vt:lpstr>
      <vt:lpstr>rap.fact.id.IX02_1353_07615_01_0004</vt:lpstr>
      <vt:lpstr>rap.fact.id.IX02_1353_07616_01_0004</vt:lpstr>
      <vt:lpstr>rap.fact.id.IX02_1353_07617_01_0004</vt:lpstr>
      <vt:lpstr>rap.fact.id.IX02_1353_07618_01_0004</vt:lpstr>
      <vt:lpstr>rap.fact.id.IX02_1353_07619_01_0003</vt:lpstr>
      <vt:lpstr>rap.fact.id.IX02_1353_07620_01_0004</vt:lpstr>
      <vt:lpstr>rap.fact.id.IX02_1353_07621_01_0004</vt:lpstr>
      <vt:lpstr>rap.fact.id.IX02_1353_07622_01_0004</vt:lpstr>
      <vt:lpstr>rap.fact.id.IX02_1353_07623_01_0004</vt:lpstr>
      <vt:lpstr>rap.fact.id.IX02_1353_07630_01_0004</vt:lpstr>
      <vt:lpstr>rap.fact.id.IX02_1353_07631_01_0004</vt:lpstr>
      <vt:lpstr>rap.fact.id.IX02_1353_07632_01_0004</vt:lpstr>
      <vt:lpstr>rap.fact.id.IX02_1353_07633_01_0004</vt:lpstr>
      <vt:lpstr>rap.fact.id.IX02_1353_07647_01_0004</vt:lpstr>
      <vt:lpstr>rap.fact.id.IX02_1353_07648_01_0004</vt:lpstr>
      <vt:lpstr>rap.fact.id.IX02_1353_07649_01_0004</vt:lpstr>
      <vt:lpstr>rap.fact.id.IX02_1353_07653_01_0004</vt:lpstr>
      <vt:lpstr>rap.fact.id.IX02_1353_07654_01_0004</vt:lpstr>
      <vt:lpstr>rap.fact.id.IX02_1353_07655_01_0004</vt:lpstr>
      <vt:lpstr>rap.fact.id.IX02_1353_07656_01_0004</vt:lpstr>
      <vt:lpstr>rap.fact.id.IX02_1353_07660_01_0004</vt:lpstr>
      <vt:lpstr>rap.fact.id.IX02_1353_07661_01_0003</vt:lpstr>
      <vt:lpstr>rap.fact.id.IX02_1353_07662_01_0004</vt:lpstr>
      <vt:lpstr>rap.fact.id.IX02_1353_07663_01_0004</vt:lpstr>
      <vt:lpstr>rap.fact.id.IX02_1353_07664_01_0004</vt:lpstr>
      <vt:lpstr>rap.fact.id.IX02_1353_07665_01_0004</vt:lpstr>
      <vt:lpstr>rap.fact.id.IX02_1353_07666_01_0004</vt:lpstr>
      <vt:lpstr>rap.fact.id.IX02_1353_07667_01_0004</vt:lpstr>
      <vt:lpstr>rap.fact.id.IX02_1353_07668_01_0004</vt:lpstr>
      <vt:lpstr>rap.fact.id.IX02_1353_07669_01_0003</vt:lpstr>
      <vt:lpstr>rap.fact.id.IX02_1353_07670_01_0004</vt:lpstr>
      <vt:lpstr>rap.fact.id.IX02_1353_07671_01_0004</vt:lpstr>
      <vt:lpstr>rap.fact.id.IX02_1353_07672_01_0004</vt:lpstr>
      <vt:lpstr>rap.fact.id.IX02_1353_07673_01_0004</vt:lpstr>
      <vt:lpstr>rap.fact.id.IX02_1353_07680_01_0004</vt:lpstr>
      <vt:lpstr>rap.fact.id.IX02_1353_07681_01_0004</vt:lpstr>
      <vt:lpstr>rap.fact.id.IX02_1353_07682_01_0004</vt:lpstr>
      <vt:lpstr>rap.fact.id.IX02_1353_07683_01_0004</vt:lpstr>
      <vt:lpstr>rap.fact.id.IX02_1354_00002_01_0004</vt:lpstr>
      <vt:lpstr>rap.fact.id.IX02_1354_00005_01_0004</vt:lpstr>
      <vt:lpstr>rap.fact.id.IX02_1354_00202_01_0004</vt:lpstr>
      <vt:lpstr>rap.fact.id.IX02_1354_00203_01_0004</vt:lpstr>
      <vt:lpstr>rap.fact.id.IX02_1354_00207_01_0004</vt:lpstr>
      <vt:lpstr>rap.fact.id.IX02_1354_00211_01_0004</vt:lpstr>
      <vt:lpstr>rap.fact.id.IX02_1354_00212_01_0004</vt:lpstr>
      <vt:lpstr>rap.fact.id.IX02_1354_00213_01_0004</vt:lpstr>
      <vt:lpstr>rap.fact.id.IX02_1354_00216_01_0004</vt:lpstr>
      <vt:lpstr>rap.fact.id.IX02_1354_00217_01_0004</vt:lpstr>
      <vt:lpstr>rap.fact.id.IX02_1354_00221_01_0004</vt:lpstr>
      <vt:lpstr>rap.fact.id.IX02_1354_00249_01_0004</vt:lpstr>
      <vt:lpstr>rap.fact.id.IX02_1354_00250_01_0003</vt:lpstr>
      <vt:lpstr>rap.fact.id.IX02_1354_00253_01_0004</vt:lpstr>
      <vt:lpstr>rap.fact.id.IX02_1354_00254_01_0004</vt:lpstr>
      <vt:lpstr>rap.fact.id.IX02_1354_00257_01_0004</vt:lpstr>
      <vt:lpstr>rap.fact.id.IX02_1354_00258_01_0004</vt:lpstr>
      <vt:lpstr>rap.fact.id.IX02_1354_00259_01_0004</vt:lpstr>
      <vt:lpstr>rap.fact.id.IX02_1354_00260_01_0004</vt:lpstr>
      <vt:lpstr>rap.fact.id.IX02_1354_00261_01_0004</vt:lpstr>
      <vt:lpstr>rap.fact.id.IX02_1354_00262_01_0003</vt:lpstr>
      <vt:lpstr>rap.fact.id.IX02_1354_00278_01_0004</vt:lpstr>
      <vt:lpstr>rap.fact.id.IX02_1354_00279_01_0004</vt:lpstr>
      <vt:lpstr>rap.fact.id.IX02_1354_00280_01_0004</vt:lpstr>
      <vt:lpstr>rap.fact.id.IX02_1354_00324_01_0004</vt:lpstr>
      <vt:lpstr>rap.fact.id.IX02_1354_00359_01_0004</vt:lpstr>
      <vt:lpstr>rap.fact.id.IX02_1354_00360_01_0004</vt:lpstr>
      <vt:lpstr>rap.fact.id.IX02_1354_00364_01_0004</vt:lpstr>
      <vt:lpstr>rap.fact.id.IX02_1354_00365_01_0004</vt:lpstr>
      <vt:lpstr>rap.fact.id.IX02_1354_00557_01_0004</vt:lpstr>
      <vt:lpstr>rap.fact.id.IX02_1354_00558_01_0004</vt:lpstr>
      <vt:lpstr>rap.fact.id.IX02_1354_00559_01_0004</vt:lpstr>
      <vt:lpstr>rap.fact.id.IX02_1354_00563_01_0004</vt:lpstr>
      <vt:lpstr>rap.fact.id.IX02_1354_00564_01_0004</vt:lpstr>
      <vt:lpstr>rap.fact.id.IX02_1354_00565_01_0004</vt:lpstr>
      <vt:lpstr>rap.fact.id.IX02_1354_00568_01_0004</vt:lpstr>
      <vt:lpstr>rap.fact.id.IX02_1354_00569_01_0004</vt:lpstr>
      <vt:lpstr>rap.fact.id.IX02_1354_00570_01_0004</vt:lpstr>
      <vt:lpstr>rap.fact.id.IX02_1354_00575_01_0004</vt:lpstr>
      <vt:lpstr>rap.fact.id.IX02_1354_00576_01_0003</vt:lpstr>
      <vt:lpstr>rap.fact.id.IX02_1354_00579_01_0004</vt:lpstr>
      <vt:lpstr>rap.fact.id.IX02_1354_00580_01_0004</vt:lpstr>
      <vt:lpstr>rap.fact.id.IX02_1354_00583_01_0004</vt:lpstr>
      <vt:lpstr>rap.fact.id.IX02_1354_00584_01_0004</vt:lpstr>
      <vt:lpstr>rap.fact.id.IX02_1354_00585_01_0004</vt:lpstr>
      <vt:lpstr>rap.fact.id.IX02_1354_00586_01_0004</vt:lpstr>
      <vt:lpstr>rap.fact.id.IX02_1354_00587_01_0004</vt:lpstr>
      <vt:lpstr>rap.fact.id.IX02_1354_00588_01_0003</vt:lpstr>
      <vt:lpstr>rap.fact.id.IX02_1354_00591_01_0004</vt:lpstr>
      <vt:lpstr>rap.fact.id.IX02_1354_00592_01_0004</vt:lpstr>
      <vt:lpstr>rap.fact.id.IX02_1354_00593_01_0004</vt:lpstr>
      <vt:lpstr>rap.fact.id.IX02_1354_00605_01_0004</vt:lpstr>
      <vt:lpstr>rap.fact.id.IX02_1354_00615_01_0004</vt:lpstr>
      <vt:lpstr>rap.fact.id.IX02_1354_00616_01_0004</vt:lpstr>
      <vt:lpstr>rap.fact.id.IX02_1354_00618_01_0004</vt:lpstr>
      <vt:lpstr>rap.fact.id.IX02_1354_00619_01_0004</vt:lpstr>
      <vt:lpstr>rap.fact.id.IX02_1354_03591_01_0004</vt:lpstr>
      <vt:lpstr>rap.fact.id.IX02_1354_03592_01_0004</vt:lpstr>
      <vt:lpstr>rap.fact.id.IX02_1354_03593_01_0004</vt:lpstr>
      <vt:lpstr>rap.fact.id.IX02_1354_03597_01_0004</vt:lpstr>
      <vt:lpstr>rap.fact.id.IX02_1354_03598_01_0004</vt:lpstr>
      <vt:lpstr>rap.fact.id.IX02_1354_03599_01_0004</vt:lpstr>
      <vt:lpstr>rap.fact.id.IX02_1354_03600_01_0004</vt:lpstr>
      <vt:lpstr>rap.fact.id.IX02_1354_03604_01_0004</vt:lpstr>
      <vt:lpstr>rap.fact.id.IX02_1354_03605_01_0003</vt:lpstr>
      <vt:lpstr>rap.fact.id.IX02_1354_03606_01_0004</vt:lpstr>
      <vt:lpstr>rap.fact.id.IX02_1354_03607_01_0004</vt:lpstr>
      <vt:lpstr>rap.fact.id.IX02_1354_03608_01_0004</vt:lpstr>
      <vt:lpstr>rap.fact.id.IX02_1354_03609_01_0004</vt:lpstr>
      <vt:lpstr>rap.fact.id.IX02_1354_03610_01_0004</vt:lpstr>
      <vt:lpstr>rap.fact.id.IX02_1354_03611_01_0004</vt:lpstr>
      <vt:lpstr>rap.fact.id.IX02_1354_03612_01_0004</vt:lpstr>
      <vt:lpstr>rap.fact.id.IX02_1354_03613_01_0003</vt:lpstr>
      <vt:lpstr>rap.fact.id.IX02_1354_03614_01_0004</vt:lpstr>
      <vt:lpstr>rap.fact.id.IX02_1354_03615_01_0004</vt:lpstr>
      <vt:lpstr>rap.fact.id.IX02_1354_03616_01_0004</vt:lpstr>
      <vt:lpstr>rap.fact.id.IX02_1354_03617_01_0004</vt:lpstr>
      <vt:lpstr>rap.fact.id.IX02_1354_03624_01_0004</vt:lpstr>
      <vt:lpstr>rap.fact.id.IX02_1354_03625_01_0004</vt:lpstr>
      <vt:lpstr>rap.fact.id.IX02_1354_03626_01_0004</vt:lpstr>
      <vt:lpstr>rap.fact.id.IX02_1354_03627_01_0004</vt:lpstr>
      <vt:lpstr>rap.fact.id.IX02_1354_03641_01_0004</vt:lpstr>
      <vt:lpstr>rap.fact.id.IX02_1354_03642_01_0004</vt:lpstr>
      <vt:lpstr>rap.fact.id.IX02_1354_03643_01_0004</vt:lpstr>
      <vt:lpstr>rap.fact.id.IX02_1354_03647_01_0004</vt:lpstr>
      <vt:lpstr>rap.fact.id.IX02_1354_03648_01_0004</vt:lpstr>
      <vt:lpstr>rap.fact.id.IX02_1354_03649_01_0004</vt:lpstr>
      <vt:lpstr>rap.fact.id.IX02_1354_03650_01_0004</vt:lpstr>
      <vt:lpstr>rap.fact.id.IX02_1354_03654_01_0004</vt:lpstr>
      <vt:lpstr>rap.fact.id.IX02_1354_03655_01_0003</vt:lpstr>
      <vt:lpstr>rap.fact.id.IX02_1354_03656_01_0004</vt:lpstr>
      <vt:lpstr>rap.fact.id.IX02_1354_03657_01_0004</vt:lpstr>
      <vt:lpstr>rap.fact.id.IX02_1354_03658_01_0004</vt:lpstr>
      <vt:lpstr>rap.fact.id.IX02_1354_03659_01_0004</vt:lpstr>
      <vt:lpstr>rap.fact.id.IX02_1354_03660_01_0004</vt:lpstr>
      <vt:lpstr>rap.fact.id.IX02_1354_03661_01_0004</vt:lpstr>
      <vt:lpstr>rap.fact.id.IX02_1354_03662_01_0004</vt:lpstr>
      <vt:lpstr>rap.fact.id.IX02_1354_03663_01_0003</vt:lpstr>
      <vt:lpstr>rap.fact.id.IX02_1354_03664_01_0004</vt:lpstr>
      <vt:lpstr>rap.fact.id.IX02_1354_03665_01_0004</vt:lpstr>
      <vt:lpstr>rap.fact.id.IX02_1354_03666_01_0004</vt:lpstr>
      <vt:lpstr>rap.fact.id.IX02_1354_03667_01_0004</vt:lpstr>
      <vt:lpstr>rap.fact.id.IX02_1354_03674_01_0004</vt:lpstr>
      <vt:lpstr>rap.fact.id.IX02_1354_03675_01_0004</vt:lpstr>
      <vt:lpstr>rap.fact.id.IX02_1354_03676_01_0004</vt:lpstr>
      <vt:lpstr>rap.fact.id.IX02_1354_03677_01_0004</vt:lpstr>
      <vt:lpstr>rap.fact.id.IX02_1354_07597_01_0004</vt:lpstr>
      <vt:lpstr>rap.fact.id.IX02_1354_07598_01_0004</vt:lpstr>
      <vt:lpstr>rap.fact.id.IX02_1354_07599_01_0004</vt:lpstr>
      <vt:lpstr>rap.fact.id.IX02_1354_07603_01_0004</vt:lpstr>
      <vt:lpstr>rap.fact.id.IX02_1354_07604_01_0004</vt:lpstr>
      <vt:lpstr>rap.fact.id.IX02_1354_07605_01_0004</vt:lpstr>
      <vt:lpstr>rap.fact.id.IX02_1354_07606_01_0004</vt:lpstr>
      <vt:lpstr>rap.fact.id.IX02_1354_07610_01_0004</vt:lpstr>
      <vt:lpstr>rap.fact.id.IX02_1354_07611_01_0003</vt:lpstr>
      <vt:lpstr>rap.fact.id.IX02_1354_07612_01_0004</vt:lpstr>
      <vt:lpstr>rap.fact.id.IX02_1354_07613_01_0004</vt:lpstr>
      <vt:lpstr>rap.fact.id.IX02_1354_07614_01_0004</vt:lpstr>
      <vt:lpstr>rap.fact.id.IX02_1354_07615_01_0004</vt:lpstr>
      <vt:lpstr>rap.fact.id.IX02_1354_07616_01_0004</vt:lpstr>
      <vt:lpstr>rap.fact.id.IX02_1354_07617_01_0004</vt:lpstr>
      <vt:lpstr>rap.fact.id.IX02_1354_07618_01_0004</vt:lpstr>
      <vt:lpstr>rap.fact.id.IX02_1354_07619_01_0003</vt:lpstr>
      <vt:lpstr>rap.fact.id.IX02_1354_07620_01_0004</vt:lpstr>
      <vt:lpstr>rap.fact.id.IX02_1354_07621_01_0004</vt:lpstr>
      <vt:lpstr>rap.fact.id.IX02_1354_07622_01_0004</vt:lpstr>
      <vt:lpstr>rap.fact.id.IX02_1354_07623_01_0004</vt:lpstr>
      <vt:lpstr>rap.fact.id.IX02_1354_07630_01_0004</vt:lpstr>
      <vt:lpstr>rap.fact.id.IX02_1354_07631_01_0004</vt:lpstr>
      <vt:lpstr>rap.fact.id.IX02_1354_07632_01_0004</vt:lpstr>
      <vt:lpstr>rap.fact.id.IX02_1354_07633_01_0004</vt:lpstr>
      <vt:lpstr>rap.fact.id.IX02_1354_07647_01_0004</vt:lpstr>
      <vt:lpstr>rap.fact.id.IX02_1354_07648_01_0004</vt:lpstr>
      <vt:lpstr>rap.fact.id.IX02_1354_07649_01_0004</vt:lpstr>
      <vt:lpstr>rap.fact.id.IX02_1354_07653_01_0004</vt:lpstr>
      <vt:lpstr>rap.fact.id.IX02_1354_07654_01_0004</vt:lpstr>
      <vt:lpstr>rap.fact.id.IX02_1354_07655_01_0004</vt:lpstr>
      <vt:lpstr>rap.fact.id.IX02_1354_07656_01_0004</vt:lpstr>
      <vt:lpstr>rap.fact.id.IX02_1354_07660_01_0004</vt:lpstr>
      <vt:lpstr>rap.fact.id.IX02_1354_07661_01_0003</vt:lpstr>
      <vt:lpstr>rap.fact.id.IX02_1354_07662_01_0004</vt:lpstr>
      <vt:lpstr>rap.fact.id.IX02_1354_07663_01_0004</vt:lpstr>
      <vt:lpstr>rap.fact.id.IX02_1354_07664_01_0004</vt:lpstr>
      <vt:lpstr>rap.fact.id.IX02_1354_07665_01_0004</vt:lpstr>
      <vt:lpstr>rap.fact.id.IX02_1354_07666_01_0004</vt:lpstr>
      <vt:lpstr>rap.fact.id.IX02_1354_07667_01_0004</vt:lpstr>
      <vt:lpstr>rap.fact.id.IX02_1354_07668_01_0004</vt:lpstr>
      <vt:lpstr>rap.fact.id.IX02_1354_07669_01_0003</vt:lpstr>
      <vt:lpstr>rap.fact.id.IX02_1354_07670_01_0004</vt:lpstr>
      <vt:lpstr>rap.fact.id.IX02_1354_07671_01_0004</vt:lpstr>
      <vt:lpstr>rap.fact.id.IX02_1354_07672_01_0004</vt:lpstr>
      <vt:lpstr>rap.fact.id.IX02_1354_07673_01_0004</vt:lpstr>
      <vt:lpstr>rap.fact.id.IX02_1354_07680_01_0004</vt:lpstr>
      <vt:lpstr>rap.fact.id.IX02_1354_07681_01_0004</vt:lpstr>
      <vt:lpstr>rap.fact.id.IX02_1354_07682_01_0004</vt:lpstr>
      <vt:lpstr>rap.fact.id.IX02_1354_07683_01_0004</vt:lpstr>
      <vt:lpstr>rap.fact.id.IX02_1355_00002_01_0004</vt:lpstr>
      <vt:lpstr>rap.fact.id.IX02_1355_00005_01_0004</vt:lpstr>
      <vt:lpstr>rap.fact.id.IX02_1355_00202_01_0004</vt:lpstr>
      <vt:lpstr>rap.fact.id.IX02_1355_00203_01_0004</vt:lpstr>
      <vt:lpstr>rap.fact.id.IX02_1355_00207_01_0004</vt:lpstr>
      <vt:lpstr>rap.fact.id.IX02_1355_00211_01_0004</vt:lpstr>
      <vt:lpstr>rap.fact.id.IX02_1355_00212_01_0004</vt:lpstr>
      <vt:lpstr>rap.fact.id.IX02_1355_00213_01_0004</vt:lpstr>
      <vt:lpstr>rap.fact.id.IX02_1355_00216_01_0004</vt:lpstr>
      <vt:lpstr>rap.fact.id.IX02_1355_00217_01_0004</vt:lpstr>
      <vt:lpstr>rap.fact.id.IX02_1355_00221_01_0004</vt:lpstr>
      <vt:lpstr>rap.fact.id.IX02_1355_00249_01_0004</vt:lpstr>
      <vt:lpstr>rap.fact.id.IX02_1355_00250_01_0003</vt:lpstr>
      <vt:lpstr>rap.fact.id.IX02_1355_00253_01_0004</vt:lpstr>
      <vt:lpstr>rap.fact.id.IX02_1355_00254_01_0004</vt:lpstr>
      <vt:lpstr>rap.fact.id.IX02_1355_00257_01_0004</vt:lpstr>
      <vt:lpstr>rap.fact.id.IX02_1355_00258_01_0004</vt:lpstr>
      <vt:lpstr>rap.fact.id.IX02_1355_00259_01_0004</vt:lpstr>
      <vt:lpstr>rap.fact.id.IX02_1355_00260_01_0004</vt:lpstr>
      <vt:lpstr>rap.fact.id.IX02_1355_00261_01_0004</vt:lpstr>
      <vt:lpstr>rap.fact.id.IX02_1355_00262_01_0003</vt:lpstr>
      <vt:lpstr>rap.fact.id.IX02_1355_00278_01_0004</vt:lpstr>
      <vt:lpstr>rap.fact.id.IX02_1355_00279_01_0004</vt:lpstr>
      <vt:lpstr>rap.fact.id.IX02_1355_00280_01_0004</vt:lpstr>
      <vt:lpstr>rap.fact.id.IX02_1355_00324_01_0004</vt:lpstr>
      <vt:lpstr>rap.fact.id.IX02_1355_00359_01_0004</vt:lpstr>
      <vt:lpstr>rap.fact.id.IX02_1355_00360_01_0004</vt:lpstr>
      <vt:lpstr>rap.fact.id.IX02_1355_00364_01_0004</vt:lpstr>
      <vt:lpstr>rap.fact.id.IX02_1355_00365_01_0004</vt:lpstr>
      <vt:lpstr>rap.fact.id.IX02_1355_00557_01_0004</vt:lpstr>
      <vt:lpstr>rap.fact.id.IX02_1355_00558_01_0004</vt:lpstr>
      <vt:lpstr>rap.fact.id.IX02_1355_00559_01_0004</vt:lpstr>
      <vt:lpstr>rap.fact.id.IX02_1355_00563_01_0004</vt:lpstr>
      <vt:lpstr>rap.fact.id.IX02_1355_00564_01_0004</vt:lpstr>
      <vt:lpstr>rap.fact.id.IX02_1355_00565_01_0004</vt:lpstr>
      <vt:lpstr>rap.fact.id.IX02_1355_00568_01_0004</vt:lpstr>
      <vt:lpstr>rap.fact.id.IX02_1355_00569_01_0004</vt:lpstr>
      <vt:lpstr>rap.fact.id.IX02_1355_00570_01_0004</vt:lpstr>
      <vt:lpstr>rap.fact.id.IX02_1355_00575_01_0004</vt:lpstr>
      <vt:lpstr>rap.fact.id.IX02_1355_00576_01_0003</vt:lpstr>
      <vt:lpstr>rap.fact.id.IX02_1355_00579_01_0004</vt:lpstr>
      <vt:lpstr>rap.fact.id.IX02_1355_00580_01_0004</vt:lpstr>
      <vt:lpstr>rap.fact.id.IX02_1355_00583_01_0004</vt:lpstr>
      <vt:lpstr>rap.fact.id.IX02_1355_00584_01_0004</vt:lpstr>
      <vt:lpstr>rap.fact.id.IX02_1355_00585_01_0004</vt:lpstr>
      <vt:lpstr>rap.fact.id.IX02_1355_00586_01_0004</vt:lpstr>
      <vt:lpstr>rap.fact.id.IX02_1355_00587_01_0004</vt:lpstr>
      <vt:lpstr>rap.fact.id.IX02_1355_00588_01_0003</vt:lpstr>
      <vt:lpstr>rap.fact.id.IX02_1355_00591_01_0004</vt:lpstr>
      <vt:lpstr>rap.fact.id.IX02_1355_00592_01_0004</vt:lpstr>
      <vt:lpstr>rap.fact.id.IX02_1355_00593_01_0004</vt:lpstr>
      <vt:lpstr>rap.fact.id.IX02_1355_00605_01_0004</vt:lpstr>
      <vt:lpstr>rap.fact.id.IX02_1355_00615_01_0004</vt:lpstr>
      <vt:lpstr>rap.fact.id.IX02_1355_00616_01_0004</vt:lpstr>
      <vt:lpstr>rap.fact.id.IX02_1355_00618_01_0004</vt:lpstr>
      <vt:lpstr>rap.fact.id.IX02_1355_00619_01_0004</vt:lpstr>
      <vt:lpstr>rap.fact.id.IX02_1355_03591_01_0004</vt:lpstr>
      <vt:lpstr>rap.fact.id.IX02_1355_03592_01_0004</vt:lpstr>
      <vt:lpstr>rap.fact.id.IX02_1355_03593_01_0004</vt:lpstr>
      <vt:lpstr>rap.fact.id.IX02_1355_03597_01_0004</vt:lpstr>
      <vt:lpstr>rap.fact.id.IX02_1355_03598_01_0004</vt:lpstr>
      <vt:lpstr>rap.fact.id.IX02_1355_03599_01_0004</vt:lpstr>
      <vt:lpstr>rap.fact.id.IX02_1355_03600_01_0004</vt:lpstr>
      <vt:lpstr>rap.fact.id.IX02_1355_03604_01_0004</vt:lpstr>
      <vt:lpstr>rap.fact.id.IX02_1355_03605_01_0003</vt:lpstr>
      <vt:lpstr>rap.fact.id.IX02_1355_03606_01_0004</vt:lpstr>
      <vt:lpstr>rap.fact.id.IX02_1355_03607_01_0004</vt:lpstr>
      <vt:lpstr>rap.fact.id.IX02_1355_03608_01_0004</vt:lpstr>
      <vt:lpstr>rap.fact.id.IX02_1355_03609_01_0004</vt:lpstr>
      <vt:lpstr>rap.fact.id.IX02_1355_03610_01_0004</vt:lpstr>
      <vt:lpstr>rap.fact.id.IX02_1355_03611_01_0004</vt:lpstr>
      <vt:lpstr>rap.fact.id.IX02_1355_03612_01_0004</vt:lpstr>
      <vt:lpstr>rap.fact.id.IX02_1355_03613_01_0003</vt:lpstr>
      <vt:lpstr>rap.fact.id.IX02_1355_03614_01_0004</vt:lpstr>
      <vt:lpstr>rap.fact.id.IX02_1355_03615_01_0004</vt:lpstr>
      <vt:lpstr>rap.fact.id.IX02_1355_03616_01_0004</vt:lpstr>
      <vt:lpstr>rap.fact.id.IX02_1355_03617_01_0004</vt:lpstr>
      <vt:lpstr>rap.fact.id.IX02_1355_03624_01_0004</vt:lpstr>
      <vt:lpstr>rap.fact.id.IX02_1355_03625_01_0004</vt:lpstr>
      <vt:lpstr>rap.fact.id.IX02_1355_03626_01_0004</vt:lpstr>
      <vt:lpstr>rap.fact.id.IX02_1355_03627_01_0004</vt:lpstr>
      <vt:lpstr>rap.fact.id.IX02_1355_03641_01_0004</vt:lpstr>
      <vt:lpstr>rap.fact.id.IX02_1355_03642_01_0004</vt:lpstr>
      <vt:lpstr>rap.fact.id.IX02_1355_03643_01_0004</vt:lpstr>
      <vt:lpstr>rap.fact.id.IX02_1355_03647_01_0004</vt:lpstr>
      <vt:lpstr>rap.fact.id.IX02_1355_03648_01_0004</vt:lpstr>
      <vt:lpstr>rap.fact.id.IX02_1355_03649_01_0004</vt:lpstr>
      <vt:lpstr>rap.fact.id.IX02_1355_03650_01_0004</vt:lpstr>
      <vt:lpstr>rap.fact.id.IX02_1355_03654_01_0004</vt:lpstr>
      <vt:lpstr>rap.fact.id.IX02_1355_03655_01_0003</vt:lpstr>
      <vt:lpstr>rap.fact.id.IX02_1355_03656_01_0004</vt:lpstr>
      <vt:lpstr>rap.fact.id.IX02_1355_03657_01_0004</vt:lpstr>
      <vt:lpstr>rap.fact.id.IX02_1355_03658_01_0004</vt:lpstr>
      <vt:lpstr>rap.fact.id.IX02_1355_03659_01_0004</vt:lpstr>
      <vt:lpstr>rap.fact.id.IX02_1355_03660_01_0004</vt:lpstr>
      <vt:lpstr>rap.fact.id.IX02_1355_03661_01_0004</vt:lpstr>
      <vt:lpstr>rap.fact.id.IX02_1355_03662_01_0004</vt:lpstr>
      <vt:lpstr>rap.fact.id.IX02_1355_03663_01_0003</vt:lpstr>
      <vt:lpstr>rap.fact.id.IX02_1355_03664_01_0004</vt:lpstr>
      <vt:lpstr>rap.fact.id.IX02_1355_03665_01_0004</vt:lpstr>
      <vt:lpstr>rap.fact.id.IX02_1355_03666_01_0004</vt:lpstr>
      <vt:lpstr>rap.fact.id.IX02_1355_03667_01_0004</vt:lpstr>
      <vt:lpstr>rap.fact.id.IX02_1355_03674_01_0004</vt:lpstr>
      <vt:lpstr>rap.fact.id.IX02_1355_03675_01_0004</vt:lpstr>
      <vt:lpstr>rap.fact.id.IX02_1355_03676_01_0004</vt:lpstr>
      <vt:lpstr>rap.fact.id.IX02_1355_03677_01_0004</vt:lpstr>
      <vt:lpstr>rap.fact.id.IX02_1355_07597_01_0004</vt:lpstr>
      <vt:lpstr>rap.fact.id.IX02_1355_07598_01_0004</vt:lpstr>
      <vt:lpstr>rap.fact.id.IX02_1355_07599_01_0004</vt:lpstr>
      <vt:lpstr>rap.fact.id.IX02_1355_07603_01_0004</vt:lpstr>
      <vt:lpstr>rap.fact.id.IX02_1355_07604_01_0004</vt:lpstr>
      <vt:lpstr>rap.fact.id.IX02_1355_07605_01_0004</vt:lpstr>
      <vt:lpstr>rap.fact.id.IX02_1355_07606_01_0004</vt:lpstr>
      <vt:lpstr>rap.fact.id.IX02_1355_07610_01_0004</vt:lpstr>
      <vt:lpstr>rap.fact.id.IX02_1355_07611_01_0003</vt:lpstr>
      <vt:lpstr>rap.fact.id.IX02_1355_07612_01_0004</vt:lpstr>
      <vt:lpstr>rap.fact.id.IX02_1355_07613_01_0004</vt:lpstr>
      <vt:lpstr>rap.fact.id.IX02_1355_07614_01_0004</vt:lpstr>
      <vt:lpstr>rap.fact.id.IX02_1355_07615_01_0004</vt:lpstr>
      <vt:lpstr>rap.fact.id.IX02_1355_07616_01_0004</vt:lpstr>
      <vt:lpstr>rap.fact.id.IX02_1355_07617_01_0004</vt:lpstr>
      <vt:lpstr>rap.fact.id.IX02_1355_07618_01_0004</vt:lpstr>
      <vt:lpstr>rap.fact.id.IX02_1355_07619_01_0003</vt:lpstr>
      <vt:lpstr>rap.fact.id.IX02_1355_07620_01_0004</vt:lpstr>
      <vt:lpstr>rap.fact.id.IX02_1355_07621_01_0004</vt:lpstr>
      <vt:lpstr>rap.fact.id.IX02_1355_07622_01_0004</vt:lpstr>
      <vt:lpstr>rap.fact.id.IX02_1355_07623_01_0004</vt:lpstr>
      <vt:lpstr>rap.fact.id.IX02_1355_07630_01_0004</vt:lpstr>
      <vt:lpstr>rap.fact.id.IX02_1355_07631_01_0004</vt:lpstr>
      <vt:lpstr>rap.fact.id.IX02_1355_07632_01_0004</vt:lpstr>
      <vt:lpstr>rap.fact.id.IX02_1355_07633_01_0004</vt:lpstr>
      <vt:lpstr>rap.fact.id.IX02_1355_07647_01_0004</vt:lpstr>
      <vt:lpstr>rap.fact.id.IX02_1355_07648_01_0004</vt:lpstr>
      <vt:lpstr>rap.fact.id.IX02_1355_07649_01_0004</vt:lpstr>
      <vt:lpstr>rap.fact.id.IX02_1355_07653_01_0004</vt:lpstr>
      <vt:lpstr>rap.fact.id.IX02_1355_07654_01_0004</vt:lpstr>
      <vt:lpstr>rap.fact.id.IX02_1355_07655_01_0004</vt:lpstr>
      <vt:lpstr>rap.fact.id.IX02_1355_07656_01_0004</vt:lpstr>
      <vt:lpstr>rap.fact.id.IX02_1355_07660_01_0004</vt:lpstr>
      <vt:lpstr>rap.fact.id.IX02_1355_07661_01_0003</vt:lpstr>
      <vt:lpstr>rap.fact.id.IX02_1355_07662_01_0004</vt:lpstr>
      <vt:lpstr>rap.fact.id.IX02_1355_07663_01_0004</vt:lpstr>
      <vt:lpstr>rap.fact.id.IX02_1355_07664_01_0004</vt:lpstr>
      <vt:lpstr>rap.fact.id.IX02_1355_07665_01_0004</vt:lpstr>
      <vt:lpstr>rap.fact.id.IX02_1355_07666_01_0004</vt:lpstr>
      <vt:lpstr>rap.fact.id.IX02_1355_07667_01_0004</vt:lpstr>
      <vt:lpstr>rap.fact.id.IX02_1355_07668_01_0004</vt:lpstr>
      <vt:lpstr>rap.fact.id.IX02_1355_07669_01_0003</vt:lpstr>
      <vt:lpstr>rap.fact.id.IX02_1355_07670_01_0004</vt:lpstr>
      <vt:lpstr>rap.fact.id.IX02_1355_07671_01_0004</vt:lpstr>
      <vt:lpstr>rap.fact.id.IX02_1355_07672_01_0004</vt:lpstr>
      <vt:lpstr>rap.fact.id.IX02_1355_07673_01_0004</vt:lpstr>
      <vt:lpstr>rap.fact.id.IX02_1355_07680_01_0004</vt:lpstr>
      <vt:lpstr>rap.fact.id.IX02_1355_07681_01_0004</vt:lpstr>
      <vt:lpstr>rap.fact.id.IX02_1355_07682_01_0004</vt:lpstr>
      <vt:lpstr>rap.fact.id.IX02_1355_07683_01_0004</vt:lpstr>
      <vt:lpstr>rap.fact.id.IX02_1356_00002_01_0004</vt:lpstr>
      <vt:lpstr>rap.fact.id.IX02_1356_00005_01_0004</vt:lpstr>
      <vt:lpstr>rap.fact.id.IX02_1356_03503_01_0004</vt:lpstr>
      <vt:lpstr>rap.fact.id.IX02_1356_03543_01_0004</vt:lpstr>
      <vt:lpstr>rap.fact.id.IX02_1356_03587_01_0004</vt:lpstr>
      <vt:lpstr>rap.fact.id.IX02_1356_03637_01_0004</vt:lpstr>
      <vt:lpstr>rap.fact.id.IX02_1356_03804_01_0004</vt:lpstr>
      <vt:lpstr>rap.fact.id.IX02_1356_03857_01_0004</vt:lpstr>
      <vt:lpstr>rap.fact.id.IX02_1356_03958_01_0004</vt:lpstr>
      <vt:lpstr>rap.fact.id.IX02_1356_04469_01_0004</vt:lpstr>
      <vt:lpstr>rap.fact.id.IX02_1356_04511_01_0004</vt:lpstr>
      <vt:lpstr>rap.fact.id.IX02_1356_07515_01_0004</vt:lpstr>
      <vt:lpstr>rap.fact.id.IX02_1356_07549_01_0004</vt:lpstr>
      <vt:lpstr>rap.fact.id.IX02_1356_07593_01_0004</vt:lpstr>
      <vt:lpstr>rap.fact.id.IX02_1356_07643_01_0004</vt:lpstr>
      <vt:lpstr>rap.fact.id.IX02_1356_07742_01_0004</vt:lpstr>
      <vt:lpstr>rap.fact.id.IX02_1356_07795_01_0004</vt:lpstr>
      <vt:lpstr>rap.fact.id.IX02_1356_07852_01_0004</vt:lpstr>
      <vt:lpstr>rap.fact.id.IX02_1356_08179_01_0004</vt:lpstr>
      <vt:lpstr>rap.fact.id.IX02_1356_08209_01_0004</vt:lpstr>
      <vt:lpstr>rap.fact.id.IX02_1356_18528_01_0004</vt:lpstr>
      <vt:lpstr>rap.fact.id.IX02_1356_18562_01_0004</vt:lpstr>
      <vt:lpstr>rap.fact.id.IX02_1356_18600_01_0004</vt:lpstr>
      <vt:lpstr>rap.fact.id.IX02_1356_18631_01_0004</vt:lpstr>
      <vt:lpstr>rap.fact.id.IX02_1356_18654_01_0004</vt:lpstr>
      <vt:lpstr>rap.fact.id.IX02_1356_18697_01_0004</vt:lpstr>
      <vt:lpstr>rap.fact.id.IX02_1356_18716_01_0004</vt:lpstr>
      <vt:lpstr>rap.fact.id.IX02_1356_18735_01_0004</vt:lpstr>
      <vt:lpstr>rap.fact.id.IX02_1356_18769_01_0004</vt:lpstr>
      <vt:lpstr>rap.fact.id.IX02_1356_18807_01_0004</vt:lpstr>
      <vt:lpstr>rap.fact.id.IX02_1356_18838_01_0004</vt:lpstr>
      <vt:lpstr>rap.fact.id.IX02_1356_18861_01_0004</vt:lpstr>
      <vt:lpstr>rap.fact.id.IX02_1356_18904_01_0004</vt:lpstr>
      <vt:lpstr>rap.fact.id.IX02_1356_18923_01_0004</vt:lpstr>
      <vt:lpstr>rap.fact.id.IX02_1356_30669_01_0004</vt:lpstr>
      <vt:lpstr>rap.fact.id.IX02_1356_30703_01_0004</vt:lpstr>
      <vt:lpstr>rap.fact.id.IX02_1356_30741_01_0004</vt:lpstr>
      <vt:lpstr>rap.fact.id.IX02_1356_30772_01_0004</vt:lpstr>
      <vt:lpstr>rap.fact.id.IX02_1356_30795_01_0004</vt:lpstr>
      <vt:lpstr>rap.fact.id.IX02_1356_30838_01_0004</vt:lpstr>
      <vt:lpstr>rap.fact.id.IX02_1356_30857_01_0004</vt:lpstr>
      <vt:lpstr>rap.fact.id.IX02_1356_30876_01_0004</vt:lpstr>
      <vt:lpstr>rap.fact.id.IX02_1356_30910_01_0004</vt:lpstr>
      <vt:lpstr>rap.fact.id.IX02_1356_30948_01_0004</vt:lpstr>
      <vt:lpstr>rap.fact.id.IX02_1356_30979_01_0004</vt:lpstr>
      <vt:lpstr>rap.fact.id.IX02_1356_31002_01_0004</vt:lpstr>
      <vt:lpstr>rap.fact.id.IX02_1356_31045_01_0004</vt:lpstr>
      <vt:lpstr>rap.fact.id.IX02_1356_31064_01_0004</vt:lpstr>
      <vt:lpstr>rap.fact.id.IX02_1357_00002_01_0004</vt:lpstr>
      <vt:lpstr>rap.fact.id.IX02_1357_00005_01_0004</vt:lpstr>
      <vt:lpstr>rap.fact.id.IX02_1357_03503_01_0004</vt:lpstr>
      <vt:lpstr>rap.fact.id.IX02_1357_03543_01_0004</vt:lpstr>
      <vt:lpstr>rap.fact.id.IX02_1357_03587_01_0004</vt:lpstr>
      <vt:lpstr>rap.fact.id.IX02_1357_03637_01_0004</vt:lpstr>
      <vt:lpstr>rap.fact.id.IX02_1357_03804_01_0004</vt:lpstr>
      <vt:lpstr>rap.fact.id.IX02_1357_03857_01_0004</vt:lpstr>
      <vt:lpstr>rap.fact.id.IX02_1357_03958_01_0004</vt:lpstr>
      <vt:lpstr>rap.fact.id.IX02_1357_04469_01_0004</vt:lpstr>
      <vt:lpstr>rap.fact.id.IX02_1357_04511_01_0004</vt:lpstr>
      <vt:lpstr>rap.fact.id.IX02_1357_07515_01_0004</vt:lpstr>
      <vt:lpstr>rap.fact.id.IX02_1357_07549_01_0004</vt:lpstr>
      <vt:lpstr>rap.fact.id.IX02_1357_07593_01_0004</vt:lpstr>
      <vt:lpstr>rap.fact.id.IX02_1357_07643_01_0004</vt:lpstr>
      <vt:lpstr>rap.fact.id.IX02_1357_07742_01_0004</vt:lpstr>
      <vt:lpstr>rap.fact.id.IX02_1357_07795_01_0004</vt:lpstr>
      <vt:lpstr>rap.fact.id.IX02_1357_07852_01_0004</vt:lpstr>
      <vt:lpstr>rap.fact.id.IX02_1357_08179_01_0004</vt:lpstr>
      <vt:lpstr>rap.fact.id.IX02_1357_08209_01_0004</vt:lpstr>
      <vt:lpstr>rap.fact.id.IX02_1357_18528_01_0004</vt:lpstr>
      <vt:lpstr>rap.fact.id.IX02_1357_18562_01_0004</vt:lpstr>
      <vt:lpstr>rap.fact.id.IX02_1357_18600_01_0004</vt:lpstr>
      <vt:lpstr>rap.fact.id.IX02_1357_18631_01_0004</vt:lpstr>
      <vt:lpstr>rap.fact.id.IX02_1357_18654_01_0004</vt:lpstr>
      <vt:lpstr>rap.fact.id.IX02_1357_18697_01_0004</vt:lpstr>
      <vt:lpstr>rap.fact.id.IX02_1357_18716_01_0004</vt:lpstr>
      <vt:lpstr>rap.fact.id.IX02_1357_18735_01_0004</vt:lpstr>
      <vt:lpstr>rap.fact.id.IX02_1357_18769_01_0004</vt:lpstr>
      <vt:lpstr>rap.fact.id.IX02_1357_18807_01_0004</vt:lpstr>
      <vt:lpstr>rap.fact.id.IX02_1357_18838_01_0004</vt:lpstr>
      <vt:lpstr>rap.fact.id.IX02_1357_18861_01_0004</vt:lpstr>
      <vt:lpstr>rap.fact.id.IX02_1357_18904_01_0004</vt:lpstr>
      <vt:lpstr>rap.fact.id.IX02_1357_18923_01_0004</vt:lpstr>
      <vt:lpstr>rap.fact.id.IX02_1357_30669_01_0004</vt:lpstr>
      <vt:lpstr>rap.fact.id.IX02_1357_30703_01_0004</vt:lpstr>
      <vt:lpstr>rap.fact.id.IX02_1357_30741_01_0004</vt:lpstr>
      <vt:lpstr>rap.fact.id.IX02_1357_30772_01_0004</vt:lpstr>
      <vt:lpstr>rap.fact.id.IX02_1357_30795_01_0004</vt:lpstr>
      <vt:lpstr>rap.fact.id.IX02_1357_30838_01_0004</vt:lpstr>
      <vt:lpstr>rap.fact.id.IX02_1357_30857_01_0004</vt:lpstr>
      <vt:lpstr>rap.fact.id.IX02_1357_30876_01_0004</vt:lpstr>
      <vt:lpstr>rap.fact.id.IX02_1357_30910_01_0004</vt:lpstr>
      <vt:lpstr>rap.fact.id.IX02_1357_30948_01_0004</vt:lpstr>
      <vt:lpstr>rap.fact.id.IX02_1357_30979_01_0004</vt:lpstr>
      <vt:lpstr>rap.fact.id.IX02_1357_31002_01_0004</vt:lpstr>
      <vt:lpstr>rap.fact.id.IX02_1357_31045_01_0004</vt:lpstr>
      <vt:lpstr>rap.fact.id.IX02_1357_31064_01_0004</vt:lpstr>
      <vt:lpstr>rap.fact.id.IX02_1358_00002_01_0004</vt:lpstr>
      <vt:lpstr>rap.fact.id.IX02_1358_00005_01_0004</vt:lpstr>
      <vt:lpstr>rap.fact.id.IX02_1358_03503_01_0004</vt:lpstr>
      <vt:lpstr>rap.fact.id.IX02_1358_03543_01_0004</vt:lpstr>
      <vt:lpstr>rap.fact.id.IX02_1358_03587_01_0004</vt:lpstr>
      <vt:lpstr>rap.fact.id.IX02_1358_03637_01_0004</vt:lpstr>
      <vt:lpstr>rap.fact.id.IX02_1358_03804_01_0004</vt:lpstr>
      <vt:lpstr>rap.fact.id.IX02_1358_03857_01_0004</vt:lpstr>
      <vt:lpstr>rap.fact.id.IX02_1358_03958_01_0004</vt:lpstr>
      <vt:lpstr>rap.fact.id.IX02_1358_04469_01_0004</vt:lpstr>
      <vt:lpstr>rap.fact.id.IX02_1358_04511_01_0004</vt:lpstr>
      <vt:lpstr>rap.fact.id.IX02_1358_07515_01_0004</vt:lpstr>
      <vt:lpstr>rap.fact.id.IX02_1358_07549_01_0004</vt:lpstr>
      <vt:lpstr>rap.fact.id.IX02_1358_07593_01_0004</vt:lpstr>
      <vt:lpstr>rap.fact.id.IX02_1358_07643_01_0004</vt:lpstr>
      <vt:lpstr>rap.fact.id.IX02_1358_07742_01_0004</vt:lpstr>
      <vt:lpstr>rap.fact.id.IX02_1358_07795_01_0004</vt:lpstr>
      <vt:lpstr>rap.fact.id.IX02_1358_07852_01_0004</vt:lpstr>
      <vt:lpstr>rap.fact.id.IX02_1358_08179_01_0004</vt:lpstr>
      <vt:lpstr>rap.fact.id.IX02_1358_08209_01_0004</vt:lpstr>
      <vt:lpstr>rap.fact.id.IX02_1358_18528_01_0004</vt:lpstr>
      <vt:lpstr>rap.fact.id.IX02_1358_18562_01_0004</vt:lpstr>
      <vt:lpstr>rap.fact.id.IX02_1358_18600_01_0004</vt:lpstr>
      <vt:lpstr>rap.fact.id.IX02_1358_18631_01_0004</vt:lpstr>
      <vt:lpstr>rap.fact.id.IX02_1358_18654_01_0004</vt:lpstr>
      <vt:lpstr>rap.fact.id.IX02_1358_18697_01_0004</vt:lpstr>
      <vt:lpstr>rap.fact.id.IX02_1358_18716_01_0004</vt:lpstr>
      <vt:lpstr>rap.fact.id.IX02_1358_18735_01_0004</vt:lpstr>
      <vt:lpstr>rap.fact.id.IX02_1358_18769_01_0004</vt:lpstr>
      <vt:lpstr>rap.fact.id.IX02_1358_18807_01_0004</vt:lpstr>
      <vt:lpstr>rap.fact.id.IX02_1358_18838_01_0004</vt:lpstr>
      <vt:lpstr>rap.fact.id.IX02_1358_18861_01_0004</vt:lpstr>
      <vt:lpstr>rap.fact.id.IX02_1358_18904_01_0004</vt:lpstr>
      <vt:lpstr>rap.fact.id.IX02_1358_18923_01_0004</vt:lpstr>
      <vt:lpstr>rap.fact.id.IX02_1358_30669_01_0004</vt:lpstr>
      <vt:lpstr>rap.fact.id.IX02_1358_30703_01_0004</vt:lpstr>
      <vt:lpstr>rap.fact.id.IX02_1358_30741_01_0004</vt:lpstr>
      <vt:lpstr>rap.fact.id.IX02_1358_30772_01_0004</vt:lpstr>
      <vt:lpstr>rap.fact.id.IX02_1358_30795_01_0004</vt:lpstr>
      <vt:lpstr>rap.fact.id.IX02_1358_30838_01_0004</vt:lpstr>
      <vt:lpstr>rap.fact.id.IX02_1358_30857_01_0004</vt:lpstr>
      <vt:lpstr>rap.fact.id.IX02_1358_30876_01_0004</vt:lpstr>
      <vt:lpstr>rap.fact.id.IX02_1358_30910_01_0004</vt:lpstr>
      <vt:lpstr>rap.fact.id.IX02_1358_30948_01_0004</vt:lpstr>
      <vt:lpstr>rap.fact.id.IX02_1358_30979_01_0004</vt:lpstr>
      <vt:lpstr>rap.fact.id.IX02_1358_31002_01_0004</vt:lpstr>
      <vt:lpstr>rap.fact.id.IX02_1358_31045_01_0004</vt:lpstr>
      <vt:lpstr>rap.fact.id.IX02_1358_31064_01_0004</vt:lpstr>
      <vt:lpstr>rap.fact.id.IX02_1359_00002_01_0004</vt:lpstr>
      <vt:lpstr>rap.fact.id.IX02_1359_00005_01_0004</vt:lpstr>
      <vt:lpstr>rap.fact.id.IX02_1359_03503_01_0004</vt:lpstr>
      <vt:lpstr>rap.fact.id.IX02_1359_03543_01_0004</vt:lpstr>
      <vt:lpstr>rap.fact.id.IX02_1359_03587_01_0004</vt:lpstr>
      <vt:lpstr>rap.fact.id.IX02_1359_03637_01_0004</vt:lpstr>
      <vt:lpstr>rap.fact.id.IX02_1359_03804_01_0004</vt:lpstr>
      <vt:lpstr>rap.fact.id.IX02_1359_03857_01_0004</vt:lpstr>
      <vt:lpstr>rap.fact.id.IX02_1359_03958_01_0004</vt:lpstr>
      <vt:lpstr>rap.fact.id.IX02_1359_04469_01_0004</vt:lpstr>
      <vt:lpstr>rap.fact.id.IX02_1359_04511_01_0004</vt:lpstr>
      <vt:lpstr>rap.fact.id.IX02_1359_07515_01_0004</vt:lpstr>
      <vt:lpstr>rap.fact.id.IX02_1359_07549_01_0004</vt:lpstr>
      <vt:lpstr>rap.fact.id.IX02_1359_07593_01_0004</vt:lpstr>
      <vt:lpstr>rap.fact.id.IX02_1359_07643_01_0004</vt:lpstr>
      <vt:lpstr>rap.fact.id.IX02_1359_07742_01_0004</vt:lpstr>
      <vt:lpstr>rap.fact.id.IX02_1359_07795_01_0004</vt:lpstr>
      <vt:lpstr>rap.fact.id.IX02_1359_07852_01_0004</vt:lpstr>
      <vt:lpstr>rap.fact.id.IX02_1359_08179_01_0004</vt:lpstr>
      <vt:lpstr>rap.fact.id.IX02_1359_08209_01_0004</vt:lpstr>
      <vt:lpstr>rap.fact.id.IX02_1359_18528_01_0004</vt:lpstr>
      <vt:lpstr>rap.fact.id.IX02_1359_18562_01_0004</vt:lpstr>
      <vt:lpstr>rap.fact.id.IX02_1359_18600_01_0004</vt:lpstr>
      <vt:lpstr>rap.fact.id.IX02_1359_18631_01_0004</vt:lpstr>
      <vt:lpstr>rap.fact.id.IX02_1359_18654_01_0004</vt:lpstr>
      <vt:lpstr>rap.fact.id.IX02_1359_18697_01_0004</vt:lpstr>
      <vt:lpstr>rap.fact.id.IX02_1359_18716_01_0004</vt:lpstr>
      <vt:lpstr>rap.fact.id.IX02_1359_18735_01_0004</vt:lpstr>
      <vt:lpstr>rap.fact.id.IX02_1359_18769_01_0004</vt:lpstr>
      <vt:lpstr>rap.fact.id.IX02_1359_18807_01_0004</vt:lpstr>
      <vt:lpstr>rap.fact.id.IX02_1359_18838_01_0004</vt:lpstr>
      <vt:lpstr>rap.fact.id.IX02_1359_18861_01_0004</vt:lpstr>
      <vt:lpstr>rap.fact.id.IX02_1359_18904_01_0004</vt:lpstr>
      <vt:lpstr>rap.fact.id.IX02_1359_18923_01_0004</vt:lpstr>
      <vt:lpstr>rap.fact.id.IX02_1359_30669_01_0004</vt:lpstr>
      <vt:lpstr>rap.fact.id.IX02_1359_30703_01_0004</vt:lpstr>
      <vt:lpstr>rap.fact.id.IX02_1359_30741_01_0004</vt:lpstr>
      <vt:lpstr>rap.fact.id.IX02_1359_30772_01_0004</vt:lpstr>
      <vt:lpstr>rap.fact.id.IX02_1359_30795_01_0004</vt:lpstr>
      <vt:lpstr>rap.fact.id.IX02_1359_30838_01_0004</vt:lpstr>
      <vt:lpstr>rap.fact.id.IX02_1359_30857_01_0004</vt:lpstr>
      <vt:lpstr>rap.fact.id.IX02_1359_30876_01_0004</vt:lpstr>
      <vt:lpstr>rap.fact.id.IX02_1359_30910_01_0004</vt:lpstr>
      <vt:lpstr>rap.fact.id.IX02_1359_30948_01_0004</vt:lpstr>
      <vt:lpstr>rap.fact.id.IX02_1359_30979_01_0004</vt:lpstr>
      <vt:lpstr>rap.fact.id.IX02_1359_31002_01_0004</vt:lpstr>
      <vt:lpstr>rap.fact.id.IX02_1359_31045_01_0004</vt:lpstr>
      <vt:lpstr>rap.fact.id.IX02_1359_31064_01_0004</vt:lpstr>
      <vt:lpstr>rap.fact.id.IX02_1360_00002_01_0004</vt:lpstr>
      <vt:lpstr>rap.fact.id.IX02_1360_00005_01_0004</vt:lpstr>
      <vt:lpstr>rap.fact.id.IX02_1360_03503_01_0004</vt:lpstr>
      <vt:lpstr>rap.fact.id.IX02_1360_03543_01_0004</vt:lpstr>
      <vt:lpstr>rap.fact.id.IX02_1360_03587_01_0004</vt:lpstr>
      <vt:lpstr>rap.fact.id.IX02_1360_03637_01_0004</vt:lpstr>
      <vt:lpstr>rap.fact.id.IX02_1360_03804_01_0004</vt:lpstr>
      <vt:lpstr>rap.fact.id.IX02_1360_03857_01_0004</vt:lpstr>
      <vt:lpstr>rap.fact.id.IX02_1360_03958_01_0004</vt:lpstr>
      <vt:lpstr>rap.fact.id.IX02_1360_04469_01_0004</vt:lpstr>
      <vt:lpstr>rap.fact.id.IX02_1360_04511_01_0004</vt:lpstr>
      <vt:lpstr>rap.fact.id.IX02_1360_07515_01_0004</vt:lpstr>
      <vt:lpstr>rap.fact.id.IX02_1360_07549_01_0004</vt:lpstr>
      <vt:lpstr>rap.fact.id.IX02_1360_07593_01_0004</vt:lpstr>
      <vt:lpstr>rap.fact.id.IX02_1360_07643_01_0004</vt:lpstr>
      <vt:lpstr>rap.fact.id.IX02_1360_07742_01_0004</vt:lpstr>
      <vt:lpstr>rap.fact.id.IX02_1360_07795_01_0004</vt:lpstr>
      <vt:lpstr>rap.fact.id.IX02_1360_07852_01_0004</vt:lpstr>
      <vt:lpstr>rap.fact.id.IX02_1360_08179_01_0004</vt:lpstr>
      <vt:lpstr>rap.fact.id.IX02_1360_08209_01_0004</vt:lpstr>
      <vt:lpstr>rap.fact.id.IX02_1360_18528_01_0004</vt:lpstr>
      <vt:lpstr>rap.fact.id.IX02_1360_18562_01_0004</vt:lpstr>
      <vt:lpstr>rap.fact.id.IX02_1360_18600_01_0004</vt:lpstr>
      <vt:lpstr>rap.fact.id.IX02_1360_18631_01_0004</vt:lpstr>
      <vt:lpstr>rap.fact.id.IX02_1360_18654_01_0004</vt:lpstr>
      <vt:lpstr>rap.fact.id.IX02_1360_18697_01_0004</vt:lpstr>
      <vt:lpstr>rap.fact.id.IX02_1360_18716_01_0004</vt:lpstr>
      <vt:lpstr>rap.fact.id.IX02_1360_18735_01_0004</vt:lpstr>
      <vt:lpstr>rap.fact.id.IX02_1360_18769_01_0004</vt:lpstr>
      <vt:lpstr>rap.fact.id.IX02_1360_18807_01_0004</vt:lpstr>
      <vt:lpstr>rap.fact.id.IX02_1360_18838_01_0004</vt:lpstr>
      <vt:lpstr>rap.fact.id.IX02_1360_18861_01_0004</vt:lpstr>
      <vt:lpstr>rap.fact.id.IX02_1360_18904_01_0004</vt:lpstr>
      <vt:lpstr>rap.fact.id.IX02_1360_18923_01_0004</vt:lpstr>
      <vt:lpstr>rap.fact.id.IX02_1360_30669_01_0004</vt:lpstr>
      <vt:lpstr>rap.fact.id.IX02_1360_30703_01_0004</vt:lpstr>
      <vt:lpstr>rap.fact.id.IX02_1360_30741_01_0004</vt:lpstr>
      <vt:lpstr>rap.fact.id.IX02_1360_30772_01_0004</vt:lpstr>
      <vt:lpstr>rap.fact.id.IX02_1360_30795_01_0004</vt:lpstr>
      <vt:lpstr>rap.fact.id.IX02_1360_30838_01_0004</vt:lpstr>
      <vt:lpstr>rap.fact.id.IX02_1360_30857_01_0004</vt:lpstr>
      <vt:lpstr>rap.fact.id.IX02_1360_30876_01_0004</vt:lpstr>
      <vt:lpstr>rap.fact.id.IX02_1360_30910_01_0004</vt:lpstr>
      <vt:lpstr>rap.fact.id.IX02_1360_30948_01_0004</vt:lpstr>
      <vt:lpstr>rap.fact.id.IX02_1360_30979_01_0004</vt:lpstr>
      <vt:lpstr>rap.fact.id.IX02_1360_31002_01_0004</vt:lpstr>
      <vt:lpstr>rap.fact.id.IX02_1360_31045_01_0004</vt:lpstr>
      <vt:lpstr>rap.fact.id.IX02_1360_31064_01_0004</vt:lpstr>
      <vt:lpstr>rap.fact.id.IX02_1361_00002_01_0004</vt:lpstr>
      <vt:lpstr>rap.fact.id.IX02_1361_00005_01_0004</vt:lpstr>
      <vt:lpstr>rap.fact.id.IX02_1361_03503_01_0004</vt:lpstr>
      <vt:lpstr>rap.fact.id.IX02_1361_03543_01_0004</vt:lpstr>
      <vt:lpstr>rap.fact.id.IX02_1361_03587_01_0004</vt:lpstr>
      <vt:lpstr>rap.fact.id.IX02_1361_03637_01_0004</vt:lpstr>
      <vt:lpstr>rap.fact.id.IX02_1361_03804_01_0004</vt:lpstr>
      <vt:lpstr>rap.fact.id.IX02_1361_03857_01_0004</vt:lpstr>
      <vt:lpstr>rap.fact.id.IX02_1361_03958_01_0004</vt:lpstr>
      <vt:lpstr>rap.fact.id.IX02_1361_04469_01_0004</vt:lpstr>
      <vt:lpstr>rap.fact.id.IX02_1361_04511_01_0004</vt:lpstr>
      <vt:lpstr>rap.fact.id.IX02_1361_07515_01_0004</vt:lpstr>
      <vt:lpstr>rap.fact.id.IX02_1361_07549_01_0004</vt:lpstr>
      <vt:lpstr>rap.fact.id.IX02_1361_07593_01_0004</vt:lpstr>
      <vt:lpstr>rap.fact.id.IX02_1361_07643_01_0004</vt:lpstr>
      <vt:lpstr>rap.fact.id.IX02_1361_07742_01_0004</vt:lpstr>
      <vt:lpstr>rap.fact.id.IX02_1361_07795_01_0004</vt:lpstr>
      <vt:lpstr>rap.fact.id.IX02_1361_07852_01_0004</vt:lpstr>
      <vt:lpstr>rap.fact.id.IX02_1361_08179_01_0004</vt:lpstr>
      <vt:lpstr>rap.fact.id.IX02_1361_08209_01_0004</vt:lpstr>
      <vt:lpstr>rap.fact.id.IX02_1361_18528_01_0004</vt:lpstr>
      <vt:lpstr>rap.fact.id.IX02_1361_18562_01_0004</vt:lpstr>
      <vt:lpstr>rap.fact.id.IX02_1361_18600_01_0004</vt:lpstr>
      <vt:lpstr>rap.fact.id.IX02_1361_18631_01_0004</vt:lpstr>
      <vt:lpstr>rap.fact.id.IX02_1361_18654_01_0004</vt:lpstr>
      <vt:lpstr>rap.fact.id.IX02_1361_18697_01_0004</vt:lpstr>
      <vt:lpstr>rap.fact.id.IX02_1361_18716_01_0004</vt:lpstr>
      <vt:lpstr>rap.fact.id.IX02_1361_18735_01_0004</vt:lpstr>
      <vt:lpstr>rap.fact.id.IX02_1361_18769_01_0004</vt:lpstr>
      <vt:lpstr>rap.fact.id.IX02_1361_18807_01_0004</vt:lpstr>
      <vt:lpstr>rap.fact.id.IX02_1361_18838_01_0004</vt:lpstr>
      <vt:lpstr>rap.fact.id.IX02_1361_18861_01_0004</vt:lpstr>
      <vt:lpstr>rap.fact.id.IX02_1361_18904_01_0004</vt:lpstr>
      <vt:lpstr>rap.fact.id.IX02_1361_18923_01_0004</vt:lpstr>
      <vt:lpstr>rap.fact.id.IX02_1361_30669_01_0004</vt:lpstr>
      <vt:lpstr>rap.fact.id.IX02_1361_30703_01_0004</vt:lpstr>
      <vt:lpstr>rap.fact.id.IX02_1361_30741_01_0004</vt:lpstr>
      <vt:lpstr>rap.fact.id.IX02_1361_30772_01_0004</vt:lpstr>
      <vt:lpstr>rap.fact.id.IX02_1361_30795_01_0004</vt:lpstr>
      <vt:lpstr>rap.fact.id.IX02_1361_30838_01_0004</vt:lpstr>
      <vt:lpstr>rap.fact.id.IX02_1361_30857_01_0004</vt:lpstr>
      <vt:lpstr>rap.fact.id.IX02_1361_30876_01_0004</vt:lpstr>
      <vt:lpstr>rap.fact.id.IX02_1361_30910_01_0004</vt:lpstr>
      <vt:lpstr>rap.fact.id.IX02_1361_30948_01_0004</vt:lpstr>
      <vt:lpstr>rap.fact.id.IX02_1361_30979_01_0004</vt:lpstr>
      <vt:lpstr>rap.fact.id.IX02_1361_31002_01_0004</vt:lpstr>
      <vt:lpstr>rap.fact.id.IX02_1361_31045_01_0004</vt:lpstr>
      <vt:lpstr>rap.fact.id.IX02_1361_31064_01_0004</vt:lpstr>
      <vt:lpstr>rap.fact.id.IX02_1375_00001_01_0004</vt:lpstr>
      <vt:lpstr>rap.fact.id.IX02_1375_00003_01_0004</vt:lpstr>
      <vt:lpstr>rap.fact.id.IX02_1375_00041_01_0004</vt:lpstr>
      <vt:lpstr>rap.fact.id.IX02_1375_00042_01_0004</vt:lpstr>
      <vt:lpstr>rap.fact.id.IX02_1375_00043_01_0004</vt:lpstr>
      <vt:lpstr>rap.fact.id.IX02_1375_00044_01_0004</vt:lpstr>
      <vt:lpstr>rap.fact.id.IX02_1375_00045_01_0004</vt:lpstr>
      <vt:lpstr>rap.fact.id.IX02_1375_00046_01_0004</vt:lpstr>
      <vt:lpstr>rap.fact.id.IX02_1375_00047_01_0004</vt:lpstr>
      <vt:lpstr>rap.fact.id.IX02_1375_00048_01_0004</vt:lpstr>
      <vt:lpstr>rap.fact.id.IX02_1375_00049_01_0004</vt:lpstr>
      <vt:lpstr>rap.fact.id.IX02_1375_00050_01_0004</vt:lpstr>
      <vt:lpstr>rap.fact.id.IX02_1375_00117_01_0004</vt:lpstr>
      <vt:lpstr>rap.fact.id.IX02_1375_00393_01_0004</vt:lpstr>
      <vt:lpstr>rap.fact.id.IX02_1375_00394_01_0004</vt:lpstr>
      <vt:lpstr>rap.fact.id.IX02_1375_00395_01_0004</vt:lpstr>
      <vt:lpstr>rap.fact.id.IX02_1375_00396_01_0004</vt:lpstr>
      <vt:lpstr>rap.fact.id.IX02_1375_00397_01_0004</vt:lpstr>
      <vt:lpstr>rap.fact.id.IX02_1375_00398_01_0004</vt:lpstr>
      <vt:lpstr>rap.fact.id.IX02_1375_00399_01_0004</vt:lpstr>
      <vt:lpstr>rap.fact.id.IX02_1375_00400_01_0004</vt:lpstr>
      <vt:lpstr>rap.fact.id.IX02_1375_00401_01_0004</vt:lpstr>
      <vt:lpstr>rap.fact.id.IX02_1375_00402_01_0004</vt:lpstr>
      <vt:lpstr>rap.fact.id.IX02_1375_00463_01_0004</vt:lpstr>
      <vt:lpstr>rap.fact.id.IX02_1376_00001_01_0004</vt:lpstr>
      <vt:lpstr>rap.fact.id.IX02_1376_00003_01_0004</vt:lpstr>
      <vt:lpstr>rap.fact.id.IX02_1376_00125_01_0004</vt:lpstr>
      <vt:lpstr>rap.fact.id.IX02_1376_00165_01_0004</vt:lpstr>
      <vt:lpstr>rap.fact.id.IX02_1376_00166_01_0004</vt:lpstr>
      <vt:lpstr>rap.fact.id.IX02_1376_00167_01_0004</vt:lpstr>
      <vt:lpstr>rap.fact.id.IX02_1376_00168_01_0004</vt:lpstr>
      <vt:lpstr>rap.fact.id.IX02_1376_00169_01_0004</vt:lpstr>
      <vt:lpstr>rap.fact.id.IX02_1376_00170_01_0004</vt:lpstr>
      <vt:lpstr>rap.fact.id.IX02_1376_00171_01_0004</vt:lpstr>
      <vt:lpstr>rap.fact.id.IX02_1376_00172_01_0004</vt:lpstr>
      <vt:lpstr>rap.fact.id.IX02_1376_00173_01_0004</vt:lpstr>
      <vt:lpstr>rap.fact.id.IX02_1376_00174_01_0004</vt:lpstr>
      <vt:lpstr>rap.fact.id.IX02_1376_00468_01_0004</vt:lpstr>
      <vt:lpstr>rap.fact.id.IX02_1376_00496_01_0004</vt:lpstr>
      <vt:lpstr>rap.fact.id.IX02_1376_00497_01_0004</vt:lpstr>
      <vt:lpstr>rap.fact.id.IX02_1376_00498_01_0004</vt:lpstr>
      <vt:lpstr>rap.fact.id.IX02_1376_00499_01_0004</vt:lpstr>
      <vt:lpstr>rap.fact.id.IX02_1376_00500_01_0004</vt:lpstr>
      <vt:lpstr>rap.fact.id.IX02_1376_00501_01_0004</vt:lpstr>
      <vt:lpstr>rap.fact.id.IX02_1376_00502_01_0004</vt:lpstr>
      <vt:lpstr>rap.fact.id.IX02_1376_00503_01_0004</vt:lpstr>
      <vt:lpstr>rap.fact.id.IX02_1376_00504_01_0004</vt:lpstr>
      <vt:lpstr>rap.fact.id.IX02_1376_00505_01_0004</vt:lpstr>
      <vt:lpstr>rap.fact.id.IX02_1381_00001_00_0010</vt:lpstr>
      <vt:lpstr>rap.fact.id.IX02_1381_00003_00_0010</vt:lpstr>
      <vt:lpstr>rap.fact.id.IX02_1381_00041_00_0004</vt:lpstr>
      <vt:lpstr>rap.fact.id.IX02_1381_00042_00_0004</vt:lpstr>
      <vt:lpstr>rap.fact.id.IX02_1381_00043_00_0004</vt:lpstr>
      <vt:lpstr>rap.fact.id.IX02_1381_00044_00_0004</vt:lpstr>
      <vt:lpstr>rap.fact.id.IX02_1381_00045_00_0004</vt:lpstr>
      <vt:lpstr>rap.fact.id.IX02_1381_00046_00_0004</vt:lpstr>
      <vt:lpstr>rap.fact.id.IX02_1381_00047_00_0004</vt:lpstr>
      <vt:lpstr>rap.fact.id.IX02_1381_00048_00_0004</vt:lpstr>
      <vt:lpstr>rap.fact.id.IX02_1381_00049_00_0004</vt:lpstr>
      <vt:lpstr>rap.fact.id.IX02_1381_00050_00_0004</vt:lpstr>
      <vt:lpstr>rap.fact.id.IX02_1381_00117_00_0004</vt:lpstr>
      <vt:lpstr>rap.fact.id.IX02_1381_00393_00_0004</vt:lpstr>
      <vt:lpstr>rap.fact.id.IX02_1381_00394_00_0004</vt:lpstr>
      <vt:lpstr>rap.fact.id.IX02_1381_00395_00_0004</vt:lpstr>
      <vt:lpstr>rap.fact.id.IX02_1381_00396_00_0004</vt:lpstr>
      <vt:lpstr>rap.fact.id.IX02_1381_00397_00_0004</vt:lpstr>
      <vt:lpstr>rap.fact.id.IX02_1381_00398_00_0004</vt:lpstr>
      <vt:lpstr>rap.fact.id.IX02_1381_00399_00_0004</vt:lpstr>
      <vt:lpstr>rap.fact.id.IX02_1381_00400_00_0004</vt:lpstr>
      <vt:lpstr>rap.fact.id.IX02_1381_00401_00_0004</vt:lpstr>
      <vt:lpstr>rap.fact.id.IX02_1381_00402_00_0004</vt:lpstr>
      <vt:lpstr>rap.fact.id.IX02_1381_00463_00_0004</vt:lpstr>
      <vt:lpstr>rap.fact.id.IX02_1382_00001_00_0004</vt:lpstr>
      <vt:lpstr>rap.fact.id.IX02_1382_00003_00_0004</vt:lpstr>
      <vt:lpstr>rap.fact.id.IX02_1382_00125_00_0004</vt:lpstr>
      <vt:lpstr>rap.fact.id.IX02_1382_00165_00_0004</vt:lpstr>
      <vt:lpstr>rap.fact.id.IX02_1382_00166_00_0004</vt:lpstr>
      <vt:lpstr>rap.fact.id.IX02_1382_00167_00_0004</vt:lpstr>
      <vt:lpstr>rap.fact.id.IX02_1382_00168_00_0004</vt:lpstr>
      <vt:lpstr>rap.fact.id.IX02_1382_00169_00_0004</vt:lpstr>
      <vt:lpstr>rap.fact.id.IX02_1382_00170_00_0004</vt:lpstr>
      <vt:lpstr>rap.fact.id.IX02_1382_00171_00_0004</vt:lpstr>
      <vt:lpstr>rap.fact.id.IX02_1382_00172_00_0004</vt:lpstr>
      <vt:lpstr>rap.fact.id.IX02_1382_00173_00_0004</vt:lpstr>
      <vt:lpstr>rap.fact.id.IX02_1382_00174_00_0004</vt:lpstr>
      <vt:lpstr>rap.fact.id.IX02_1382_00468_00_0004</vt:lpstr>
      <vt:lpstr>rap.fact.id.IX02_1382_00496_00_0004</vt:lpstr>
      <vt:lpstr>rap.fact.id.IX02_1382_00497_00_0004</vt:lpstr>
      <vt:lpstr>rap.fact.id.IX02_1382_00498_00_0004</vt:lpstr>
      <vt:lpstr>rap.fact.id.IX02_1382_00499_00_0004</vt:lpstr>
      <vt:lpstr>rap.fact.id.IX02_1382_00500_00_0004</vt:lpstr>
      <vt:lpstr>rap.fact.id.IX02_1382_00501_00_0004</vt:lpstr>
      <vt:lpstr>rap.fact.id.IX02_1382_00502_00_0004</vt:lpstr>
      <vt:lpstr>rap.fact.id.IX02_1382_00503_00_0004</vt:lpstr>
      <vt:lpstr>rap.fact.id.IX02_1382_00504_00_0004</vt:lpstr>
      <vt:lpstr>rap.fact.id.IX02_1382_00505_00_0004</vt:lpstr>
      <vt:lpstr>rap.fact.id.IX02_1383_00001_00_0004</vt:lpstr>
      <vt:lpstr>rap.fact.id.IX02_1383_00003_00_0004</vt:lpstr>
      <vt:lpstr>rap.fact.id.IX02_1383_00125_00_0004</vt:lpstr>
      <vt:lpstr>rap.fact.id.IX02_1383_00165_00_0004</vt:lpstr>
      <vt:lpstr>rap.fact.id.IX02_1383_00166_00_0004</vt:lpstr>
      <vt:lpstr>rap.fact.id.IX02_1383_00167_00_0004</vt:lpstr>
      <vt:lpstr>rap.fact.id.IX02_1383_00168_00_0004</vt:lpstr>
      <vt:lpstr>rap.fact.id.IX02_1383_00169_00_0004</vt:lpstr>
      <vt:lpstr>rap.fact.id.IX02_1383_00170_00_0004</vt:lpstr>
      <vt:lpstr>rap.fact.id.IX02_1383_00171_00_0004</vt:lpstr>
      <vt:lpstr>rap.fact.id.IX02_1383_00172_00_0004</vt:lpstr>
      <vt:lpstr>rap.fact.id.IX02_1383_00173_00_0004</vt:lpstr>
      <vt:lpstr>rap.fact.id.IX02_1383_00174_00_0004</vt:lpstr>
      <vt:lpstr>rap.fact.id.IX02_1383_00468_00_0004</vt:lpstr>
      <vt:lpstr>rap.fact.id.IX02_1383_00496_00_0004</vt:lpstr>
      <vt:lpstr>rap.fact.id.IX02_1383_00497_00_0004</vt:lpstr>
      <vt:lpstr>rap.fact.id.IX02_1383_00498_00_0004</vt:lpstr>
      <vt:lpstr>rap.fact.id.IX02_1383_00499_00_0004</vt:lpstr>
      <vt:lpstr>rap.fact.id.IX02_1383_00500_00_0004</vt:lpstr>
      <vt:lpstr>rap.fact.id.IX02_1383_00501_00_0004</vt:lpstr>
      <vt:lpstr>rap.fact.id.IX02_1383_00502_00_0004</vt:lpstr>
      <vt:lpstr>rap.fact.id.IX02_1383_00503_00_0004</vt:lpstr>
      <vt:lpstr>rap.fact.id.IX02_1383_00504_00_0004</vt:lpstr>
      <vt:lpstr>rap.fact.id.IX02_1383_00505_00_0004</vt:lpstr>
      <vt:lpstr>rap.fact.id.IX02_1384_00001_00_0010</vt:lpstr>
      <vt:lpstr>rap.fact.id.IX02_1384_00003_00_0010</vt:lpstr>
      <vt:lpstr>rap.fact.id.IX02_1384_00041_00_0004</vt:lpstr>
      <vt:lpstr>rap.fact.id.IX02_1384_00042_00_0004</vt:lpstr>
      <vt:lpstr>rap.fact.id.IX02_1384_00043_00_0004</vt:lpstr>
      <vt:lpstr>rap.fact.id.IX02_1384_00044_00_0004</vt:lpstr>
      <vt:lpstr>rap.fact.id.IX02_1384_00045_00_0004</vt:lpstr>
      <vt:lpstr>rap.fact.id.IX02_1384_00046_00_0004</vt:lpstr>
      <vt:lpstr>rap.fact.id.IX02_1384_00047_00_0004</vt:lpstr>
      <vt:lpstr>rap.fact.id.IX02_1384_00048_00_0004</vt:lpstr>
      <vt:lpstr>rap.fact.id.IX02_1384_00049_00_0004</vt:lpstr>
      <vt:lpstr>rap.fact.id.IX02_1384_00050_00_0004</vt:lpstr>
      <vt:lpstr>rap.fact.id.IX02_1384_00117_00_0004</vt:lpstr>
      <vt:lpstr>rap.fact.id.IX02_1384_00393_00_0004</vt:lpstr>
      <vt:lpstr>rap.fact.id.IX02_1384_00394_00_0004</vt:lpstr>
      <vt:lpstr>rap.fact.id.IX02_1384_00395_00_0004</vt:lpstr>
      <vt:lpstr>rap.fact.id.IX02_1384_00396_00_0004</vt:lpstr>
      <vt:lpstr>rap.fact.id.IX02_1384_00397_00_0004</vt:lpstr>
      <vt:lpstr>rap.fact.id.IX02_1384_00398_00_0004</vt:lpstr>
      <vt:lpstr>rap.fact.id.IX02_1384_00399_00_0004</vt:lpstr>
      <vt:lpstr>rap.fact.id.IX02_1384_00400_00_0004</vt:lpstr>
      <vt:lpstr>rap.fact.id.IX02_1384_00401_00_0004</vt:lpstr>
      <vt:lpstr>rap.fact.id.IX02_1384_00402_00_0004</vt:lpstr>
      <vt:lpstr>rap.fact.id.IX02_1384_00463_00_0004</vt:lpstr>
      <vt:lpstr>rap.fact.id.IX02_1385_00001_00_0007</vt:lpstr>
      <vt:lpstr>rap.fact.id.IX02_1385_00001_00_0008</vt:lpstr>
      <vt:lpstr>rap.fact.id.IX02_1385_00003_00_0007</vt:lpstr>
      <vt:lpstr>rap.fact.id.IX02_1385_00003_00_0008</vt:lpstr>
      <vt:lpstr>rap.fact.id.IX02_1385_00041_00_0004</vt:lpstr>
      <vt:lpstr>rap.fact.id.IX02_1385_00042_00_0004</vt:lpstr>
      <vt:lpstr>rap.fact.id.IX02_1385_00043_00_0004</vt:lpstr>
      <vt:lpstr>rap.fact.id.IX02_1385_00044_00_0004</vt:lpstr>
      <vt:lpstr>rap.fact.id.IX02_1385_00045_00_0004</vt:lpstr>
      <vt:lpstr>rap.fact.id.IX02_1385_00046_00_0004</vt:lpstr>
      <vt:lpstr>rap.fact.id.IX02_1385_00047_00_0004</vt:lpstr>
      <vt:lpstr>rap.fact.id.IX02_1385_00048_00_0004</vt:lpstr>
      <vt:lpstr>rap.fact.id.IX02_1385_00049_00_0004</vt:lpstr>
      <vt:lpstr>rap.fact.id.IX02_1385_00050_00_0004</vt:lpstr>
      <vt:lpstr>rap.fact.id.IX02_1385_00117_00_0004</vt:lpstr>
      <vt:lpstr>rap.fact.id.IX02_1385_00125_00_0004</vt:lpstr>
      <vt:lpstr>rap.fact.id.IX02_1385_00165_00_0004</vt:lpstr>
      <vt:lpstr>rap.fact.id.IX02_1385_00166_00_0004</vt:lpstr>
      <vt:lpstr>rap.fact.id.IX02_1385_00167_00_0004</vt:lpstr>
      <vt:lpstr>rap.fact.id.IX02_1385_00168_00_0004</vt:lpstr>
      <vt:lpstr>rap.fact.id.IX02_1385_00169_00_0004</vt:lpstr>
      <vt:lpstr>rap.fact.id.IX02_1385_00170_00_0004</vt:lpstr>
      <vt:lpstr>rap.fact.id.IX02_1385_00171_00_0004</vt:lpstr>
      <vt:lpstr>rap.fact.id.IX02_1385_00172_00_0004</vt:lpstr>
      <vt:lpstr>rap.fact.id.IX02_1385_00173_00_0004</vt:lpstr>
      <vt:lpstr>rap.fact.id.IX02_1385_00174_00_0004</vt:lpstr>
      <vt:lpstr>rap.fact.id.IX02_1385_00393_00_0004</vt:lpstr>
      <vt:lpstr>rap.fact.id.IX02_1385_00394_00_0004</vt:lpstr>
      <vt:lpstr>rap.fact.id.IX02_1385_00395_00_0004</vt:lpstr>
      <vt:lpstr>rap.fact.id.IX02_1385_00396_00_0004</vt:lpstr>
      <vt:lpstr>rap.fact.id.IX02_1385_00397_00_0004</vt:lpstr>
      <vt:lpstr>rap.fact.id.IX02_1385_00398_00_0004</vt:lpstr>
      <vt:lpstr>rap.fact.id.IX02_1385_00399_00_0004</vt:lpstr>
      <vt:lpstr>rap.fact.id.IX02_1385_00400_00_0004</vt:lpstr>
      <vt:lpstr>rap.fact.id.IX02_1385_00401_00_0004</vt:lpstr>
      <vt:lpstr>rap.fact.id.IX02_1385_00402_00_0004</vt:lpstr>
      <vt:lpstr>rap.fact.id.IX02_1385_00463_00_0004</vt:lpstr>
      <vt:lpstr>rap.fact.id.IX02_1385_00468_00_0004</vt:lpstr>
      <vt:lpstr>rap.fact.id.IX02_1385_00496_00_0004</vt:lpstr>
      <vt:lpstr>rap.fact.id.IX02_1385_00497_00_0004</vt:lpstr>
      <vt:lpstr>rap.fact.id.IX02_1385_00498_00_0004</vt:lpstr>
      <vt:lpstr>rap.fact.id.IX02_1385_00499_00_0004</vt:lpstr>
      <vt:lpstr>rap.fact.id.IX02_1385_00500_00_0004</vt:lpstr>
      <vt:lpstr>rap.fact.id.IX02_1385_00501_00_0004</vt:lpstr>
      <vt:lpstr>rap.fact.id.IX02_1385_00502_00_0004</vt:lpstr>
      <vt:lpstr>rap.fact.id.IX02_1385_00503_00_0004</vt:lpstr>
      <vt:lpstr>rap.fact.id.IX02_1385_00504_00_0004</vt:lpstr>
      <vt:lpstr>rap.fact.id.IX02_1385_00505_00_0004</vt:lpstr>
      <vt:lpstr>rap.fact.id.IX02_1387_00001_00_0004</vt:lpstr>
      <vt:lpstr>rap.fact.id.IX02_1387_00003_00_0004</vt:lpstr>
      <vt:lpstr>rap.fact.id.IX02_1387_00125_00_0004</vt:lpstr>
      <vt:lpstr>rap.fact.id.IX02_1387_00165_00_0004</vt:lpstr>
      <vt:lpstr>rap.fact.id.IX02_1387_00166_00_0004</vt:lpstr>
      <vt:lpstr>rap.fact.id.IX02_1387_00167_00_0004</vt:lpstr>
      <vt:lpstr>rap.fact.id.IX02_1387_00168_00_0004</vt:lpstr>
      <vt:lpstr>rap.fact.id.IX02_1387_00169_00_0004</vt:lpstr>
      <vt:lpstr>rap.fact.id.IX02_1387_00170_00_0004</vt:lpstr>
      <vt:lpstr>rap.fact.id.IX02_1387_00171_00_0004</vt:lpstr>
      <vt:lpstr>rap.fact.id.IX02_1387_00172_00_0004</vt:lpstr>
      <vt:lpstr>rap.fact.id.IX02_1387_00173_00_0004</vt:lpstr>
      <vt:lpstr>rap.fact.id.IX02_1387_00174_00_0004</vt:lpstr>
      <vt:lpstr>rap.fact.id.IX02_1387_00468_00_0004</vt:lpstr>
      <vt:lpstr>rap.fact.id.IX02_1387_00496_00_0004</vt:lpstr>
      <vt:lpstr>rap.fact.id.IX02_1387_00497_00_0004</vt:lpstr>
      <vt:lpstr>rap.fact.id.IX02_1387_00498_00_0004</vt:lpstr>
      <vt:lpstr>rap.fact.id.IX02_1387_00499_00_0004</vt:lpstr>
      <vt:lpstr>rap.fact.id.IX02_1387_00500_00_0004</vt:lpstr>
      <vt:lpstr>rap.fact.id.IX02_1387_00501_00_0004</vt:lpstr>
      <vt:lpstr>rap.fact.id.IX02_1387_00502_00_0004</vt:lpstr>
      <vt:lpstr>rap.fact.id.IX02_1387_00503_00_0004</vt:lpstr>
      <vt:lpstr>rap.fact.id.IX02_1387_00504_00_0004</vt:lpstr>
      <vt:lpstr>rap.fact.id.IX02_1387_00505_00_0004</vt:lpstr>
      <vt:lpstr>rap.fact.id.IX02_1388_00001_00_0004</vt:lpstr>
      <vt:lpstr>rap.fact.id.IX02_1388_00003_00_0004</vt:lpstr>
      <vt:lpstr>rap.fact.id.IX02_1388_00041_00_0004</vt:lpstr>
      <vt:lpstr>rap.fact.id.IX02_1388_00042_00_0004</vt:lpstr>
      <vt:lpstr>rap.fact.id.IX02_1388_00043_00_0004</vt:lpstr>
      <vt:lpstr>rap.fact.id.IX02_1388_00044_00_0004</vt:lpstr>
      <vt:lpstr>rap.fact.id.IX02_1388_00045_00_0004</vt:lpstr>
      <vt:lpstr>rap.fact.id.IX02_1388_00046_00_0004</vt:lpstr>
      <vt:lpstr>rap.fact.id.IX02_1388_00047_00_0004</vt:lpstr>
      <vt:lpstr>rap.fact.id.IX02_1388_00048_00_0004</vt:lpstr>
      <vt:lpstr>rap.fact.id.IX02_1388_00049_00_0004</vt:lpstr>
      <vt:lpstr>rap.fact.id.IX02_1388_00050_00_0004</vt:lpstr>
      <vt:lpstr>rap.fact.id.IX02_1388_00117_00_0004</vt:lpstr>
      <vt:lpstr>rap.fact.id.IX02_1388_00393_00_0004</vt:lpstr>
      <vt:lpstr>rap.fact.id.IX02_1388_00394_00_0004</vt:lpstr>
      <vt:lpstr>rap.fact.id.IX02_1388_00395_00_0004</vt:lpstr>
      <vt:lpstr>rap.fact.id.IX02_1388_00396_00_0004</vt:lpstr>
      <vt:lpstr>rap.fact.id.IX02_1388_00397_00_0004</vt:lpstr>
      <vt:lpstr>rap.fact.id.IX02_1388_00398_00_0004</vt:lpstr>
      <vt:lpstr>rap.fact.id.IX02_1388_00399_00_0004</vt:lpstr>
      <vt:lpstr>rap.fact.id.IX02_1388_00400_00_0004</vt:lpstr>
      <vt:lpstr>rap.fact.id.IX02_1388_00401_00_0004</vt:lpstr>
      <vt:lpstr>rap.fact.id.IX02_1388_00402_00_0004</vt:lpstr>
      <vt:lpstr>rap.fact.id.IX02_1388_00463_00_0004</vt:lpstr>
      <vt:lpstr>rap.fact.id.IX02_1389_00001_01_0004</vt:lpstr>
      <vt:lpstr>rap.fact.id.IX02_1389_00003_01_0004</vt:lpstr>
      <vt:lpstr>rap.fact.id.IX02_1390_00001_01_0004</vt:lpstr>
      <vt:lpstr>rap.fact.id.IX02_1390_00003_01_0004</vt:lpstr>
      <vt:lpstr>rap.fact.id.IX02_1391_00001_01_0007</vt:lpstr>
      <vt:lpstr>rap.fact.id.IX02_1391_00001_01_0008</vt:lpstr>
      <vt:lpstr>rap.fact.id.IX02_1391_00003_01_0007</vt:lpstr>
      <vt:lpstr>rap.fact.id.IX02_1391_00003_01_0008</vt:lpstr>
      <vt:lpstr>rap.fact.id.IX02_1391_00041_01_0004</vt:lpstr>
      <vt:lpstr>rap.fact.id.IX02_1391_00042_01_0004</vt:lpstr>
      <vt:lpstr>rap.fact.id.IX02_1391_00043_01_0004</vt:lpstr>
      <vt:lpstr>rap.fact.id.IX02_1391_00044_01_0004</vt:lpstr>
      <vt:lpstr>rap.fact.id.IX02_1391_00045_01_0004</vt:lpstr>
      <vt:lpstr>rap.fact.id.IX02_1391_00046_01_0004</vt:lpstr>
      <vt:lpstr>rap.fact.id.IX02_1391_00047_01_0004</vt:lpstr>
      <vt:lpstr>rap.fact.id.IX02_1391_00048_01_0004</vt:lpstr>
      <vt:lpstr>rap.fact.id.IX02_1391_00049_01_0004</vt:lpstr>
      <vt:lpstr>rap.fact.id.IX02_1391_00050_01_0004</vt:lpstr>
      <vt:lpstr>rap.fact.id.IX02_1391_00117_01_0004</vt:lpstr>
      <vt:lpstr>rap.fact.id.IX02_1391_00393_01_0004</vt:lpstr>
      <vt:lpstr>rap.fact.id.IX02_1391_00394_01_0004</vt:lpstr>
      <vt:lpstr>rap.fact.id.IX02_1391_00395_01_0004</vt:lpstr>
      <vt:lpstr>rap.fact.id.IX02_1391_00396_01_0004</vt:lpstr>
      <vt:lpstr>rap.fact.id.IX02_1391_00397_01_0004</vt:lpstr>
      <vt:lpstr>rap.fact.id.IX02_1391_00398_01_0004</vt:lpstr>
      <vt:lpstr>rap.fact.id.IX02_1391_00399_01_0004</vt:lpstr>
      <vt:lpstr>rap.fact.id.IX02_1391_00400_01_0004</vt:lpstr>
      <vt:lpstr>rap.fact.id.IX02_1391_00401_01_0004</vt:lpstr>
      <vt:lpstr>rap.fact.id.IX02_1391_00402_01_0004</vt:lpstr>
      <vt:lpstr>rap.fact.id.IX02_1391_00463_01_0004</vt:lpstr>
      <vt:lpstr>rap.fact.id.IX02_1392_00001_01_0007</vt:lpstr>
      <vt:lpstr>rap.fact.id.IX02_1392_00001_01_0008</vt:lpstr>
      <vt:lpstr>rap.fact.id.IX02_1392_00003_01_0007</vt:lpstr>
      <vt:lpstr>rap.fact.id.IX02_1392_00003_01_0008</vt:lpstr>
      <vt:lpstr>rap.fact.id.IX02_1392_00125_01_0004</vt:lpstr>
      <vt:lpstr>rap.fact.id.IX02_1392_00165_01_0004</vt:lpstr>
      <vt:lpstr>rap.fact.id.IX02_1392_00166_01_0004</vt:lpstr>
      <vt:lpstr>rap.fact.id.IX02_1392_00167_01_0004</vt:lpstr>
      <vt:lpstr>rap.fact.id.IX02_1392_00168_01_0004</vt:lpstr>
      <vt:lpstr>rap.fact.id.IX02_1392_00169_01_0004</vt:lpstr>
      <vt:lpstr>rap.fact.id.IX02_1392_00170_01_0004</vt:lpstr>
      <vt:lpstr>rap.fact.id.IX02_1392_00171_01_0004</vt:lpstr>
      <vt:lpstr>rap.fact.id.IX02_1392_00172_01_0004</vt:lpstr>
      <vt:lpstr>rap.fact.id.IX02_1392_00173_01_0004</vt:lpstr>
      <vt:lpstr>rap.fact.id.IX02_1392_00174_01_0004</vt:lpstr>
      <vt:lpstr>rap.fact.id.IX02_1392_00468_01_0004</vt:lpstr>
      <vt:lpstr>rap.fact.id.IX02_1392_00496_01_0004</vt:lpstr>
      <vt:lpstr>rap.fact.id.IX02_1392_00497_01_0004</vt:lpstr>
      <vt:lpstr>rap.fact.id.IX02_1392_00498_01_0004</vt:lpstr>
      <vt:lpstr>rap.fact.id.IX02_1392_00499_01_0004</vt:lpstr>
      <vt:lpstr>rap.fact.id.IX02_1392_00500_01_0004</vt:lpstr>
      <vt:lpstr>rap.fact.id.IX02_1392_00501_01_0004</vt:lpstr>
      <vt:lpstr>rap.fact.id.IX02_1392_00502_01_0004</vt:lpstr>
      <vt:lpstr>rap.fact.id.IX02_1392_00503_01_0004</vt:lpstr>
      <vt:lpstr>rap.fact.id.IX02_1392_00504_01_0004</vt:lpstr>
      <vt:lpstr>rap.fact.id.IX02_1392_00505_01_0004</vt:lpstr>
      <vt:lpstr>rap.fact.id.IX02_1393_00001_01_0001</vt:lpstr>
      <vt:lpstr>rap.fact.id.IX02_1393_00003_01_0001</vt:lpstr>
      <vt:lpstr>rap.fact.id.IX02_1393_00792_01_0001</vt:lpstr>
      <vt:lpstr>rap.fact.id.IX02_1393_00875_01_0001</vt:lpstr>
      <vt:lpstr>rap.fact.id.IX02_1393_00912_01_0001</vt:lpstr>
      <vt:lpstr>rap.fact.id.IX02_1393_00949_01_0001</vt:lpstr>
      <vt:lpstr>rap.fact.id.IX02_1393_00986_01_0001</vt:lpstr>
      <vt:lpstr>rap.fact.id.IX02_1393_01023_01_0001</vt:lpstr>
      <vt:lpstr>rap.fact.id.IX02_1393_01060_01_0001</vt:lpstr>
      <vt:lpstr>rap.fact.id.IX02_1393_01097_01_0001</vt:lpstr>
      <vt:lpstr>rap.fact.id.IX02_1393_01134_01_0001</vt:lpstr>
      <vt:lpstr>rap.fact.id.IX02_1393_01171_01_0001</vt:lpstr>
      <vt:lpstr>rap.fact.id.IX02_1393_01208_01_0001</vt:lpstr>
      <vt:lpstr>rap.fact.id.IX02_1393_01245_01_0001</vt:lpstr>
      <vt:lpstr>rap.fact.id.IX02_1393_01282_01_0001</vt:lpstr>
      <vt:lpstr>rap.fact.id.IX02_1393_01319_01_0001</vt:lpstr>
      <vt:lpstr>rap.fact.id.IX02_1393_01356_01_0001</vt:lpstr>
      <vt:lpstr>rap.fact.id.IX02_1393_01393_01_0001</vt:lpstr>
      <vt:lpstr>rap.fact.id.IX02_1393_01430_01_0001</vt:lpstr>
      <vt:lpstr>rap.fact.id.IX02_1393_01467_01_0001</vt:lpstr>
      <vt:lpstr>rap.fact.id.IX02_1393_01504_01_0001</vt:lpstr>
      <vt:lpstr>rap.fact.id.IX02_1393_01541_01_0001</vt:lpstr>
      <vt:lpstr>rap.fact.id.IX02_1393_01578_01_0001</vt:lpstr>
      <vt:lpstr>rap.fact.id.IX02_1393_01725_01_0001</vt:lpstr>
      <vt:lpstr>rap.fact.id.IX02_1393_01765_01_0001</vt:lpstr>
      <vt:lpstr>rap.fact.id.IX02_1393_01961_01_0001</vt:lpstr>
      <vt:lpstr>rap.fact.id.IX02_1393_02082_01_0001</vt:lpstr>
      <vt:lpstr>rap.fact.id.IX02_1393_02128_01_0001</vt:lpstr>
      <vt:lpstr>rap.fact.id.IX02_1393_02187_01_0001</vt:lpstr>
      <vt:lpstr>rap.fact.id.IX02_1393_02235_01_0001</vt:lpstr>
      <vt:lpstr>rap.fact.id.IX02_1393_02513_01_0001</vt:lpstr>
      <vt:lpstr>rap.fact.id.IX02_1393_02550_01_0001</vt:lpstr>
      <vt:lpstr>rap.fact.id.IX02_1393_02587_01_0001</vt:lpstr>
      <vt:lpstr>rap.fact.id.IX02_1393_03086_01_0001</vt:lpstr>
      <vt:lpstr>rap.fact.id.IX02_1393_03238_01_0001</vt:lpstr>
      <vt:lpstr>rap.fact.id.IX02_1393_03290_01_0001</vt:lpstr>
      <vt:lpstr>rap.fact.id.IX02_1393_03423_01_0001</vt:lpstr>
      <vt:lpstr>rap.fact.id.IX02_1393_04544_01_0001</vt:lpstr>
      <vt:lpstr>rap.fact.id.IX02_1393_04643_01_0001</vt:lpstr>
      <vt:lpstr>rap.fact.id.IX02_1393_04680_01_0001</vt:lpstr>
      <vt:lpstr>rap.fact.id.IX02_1393_04717_01_0001</vt:lpstr>
      <vt:lpstr>rap.fact.id.IX02_1393_04754_01_0001</vt:lpstr>
      <vt:lpstr>rap.fact.id.IX02_1393_04791_01_0001</vt:lpstr>
      <vt:lpstr>rap.fact.id.IX02_1393_04828_01_0001</vt:lpstr>
      <vt:lpstr>rap.fact.id.IX02_1393_04865_01_0001</vt:lpstr>
      <vt:lpstr>rap.fact.id.IX02_1393_04902_01_0001</vt:lpstr>
      <vt:lpstr>rap.fact.id.IX02_1393_04939_01_0001</vt:lpstr>
      <vt:lpstr>rap.fact.id.IX02_1393_04976_01_0001</vt:lpstr>
      <vt:lpstr>rap.fact.id.IX02_1393_05013_01_0001</vt:lpstr>
      <vt:lpstr>rap.fact.id.IX02_1393_05050_01_0001</vt:lpstr>
      <vt:lpstr>rap.fact.id.IX02_1393_05087_01_0001</vt:lpstr>
      <vt:lpstr>rap.fact.id.IX02_1393_05124_01_0001</vt:lpstr>
      <vt:lpstr>rap.fact.id.IX02_1393_05161_01_0001</vt:lpstr>
      <vt:lpstr>rap.fact.id.IX02_1393_05198_01_0001</vt:lpstr>
      <vt:lpstr>rap.fact.id.IX02_1393_05235_01_0001</vt:lpstr>
      <vt:lpstr>rap.fact.id.IX02_1393_05272_01_0001</vt:lpstr>
      <vt:lpstr>rap.fact.id.IX02_1393_05309_01_0001</vt:lpstr>
      <vt:lpstr>rap.fact.id.IX02_1393_05346_01_0001</vt:lpstr>
      <vt:lpstr>rap.fact.id.IX02_1393_05521_01_0001</vt:lpstr>
      <vt:lpstr>rap.fact.id.IX02_1393_05561_01_0001</vt:lpstr>
      <vt:lpstr>rap.fact.id.IX02_1393_05774_01_0001</vt:lpstr>
      <vt:lpstr>rap.fact.id.IX02_1393_05907_01_0001</vt:lpstr>
      <vt:lpstr>rap.fact.id.IX02_1393_05953_01_0001</vt:lpstr>
      <vt:lpstr>rap.fact.id.IX02_1393_06033_01_0001</vt:lpstr>
      <vt:lpstr>rap.fact.id.IX02_1393_06081_01_0001</vt:lpstr>
      <vt:lpstr>rap.fact.id.IX02_1393_06394_01_0001</vt:lpstr>
      <vt:lpstr>rap.fact.id.IX02_1393_06425_01_0001</vt:lpstr>
      <vt:lpstr>rap.fact.id.IX02_1393_06462_01_0001</vt:lpstr>
      <vt:lpstr>rap.fact.id.IX02_1393_06932_01_0001</vt:lpstr>
      <vt:lpstr>rap.fact.id.IX02_1393_07078_01_0001</vt:lpstr>
      <vt:lpstr>rap.fact.id.IX02_1393_07130_01_0001</vt:lpstr>
      <vt:lpstr>rap.fact.id.IX02_1393_07284_01_0001</vt:lpstr>
      <vt:lpstr>rap.fact.id.IX02_1393_08869_01_0001</vt:lpstr>
      <vt:lpstr>rap.fact.id.IX02_1393_08894_01_0001</vt:lpstr>
      <vt:lpstr>rap.fact.id.IX02_1393_08919_01_0001</vt:lpstr>
      <vt:lpstr>rap.fact.id.IX02_1393_08944_01_0001</vt:lpstr>
      <vt:lpstr>rap.fact.id.IX02_1393_08969_01_0001</vt:lpstr>
      <vt:lpstr>rap.fact.id.IX02_1393_08994_01_0001</vt:lpstr>
      <vt:lpstr>rap.fact.id.IX02_1393_09019_01_0001</vt:lpstr>
      <vt:lpstr>rap.fact.id.IX02_1393_09044_01_0001</vt:lpstr>
      <vt:lpstr>rap.fact.id.IX02_1393_09069_01_0001</vt:lpstr>
      <vt:lpstr>rap.fact.id.IX02_1393_09094_01_0001</vt:lpstr>
      <vt:lpstr>rap.fact.id.IX02_1393_09119_01_0001</vt:lpstr>
      <vt:lpstr>rap.fact.id.IX02_1393_09144_01_0001</vt:lpstr>
      <vt:lpstr>rap.fact.id.IX02_1393_09169_01_0001</vt:lpstr>
      <vt:lpstr>rap.fact.id.IX02_1393_09194_01_0001</vt:lpstr>
      <vt:lpstr>rap.fact.id.IX02_1393_09219_01_0001</vt:lpstr>
      <vt:lpstr>rap.fact.id.IX02_1393_09244_01_0001</vt:lpstr>
      <vt:lpstr>rap.fact.id.IX02_1393_09269_01_0001</vt:lpstr>
      <vt:lpstr>rap.fact.id.IX02_1393_09294_01_0001</vt:lpstr>
      <vt:lpstr>rap.fact.id.IX02_1393_09319_01_0001</vt:lpstr>
      <vt:lpstr>rap.fact.id.IX02_1393_09344_01_0001</vt:lpstr>
      <vt:lpstr>rap.fact.id.IX02_1393_09369_01_0001</vt:lpstr>
      <vt:lpstr>rap.fact.id.IX02_1393_09394_01_0001</vt:lpstr>
      <vt:lpstr>rap.fact.id.IX02_1393_09419_01_0001</vt:lpstr>
      <vt:lpstr>rap.fact.id.IX02_1393_09444_01_0001</vt:lpstr>
      <vt:lpstr>rap.fact.id.IX02_1393_09469_01_0001</vt:lpstr>
      <vt:lpstr>rap.fact.id.IX02_1393_09494_01_0001</vt:lpstr>
      <vt:lpstr>rap.fact.id.IX02_1393_09519_01_0001</vt:lpstr>
      <vt:lpstr>rap.fact.id.IX02_1393_09544_01_0001</vt:lpstr>
      <vt:lpstr>rap.fact.id.IX02_1393_09569_01_0001</vt:lpstr>
      <vt:lpstr>rap.fact.id.IX02_1393_09594_01_0001</vt:lpstr>
      <vt:lpstr>rap.fact.id.IX02_1393_09619_01_0001</vt:lpstr>
      <vt:lpstr>rap.fact.id.IX02_1393_09644_01_0001</vt:lpstr>
      <vt:lpstr>rap.fact.id.IX02_1393_09669_01_0001</vt:lpstr>
      <vt:lpstr>rap.fact.id.IX02_1393_09694_01_0001</vt:lpstr>
      <vt:lpstr>rap.fact.id.IX02_1393_09719_01_0001</vt:lpstr>
      <vt:lpstr>rap.fact.id.IX02_1393_09744_01_0001</vt:lpstr>
      <vt:lpstr>rap.fact.id.IX02_1393_09769_01_0001</vt:lpstr>
      <vt:lpstr>rap.fact.id.IX02_1393_09794_01_0001</vt:lpstr>
      <vt:lpstr>rap.fact.id.IX02_1393_09819_01_0001</vt:lpstr>
      <vt:lpstr>rap.fact.id.IX02_1393_09844_01_0001</vt:lpstr>
      <vt:lpstr>rap.fact.id.IX02_1393_09869_01_0001</vt:lpstr>
      <vt:lpstr>rap.fact.id.IX02_1393_09894_01_0001</vt:lpstr>
      <vt:lpstr>rap.fact.id.IX02_1393_09919_01_0001</vt:lpstr>
      <vt:lpstr>rap.fact.id.IX02_1393_09944_01_0001</vt:lpstr>
      <vt:lpstr>rap.fact.id.IX02_1393_09969_01_0001</vt:lpstr>
      <vt:lpstr>rap.fact.id.IX02_1393_09994_01_0001</vt:lpstr>
      <vt:lpstr>rap.fact.id.IX02_1393_10019_01_0001</vt:lpstr>
      <vt:lpstr>rap.fact.id.IX02_1393_10044_01_0001</vt:lpstr>
      <vt:lpstr>rap.fact.id.IX02_1393_10069_01_0001</vt:lpstr>
      <vt:lpstr>rap.fact.id.IX02_1393_10094_01_0001</vt:lpstr>
      <vt:lpstr>rap.fact.id.IX02_1393_10119_01_0001</vt:lpstr>
      <vt:lpstr>rap.fact.id.IX02_1393_10144_01_0001</vt:lpstr>
      <vt:lpstr>rap.fact.id.IX02_1393_10169_01_0001</vt:lpstr>
      <vt:lpstr>rap.fact.id.IX02_1393_10194_01_0001</vt:lpstr>
      <vt:lpstr>rap.fact.id.IX02_1393_10219_01_0001</vt:lpstr>
      <vt:lpstr>rap.fact.id.IX02_1393_10244_01_0001</vt:lpstr>
      <vt:lpstr>rap.fact.id.IX02_1393_10269_01_0001</vt:lpstr>
      <vt:lpstr>rap.fact.id.IX02_1393_10294_01_0001</vt:lpstr>
      <vt:lpstr>rap.fact.id.IX02_1393_10319_01_0001</vt:lpstr>
      <vt:lpstr>rap.fact.id.IX02_1393_10344_01_0001</vt:lpstr>
      <vt:lpstr>rap.fact.id.IX02_1393_10369_01_0001</vt:lpstr>
      <vt:lpstr>rap.fact.id.IX02_1393_10394_01_0001</vt:lpstr>
      <vt:lpstr>rap.fact.id.IX02_1393_10419_01_0001</vt:lpstr>
      <vt:lpstr>rap.fact.id.IX02_1393_10444_01_0001</vt:lpstr>
      <vt:lpstr>rap.fact.id.IX02_1393_10469_01_0001</vt:lpstr>
      <vt:lpstr>rap.fact.id.IX02_1393_10494_01_0001</vt:lpstr>
      <vt:lpstr>rap.fact.id.IX02_1393_10519_01_0001</vt:lpstr>
      <vt:lpstr>rap.fact.id.IX02_1393_10544_01_0001</vt:lpstr>
      <vt:lpstr>rap.fact.id.IX02_1393_10569_01_0001</vt:lpstr>
      <vt:lpstr>rap.fact.id.IX02_1393_10594_01_0001</vt:lpstr>
      <vt:lpstr>rap.fact.id.IX02_1393_10619_01_0001</vt:lpstr>
      <vt:lpstr>rap.fact.id.IX02_1393_10644_01_0001</vt:lpstr>
      <vt:lpstr>rap.fact.id.IX02_1393_10669_01_0001</vt:lpstr>
      <vt:lpstr>rap.fact.id.IX02_1393_10694_01_0001</vt:lpstr>
      <vt:lpstr>rap.fact.id.IX02_1393_10719_01_0001</vt:lpstr>
      <vt:lpstr>rap.fact.id.IX02_1393_10744_01_0001</vt:lpstr>
      <vt:lpstr>rap.fact.id.IX02_1393_10769_01_0001</vt:lpstr>
      <vt:lpstr>rap.fact.id.IX02_1393_10794_01_0001</vt:lpstr>
      <vt:lpstr>rap.fact.id.IX02_1393_10819_01_0001</vt:lpstr>
      <vt:lpstr>rap.fact.id.IX02_1393_10844_01_0001</vt:lpstr>
      <vt:lpstr>rap.fact.id.IX02_1393_10869_01_0001</vt:lpstr>
      <vt:lpstr>rap.fact.id.IX02_1393_10894_01_0001</vt:lpstr>
      <vt:lpstr>rap.fact.id.IX02_1393_10919_01_0001</vt:lpstr>
      <vt:lpstr>rap.fact.id.IX02_1393_10944_01_0001</vt:lpstr>
      <vt:lpstr>rap.fact.id.IX02_1393_10969_01_0001</vt:lpstr>
      <vt:lpstr>rap.fact.id.IX02_1393_10994_01_0001</vt:lpstr>
      <vt:lpstr>rap.fact.id.IX02_1393_11019_01_0001</vt:lpstr>
      <vt:lpstr>rap.fact.id.IX02_1393_11044_01_0001</vt:lpstr>
      <vt:lpstr>rap.fact.id.IX02_1393_11069_01_0001</vt:lpstr>
      <vt:lpstr>rap.fact.id.IX02_1393_11094_01_0001</vt:lpstr>
      <vt:lpstr>rap.fact.id.IX02_1393_11119_01_0001</vt:lpstr>
      <vt:lpstr>rap.fact.id.IX02_1393_11144_01_0001</vt:lpstr>
      <vt:lpstr>rap.fact.id.IX02_1393_11169_01_0001</vt:lpstr>
      <vt:lpstr>rap.fact.id.IX02_1393_11194_01_0001</vt:lpstr>
      <vt:lpstr>rap.fact.id.IX02_1393_11219_01_0001</vt:lpstr>
      <vt:lpstr>rap.fact.id.IX02_1393_11244_01_0001</vt:lpstr>
      <vt:lpstr>rap.fact.id.IX02_1393_11269_01_0001</vt:lpstr>
      <vt:lpstr>rap.fact.id.IX02_1393_11294_01_0001</vt:lpstr>
      <vt:lpstr>rap.fact.id.IX02_1393_11319_01_0001</vt:lpstr>
      <vt:lpstr>rap.fact.id.IX02_1393_11344_01_0001</vt:lpstr>
      <vt:lpstr>rap.fact.id.IX02_1393_11369_01_0001</vt:lpstr>
      <vt:lpstr>rap.fact.id.IX02_1393_11394_01_0001</vt:lpstr>
      <vt:lpstr>rap.fact.id.IX02_1393_11419_01_0001</vt:lpstr>
      <vt:lpstr>rap.fact.id.IX02_1393_11444_01_0001</vt:lpstr>
      <vt:lpstr>rap.fact.id.IX02_1393_11469_01_0001</vt:lpstr>
      <vt:lpstr>rap.fact.id.IX02_1393_11494_01_0001</vt:lpstr>
      <vt:lpstr>rap.fact.id.IX02_1393_11519_01_0001</vt:lpstr>
      <vt:lpstr>rap.fact.id.IX02_1393_11544_01_0001</vt:lpstr>
      <vt:lpstr>rap.fact.id.IX02_1393_11569_01_0001</vt:lpstr>
      <vt:lpstr>rap.fact.id.IX02_1393_11594_01_0001</vt:lpstr>
      <vt:lpstr>rap.fact.id.IX02_1393_11619_01_0001</vt:lpstr>
      <vt:lpstr>rap.fact.id.IX02_1393_11644_01_0001</vt:lpstr>
      <vt:lpstr>rap.fact.id.IX02_1393_11669_01_0001</vt:lpstr>
      <vt:lpstr>rap.fact.id.IX02_1393_11694_01_0001</vt:lpstr>
      <vt:lpstr>rap.fact.id.IX02_1393_11719_01_0001</vt:lpstr>
      <vt:lpstr>rap.fact.id.IX02_1393_11744_01_0001</vt:lpstr>
      <vt:lpstr>rap.fact.id.IX02_1393_11769_01_0001</vt:lpstr>
      <vt:lpstr>rap.fact.id.IX02_1393_11794_01_0001</vt:lpstr>
      <vt:lpstr>rap.fact.id.IX02_1393_11819_01_0001</vt:lpstr>
      <vt:lpstr>rap.fact.id.IX02_1393_11844_01_0001</vt:lpstr>
      <vt:lpstr>rap.fact.id.IX02_1393_11869_01_0001</vt:lpstr>
      <vt:lpstr>rap.fact.id.IX02_1393_11894_01_0001</vt:lpstr>
      <vt:lpstr>rap.fact.id.IX02_1393_11919_01_0001</vt:lpstr>
      <vt:lpstr>rap.fact.id.IX02_1393_11944_01_0001</vt:lpstr>
      <vt:lpstr>rap.fact.id.IX02_1393_11969_01_0001</vt:lpstr>
      <vt:lpstr>rap.fact.id.IX02_1393_11994_01_0001</vt:lpstr>
      <vt:lpstr>rap.fact.id.IX02_1393_12019_01_0001</vt:lpstr>
      <vt:lpstr>rap.fact.id.IX02_1393_12044_01_0001</vt:lpstr>
      <vt:lpstr>rap.fact.id.IX02_1393_12069_01_0001</vt:lpstr>
      <vt:lpstr>rap.fact.id.IX02_1393_12094_01_0001</vt:lpstr>
      <vt:lpstr>rap.fact.id.IX02_1393_12119_01_0001</vt:lpstr>
      <vt:lpstr>rap.fact.id.IX02_1393_12144_01_0001</vt:lpstr>
      <vt:lpstr>rap.fact.id.IX02_1393_12169_01_0001</vt:lpstr>
      <vt:lpstr>rap.fact.id.IX02_1393_12194_01_0001</vt:lpstr>
      <vt:lpstr>rap.fact.id.IX02_1393_12219_01_0001</vt:lpstr>
      <vt:lpstr>rap.fact.id.IX02_1393_12244_01_0001</vt:lpstr>
      <vt:lpstr>rap.fact.id.IX02_1393_12269_01_0001</vt:lpstr>
      <vt:lpstr>rap.fact.id.IX02_1393_12294_01_0001</vt:lpstr>
      <vt:lpstr>rap.fact.id.IX02_1393_12319_01_0001</vt:lpstr>
      <vt:lpstr>rap.fact.id.IX02_1393_12344_01_0001</vt:lpstr>
      <vt:lpstr>rap.fact.id.IX02_1393_12369_01_0001</vt:lpstr>
      <vt:lpstr>rap.fact.id.IX02_1393_12394_01_0001</vt:lpstr>
      <vt:lpstr>rap.fact.id.IX02_1393_12419_01_0001</vt:lpstr>
      <vt:lpstr>rap.fact.id.IX02_1393_12444_01_0001</vt:lpstr>
      <vt:lpstr>rap.fact.id.IX02_1393_12469_01_0001</vt:lpstr>
      <vt:lpstr>rap.fact.id.IX02_1393_12494_01_0001</vt:lpstr>
      <vt:lpstr>rap.fact.id.IX02_1393_12519_01_0001</vt:lpstr>
      <vt:lpstr>rap.fact.id.IX02_1393_12544_01_0001</vt:lpstr>
      <vt:lpstr>rap.fact.id.IX02_1393_12569_01_0001</vt:lpstr>
      <vt:lpstr>rap.fact.id.IX02_1393_12594_01_0001</vt:lpstr>
      <vt:lpstr>rap.fact.id.IX02_1393_12619_01_0001</vt:lpstr>
      <vt:lpstr>rap.fact.id.IX02_1393_12644_01_0001</vt:lpstr>
      <vt:lpstr>rap.fact.id.IX02_1393_12669_01_0001</vt:lpstr>
      <vt:lpstr>rap.fact.id.IX02_1393_12694_01_0001</vt:lpstr>
      <vt:lpstr>rap.fact.id.IX02_1393_12719_01_0001</vt:lpstr>
      <vt:lpstr>rap.fact.id.IX02_1393_12744_01_0001</vt:lpstr>
      <vt:lpstr>rap.fact.id.IX02_1393_12769_01_0001</vt:lpstr>
      <vt:lpstr>rap.fact.id.IX02_1393_12794_01_0001</vt:lpstr>
      <vt:lpstr>rap.fact.id.IX02_1393_12819_01_0001</vt:lpstr>
      <vt:lpstr>rap.fact.id.IX02_1393_12844_01_0001</vt:lpstr>
      <vt:lpstr>rap.fact.id.IX02_1393_12869_01_0001</vt:lpstr>
      <vt:lpstr>rap.fact.id.IX02_1393_12894_01_0001</vt:lpstr>
      <vt:lpstr>rap.fact.id.IX02_1393_12919_01_0001</vt:lpstr>
      <vt:lpstr>rap.fact.id.IX02_1393_12944_01_0001</vt:lpstr>
      <vt:lpstr>rap.fact.id.IX02_1393_12969_01_0001</vt:lpstr>
      <vt:lpstr>rap.fact.id.IX02_1393_12994_01_0001</vt:lpstr>
      <vt:lpstr>rap.fact.id.IX02_1393_13019_01_0001</vt:lpstr>
      <vt:lpstr>rap.fact.id.IX02_1393_13044_01_0001</vt:lpstr>
      <vt:lpstr>rap.fact.id.IX02_1393_13069_01_0001</vt:lpstr>
      <vt:lpstr>rap.fact.id.IX02_1393_13094_01_0001</vt:lpstr>
      <vt:lpstr>rap.fact.id.IX02_1393_13119_01_0001</vt:lpstr>
      <vt:lpstr>rap.fact.id.IX02_1393_13144_01_0001</vt:lpstr>
      <vt:lpstr>rap.fact.id.IX02_1393_13169_01_0001</vt:lpstr>
      <vt:lpstr>rap.fact.id.IX02_1393_13194_01_0001</vt:lpstr>
      <vt:lpstr>rap.fact.id.IX02_1393_13219_01_0001</vt:lpstr>
      <vt:lpstr>rap.fact.id.IX02_1393_13244_01_0001</vt:lpstr>
      <vt:lpstr>rap.fact.id.IX02_1393_13269_01_0001</vt:lpstr>
      <vt:lpstr>rap.fact.id.IX02_1393_13294_01_0001</vt:lpstr>
      <vt:lpstr>rap.fact.id.IX02_1393_13319_01_0001</vt:lpstr>
      <vt:lpstr>rap.fact.id.IX02_1393_13344_01_0001</vt:lpstr>
      <vt:lpstr>rap.fact.id.IX02_1393_13369_01_0001</vt:lpstr>
      <vt:lpstr>rap.fact.id.IX02_1393_13394_01_0001</vt:lpstr>
      <vt:lpstr>rap.fact.id.IX02_1393_13419_01_0001</vt:lpstr>
      <vt:lpstr>rap.fact.id.IX02_1393_13444_01_0001</vt:lpstr>
      <vt:lpstr>rap.fact.id.IX02_1393_13469_01_0001</vt:lpstr>
      <vt:lpstr>rap.fact.id.IX02_1393_13494_01_0001</vt:lpstr>
      <vt:lpstr>rap.fact.id.IX02_1393_13519_01_0001</vt:lpstr>
      <vt:lpstr>rap.fact.id.IX02_1393_13544_01_0001</vt:lpstr>
      <vt:lpstr>rap.fact.id.IX02_1393_13569_01_0001</vt:lpstr>
      <vt:lpstr>rap.fact.id.IX02_1393_13594_01_0001</vt:lpstr>
      <vt:lpstr>rap.fact.id.IX02_1393_13619_01_0001</vt:lpstr>
      <vt:lpstr>rap.fact.id.IX02_1393_13644_01_0001</vt:lpstr>
      <vt:lpstr>rap.fact.id.IX02_1393_13669_01_0001</vt:lpstr>
      <vt:lpstr>rap.fact.id.IX02_1393_13694_01_0001</vt:lpstr>
      <vt:lpstr>rap.fact.id.IX02_1393_13719_01_0001</vt:lpstr>
      <vt:lpstr>rap.fact.id.IX02_1393_13744_01_0001</vt:lpstr>
      <vt:lpstr>rap.fact.id.IX02_1393_13769_01_0001</vt:lpstr>
      <vt:lpstr>rap.fact.id.IX02_1393_13794_01_0001</vt:lpstr>
      <vt:lpstr>rap.fact.id.IX02_1393_13819_01_0001</vt:lpstr>
      <vt:lpstr>rap.fact.id.IX02_1393_13844_01_0001</vt:lpstr>
      <vt:lpstr>rap.fact.id.IX02_1393_13869_01_0001</vt:lpstr>
      <vt:lpstr>rap.fact.id.IX02_1393_13894_01_0001</vt:lpstr>
      <vt:lpstr>rap.fact.id.IX02_1393_13919_01_0001</vt:lpstr>
      <vt:lpstr>rap.fact.id.IX02_1393_13944_01_0001</vt:lpstr>
      <vt:lpstr>rap.fact.id.IX02_1393_13969_01_0001</vt:lpstr>
      <vt:lpstr>rap.fact.id.IX02_1393_13994_01_0001</vt:lpstr>
      <vt:lpstr>rap.fact.id.IX02_1393_14019_01_0001</vt:lpstr>
      <vt:lpstr>rap.fact.id.IX02_1393_14044_01_0001</vt:lpstr>
      <vt:lpstr>rap.fact.id.IX02_1393_14069_01_0001</vt:lpstr>
      <vt:lpstr>rap.fact.id.IX02_1393_14094_01_0001</vt:lpstr>
      <vt:lpstr>rap.fact.id.IX02_1393_14119_01_0001</vt:lpstr>
      <vt:lpstr>rap.fact.id.IX02_1393_14144_01_0001</vt:lpstr>
      <vt:lpstr>rap.fact.id.IX02_1393_14169_01_0001</vt:lpstr>
      <vt:lpstr>rap.fact.id.IX02_1393_14194_01_0001</vt:lpstr>
      <vt:lpstr>rap.fact.id.IX02_1393_14219_01_0001</vt:lpstr>
      <vt:lpstr>rap.fact.id.IX02_1393_14244_01_0001</vt:lpstr>
      <vt:lpstr>rap.fact.id.IX02_1393_14269_01_0001</vt:lpstr>
      <vt:lpstr>rap.fact.id.IX02_1393_14294_01_0001</vt:lpstr>
      <vt:lpstr>rap.fact.id.IX02_1393_14319_01_0001</vt:lpstr>
      <vt:lpstr>rap.fact.id.IX02_1393_14344_01_0001</vt:lpstr>
      <vt:lpstr>rap.fact.id.IX02_1393_14369_01_0001</vt:lpstr>
      <vt:lpstr>rap.fact.id.IX02_1393_14394_01_0001</vt:lpstr>
      <vt:lpstr>rap.fact.id.IX02_1393_14419_01_0001</vt:lpstr>
      <vt:lpstr>rap.fact.id.IX02_1393_14444_01_0001</vt:lpstr>
      <vt:lpstr>rap.fact.id.IX02_1393_14469_01_0001</vt:lpstr>
      <vt:lpstr>rap.fact.id.IX02_1393_14494_01_0001</vt:lpstr>
      <vt:lpstr>rap.fact.id.IX02_1393_14519_01_0001</vt:lpstr>
      <vt:lpstr>rap.fact.id.IX02_1393_14544_01_0001</vt:lpstr>
      <vt:lpstr>rap.fact.id.IX02_1393_14569_01_0001</vt:lpstr>
      <vt:lpstr>rap.fact.id.IX02_1393_14594_01_0001</vt:lpstr>
      <vt:lpstr>rap.fact.id.IX02_1393_14619_01_0001</vt:lpstr>
      <vt:lpstr>rap.fact.id.IX02_1393_14644_01_0001</vt:lpstr>
      <vt:lpstr>rap.fact.id.IX02_1393_14669_01_0001</vt:lpstr>
      <vt:lpstr>rap.fact.id.IX02_1393_14694_01_0001</vt:lpstr>
      <vt:lpstr>rap.fact.id.IX02_1393_14719_01_0001</vt:lpstr>
      <vt:lpstr>rap.fact.id.IX02_1393_14744_01_0001</vt:lpstr>
      <vt:lpstr>rap.fact.id.IX02_1393_14769_01_0001</vt:lpstr>
      <vt:lpstr>rap.fact.id.IX02_1393_14794_01_0001</vt:lpstr>
      <vt:lpstr>rap.fact.id.IX02_1393_14819_01_0001</vt:lpstr>
      <vt:lpstr>rap.fact.id.IX02_1393_14844_01_0001</vt:lpstr>
      <vt:lpstr>rap.fact.id.IX02_1393_15786_01_0001</vt:lpstr>
      <vt:lpstr>rap.fact.id.IX02_1393_15811_01_0001</vt:lpstr>
      <vt:lpstr>rap.fact.id.IX02_1393_15836_01_0001</vt:lpstr>
      <vt:lpstr>rap.fact.id.IX02_1393_15861_01_0001</vt:lpstr>
      <vt:lpstr>rap.fact.id.IX02_1393_15886_01_0001</vt:lpstr>
      <vt:lpstr>rap.fact.id.IX02_1393_15911_01_0001</vt:lpstr>
      <vt:lpstr>rap.fact.id.IX02_1393_15936_01_0001</vt:lpstr>
      <vt:lpstr>rap.fact.id.IX02_1393_15961_01_0001</vt:lpstr>
      <vt:lpstr>rap.fact.id.IX02_1393_15986_01_0001</vt:lpstr>
      <vt:lpstr>rap.fact.id.IX02_1393_16011_01_0001</vt:lpstr>
      <vt:lpstr>rap.fact.id.IX02_1393_16036_01_0001</vt:lpstr>
      <vt:lpstr>rap.fact.id.IX02_1393_16061_01_0001</vt:lpstr>
      <vt:lpstr>rap.fact.id.IX02_1393_16086_01_0001</vt:lpstr>
      <vt:lpstr>rap.fact.id.IX02_1393_16111_01_0001</vt:lpstr>
      <vt:lpstr>rap.fact.id.IX02_1393_16136_01_0001</vt:lpstr>
      <vt:lpstr>rap.fact.id.IX02_1393_16161_01_0001</vt:lpstr>
      <vt:lpstr>rap.fact.id.IX02_1393_16186_01_0001</vt:lpstr>
      <vt:lpstr>rap.fact.id.IX02_1393_16211_01_0001</vt:lpstr>
      <vt:lpstr>rap.fact.id.IX02_1393_16236_01_0001</vt:lpstr>
      <vt:lpstr>rap.fact.id.IX02_1393_16261_01_0001</vt:lpstr>
      <vt:lpstr>rap.fact.id.IX02_1393_16286_01_0001</vt:lpstr>
      <vt:lpstr>rap.fact.id.IX02_1393_16311_01_0001</vt:lpstr>
      <vt:lpstr>rap.fact.id.IX02_1393_16336_01_0001</vt:lpstr>
      <vt:lpstr>rap.fact.id.IX02_1393_16361_01_0001</vt:lpstr>
      <vt:lpstr>rap.fact.id.IX02_1393_18151_01_0001</vt:lpstr>
      <vt:lpstr>rap.fact.id.IX02_1393_18176_01_0001</vt:lpstr>
      <vt:lpstr>rap.fact.id.IX02_1393_18201_01_0001</vt:lpstr>
      <vt:lpstr>rap.fact.id.IX02_1393_18226_01_0001</vt:lpstr>
      <vt:lpstr>rap.fact.id.IX02_1393_18251_01_0001</vt:lpstr>
      <vt:lpstr>rap.fact.id.IX02_1393_18276_01_0001</vt:lpstr>
      <vt:lpstr>rap.fact.id.IX02_1393_18301_01_0001</vt:lpstr>
      <vt:lpstr>rap.fact.id.IX02_1393_18326_01_0001</vt:lpstr>
      <vt:lpstr>rap.fact.id.IX02_1393_18351_01_0001</vt:lpstr>
      <vt:lpstr>rap.fact.id.IX02_1393_18376_01_0001</vt:lpstr>
      <vt:lpstr>rap.fact.id.IX02_1393_18401_01_0001</vt:lpstr>
      <vt:lpstr>rap.fact.id.IX02_1393_18426_01_0001</vt:lpstr>
      <vt:lpstr>rap.fact.id.IX02_1393_20522_01_0001</vt:lpstr>
      <vt:lpstr>rap.fact.id.IX02_1393_20547_01_0001</vt:lpstr>
      <vt:lpstr>rap.fact.id.IX02_1393_20572_01_0001</vt:lpstr>
      <vt:lpstr>rap.fact.id.IX02_1393_20597_01_0001</vt:lpstr>
      <vt:lpstr>rap.fact.id.IX02_1393_20622_01_0001</vt:lpstr>
      <vt:lpstr>rap.fact.id.IX02_1393_20647_01_0001</vt:lpstr>
      <vt:lpstr>rap.fact.id.IX02_1393_20672_01_0001</vt:lpstr>
      <vt:lpstr>rap.fact.id.IX02_1393_20697_01_0001</vt:lpstr>
      <vt:lpstr>rap.fact.id.IX02_1393_20722_01_0001</vt:lpstr>
      <vt:lpstr>rap.fact.id.IX02_1393_20747_01_0001</vt:lpstr>
      <vt:lpstr>rap.fact.id.IX02_1393_20772_01_0001</vt:lpstr>
      <vt:lpstr>rap.fact.id.IX02_1393_20797_01_0001</vt:lpstr>
      <vt:lpstr>rap.fact.id.IX02_1393_20822_01_0001</vt:lpstr>
      <vt:lpstr>rap.fact.id.IX02_1393_20847_01_0001</vt:lpstr>
      <vt:lpstr>rap.fact.id.IX02_1393_20872_01_0001</vt:lpstr>
      <vt:lpstr>rap.fact.id.IX02_1393_20897_01_0001</vt:lpstr>
      <vt:lpstr>rap.fact.id.IX02_1393_20922_01_0001</vt:lpstr>
      <vt:lpstr>rap.fact.id.IX02_1393_20947_01_0001</vt:lpstr>
      <vt:lpstr>rap.fact.id.IX02_1393_20972_01_0001</vt:lpstr>
      <vt:lpstr>rap.fact.id.IX02_1393_20997_01_0001</vt:lpstr>
      <vt:lpstr>rap.fact.id.IX02_1393_21022_01_0001</vt:lpstr>
      <vt:lpstr>rap.fact.id.IX02_1393_21047_01_0001</vt:lpstr>
      <vt:lpstr>rap.fact.id.IX02_1393_21072_01_0001</vt:lpstr>
      <vt:lpstr>rap.fact.id.IX02_1393_21097_01_0001</vt:lpstr>
      <vt:lpstr>rap.fact.id.IX02_1393_21122_01_0001</vt:lpstr>
      <vt:lpstr>rap.fact.id.IX02_1393_21147_01_0001</vt:lpstr>
      <vt:lpstr>rap.fact.id.IX02_1393_21172_01_0001</vt:lpstr>
      <vt:lpstr>rap.fact.id.IX02_1393_21197_01_0001</vt:lpstr>
      <vt:lpstr>rap.fact.id.IX02_1393_21222_01_0001</vt:lpstr>
      <vt:lpstr>rap.fact.id.IX02_1393_21247_01_0001</vt:lpstr>
      <vt:lpstr>rap.fact.id.IX02_1393_21272_01_0001</vt:lpstr>
      <vt:lpstr>rap.fact.id.IX02_1393_21297_01_0001</vt:lpstr>
      <vt:lpstr>rap.fact.id.IX02_1393_21322_01_0001</vt:lpstr>
      <vt:lpstr>rap.fact.id.IX02_1393_21347_01_0001</vt:lpstr>
      <vt:lpstr>rap.fact.id.IX02_1393_21372_01_0001</vt:lpstr>
      <vt:lpstr>rap.fact.id.IX02_1393_21397_01_0001</vt:lpstr>
      <vt:lpstr>rap.fact.id.IX02_1393_21422_01_0001</vt:lpstr>
      <vt:lpstr>rap.fact.id.IX02_1393_21447_01_0001</vt:lpstr>
      <vt:lpstr>rap.fact.id.IX02_1393_21472_01_0001</vt:lpstr>
      <vt:lpstr>rap.fact.id.IX02_1393_21497_01_0001</vt:lpstr>
      <vt:lpstr>rap.fact.id.IX02_1393_21522_01_0001</vt:lpstr>
      <vt:lpstr>rap.fact.id.IX02_1393_21547_01_0001</vt:lpstr>
      <vt:lpstr>rap.fact.id.IX02_1393_21572_01_0001</vt:lpstr>
      <vt:lpstr>rap.fact.id.IX02_1393_21597_01_0001</vt:lpstr>
      <vt:lpstr>rap.fact.id.IX02_1393_21622_01_0001</vt:lpstr>
      <vt:lpstr>rap.fact.id.IX02_1393_21647_01_0001</vt:lpstr>
      <vt:lpstr>rap.fact.id.IX02_1393_21672_01_0001</vt:lpstr>
      <vt:lpstr>rap.fact.id.IX02_1393_21697_01_0001</vt:lpstr>
      <vt:lpstr>rap.fact.id.IX02_1393_21722_01_0001</vt:lpstr>
      <vt:lpstr>rap.fact.id.IX02_1393_21747_01_0001</vt:lpstr>
      <vt:lpstr>rap.fact.id.IX02_1393_21772_01_0001</vt:lpstr>
      <vt:lpstr>rap.fact.id.IX02_1393_21797_01_0001</vt:lpstr>
      <vt:lpstr>rap.fact.id.IX02_1393_21822_01_0001</vt:lpstr>
      <vt:lpstr>rap.fact.id.IX02_1393_21847_01_0001</vt:lpstr>
      <vt:lpstr>rap.fact.id.IX02_1393_21872_01_0001</vt:lpstr>
      <vt:lpstr>rap.fact.id.IX02_1393_21897_01_0001</vt:lpstr>
      <vt:lpstr>rap.fact.id.IX02_1393_21922_01_0001</vt:lpstr>
      <vt:lpstr>rap.fact.id.IX02_1393_21947_01_0001</vt:lpstr>
      <vt:lpstr>rap.fact.id.IX02_1393_21972_01_0001</vt:lpstr>
      <vt:lpstr>rap.fact.id.IX02_1393_21997_01_0001</vt:lpstr>
      <vt:lpstr>rap.fact.id.IX02_1393_22022_01_0001</vt:lpstr>
      <vt:lpstr>rap.fact.id.IX02_1393_22047_01_0001</vt:lpstr>
      <vt:lpstr>rap.fact.id.IX02_1393_22072_01_0001</vt:lpstr>
      <vt:lpstr>rap.fact.id.IX02_1393_22097_01_0001</vt:lpstr>
      <vt:lpstr>rap.fact.id.IX02_1393_22122_01_0001</vt:lpstr>
      <vt:lpstr>rap.fact.id.IX02_1393_22147_01_0001</vt:lpstr>
      <vt:lpstr>rap.fact.id.IX02_1393_22172_01_0001</vt:lpstr>
      <vt:lpstr>rap.fact.id.IX02_1393_22197_01_0001</vt:lpstr>
      <vt:lpstr>rap.fact.id.IX02_1393_22222_01_0001</vt:lpstr>
      <vt:lpstr>rap.fact.id.IX02_1393_22247_01_0001</vt:lpstr>
      <vt:lpstr>rap.fact.id.IX02_1393_22272_01_0001</vt:lpstr>
      <vt:lpstr>rap.fact.id.IX02_1393_22297_01_0001</vt:lpstr>
      <vt:lpstr>rap.fact.id.IX02_1393_22322_01_0001</vt:lpstr>
      <vt:lpstr>rap.fact.id.IX02_1393_22347_01_0001</vt:lpstr>
      <vt:lpstr>rap.fact.id.IX02_1393_22372_01_0001</vt:lpstr>
      <vt:lpstr>rap.fact.id.IX02_1393_22397_01_0001</vt:lpstr>
      <vt:lpstr>rap.fact.id.IX02_1393_22422_01_0001</vt:lpstr>
      <vt:lpstr>rap.fact.id.IX02_1393_22447_01_0001</vt:lpstr>
      <vt:lpstr>rap.fact.id.IX02_1393_22472_01_0001</vt:lpstr>
      <vt:lpstr>rap.fact.id.IX02_1393_22497_01_0001</vt:lpstr>
      <vt:lpstr>rap.fact.id.IX02_1393_22522_01_0001</vt:lpstr>
      <vt:lpstr>rap.fact.id.IX02_1393_22547_01_0001</vt:lpstr>
      <vt:lpstr>rap.fact.id.IX02_1393_22572_01_0001</vt:lpstr>
      <vt:lpstr>rap.fact.id.IX02_1393_22597_01_0001</vt:lpstr>
      <vt:lpstr>rap.fact.id.IX02_1393_22622_01_0001</vt:lpstr>
      <vt:lpstr>rap.fact.id.IX02_1393_22647_01_0001</vt:lpstr>
      <vt:lpstr>rap.fact.id.IX02_1393_22672_01_0001</vt:lpstr>
      <vt:lpstr>rap.fact.id.IX02_1393_22697_01_0001</vt:lpstr>
      <vt:lpstr>rap.fact.id.IX02_1393_22722_01_0001</vt:lpstr>
      <vt:lpstr>rap.fact.id.IX02_1393_22747_01_0001</vt:lpstr>
      <vt:lpstr>rap.fact.id.IX02_1393_22772_01_0001</vt:lpstr>
      <vt:lpstr>rap.fact.id.IX02_1393_22797_01_0001</vt:lpstr>
      <vt:lpstr>rap.fact.id.IX02_1393_22822_01_0001</vt:lpstr>
      <vt:lpstr>rap.fact.id.IX02_1393_22847_01_0001</vt:lpstr>
      <vt:lpstr>rap.fact.id.IX02_1393_22872_01_0001</vt:lpstr>
      <vt:lpstr>rap.fact.id.IX02_1393_22897_01_0001</vt:lpstr>
      <vt:lpstr>rap.fact.id.IX02_1393_22922_01_0001</vt:lpstr>
      <vt:lpstr>rap.fact.id.IX02_1393_22947_01_0001</vt:lpstr>
      <vt:lpstr>rap.fact.id.IX02_1393_22972_01_0001</vt:lpstr>
      <vt:lpstr>rap.fact.id.IX02_1393_22997_01_0001</vt:lpstr>
      <vt:lpstr>rap.fact.id.IX02_1393_23022_01_0001</vt:lpstr>
      <vt:lpstr>rap.fact.id.IX02_1393_23047_01_0001</vt:lpstr>
      <vt:lpstr>rap.fact.id.IX02_1393_23072_01_0001</vt:lpstr>
      <vt:lpstr>rap.fact.id.IX02_1393_23097_01_0001</vt:lpstr>
      <vt:lpstr>rap.fact.id.IX02_1393_23122_01_0001</vt:lpstr>
      <vt:lpstr>rap.fact.id.IX02_1393_23147_01_0001</vt:lpstr>
      <vt:lpstr>rap.fact.id.IX02_1393_23172_01_0001</vt:lpstr>
      <vt:lpstr>rap.fact.id.IX02_1393_23197_01_0001</vt:lpstr>
      <vt:lpstr>rap.fact.id.IX02_1393_23222_01_0001</vt:lpstr>
      <vt:lpstr>rap.fact.id.IX02_1393_23247_01_0001</vt:lpstr>
      <vt:lpstr>rap.fact.id.IX02_1393_23272_01_0001</vt:lpstr>
      <vt:lpstr>rap.fact.id.IX02_1393_23297_01_0001</vt:lpstr>
      <vt:lpstr>rap.fact.id.IX02_1393_23322_01_0001</vt:lpstr>
      <vt:lpstr>rap.fact.id.IX02_1393_23347_01_0001</vt:lpstr>
      <vt:lpstr>rap.fact.id.IX02_1393_23372_01_0001</vt:lpstr>
      <vt:lpstr>rap.fact.id.IX02_1393_23397_01_0001</vt:lpstr>
      <vt:lpstr>rap.fact.id.IX02_1393_23422_01_0001</vt:lpstr>
      <vt:lpstr>rap.fact.id.IX02_1393_23447_01_0001</vt:lpstr>
      <vt:lpstr>rap.fact.id.IX02_1393_23472_01_0001</vt:lpstr>
      <vt:lpstr>rap.fact.id.IX02_1393_23497_01_0001</vt:lpstr>
      <vt:lpstr>rap.fact.id.IX02_1393_23522_01_0001</vt:lpstr>
      <vt:lpstr>rap.fact.id.IX02_1393_23547_01_0001</vt:lpstr>
      <vt:lpstr>rap.fact.id.IX02_1393_23572_01_0001</vt:lpstr>
      <vt:lpstr>rap.fact.id.IX02_1393_23597_01_0001</vt:lpstr>
      <vt:lpstr>rap.fact.id.IX02_1393_23622_01_0001</vt:lpstr>
      <vt:lpstr>rap.fact.id.IX02_1393_23647_01_0001</vt:lpstr>
      <vt:lpstr>rap.fact.id.IX02_1393_23672_01_0001</vt:lpstr>
      <vt:lpstr>rap.fact.id.IX02_1393_23697_01_0001</vt:lpstr>
      <vt:lpstr>rap.fact.id.IX02_1393_23722_01_0001</vt:lpstr>
      <vt:lpstr>rap.fact.id.IX02_1393_23747_01_0001</vt:lpstr>
      <vt:lpstr>rap.fact.id.IX02_1393_23772_01_0001</vt:lpstr>
      <vt:lpstr>rap.fact.id.IX02_1393_23797_01_0001</vt:lpstr>
      <vt:lpstr>rap.fact.id.IX02_1393_23822_01_0001</vt:lpstr>
      <vt:lpstr>rap.fact.id.IX02_1393_23847_01_0001</vt:lpstr>
      <vt:lpstr>rap.fact.id.IX02_1393_23872_01_0001</vt:lpstr>
      <vt:lpstr>rap.fact.id.IX02_1393_23897_01_0001</vt:lpstr>
      <vt:lpstr>rap.fact.id.IX02_1393_23922_01_0001</vt:lpstr>
      <vt:lpstr>rap.fact.id.IX02_1393_23947_01_0001</vt:lpstr>
      <vt:lpstr>rap.fact.id.IX02_1393_23972_01_0001</vt:lpstr>
      <vt:lpstr>rap.fact.id.IX02_1393_23997_01_0001</vt:lpstr>
      <vt:lpstr>rap.fact.id.IX02_1393_24022_01_0001</vt:lpstr>
      <vt:lpstr>rap.fact.id.IX02_1393_24047_01_0001</vt:lpstr>
      <vt:lpstr>rap.fact.id.IX02_1393_24072_01_0001</vt:lpstr>
      <vt:lpstr>rap.fact.id.IX02_1393_24097_01_0001</vt:lpstr>
      <vt:lpstr>rap.fact.id.IX02_1393_24122_01_0001</vt:lpstr>
      <vt:lpstr>rap.fact.id.IX02_1393_24147_01_0001</vt:lpstr>
      <vt:lpstr>rap.fact.id.IX02_1393_24172_01_0001</vt:lpstr>
      <vt:lpstr>rap.fact.id.IX02_1393_24197_01_0001</vt:lpstr>
      <vt:lpstr>rap.fact.id.IX02_1393_24222_01_0001</vt:lpstr>
      <vt:lpstr>rap.fact.id.IX02_1393_24247_01_0001</vt:lpstr>
      <vt:lpstr>rap.fact.id.IX02_1393_24272_01_0001</vt:lpstr>
      <vt:lpstr>rap.fact.id.IX02_1393_24297_01_0001</vt:lpstr>
      <vt:lpstr>rap.fact.id.IX02_1393_24322_01_0001</vt:lpstr>
      <vt:lpstr>rap.fact.id.IX02_1393_24347_01_0001</vt:lpstr>
      <vt:lpstr>rap.fact.id.IX02_1393_24372_01_0001</vt:lpstr>
      <vt:lpstr>rap.fact.id.IX02_1393_24397_01_0001</vt:lpstr>
      <vt:lpstr>rap.fact.id.IX02_1393_24422_01_0001</vt:lpstr>
      <vt:lpstr>rap.fact.id.IX02_1393_24447_01_0001</vt:lpstr>
      <vt:lpstr>rap.fact.id.IX02_1393_24472_01_0001</vt:lpstr>
      <vt:lpstr>rap.fact.id.IX02_1393_24497_01_0001</vt:lpstr>
      <vt:lpstr>rap.fact.id.IX02_1393_24522_01_0001</vt:lpstr>
      <vt:lpstr>rap.fact.id.IX02_1393_24547_01_0001</vt:lpstr>
      <vt:lpstr>rap.fact.id.IX02_1393_24572_01_0001</vt:lpstr>
      <vt:lpstr>rap.fact.id.IX02_1393_24597_01_0001</vt:lpstr>
      <vt:lpstr>rap.fact.id.IX02_1393_24622_01_0001</vt:lpstr>
      <vt:lpstr>rap.fact.id.IX02_1393_24647_01_0001</vt:lpstr>
      <vt:lpstr>rap.fact.id.IX02_1393_24672_01_0001</vt:lpstr>
      <vt:lpstr>rap.fact.id.IX02_1393_24697_01_0001</vt:lpstr>
      <vt:lpstr>rap.fact.id.IX02_1393_24722_01_0001</vt:lpstr>
      <vt:lpstr>rap.fact.id.IX02_1393_24747_01_0001</vt:lpstr>
      <vt:lpstr>rap.fact.id.IX02_1393_24772_01_0001</vt:lpstr>
      <vt:lpstr>rap.fact.id.IX02_1393_24797_01_0001</vt:lpstr>
      <vt:lpstr>rap.fact.id.IX02_1393_24822_01_0001</vt:lpstr>
      <vt:lpstr>rap.fact.id.IX02_1393_24847_01_0001</vt:lpstr>
      <vt:lpstr>rap.fact.id.IX02_1393_24872_01_0001</vt:lpstr>
      <vt:lpstr>rap.fact.id.IX02_1393_24897_01_0001</vt:lpstr>
      <vt:lpstr>rap.fact.id.IX02_1393_24922_01_0001</vt:lpstr>
      <vt:lpstr>rap.fact.id.IX02_1393_24947_01_0001</vt:lpstr>
      <vt:lpstr>rap.fact.id.IX02_1393_24972_01_0001</vt:lpstr>
      <vt:lpstr>rap.fact.id.IX02_1393_24997_01_0001</vt:lpstr>
      <vt:lpstr>rap.fact.id.IX02_1393_25022_01_0001</vt:lpstr>
      <vt:lpstr>rap.fact.id.IX02_1393_25047_01_0001</vt:lpstr>
      <vt:lpstr>rap.fact.id.IX02_1393_25072_01_0001</vt:lpstr>
      <vt:lpstr>rap.fact.id.IX02_1393_25097_01_0001</vt:lpstr>
      <vt:lpstr>rap.fact.id.IX02_1393_25122_01_0001</vt:lpstr>
      <vt:lpstr>rap.fact.id.IX02_1393_25147_01_0001</vt:lpstr>
      <vt:lpstr>rap.fact.id.IX02_1393_25172_01_0001</vt:lpstr>
      <vt:lpstr>rap.fact.id.IX02_1393_25197_01_0001</vt:lpstr>
      <vt:lpstr>rap.fact.id.IX02_1393_25222_01_0001</vt:lpstr>
      <vt:lpstr>rap.fact.id.IX02_1393_25247_01_0001</vt:lpstr>
      <vt:lpstr>rap.fact.id.IX02_1393_25272_01_0001</vt:lpstr>
      <vt:lpstr>rap.fact.id.IX02_1393_25297_01_0001</vt:lpstr>
      <vt:lpstr>rap.fact.id.IX02_1393_25322_01_0001</vt:lpstr>
      <vt:lpstr>rap.fact.id.IX02_1393_25347_01_0001</vt:lpstr>
      <vt:lpstr>rap.fact.id.IX02_1393_25372_01_0001</vt:lpstr>
      <vt:lpstr>rap.fact.id.IX02_1393_25397_01_0001</vt:lpstr>
      <vt:lpstr>rap.fact.id.IX02_1393_25422_01_0001</vt:lpstr>
      <vt:lpstr>rap.fact.id.IX02_1393_25447_01_0001</vt:lpstr>
      <vt:lpstr>rap.fact.id.IX02_1393_25472_01_0001</vt:lpstr>
      <vt:lpstr>rap.fact.id.IX02_1393_25497_01_0001</vt:lpstr>
      <vt:lpstr>rap.fact.id.IX02_1393_25522_01_0001</vt:lpstr>
      <vt:lpstr>rap.fact.id.IX02_1393_25547_01_0001</vt:lpstr>
      <vt:lpstr>rap.fact.id.IX02_1393_25572_01_0001</vt:lpstr>
      <vt:lpstr>rap.fact.id.IX02_1393_25597_01_0001</vt:lpstr>
      <vt:lpstr>rap.fact.id.IX02_1393_25622_01_0001</vt:lpstr>
      <vt:lpstr>rap.fact.id.IX02_1393_25647_01_0001</vt:lpstr>
      <vt:lpstr>rap.fact.id.IX02_1393_25672_01_0001</vt:lpstr>
      <vt:lpstr>rap.fact.id.IX02_1393_25697_01_0001</vt:lpstr>
      <vt:lpstr>rap.fact.id.IX02_1393_25722_01_0001</vt:lpstr>
      <vt:lpstr>rap.fact.id.IX02_1393_25747_01_0001</vt:lpstr>
      <vt:lpstr>rap.fact.id.IX02_1393_25772_01_0001</vt:lpstr>
      <vt:lpstr>rap.fact.id.IX02_1393_25797_01_0001</vt:lpstr>
      <vt:lpstr>rap.fact.id.IX02_1393_25822_01_0001</vt:lpstr>
      <vt:lpstr>rap.fact.id.IX02_1393_25847_01_0001</vt:lpstr>
      <vt:lpstr>rap.fact.id.IX02_1393_25872_01_0001</vt:lpstr>
      <vt:lpstr>rap.fact.id.IX02_1393_25897_01_0001</vt:lpstr>
      <vt:lpstr>rap.fact.id.IX02_1393_25922_01_0001</vt:lpstr>
      <vt:lpstr>rap.fact.id.IX02_1393_25947_01_0001</vt:lpstr>
      <vt:lpstr>rap.fact.id.IX02_1393_25972_01_0001</vt:lpstr>
      <vt:lpstr>rap.fact.id.IX02_1393_25997_01_0001</vt:lpstr>
      <vt:lpstr>rap.fact.id.IX02_1393_26022_01_0001</vt:lpstr>
      <vt:lpstr>rap.fact.id.IX02_1393_26047_01_0001</vt:lpstr>
      <vt:lpstr>rap.fact.id.IX02_1393_26072_01_0001</vt:lpstr>
      <vt:lpstr>rap.fact.id.IX02_1393_26097_01_0001</vt:lpstr>
      <vt:lpstr>rap.fact.id.IX02_1393_26122_01_0001</vt:lpstr>
      <vt:lpstr>rap.fact.id.IX02_1393_26147_01_0001</vt:lpstr>
      <vt:lpstr>rap.fact.id.IX02_1393_26172_01_0001</vt:lpstr>
      <vt:lpstr>rap.fact.id.IX02_1393_26197_01_0001</vt:lpstr>
      <vt:lpstr>rap.fact.id.IX02_1393_26222_01_0001</vt:lpstr>
      <vt:lpstr>rap.fact.id.IX02_1393_26247_01_0001</vt:lpstr>
      <vt:lpstr>rap.fact.id.IX02_1393_26272_01_0001</vt:lpstr>
      <vt:lpstr>rap.fact.id.IX02_1393_26297_01_0001</vt:lpstr>
      <vt:lpstr>rap.fact.id.IX02_1393_26322_01_0001</vt:lpstr>
      <vt:lpstr>rap.fact.id.IX02_1393_26347_01_0001</vt:lpstr>
      <vt:lpstr>rap.fact.id.IX02_1393_26372_01_0001</vt:lpstr>
      <vt:lpstr>rap.fact.id.IX02_1393_26397_01_0001</vt:lpstr>
      <vt:lpstr>rap.fact.id.IX02_1393_26422_01_0001</vt:lpstr>
      <vt:lpstr>rap.fact.id.IX02_1393_26447_01_0001</vt:lpstr>
      <vt:lpstr>rap.fact.id.IX02_1393_26472_01_0001</vt:lpstr>
      <vt:lpstr>rap.fact.id.IX02_1393_26497_01_0001</vt:lpstr>
      <vt:lpstr>rap.fact.id.IX02_1393_27927_01_0001</vt:lpstr>
      <vt:lpstr>rap.fact.id.IX02_1393_27952_01_0001</vt:lpstr>
      <vt:lpstr>rap.fact.id.IX02_1393_27977_01_0001</vt:lpstr>
      <vt:lpstr>rap.fact.id.IX02_1393_28002_01_0001</vt:lpstr>
      <vt:lpstr>rap.fact.id.IX02_1393_28027_01_0001</vt:lpstr>
      <vt:lpstr>rap.fact.id.IX02_1393_28052_01_0001</vt:lpstr>
      <vt:lpstr>rap.fact.id.IX02_1393_28077_01_0001</vt:lpstr>
      <vt:lpstr>rap.fact.id.IX02_1393_28102_01_0001</vt:lpstr>
      <vt:lpstr>rap.fact.id.IX02_1393_28127_01_0001</vt:lpstr>
      <vt:lpstr>rap.fact.id.IX02_1393_28152_01_0001</vt:lpstr>
      <vt:lpstr>rap.fact.id.IX02_1393_28177_01_0001</vt:lpstr>
      <vt:lpstr>rap.fact.id.IX02_1393_28202_01_0001</vt:lpstr>
      <vt:lpstr>rap.fact.id.IX02_1393_28227_01_0001</vt:lpstr>
      <vt:lpstr>rap.fact.id.IX02_1393_28252_01_0001</vt:lpstr>
      <vt:lpstr>rap.fact.id.IX02_1393_28277_01_0001</vt:lpstr>
      <vt:lpstr>rap.fact.id.IX02_1393_28302_01_0001</vt:lpstr>
      <vt:lpstr>rap.fact.id.IX02_1393_28327_01_0001</vt:lpstr>
      <vt:lpstr>rap.fact.id.IX02_1393_28352_01_0001</vt:lpstr>
      <vt:lpstr>rap.fact.id.IX02_1393_28377_01_0001</vt:lpstr>
      <vt:lpstr>rap.fact.id.IX02_1393_28402_01_0001</vt:lpstr>
      <vt:lpstr>rap.fact.id.IX02_1393_28427_01_0001</vt:lpstr>
      <vt:lpstr>rap.fact.id.IX02_1393_28452_01_0001</vt:lpstr>
      <vt:lpstr>rap.fact.id.IX02_1393_28477_01_0001</vt:lpstr>
      <vt:lpstr>rap.fact.id.IX02_1393_28502_01_0001</vt:lpstr>
      <vt:lpstr>rap.fact.id.IX02_1393_30292_01_0001</vt:lpstr>
      <vt:lpstr>rap.fact.id.IX02_1393_30317_01_0001</vt:lpstr>
      <vt:lpstr>rap.fact.id.IX02_1393_30342_01_0001</vt:lpstr>
      <vt:lpstr>rap.fact.id.IX02_1393_30367_01_0001</vt:lpstr>
      <vt:lpstr>rap.fact.id.IX02_1393_30392_01_0001</vt:lpstr>
      <vt:lpstr>rap.fact.id.IX02_1393_30417_01_0001</vt:lpstr>
      <vt:lpstr>rap.fact.id.IX02_1393_30442_01_0001</vt:lpstr>
      <vt:lpstr>rap.fact.id.IX02_1393_30467_01_0001</vt:lpstr>
      <vt:lpstr>rap.fact.id.IX02_1393_30492_01_0001</vt:lpstr>
      <vt:lpstr>rap.fact.id.IX02_1393_30517_01_0001</vt:lpstr>
      <vt:lpstr>rap.fact.id.IX02_1393_30542_01_0001</vt:lpstr>
      <vt:lpstr>rap.fact.id.IX02_1393_30567_01_0001</vt:lpstr>
      <vt:lpstr>rap.fact.id.IX02_1394_00001_01_0001</vt:lpstr>
      <vt:lpstr>rap.fact.id.IX02_1394_00003_01_0001</vt:lpstr>
      <vt:lpstr>rap.fact.id.IX02_1394_00792_01_0001</vt:lpstr>
      <vt:lpstr>rap.fact.id.IX02_1394_00875_01_0001</vt:lpstr>
      <vt:lpstr>rap.fact.id.IX02_1394_00912_01_0001</vt:lpstr>
      <vt:lpstr>rap.fact.id.IX02_1394_00949_01_0001</vt:lpstr>
      <vt:lpstr>rap.fact.id.IX02_1394_00986_01_0001</vt:lpstr>
      <vt:lpstr>rap.fact.id.IX02_1394_01023_01_0001</vt:lpstr>
      <vt:lpstr>rap.fact.id.IX02_1394_01060_01_0001</vt:lpstr>
      <vt:lpstr>rap.fact.id.IX02_1394_01097_01_0001</vt:lpstr>
      <vt:lpstr>rap.fact.id.IX02_1394_01134_01_0001</vt:lpstr>
      <vt:lpstr>rap.fact.id.IX02_1394_01171_01_0001</vt:lpstr>
      <vt:lpstr>rap.fact.id.IX02_1394_01208_01_0001</vt:lpstr>
      <vt:lpstr>rap.fact.id.IX02_1394_01245_01_0001</vt:lpstr>
      <vt:lpstr>rap.fact.id.IX02_1394_01282_01_0001</vt:lpstr>
      <vt:lpstr>rap.fact.id.IX02_1394_01319_01_0001</vt:lpstr>
      <vt:lpstr>rap.fact.id.IX02_1394_01356_01_0001</vt:lpstr>
      <vt:lpstr>rap.fact.id.IX02_1394_01393_01_0001</vt:lpstr>
      <vt:lpstr>rap.fact.id.IX02_1394_01430_01_0001</vt:lpstr>
      <vt:lpstr>rap.fact.id.IX02_1394_01467_01_0001</vt:lpstr>
      <vt:lpstr>rap.fact.id.IX02_1394_01504_01_0001</vt:lpstr>
      <vt:lpstr>rap.fact.id.IX02_1394_01541_01_0001</vt:lpstr>
      <vt:lpstr>rap.fact.id.IX02_1394_01578_01_0001</vt:lpstr>
      <vt:lpstr>rap.fact.id.IX02_1394_01725_01_0001</vt:lpstr>
      <vt:lpstr>rap.fact.id.IX02_1394_01765_01_0001</vt:lpstr>
      <vt:lpstr>rap.fact.id.IX02_1394_01961_01_0001</vt:lpstr>
      <vt:lpstr>rap.fact.id.IX02_1394_02082_01_0001</vt:lpstr>
      <vt:lpstr>rap.fact.id.IX02_1394_02128_01_0001</vt:lpstr>
      <vt:lpstr>rap.fact.id.IX02_1394_02187_01_0001</vt:lpstr>
      <vt:lpstr>rap.fact.id.IX02_1394_02235_01_0001</vt:lpstr>
      <vt:lpstr>rap.fact.id.IX02_1394_02513_01_0001</vt:lpstr>
      <vt:lpstr>rap.fact.id.IX02_1394_02550_01_0001</vt:lpstr>
      <vt:lpstr>rap.fact.id.IX02_1394_02587_01_0001</vt:lpstr>
      <vt:lpstr>rap.fact.id.IX02_1394_03086_01_0001</vt:lpstr>
      <vt:lpstr>rap.fact.id.IX02_1394_03238_01_0001</vt:lpstr>
      <vt:lpstr>rap.fact.id.IX02_1394_03290_01_0001</vt:lpstr>
      <vt:lpstr>rap.fact.id.IX02_1394_03423_01_0001</vt:lpstr>
      <vt:lpstr>rap.fact.id.IX02_1394_04544_01_0001</vt:lpstr>
      <vt:lpstr>rap.fact.id.IX02_1394_04643_01_0001</vt:lpstr>
      <vt:lpstr>rap.fact.id.IX02_1394_04680_01_0001</vt:lpstr>
      <vt:lpstr>rap.fact.id.IX02_1394_04717_01_0001</vt:lpstr>
      <vt:lpstr>rap.fact.id.IX02_1394_04754_01_0001</vt:lpstr>
      <vt:lpstr>rap.fact.id.IX02_1394_04791_01_0001</vt:lpstr>
      <vt:lpstr>rap.fact.id.IX02_1394_04828_01_0001</vt:lpstr>
      <vt:lpstr>rap.fact.id.IX02_1394_04865_01_0001</vt:lpstr>
      <vt:lpstr>rap.fact.id.IX02_1394_04902_01_0001</vt:lpstr>
      <vt:lpstr>rap.fact.id.IX02_1394_04939_01_0001</vt:lpstr>
      <vt:lpstr>rap.fact.id.IX02_1394_04976_01_0001</vt:lpstr>
      <vt:lpstr>rap.fact.id.IX02_1394_05013_01_0001</vt:lpstr>
      <vt:lpstr>rap.fact.id.IX02_1394_05050_01_0001</vt:lpstr>
      <vt:lpstr>rap.fact.id.IX02_1394_05087_01_0001</vt:lpstr>
      <vt:lpstr>rap.fact.id.IX02_1394_05124_01_0001</vt:lpstr>
      <vt:lpstr>rap.fact.id.IX02_1394_05161_01_0001</vt:lpstr>
      <vt:lpstr>rap.fact.id.IX02_1394_05198_01_0001</vt:lpstr>
      <vt:lpstr>rap.fact.id.IX02_1394_05235_01_0001</vt:lpstr>
      <vt:lpstr>rap.fact.id.IX02_1394_05272_01_0001</vt:lpstr>
      <vt:lpstr>rap.fact.id.IX02_1394_05309_01_0001</vt:lpstr>
      <vt:lpstr>rap.fact.id.IX02_1394_05346_01_0001</vt:lpstr>
      <vt:lpstr>rap.fact.id.IX02_1394_05521_01_0001</vt:lpstr>
      <vt:lpstr>rap.fact.id.IX02_1394_05561_01_0001</vt:lpstr>
      <vt:lpstr>rap.fact.id.IX02_1394_05774_01_0001</vt:lpstr>
      <vt:lpstr>rap.fact.id.IX02_1394_05907_01_0001</vt:lpstr>
      <vt:lpstr>rap.fact.id.IX02_1394_05953_01_0001</vt:lpstr>
      <vt:lpstr>rap.fact.id.IX02_1394_06033_01_0001</vt:lpstr>
      <vt:lpstr>rap.fact.id.IX02_1394_06081_01_0001</vt:lpstr>
      <vt:lpstr>rap.fact.id.IX02_1394_06394_01_0001</vt:lpstr>
      <vt:lpstr>rap.fact.id.IX02_1394_06425_01_0001</vt:lpstr>
      <vt:lpstr>rap.fact.id.IX02_1394_06462_01_0001</vt:lpstr>
      <vt:lpstr>rap.fact.id.IX02_1394_06932_01_0001</vt:lpstr>
      <vt:lpstr>rap.fact.id.IX02_1394_07078_01_0001</vt:lpstr>
      <vt:lpstr>rap.fact.id.IX02_1394_07130_01_0001</vt:lpstr>
      <vt:lpstr>rap.fact.id.IX02_1394_07284_01_0001</vt:lpstr>
      <vt:lpstr>rap.fact.id.IX02_1394_08869_01_0001</vt:lpstr>
      <vt:lpstr>rap.fact.id.IX02_1394_08894_01_0001</vt:lpstr>
      <vt:lpstr>rap.fact.id.IX02_1394_08919_01_0001</vt:lpstr>
      <vt:lpstr>rap.fact.id.IX02_1394_08944_01_0001</vt:lpstr>
      <vt:lpstr>rap.fact.id.IX02_1394_08969_01_0001</vt:lpstr>
      <vt:lpstr>rap.fact.id.IX02_1394_08994_01_0001</vt:lpstr>
      <vt:lpstr>rap.fact.id.IX02_1394_09019_01_0001</vt:lpstr>
      <vt:lpstr>rap.fact.id.IX02_1394_09044_01_0001</vt:lpstr>
      <vt:lpstr>rap.fact.id.IX02_1394_09069_01_0001</vt:lpstr>
      <vt:lpstr>rap.fact.id.IX02_1394_09094_01_0001</vt:lpstr>
      <vt:lpstr>rap.fact.id.IX02_1394_09119_01_0001</vt:lpstr>
      <vt:lpstr>rap.fact.id.IX02_1394_09144_01_0001</vt:lpstr>
      <vt:lpstr>rap.fact.id.IX02_1394_09169_01_0001</vt:lpstr>
      <vt:lpstr>rap.fact.id.IX02_1394_09194_01_0001</vt:lpstr>
      <vt:lpstr>rap.fact.id.IX02_1394_09219_01_0001</vt:lpstr>
      <vt:lpstr>rap.fact.id.IX02_1394_09244_01_0001</vt:lpstr>
      <vt:lpstr>rap.fact.id.IX02_1394_09269_01_0001</vt:lpstr>
      <vt:lpstr>rap.fact.id.IX02_1394_09294_01_0001</vt:lpstr>
      <vt:lpstr>rap.fact.id.IX02_1394_09319_01_0001</vt:lpstr>
      <vt:lpstr>rap.fact.id.IX02_1394_09344_01_0001</vt:lpstr>
      <vt:lpstr>rap.fact.id.IX02_1394_09369_01_0001</vt:lpstr>
      <vt:lpstr>rap.fact.id.IX02_1394_09394_01_0001</vt:lpstr>
      <vt:lpstr>rap.fact.id.IX02_1394_09419_01_0001</vt:lpstr>
      <vt:lpstr>rap.fact.id.IX02_1394_09444_01_0001</vt:lpstr>
      <vt:lpstr>rap.fact.id.IX02_1394_09469_01_0001</vt:lpstr>
      <vt:lpstr>rap.fact.id.IX02_1394_09494_01_0001</vt:lpstr>
      <vt:lpstr>rap.fact.id.IX02_1394_09519_01_0001</vt:lpstr>
      <vt:lpstr>rap.fact.id.IX02_1394_09544_01_0001</vt:lpstr>
      <vt:lpstr>rap.fact.id.IX02_1394_09569_01_0001</vt:lpstr>
      <vt:lpstr>rap.fact.id.IX02_1394_09594_01_0001</vt:lpstr>
      <vt:lpstr>rap.fact.id.IX02_1394_09619_01_0001</vt:lpstr>
      <vt:lpstr>rap.fact.id.IX02_1394_09644_01_0001</vt:lpstr>
      <vt:lpstr>rap.fact.id.IX02_1394_09669_01_0001</vt:lpstr>
      <vt:lpstr>rap.fact.id.IX02_1394_09694_01_0001</vt:lpstr>
      <vt:lpstr>rap.fact.id.IX02_1394_09719_01_0001</vt:lpstr>
      <vt:lpstr>rap.fact.id.IX02_1394_09744_01_0001</vt:lpstr>
      <vt:lpstr>rap.fact.id.IX02_1394_09769_01_0001</vt:lpstr>
      <vt:lpstr>rap.fact.id.IX02_1394_09794_01_0001</vt:lpstr>
      <vt:lpstr>rap.fact.id.IX02_1394_09819_01_0001</vt:lpstr>
      <vt:lpstr>rap.fact.id.IX02_1394_09844_01_0001</vt:lpstr>
      <vt:lpstr>rap.fact.id.IX02_1394_09869_01_0001</vt:lpstr>
      <vt:lpstr>rap.fact.id.IX02_1394_09894_01_0001</vt:lpstr>
      <vt:lpstr>rap.fact.id.IX02_1394_09919_01_0001</vt:lpstr>
      <vt:lpstr>rap.fact.id.IX02_1394_09944_01_0001</vt:lpstr>
      <vt:lpstr>rap.fact.id.IX02_1394_09969_01_0001</vt:lpstr>
      <vt:lpstr>rap.fact.id.IX02_1394_09994_01_0001</vt:lpstr>
      <vt:lpstr>rap.fact.id.IX02_1394_10019_01_0001</vt:lpstr>
      <vt:lpstr>rap.fact.id.IX02_1394_10044_01_0001</vt:lpstr>
      <vt:lpstr>rap.fact.id.IX02_1394_10069_01_0001</vt:lpstr>
      <vt:lpstr>rap.fact.id.IX02_1394_10094_01_0001</vt:lpstr>
      <vt:lpstr>rap.fact.id.IX02_1394_10119_01_0001</vt:lpstr>
      <vt:lpstr>rap.fact.id.IX02_1394_10144_01_0001</vt:lpstr>
      <vt:lpstr>rap.fact.id.IX02_1394_10169_01_0001</vt:lpstr>
      <vt:lpstr>rap.fact.id.IX02_1394_10194_01_0001</vt:lpstr>
      <vt:lpstr>rap.fact.id.IX02_1394_10219_01_0001</vt:lpstr>
      <vt:lpstr>rap.fact.id.IX02_1394_10244_01_0001</vt:lpstr>
      <vt:lpstr>rap.fact.id.IX02_1394_10269_01_0001</vt:lpstr>
      <vt:lpstr>rap.fact.id.IX02_1394_10294_01_0001</vt:lpstr>
      <vt:lpstr>rap.fact.id.IX02_1394_10319_01_0001</vt:lpstr>
      <vt:lpstr>rap.fact.id.IX02_1394_10344_01_0001</vt:lpstr>
      <vt:lpstr>rap.fact.id.IX02_1394_10369_01_0001</vt:lpstr>
      <vt:lpstr>rap.fact.id.IX02_1394_10394_01_0001</vt:lpstr>
      <vt:lpstr>rap.fact.id.IX02_1394_10419_01_0001</vt:lpstr>
      <vt:lpstr>rap.fact.id.IX02_1394_10444_01_0001</vt:lpstr>
      <vt:lpstr>rap.fact.id.IX02_1394_10469_01_0001</vt:lpstr>
      <vt:lpstr>rap.fact.id.IX02_1394_10494_01_0001</vt:lpstr>
      <vt:lpstr>rap.fact.id.IX02_1394_10519_01_0001</vt:lpstr>
      <vt:lpstr>rap.fact.id.IX02_1394_10544_01_0001</vt:lpstr>
      <vt:lpstr>rap.fact.id.IX02_1394_10569_01_0001</vt:lpstr>
      <vt:lpstr>rap.fact.id.IX02_1394_10594_01_0001</vt:lpstr>
      <vt:lpstr>rap.fact.id.IX02_1394_10619_01_0001</vt:lpstr>
      <vt:lpstr>rap.fact.id.IX02_1394_10644_01_0001</vt:lpstr>
      <vt:lpstr>rap.fact.id.IX02_1394_10669_01_0001</vt:lpstr>
      <vt:lpstr>rap.fact.id.IX02_1394_10694_01_0001</vt:lpstr>
      <vt:lpstr>rap.fact.id.IX02_1394_10719_01_0001</vt:lpstr>
      <vt:lpstr>rap.fact.id.IX02_1394_10744_01_0001</vt:lpstr>
      <vt:lpstr>rap.fact.id.IX02_1394_10769_01_0001</vt:lpstr>
      <vt:lpstr>rap.fact.id.IX02_1394_10794_01_0001</vt:lpstr>
      <vt:lpstr>rap.fact.id.IX02_1394_10819_01_0001</vt:lpstr>
      <vt:lpstr>rap.fact.id.IX02_1394_10844_01_0001</vt:lpstr>
      <vt:lpstr>rap.fact.id.IX02_1394_10869_01_0001</vt:lpstr>
      <vt:lpstr>rap.fact.id.IX02_1394_10894_01_0001</vt:lpstr>
      <vt:lpstr>rap.fact.id.IX02_1394_10919_01_0001</vt:lpstr>
      <vt:lpstr>rap.fact.id.IX02_1394_10944_01_0001</vt:lpstr>
      <vt:lpstr>rap.fact.id.IX02_1394_10969_01_0001</vt:lpstr>
      <vt:lpstr>rap.fact.id.IX02_1394_10994_01_0001</vt:lpstr>
      <vt:lpstr>rap.fact.id.IX02_1394_11019_01_0001</vt:lpstr>
      <vt:lpstr>rap.fact.id.IX02_1394_11044_01_0001</vt:lpstr>
      <vt:lpstr>rap.fact.id.IX02_1394_11069_01_0001</vt:lpstr>
      <vt:lpstr>rap.fact.id.IX02_1394_11094_01_0001</vt:lpstr>
      <vt:lpstr>rap.fact.id.IX02_1394_11119_01_0001</vt:lpstr>
      <vt:lpstr>rap.fact.id.IX02_1394_11144_01_0001</vt:lpstr>
      <vt:lpstr>rap.fact.id.IX02_1394_11169_01_0001</vt:lpstr>
      <vt:lpstr>rap.fact.id.IX02_1394_11194_01_0001</vt:lpstr>
      <vt:lpstr>rap.fact.id.IX02_1394_11219_01_0001</vt:lpstr>
      <vt:lpstr>rap.fact.id.IX02_1394_11244_01_0001</vt:lpstr>
      <vt:lpstr>rap.fact.id.IX02_1394_11269_01_0001</vt:lpstr>
      <vt:lpstr>rap.fact.id.IX02_1394_11294_01_0001</vt:lpstr>
      <vt:lpstr>rap.fact.id.IX02_1394_11319_01_0001</vt:lpstr>
      <vt:lpstr>rap.fact.id.IX02_1394_11344_01_0001</vt:lpstr>
      <vt:lpstr>rap.fact.id.IX02_1394_11369_01_0001</vt:lpstr>
      <vt:lpstr>rap.fact.id.IX02_1394_11394_01_0001</vt:lpstr>
      <vt:lpstr>rap.fact.id.IX02_1394_11419_01_0001</vt:lpstr>
      <vt:lpstr>rap.fact.id.IX02_1394_11444_01_0001</vt:lpstr>
      <vt:lpstr>rap.fact.id.IX02_1394_11469_01_0001</vt:lpstr>
      <vt:lpstr>rap.fact.id.IX02_1394_11494_01_0001</vt:lpstr>
      <vt:lpstr>rap.fact.id.IX02_1394_11519_01_0001</vt:lpstr>
      <vt:lpstr>rap.fact.id.IX02_1394_11544_01_0001</vt:lpstr>
      <vt:lpstr>rap.fact.id.IX02_1394_11569_01_0001</vt:lpstr>
      <vt:lpstr>rap.fact.id.IX02_1394_11594_01_0001</vt:lpstr>
      <vt:lpstr>rap.fact.id.IX02_1394_11619_01_0001</vt:lpstr>
      <vt:lpstr>rap.fact.id.IX02_1394_11644_01_0001</vt:lpstr>
      <vt:lpstr>rap.fact.id.IX02_1394_11669_01_0001</vt:lpstr>
      <vt:lpstr>rap.fact.id.IX02_1394_11694_01_0001</vt:lpstr>
      <vt:lpstr>rap.fact.id.IX02_1394_11719_01_0001</vt:lpstr>
      <vt:lpstr>rap.fact.id.IX02_1394_11744_01_0001</vt:lpstr>
      <vt:lpstr>rap.fact.id.IX02_1394_11769_01_0001</vt:lpstr>
      <vt:lpstr>rap.fact.id.IX02_1394_11794_01_0001</vt:lpstr>
      <vt:lpstr>rap.fact.id.IX02_1394_11819_01_0001</vt:lpstr>
      <vt:lpstr>rap.fact.id.IX02_1394_11844_01_0001</vt:lpstr>
      <vt:lpstr>rap.fact.id.IX02_1394_11869_01_0001</vt:lpstr>
      <vt:lpstr>rap.fact.id.IX02_1394_11894_01_0001</vt:lpstr>
      <vt:lpstr>rap.fact.id.IX02_1394_11919_01_0001</vt:lpstr>
      <vt:lpstr>rap.fact.id.IX02_1394_11944_01_0001</vt:lpstr>
      <vt:lpstr>rap.fact.id.IX02_1394_11969_01_0001</vt:lpstr>
      <vt:lpstr>rap.fact.id.IX02_1394_11994_01_0001</vt:lpstr>
      <vt:lpstr>rap.fact.id.IX02_1394_12019_01_0001</vt:lpstr>
      <vt:lpstr>rap.fact.id.IX02_1394_12044_01_0001</vt:lpstr>
      <vt:lpstr>rap.fact.id.IX02_1394_12069_01_0001</vt:lpstr>
      <vt:lpstr>rap.fact.id.IX02_1394_12094_01_0001</vt:lpstr>
      <vt:lpstr>rap.fact.id.IX02_1394_12119_01_0001</vt:lpstr>
      <vt:lpstr>rap.fact.id.IX02_1394_12144_01_0001</vt:lpstr>
      <vt:lpstr>rap.fact.id.IX02_1394_12169_01_0001</vt:lpstr>
      <vt:lpstr>rap.fact.id.IX02_1394_12194_01_0001</vt:lpstr>
      <vt:lpstr>rap.fact.id.IX02_1394_12219_01_0001</vt:lpstr>
      <vt:lpstr>rap.fact.id.IX02_1394_12244_01_0001</vt:lpstr>
      <vt:lpstr>rap.fact.id.IX02_1394_12269_01_0001</vt:lpstr>
      <vt:lpstr>rap.fact.id.IX02_1394_12294_01_0001</vt:lpstr>
      <vt:lpstr>rap.fact.id.IX02_1394_12319_01_0001</vt:lpstr>
      <vt:lpstr>rap.fact.id.IX02_1394_12344_01_0001</vt:lpstr>
      <vt:lpstr>rap.fact.id.IX02_1394_12369_01_0001</vt:lpstr>
      <vt:lpstr>rap.fact.id.IX02_1394_12394_01_0001</vt:lpstr>
      <vt:lpstr>rap.fact.id.IX02_1394_12419_01_0001</vt:lpstr>
      <vt:lpstr>rap.fact.id.IX02_1394_12444_01_0001</vt:lpstr>
      <vt:lpstr>rap.fact.id.IX02_1394_12469_01_0001</vt:lpstr>
      <vt:lpstr>rap.fact.id.IX02_1394_12494_01_0001</vt:lpstr>
      <vt:lpstr>rap.fact.id.IX02_1394_12519_01_0001</vt:lpstr>
      <vt:lpstr>rap.fact.id.IX02_1394_12544_01_0001</vt:lpstr>
      <vt:lpstr>rap.fact.id.IX02_1394_12569_01_0001</vt:lpstr>
      <vt:lpstr>rap.fact.id.IX02_1394_12594_01_0001</vt:lpstr>
      <vt:lpstr>rap.fact.id.IX02_1394_12619_01_0001</vt:lpstr>
      <vt:lpstr>rap.fact.id.IX02_1394_12644_01_0001</vt:lpstr>
      <vt:lpstr>rap.fact.id.IX02_1394_12669_01_0001</vt:lpstr>
      <vt:lpstr>rap.fact.id.IX02_1394_12694_01_0001</vt:lpstr>
      <vt:lpstr>rap.fact.id.IX02_1394_12719_01_0001</vt:lpstr>
      <vt:lpstr>rap.fact.id.IX02_1394_12744_01_0001</vt:lpstr>
      <vt:lpstr>rap.fact.id.IX02_1394_12769_01_0001</vt:lpstr>
      <vt:lpstr>rap.fact.id.IX02_1394_12794_01_0001</vt:lpstr>
      <vt:lpstr>rap.fact.id.IX02_1394_12819_01_0001</vt:lpstr>
      <vt:lpstr>rap.fact.id.IX02_1394_12844_01_0001</vt:lpstr>
      <vt:lpstr>rap.fact.id.IX02_1394_12869_01_0001</vt:lpstr>
      <vt:lpstr>rap.fact.id.IX02_1394_12894_01_0001</vt:lpstr>
      <vt:lpstr>rap.fact.id.IX02_1394_12919_01_0001</vt:lpstr>
      <vt:lpstr>rap.fact.id.IX02_1394_12944_01_0001</vt:lpstr>
      <vt:lpstr>rap.fact.id.IX02_1394_12969_01_0001</vt:lpstr>
      <vt:lpstr>rap.fact.id.IX02_1394_12994_01_0001</vt:lpstr>
      <vt:lpstr>rap.fact.id.IX02_1394_13019_01_0001</vt:lpstr>
      <vt:lpstr>rap.fact.id.IX02_1394_13044_01_0001</vt:lpstr>
      <vt:lpstr>rap.fact.id.IX02_1394_13069_01_0001</vt:lpstr>
      <vt:lpstr>rap.fact.id.IX02_1394_13094_01_0001</vt:lpstr>
      <vt:lpstr>rap.fact.id.IX02_1394_13119_01_0001</vt:lpstr>
      <vt:lpstr>rap.fact.id.IX02_1394_13144_01_0001</vt:lpstr>
      <vt:lpstr>rap.fact.id.IX02_1394_13169_01_0001</vt:lpstr>
      <vt:lpstr>rap.fact.id.IX02_1394_13194_01_0001</vt:lpstr>
      <vt:lpstr>rap.fact.id.IX02_1394_13219_01_0001</vt:lpstr>
      <vt:lpstr>rap.fact.id.IX02_1394_13244_01_0001</vt:lpstr>
      <vt:lpstr>rap.fact.id.IX02_1394_13269_01_0001</vt:lpstr>
      <vt:lpstr>rap.fact.id.IX02_1394_13294_01_0001</vt:lpstr>
      <vt:lpstr>rap.fact.id.IX02_1394_13319_01_0001</vt:lpstr>
      <vt:lpstr>rap.fact.id.IX02_1394_13344_01_0001</vt:lpstr>
      <vt:lpstr>rap.fact.id.IX02_1394_13369_01_0001</vt:lpstr>
      <vt:lpstr>rap.fact.id.IX02_1394_13394_01_0001</vt:lpstr>
      <vt:lpstr>rap.fact.id.IX02_1394_13419_01_0001</vt:lpstr>
      <vt:lpstr>rap.fact.id.IX02_1394_13444_01_0001</vt:lpstr>
      <vt:lpstr>rap.fact.id.IX02_1394_13469_01_0001</vt:lpstr>
      <vt:lpstr>rap.fact.id.IX02_1394_13494_01_0001</vt:lpstr>
      <vt:lpstr>rap.fact.id.IX02_1394_13519_01_0001</vt:lpstr>
      <vt:lpstr>rap.fact.id.IX02_1394_13544_01_0001</vt:lpstr>
      <vt:lpstr>rap.fact.id.IX02_1394_13569_01_0001</vt:lpstr>
      <vt:lpstr>rap.fact.id.IX02_1394_13594_01_0001</vt:lpstr>
      <vt:lpstr>rap.fact.id.IX02_1394_13619_01_0001</vt:lpstr>
      <vt:lpstr>rap.fact.id.IX02_1394_13644_01_0001</vt:lpstr>
      <vt:lpstr>rap.fact.id.IX02_1394_13669_01_0001</vt:lpstr>
      <vt:lpstr>rap.fact.id.IX02_1394_13694_01_0001</vt:lpstr>
      <vt:lpstr>rap.fact.id.IX02_1394_13719_01_0001</vt:lpstr>
      <vt:lpstr>rap.fact.id.IX02_1394_13744_01_0001</vt:lpstr>
      <vt:lpstr>rap.fact.id.IX02_1394_13769_01_0001</vt:lpstr>
      <vt:lpstr>rap.fact.id.IX02_1394_13794_01_0001</vt:lpstr>
      <vt:lpstr>rap.fact.id.IX02_1394_13819_01_0001</vt:lpstr>
      <vt:lpstr>rap.fact.id.IX02_1394_13844_01_0001</vt:lpstr>
      <vt:lpstr>rap.fact.id.IX02_1394_13869_01_0001</vt:lpstr>
      <vt:lpstr>rap.fact.id.IX02_1394_13894_01_0001</vt:lpstr>
      <vt:lpstr>rap.fact.id.IX02_1394_13919_01_0001</vt:lpstr>
      <vt:lpstr>rap.fact.id.IX02_1394_13944_01_0001</vt:lpstr>
      <vt:lpstr>rap.fact.id.IX02_1394_13969_01_0001</vt:lpstr>
      <vt:lpstr>rap.fact.id.IX02_1394_13994_01_0001</vt:lpstr>
      <vt:lpstr>rap.fact.id.IX02_1394_14019_01_0001</vt:lpstr>
      <vt:lpstr>rap.fact.id.IX02_1394_14044_01_0001</vt:lpstr>
      <vt:lpstr>rap.fact.id.IX02_1394_14069_01_0001</vt:lpstr>
      <vt:lpstr>rap.fact.id.IX02_1394_14094_01_0001</vt:lpstr>
      <vt:lpstr>rap.fact.id.IX02_1394_14119_01_0001</vt:lpstr>
      <vt:lpstr>rap.fact.id.IX02_1394_14144_01_0001</vt:lpstr>
      <vt:lpstr>rap.fact.id.IX02_1394_14169_01_0001</vt:lpstr>
      <vt:lpstr>rap.fact.id.IX02_1394_14194_01_0001</vt:lpstr>
      <vt:lpstr>rap.fact.id.IX02_1394_14219_01_0001</vt:lpstr>
      <vt:lpstr>rap.fact.id.IX02_1394_14244_01_0001</vt:lpstr>
      <vt:lpstr>rap.fact.id.IX02_1394_14269_01_0001</vt:lpstr>
      <vt:lpstr>rap.fact.id.IX02_1394_14294_01_0001</vt:lpstr>
      <vt:lpstr>rap.fact.id.IX02_1394_14319_01_0001</vt:lpstr>
      <vt:lpstr>rap.fact.id.IX02_1394_14344_01_0001</vt:lpstr>
      <vt:lpstr>rap.fact.id.IX02_1394_14369_01_0001</vt:lpstr>
      <vt:lpstr>rap.fact.id.IX02_1394_14394_01_0001</vt:lpstr>
      <vt:lpstr>rap.fact.id.IX02_1394_14419_01_0001</vt:lpstr>
      <vt:lpstr>rap.fact.id.IX02_1394_14444_01_0001</vt:lpstr>
      <vt:lpstr>rap.fact.id.IX02_1394_14469_01_0001</vt:lpstr>
      <vt:lpstr>rap.fact.id.IX02_1394_14494_01_0001</vt:lpstr>
      <vt:lpstr>rap.fact.id.IX02_1394_14519_01_0001</vt:lpstr>
      <vt:lpstr>rap.fact.id.IX02_1394_14544_01_0001</vt:lpstr>
      <vt:lpstr>rap.fact.id.IX02_1394_14569_01_0001</vt:lpstr>
      <vt:lpstr>rap.fact.id.IX02_1394_14594_01_0001</vt:lpstr>
      <vt:lpstr>rap.fact.id.IX02_1394_14619_01_0001</vt:lpstr>
      <vt:lpstr>rap.fact.id.IX02_1394_14644_01_0001</vt:lpstr>
      <vt:lpstr>rap.fact.id.IX02_1394_14669_01_0001</vt:lpstr>
      <vt:lpstr>rap.fact.id.IX02_1394_14694_01_0001</vt:lpstr>
      <vt:lpstr>rap.fact.id.IX02_1394_14719_01_0001</vt:lpstr>
      <vt:lpstr>rap.fact.id.IX02_1394_14744_01_0001</vt:lpstr>
      <vt:lpstr>rap.fact.id.IX02_1394_14769_01_0001</vt:lpstr>
      <vt:lpstr>rap.fact.id.IX02_1394_14794_01_0001</vt:lpstr>
      <vt:lpstr>rap.fact.id.IX02_1394_14819_01_0001</vt:lpstr>
      <vt:lpstr>rap.fact.id.IX02_1394_14844_01_0001</vt:lpstr>
      <vt:lpstr>rap.fact.id.IX02_1394_15786_01_0001</vt:lpstr>
      <vt:lpstr>rap.fact.id.IX02_1394_15811_01_0001</vt:lpstr>
      <vt:lpstr>rap.fact.id.IX02_1394_15836_01_0001</vt:lpstr>
      <vt:lpstr>rap.fact.id.IX02_1394_15861_01_0001</vt:lpstr>
      <vt:lpstr>rap.fact.id.IX02_1394_15886_01_0001</vt:lpstr>
      <vt:lpstr>rap.fact.id.IX02_1394_15911_01_0001</vt:lpstr>
      <vt:lpstr>rap.fact.id.IX02_1394_15936_01_0001</vt:lpstr>
      <vt:lpstr>rap.fact.id.IX02_1394_15961_01_0001</vt:lpstr>
      <vt:lpstr>rap.fact.id.IX02_1394_15986_01_0001</vt:lpstr>
      <vt:lpstr>rap.fact.id.IX02_1394_16011_01_0001</vt:lpstr>
      <vt:lpstr>rap.fact.id.IX02_1394_16036_01_0001</vt:lpstr>
      <vt:lpstr>rap.fact.id.IX02_1394_16061_01_0001</vt:lpstr>
      <vt:lpstr>rap.fact.id.IX02_1394_16086_01_0001</vt:lpstr>
      <vt:lpstr>rap.fact.id.IX02_1394_16111_01_0001</vt:lpstr>
      <vt:lpstr>rap.fact.id.IX02_1394_16136_01_0001</vt:lpstr>
      <vt:lpstr>rap.fact.id.IX02_1394_16161_01_0001</vt:lpstr>
      <vt:lpstr>rap.fact.id.IX02_1394_16186_01_0001</vt:lpstr>
      <vt:lpstr>rap.fact.id.IX02_1394_16211_01_0001</vt:lpstr>
      <vt:lpstr>rap.fact.id.IX02_1394_16236_01_0001</vt:lpstr>
      <vt:lpstr>rap.fact.id.IX02_1394_16261_01_0001</vt:lpstr>
      <vt:lpstr>rap.fact.id.IX02_1394_16286_01_0001</vt:lpstr>
      <vt:lpstr>rap.fact.id.IX02_1394_16311_01_0001</vt:lpstr>
      <vt:lpstr>rap.fact.id.IX02_1394_16336_01_0001</vt:lpstr>
      <vt:lpstr>rap.fact.id.IX02_1394_16361_01_0001</vt:lpstr>
      <vt:lpstr>rap.fact.id.IX02_1394_18151_01_0001</vt:lpstr>
      <vt:lpstr>rap.fact.id.IX02_1394_18176_01_0001</vt:lpstr>
      <vt:lpstr>rap.fact.id.IX02_1394_18201_01_0001</vt:lpstr>
      <vt:lpstr>rap.fact.id.IX02_1394_18226_01_0001</vt:lpstr>
      <vt:lpstr>rap.fact.id.IX02_1394_18251_01_0001</vt:lpstr>
      <vt:lpstr>rap.fact.id.IX02_1394_18276_01_0001</vt:lpstr>
      <vt:lpstr>rap.fact.id.IX02_1394_18301_01_0001</vt:lpstr>
      <vt:lpstr>rap.fact.id.IX02_1394_18326_01_0001</vt:lpstr>
      <vt:lpstr>rap.fact.id.IX02_1394_18351_01_0001</vt:lpstr>
      <vt:lpstr>rap.fact.id.IX02_1394_18376_01_0001</vt:lpstr>
      <vt:lpstr>rap.fact.id.IX02_1394_18401_01_0001</vt:lpstr>
      <vt:lpstr>rap.fact.id.IX02_1394_18426_01_0001</vt:lpstr>
      <vt:lpstr>rap.fact.id.IX02_1394_20522_01_0001</vt:lpstr>
      <vt:lpstr>rap.fact.id.IX02_1394_20547_01_0001</vt:lpstr>
      <vt:lpstr>rap.fact.id.IX02_1394_20572_01_0001</vt:lpstr>
      <vt:lpstr>rap.fact.id.IX02_1394_20597_01_0001</vt:lpstr>
      <vt:lpstr>rap.fact.id.IX02_1394_20622_01_0001</vt:lpstr>
      <vt:lpstr>rap.fact.id.IX02_1394_20647_01_0001</vt:lpstr>
      <vt:lpstr>rap.fact.id.IX02_1394_20672_01_0001</vt:lpstr>
      <vt:lpstr>rap.fact.id.IX02_1394_20697_01_0001</vt:lpstr>
      <vt:lpstr>rap.fact.id.IX02_1394_20722_01_0001</vt:lpstr>
      <vt:lpstr>rap.fact.id.IX02_1394_20747_01_0001</vt:lpstr>
      <vt:lpstr>rap.fact.id.IX02_1394_20772_01_0001</vt:lpstr>
      <vt:lpstr>rap.fact.id.IX02_1394_20797_01_0001</vt:lpstr>
      <vt:lpstr>rap.fact.id.IX02_1394_20822_01_0001</vt:lpstr>
      <vt:lpstr>rap.fact.id.IX02_1394_20847_01_0001</vt:lpstr>
      <vt:lpstr>rap.fact.id.IX02_1394_20872_01_0001</vt:lpstr>
      <vt:lpstr>rap.fact.id.IX02_1394_20897_01_0001</vt:lpstr>
      <vt:lpstr>rap.fact.id.IX02_1394_20922_01_0001</vt:lpstr>
      <vt:lpstr>rap.fact.id.IX02_1394_20947_01_0001</vt:lpstr>
      <vt:lpstr>rap.fact.id.IX02_1394_20972_01_0001</vt:lpstr>
      <vt:lpstr>rap.fact.id.IX02_1394_20997_01_0001</vt:lpstr>
      <vt:lpstr>rap.fact.id.IX02_1394_21022_01_0001</vt:lpstr>
      <vt:lpstr>rap.fact.id.IX02_1394_21047_01_0001</vt:lpstr>
      <vt:lpstr>rap.fact.id.IX02_1394_21072_01_0001</vt:lpstr>
      <vt:lpstr>rap.fact.id.IX02_1394_21097_01_0001</vt:lpstr>
      <vt:lpstr>rap.fact.id.IX02_1394_21122_01_0001</vt:lpstr>
      <vt:lpstr>rap.fact.id.IX02_1394_21147_01_0001</vt:lpstr>
      <vt:lpstr>rap.fact.id.IX02_1394_21172_01_0001</vt:lpstr>
      <vt:lpstr>rap.fact.id.IX02_1394_21197_01_0001</vt:lpstr>
      <vt:lpstr>rap.fact.id.IX02_1394_21222_01_0001</vt:lpstr>
      <vt:lpstr>rap.fact.id.IX02_1394_21247_01_0001</vt:lpstr>
      <vt:lpstr>rap.fact.id.IX02_1394_21272_01_0001</vt:lpstr>
      <vt:lpstr>rap.fact.id.IX02_1394_21297_01_0001</vt:lpstr>
      <vt:lpstr>rap.fact.id.IX02_1394_21322_01_0001</vt:lpstr>
      <vt:lpstr>rap.fact.id.IX02_1394_21347_01_0001</vt:lpstr>
      <vt:lpstr>rap.fact.id.IX02_1394_21372_01_0001</vt:lpstr>
      <vt:lpstr>rap.fact.id.IX02_1394_21397_01_0001</vt:lpstr>
      <vt:lpstr>rap.fact.id.IX02_1394_21422_01_0001</vt:lpstr>
      <vt:lpstr>rap.fact.id.IX02_1394_21447_01_0001</vt:lpstr>
      <vt:lpstr>rap.fact.id.IX02_1394_21472_01_0001</vt:lpstr>
      <vt:lpstr>rap.fact.id.IX02_1394_21497_01_0001</vt:lpstr>
      <vt:lpstr>rap.fact.id.IX02_1394_21522_01_0001</vt:lpstr>
      <vt:lpstr>rap.fact.id.IX02_1394_21547_01_0001</vt:lpstr>
      <vt:lpstr>rap.fact.id.IX02_1394_21572_01_0001</vt:lpstr>
      <vt:lpstr>rap.fact.id.IX02_1394_21597_01_0001</vt:lpstr>
      <vt:lpstr>rap.fact.id.IX02_1394_21622_01_0001</vt:lpstr>
      <vt:lpstr>rap.fact.id.IX02_1394_21647_01_0001</vt:lpstr>
      <vt:lpstr>rap.fact.id.IX02_1394_21672_01_0001</vt:lpstr>
      <vt:lpstr>rap.fact.id.IX02_1394_21697_01_0001</vt:lpstr>
      <vt:lpstr>rap.fact.id.IX02_1394_21722_01_0001</vt:lpstr>
      <vt:lpstr>rap.fact.id.IX02_1394_21747_01_0001</vt:lpstr>
      <vt:lpstr>rap.fact.id.IX02_1394_21772_01_0001</vt:lpstr>
      <vt:lpstr>rap.fact.id.IX02_1394_21797_01_0001</vt:lpstr>
      <vt:lpstr>rap.fact.id.IX02_1394_21822_01_0001</vt:lpstr>
      <vt:lpstr>rap.fact.id.IX02_1394_21847_01_0001</vt:lpstr>
      <vt:lpstr>rap.fact.id.IX02_1394_21872_01_0001</vt:lpstr>
      <vt:lpstr>rap.fact.id.IX02_1394_21897_01_0001</vt:lpstr>
      <vt:lpstr>rap.fact.id.IX02_1394_21922_01_0001</vt:lpstr>
      <vt:lpstr>rap.fact.id.IX02_1394_21947_01_0001</vt:lpstr>
      <vt:lpstr>rap.fact.id.IX02_1394_21972_01_0001</vt:lpstr>
      <vt:lpstr>rap.fact.id.IX02_1394_21997_01_0001</vt:lpstr>
      <vt:lpstr>rap.fact.id.IX02_1394_22022_01_0001</vt:lpstr>
      <vt:lpstr>rap.fact.id.IX02_1394_22047_01_0001</vt:lpstr>
      <vt:lpstr>rap.fact.id.IX02_1394_22072_01_0001</vt:lpstr>
      <vt:lpstr>rap.fact.id.IX02_1394_22097_01_0001</vt:lpstr>
      <vt:lpstr>rap.fact.id.IX02_1394_22122_01_0001</vt:lpstr>
      <vt:lpstr>rap.fact.id.IX02_1394_22147_01_0001</vt:lpstr>
      <vt:lpstr>rap.fact.id.IX02_1394_22172_01_0001</vt:lpstr>
      <vt:lpstr>rap.fact.id.IX02_1394_22197_01_0001</vt:lpstr>
      <vt:lpstr>rap.fact.id.IX02_1394_22222_01_0001</vt:lpstr>
      <vt:lpstr>rap.fact.id.IX02_1394_22247_01_0001</vt:lpstr>
      <vt:lpstr>rap.fact.id.IX02_1394_22272_01_0001</vt:lpstr>
      <vt:lpstr>rap.fact.id.IX02_1394_22297_01_0001</vt:lpstr>
      <vt:lpstr>rap.fact.id.IX02_1394_22322_01_0001</vt:lpstr>
      <vt:lpstr>rap.fact.id.IX02_1394_22347_01_0001</vt:lpstr>
      <vt:lpstr>rap.fact.id.IX02_1394_22372_01_0001</vt:lpstr>
      <vt:lpstr>rap.fact.id.IX02_1394_22397_01_0001</vt:lpstr>
      <vt:lpstr>rap.fact.id.IX02_1394_22422_01_0001</vt:lpstr>
      <vt:lpstr>rap.fact.id.IX02_1394_22447_01_0001</vt:lpstr>
      <vt:lpstr>rap.fact.id.IX02_1394_22472_01_0001</vt:lpstr>
      <vt:lpstr>rap.fact.id.IX02_1394_22497_01_0001</vt:lpstr>
      <vt:lpstr>rap.fact.id.IX02_1394_22522_01_0001</vt:lpstr>
      <vt:lpstr>rap.fact.id.IX02_1394_22547_01_0001</vt:lpstr>
      <vt:lpstr>rap.fact.id.IX02_1394_22572_01_0001</vt:lpstr>
      <vt:lpstr>rap.fact.id.IX02_1394_22597_01_0001</vt:lpstr>
      <vt:lpstr>rap.fact.id.IX02_1394_22622_01_0001</vt:lpstr>
      <vt:lpstr>rap.fact.id.IX02_1394_22647_01_0001</vt:lpstr>
      <vt:lpstr>rap.fact.id.IX02_1394_22672_01_0001</vt:lpstr>
      <vt:lpstr>rap.fact.id.IX02_1394_22697_01_0001</vt:lpstr>
      <vt:lpstr>rap.fact.id.IX02_1394_22722_01_0001</vt:lpstr>
      <vt:lpstr>rap.fact.id.IX02_1394_22747_01_0001</vt:lpstr>
      <vt:lpstr>rap.fact.id.IX02_1394_22772_01_0001</vt:lpstr>
      <vt:lpstr>rap.fact.id.IX02_1394_22797_01_0001</vt:lpstr>
      <vt:lpstr>rap.fact.id.IX02_1394_22822_01_0001</vt:lpstr>
      <vt:lpstr>rap.fact.id.IX02_1394_22847_01_0001</vt:lpstr>
      <vt:lpstr>rap.fact.id.IX02_1394_22872_01_0001</vt:lpstr>
      <vt:lpstr>rap.fact.id.IX02_1394_22897_01_0001</vt:lpstr>
      <vt:lpstr>rap.fact.id.IX02_1394_22922_01_0001</vt:lpstr>
      <vt:lpstr>rap.fact.id.IX02_1394_22947_01_0001</vt:lpstr>
      <vt:lpstr>rap.fact.id.IX02_1394_22972_01_0001</vt:lpstr>
      <vt:lpstr>rap.fact.id.IX02_1394_22997_01_0001</vt:lpstr>
      <vt:lpstr>rap.fact.id.IX02_1394_23022_01_0001</vt:lpstr>
      <vt:lpstr>rap.fact.id.IX02_1394_23047_01_0001</vt:lpstr>
      <vt:lpstr>rap.fact.id.IX02_1394_23072_01_0001</vt:lpstr>
      <vt:lpstr>rap.fact.id.IX02_1394_23097_01_0001</vt:lpstr>
      <vt:lpstr>rap.fact.id.IX02_1394_23122_01_0001</vt:lpstr>
      <vt:lpstr>rap.fact.id.IX02_1394_23147_01_0001</vt:lpstr>
      <vt:lpstr>rap.fact.id.IX02_1394_23172_01_0001</vt:lpstr>
      <vt:lpstr>rap.fact.id.IX02_1394_23197_01_0001</vt:lpstr>
      <vt:lpstr>rap.fact.id.IX02_1394_23222_01_0001</vt:lpstr>
      <vt:lpstr>rap.fact.id.IX02_1394_23247_01_0001</vt:lpstr>
      <vt:lpstr>rap.fact.id.IX02_1394_23272_01_0001</vt:lpstr>
      <vt:lpstr>rap.fact.id.IX02_1394_23297_01_0001</vt:lpstr>
      <vt:lpstr>rap.fact.id.IX02_1394_23322_01_0001</vt:lpstr>
      <vt:lpstr>rap.fact.id.IX02_1394_23347_01_0001</vt:lpstr>
      <vt:lpstr>rap.fact.id.IX02_1394_23372_01_0001</vt:lpstr>
      <vt:lpstr>rap.fact.id.IX02_1394_23397_01_0001</vt:lpstr>
      <vt:lpstr>rap.fact.id.IX02_1394_23422_01_0001</vt:lpstr>
      <vt:lpstr>rap.fact.id.IX02_1394_23447_01_0001</vt:lpstr>
      <vt:lpstr>rap.fact.id.IX02_1394_23472_01_0001</vt:lpstr>
      <vt:lpstr>rap.fact.id.IX02_1394_23497_01_0001</vt:lpstr>
      <vt:lpstr>rap.fact.id.IX02_1394_23522_01_0001</vt:lpstr>
      <vt:lpstr>rap.fact.id.IX02_1394_23547_01_0001</vt:lpstr>
      <vt:lpstr>rap.fact.id.IX02_1394_23572_01_0001</vt:lpstr>
      <vt:lpstr>rap.fact.id.IX02_1394_23597_01_0001</vt:lpstr>
      <vt:lpstr>rap.fact.id.IX02_1394_23622_01_0001</vt:lpstr>
      <vt:lpstr>rap.fact.id.IX02_1394_23647_01_0001</vt:lpstr>
      <vt:lpstr>rap.fact.id.IX02_1394_23672_01_0001</vt:lpstr>
      <vt:lpstr>rap.fact.id.IX02_1394_23697_01_0001</vt:lpstr>
      <vt:lpstr>rap.fact.id.IX02_1394_23722_01_0001</vt:lpstr>
      <vt:lpstr>rap.fact.id.IX02_1394_23747_01_0001</vt:lpstr>
      <vt:lpstr>rap.fact.id.IX02_1394_23772_01_0001</vt:lpstr>
      <vt:lpstr>rap.fact.id.IX02_1394_23797_01_0001</vt:lpstr>
      <vt:lpstr>rap.fact.id.IX02_1394_23822_01_0001</vt:lpstr>
      <vt:lpstr>rap.fact.id.IX02_1394_23847_01_0001</vt:lpstr>
      <vt:lpstr>rap.fact.id.IX02_1394_23872_01_0001</vt:lpstr>
      <vt:lpstr>rap.fact.id.IX02_1394_23897_01_0001</vt:lpstr>
      <vt:lpstr>rap.fact.id.IX02_1394_23922_01_0001</vt:lpstr>
      <vt:lpstr>rap.fact.id.IX02_1394_23947_01_0001</vt:lpstr>
      <vt:lpstr>rap.fact.id.IX02_1394_23972_01_0001</vt:lpstr>
      <vt:lpstr>rap.fact.id.IX02_1394_23997_01_0001</vt:lpstr>
      <vt:lpstr>rap.fact.id.IX02_1394_24022_01_0001</vt:lpstr>
      <vt:lpstr>rap.fact.id.IX02_1394_24047_01_0001</vt:lpstr>
      <vt:lpstr>rap.fact.id.IX02_1394_24072_01_0001</vt:lpstr>
      <vt:lpstr>rap.fact.id.IX02_1394_24097_01_0001</vt:lpstr>
      <vt:lpstr>rap.fact.id.IX02_1394_24122_01_0001</vt:lpstr>
      <vt:lpstr>rap.fact.id.IX02_1394_24147_01_0001</vt:lpstr>
      <vt:lpstr>rap.fact.id.IX02_1394_24172_01_0001</vt:lpstr>
      <vt:lpstr>rap.fact.id.IX02_1394_24197_01_0001</vt:lpstr>
      <vt:lpstr>rap.fact.id.IX02_1394_24222_01_0001</vt:lpstr>
      <vt:lpstr>rap.fact.id.IX02_1394_24247_01_0001</vt:lpstr>
      <vt:lpstr>rap.fact.id.IX02_1394_24272_01_0001</vt:lpstr>
      <vt:lpstr>rap.fact.id.IX02_1394_24297_01_0001</vt:lpstr>
      <vt:lpstr>rap.fact.id.IX02_1394_24322_01_0001</vt:lpstr>
      <vt:lpstr>rap.fact.id.IX02_1394_24347_01_0001</vt:lpstr>
      <vt:lpstr>rap.fact.id.IX02_1394_24372_01_0001</vt:lpstr>
      <vt:lpstr>rap.fact.id.IX02_1394_24397_01_0001</vt:lpstr>
      <vt:lpstr>rap.fact.id.IX02_1394_24422_01_0001</vt:lpstr>
      <vt:lpstr>rap.fact.id.IX02_1394_24447_01_0001</vt:lpstr>
      <vt:lpstr>rap.fact.id.IX02_1394_24472_01_0001</vt:lpstr>
      <vt:lpstr>rap.fact.id.IX02_1394_24497_01_0001</vt:lpstr>
      <vt:lpstr>rap.fact.id.IX02_1394_24522_01_0001</vt:lpstr>
      <vt:lpstr>rap.fact.id.IX02_1394_24547_01_0001</vt:lpstr>
      <vt:lpstr>rap.fact.id.IX02_1394_24572_01_0001</vt:lpstr>
      <vt:lpstr>rap.fact.id.IX02_1394_24597_01_0001</vt:lpstr>
      <vt:lpstr>rap.fact.id.IX02_1394_24622_01_0001</vt:lpstr>
      <vt:lpstr>rap.fact.id.IX02_1394_24647_01_0001</vt:lpstr>
      <vt:lpstr>rap.fact.id.IX02_1394_24672_01_0001</vt:lpstr>
      <vt:lpstr>rap.fact.id.IX02_1394_24697_01_0001</vt:lpstr>
      <vt:lpstr>rap.fact.id.IX02_1394_24722_01_0001</vt:lpstr>
      <vt:lpstr>rap.fact.id.IX02_1394_24747_01_0001</vt:lpstr>
      <vt:lpstr>rap.fact.id.IX02_1394_24772_01_0001</vt:lpstr>
      <vt:lpstr>rap.fact.id.IX02_1394_24797_01_0001</vt:lpstr>
      <vt:lpstr>rap.fact.id.IX02_1394_24822_01_0001</vt:lpstr>
      <vt:lpstr>rap.fact.id.IX02_1394_24847_01_0001</vt:lpstr>
      <vt:lpstr>rap.fact.id.IX02_1394_24872_01_0001</vt:lpstr>
      <vt:lpstr>rap.fact.id.IX02_1394_24897_01_0001</vt:lpstr>
      <vt:lpstr>rap.fact.id.IX02_1394_24922_01_0001</vt:lpstr>
      <vt:lpstr>rap.fact.id.IX02_1394_24947_01_0001</vt:lpstr>
      <vt:lpstr>rap.fact.id.IX02_1394_24972_01_0001</vt:lpstr>
      <vt:lpstr>rap.fact.id.IX02_1394_24997_01_0001</vt:lpstr>
      <vt:lpstr>rap.fact.id.IX02_1394_25022_01_0001</vt:lpstr>
      <vt:lpstr>rap.fact.id.IX02_1394_25047_01_0001</vt:lpstr>
      <vt:lpstr>rap.fact.id.IX02_1394_25072_01_0001</vt:lpstr>
      <vt:lpstr>rap.fact.id.IX02_1394_25097_01_0001</vt:lpstr>
      <vt:lpstr>rap.fact.id.IX02_1394_25122_01_0001</vt:lpstr>
      <vt:lpstr>rap.fact.id.IX02_1394_25147_01_0001</vt:lpstr>
      <vt:lpstr>rap.fact.id.IX02_1394_25172_01_0001</vt:lpstr>
      <vt:lpstr>rap.fact.id.IX02_1394_25197_01_0001</vt:lpstr>
      <vt:lpstr>rap.fact.id.IX02_1394_25222_01_0001</vt:lpstr>
      <vt:lpstr>rap.fact.id.IX02_1394_25247_01_0001</vt:lpstr>
      <vt:lpstr>rap.fact.id.IX02_1394_25272_01_0001</vt:lpstr>
      <vt:lpstr>rap.fact.id.IX02_1394_25297_01_0001</vt:lpstr>
      <vt:lpstr>rap.fact.id.IX02_1394_25322_01_0001</vt:lpstr>
      <vt:lpstr>rap.fact.id.IX02_1394_25347_01_0001</vt:lpstr>
      <vt:lpstr>rap.fact.id.IX02_1394_25372_01_0001</vt:lpstr>
      <vt:lpstr>rap.fact.id.IX02_1394_25397_01_0001</vt:lpstr>
      <vt:lpstr>rap.fact.id.IX02_1394_25422_01_0001</vt:lpstr>
      <vt:lpstr>rap.fact.id.IX02_1394_25447_01_0001</vt:lpstr>
      <vt:lpstr>rap.fact.id.IX02_1394_25472_01_0001</vt:lpstr>
      <vt:lpstr>rap.fact.id.IX02_1394_25497_01_0001</vt:lpstr>
      <vt:lpstr>rap.fact.id.IX02_1394_25522_01_0001</vt:lpstr>
      <vt:lpstr>rap.fact.id.IX02_1394_25547_01_0001</vt:lpstr>
      <vt:lpstr>rap.fact.id.IX02_1394_25572_01_0001</vt:lpstr>
      <vt:lpstr>rap.fact.id.IX02_1394_25597_01_0001</vt:lpstr>
      <vt:lpstr>rap.fact.id.IX02_1394_25622_01_0001</vt:lpstr>
      <vt:lpstr>rap.fact.id.IX02_1394_25647_01_0001</vt:lpstr>
      <vt:lpstr>rap.fact.id.IX02_1394_25672_01_0001</vt:lpstr>
      <vt:lpstr>rap.fact.id.IX02_1394_25697_01_0001</vt:lpstr>
      <vt:lpstr>rap.fact.id.IX02_1394_25722_01_0001</vt:lpstr>
      <vt:lpstr>rap.fact.id.IX02_1394_25747_01_0001</vt:lpstr>
      <vt:lpstr>rap.fact.id.IX02_1394_25772_01_0001</vt:lpstr>
      <vt:lpstr>rap.fact.id.IX02_1394_25797_01_0001</vt:lpstr>
      <vt:lpstr>rap.fact.id.IX02_1394_25822_01_0001</vt:lpstr>
      <vt:lpstr>rap.fact.id.IX02_1394_25847_01_0001</vt:lpstr>
      <vt:lpstr>rap.fact.id.IX02_1394_25872_01_0001</vt:lpstr>
      <vt:lpstr>rap.fact.id.IX02_1394_25897_01_0001</vt:lpstr>
      <vt:lpstr>rap.fact.id.IX02_1394_25922_01_0001</vt:lpstr>
      <vt:lpstr>rap.fact.id.IX02_1394_25947_01_0001</vt:lpstr>
      <vt:lpstr>rap.fact.id.IX02_1394_25972_01_0001</vt:lpstr>
      <vt:lpstr>rap.fact.id.IX02_1394_25997_01_0001</vt:lpstr>
      <vt:lpstr>rap.fact.id.IX02_1394_26022_01_0001</vt:lpstr>
      <vt:lpstr>rap.fact.id.IX02_1394_26047_01_0001</vt:lpstr>
      <vt:lpstr>rap.fact.id.IX02_1394_26072_01_0001</vt:lpstr>
      <vt:lpstr>rap.fact.id.IX02_1394_26097_01_0001</vt:lpstr>
      <vt:lpstr>rap.fact.id.IX02_1394_26122_01_0001</vt:lpstr>
      <vt:lpstr>rap.fact.id.IX02_1394_26147_01_0001</vt:lpstr>
      <vt:lpstr>rap.fact.id.IX02_1394_26172_01_0001</vt:lpstr>
      <vt:lpstr>rap.fact.id.IX02_1394_26197_01_0001</vt:lpstr>
      <vt:lpstr>rap.fact.id.IX02_1394_26222_01_0001</vt:lpstr>
      <vt:lpstr>rap.fact.id.IX02_1394_26247_01_0001</vt:lpstr>
      <vt:lpstr>rap.fact.id.IX02_1394_26272_01_0001</vt:lpstr>
      <vt:lpstr>rap.fact.id.IX02_1394_26297_01_0001</vt:lpstr>
      <vt:lpstr>rap.fact.id.IX02_1394_26322_01_0001</vt:lpstr>
      <vt:lpstr>rap.fact.id.IX02_1394_26347_01_0001</vt:lpstr>
      <vt:lpstr>rap.fact.id.IX02_1394_26372_01_0001</vt:lpstr>
      <vt:lpstr>rap.fact.id.IX02_1394_26397_01_0001</vt:lpstr>
      <vt:lpstr>rap.fact.id.IX02_1394_26422_01_0001</vt:lpstr>
      <vt:lpstr>rap.fact.id.IX02_1394_26447_01_0001</vt:lpstr>
      <vt:lpstr>rap.fact.id.IX02_1394_26472_01_0001</vt:lpstr>
      <vt:lpstr>rap.fact.id.IX02_1394_26497_01_0001</vt:lpstr>
      <vt:lpstr>rap.fact.id.IX02_1394_27927_01_0001</vt:lpstr>
      <vt:lpstr>rap.fact.id.IX02_1394_27952_01_0001</vt:lpstr>
      <vt:lpstr>rap.fact.id.IX02_1394_27977_01_0001</vt:lpstr>
      <vt:lpstr>rap.fact.id.IX02_1394_28002_01_0001</vt:lpstr>
      <vt:lpstr>rap.fact.id.IX02_1394_28027_01_0001</vt:lpstr>
      <vt:lpstr>rap.fact.id.IX02_1394_28052_01_0001</vt:lpstr>
      <vt:lpstr>rap.fact.id.IX02_1394_28077_01_0001</vt:lpstr>
      <vt:lpstr>rap.fact.id.IX02_1394_28102_01_0001</vt:lpstr>
      <vt:lpstr>rap.fact.id.IX02_1394_28127_01_0001</vt:lpstr>
      <vt:lpstr>rap.fact.id.IX02_1394_28152_01_0001</vt:lpstr>
      <vt:lpstr>rap.fact.id.IX02_1394_28177_01_0001</vt:lpstr>
      <vt:lpstr>rap.fact.id.IX02_1394_28202_01_0001</vt:lpstr>
      <vt:lpstr>rap.fact.id.IX02_1394_28227_01_0001</vt:lpstr>
      <vt:lpstr>rap.fact.id.IX02_1394_28252_01_0001</vt:lpstr>
      <vt:lpstr>rap.fact.id.IX02_1394_28277_01_0001</vt:lpstr>
      <vt:lpstr>rap.fact.id.IX02_1394_28302_01_0001</vt:lpstr>
      <vt:lpstr>rap.fact.id.IX02_1394_28327_01_0001</vt:lpstr>
      <vt:lpstr>rap.fact.id.IX02_1394_28352_01_0001</vt:lpstr>
      <vt:lpstr>rap.fact.id.IX02_1394_28377_01_0001</vt:lpstr>
      <vt:lpstr>rap.fact.id.IX02_1394_28402_01_0001</vt:lpstr>
      <vt:lpstr>rap.fact.id.IX02_1394_28427_01_0001</vt:lpstr>
      <vt:lpstr>rap.fact.id.IX02_1394_28452_01_0001</vt:lpstr>
      <vt:lpstr>rap.fact.id.IX02_1394_28477_01_0001</vt:lpstr>
      <vt:lpstr>rap.fact.id.IX02_1394_28502_01_0001</vt:lpstr>
      <vt:lpstr>rap.fact.id.IX02_1394_30292_01_0001</vt:lpstr>
      <vt:lpstr>rap.fact.id.IX02_1394_30317_01_0001</vt:lpstr>
      <vt:lpstr>rap.fact.id.IX02_1394_30342_01_0001</vt:lpstr>
      <vt:lpstr>rap.fact.id.IX02_1394_30367_01_0001</vt:lpstr>
      <vt:lpstr>rap.fact.id.IX02_1394_30392_01_0001</vt:lpstr>
      <vt:lpstr>rap.fact.id.IX02_1394_30417_01_0001</vt:lpstr>
      <vt:lpstr>rap.fact.id.IX02_1394_30442_01_0001</vt:lpstr>
      <vt:lpstr>rap.fact.id.IX02_1394_30467_01_0001</vt:lpstr>
      <vt:lpstr>rap.fact.id.IX02_1394_30492_01_0001</vt:lpstr>
      <vt:lpstr>rap.fact.id.IX02_1394_30517_01_0001</vt:lpstr>
      <vt:lpstr>rap.fact.id.IX02_1394_30542_01_0001</vt:lpstr>
      <vt:lpstr>rap.fact.id.IX02_1394_30567_01_0001</vt:lpstr>
      <vt:lpstr>rap.fact.id.IX02_1401_00002_01_0004</vt:lpstr>
      <vt:lpstr>rap.fact.id.IX02_1401_00005_01_0004</vt:lpstr>
      <vt:lpstr>rap.fact.id.IX02_1401_00202_01_0004</vt:lpstr>
      <vt:lpstr>rap.fact.id.IX02_1401_00203_01_0004</vt:lpstr>
      <vt:lpstr>rap.fact.id.IX02_1401_00207_01_0004</vt:lpstr>
      <vt:lpstr>rap.fact.id.IX02_1401_00211_01_0004</vt:lpstr>
      <vt:lpstr>rap.fact.id.IX02_1401_00212_01_0004</vt:lpstr>
      <vt:lpstr>rap.fact.id.IX02_1401_00213_01_0004</vt:lpstr>
      <vt:lpstr>rap.fact.id.IX02_1401_00216_01_0004</vt:lpstr>
      <vt:lpstr>rap.fact.id.IX02_1401_00217_01_0004</vt:lpstr>
      <vt:lpstr>rap.fact.id.IX02_1401_00221_01_0004</vt:lpstr>
      <vt:lpstr>rap.fact.id.IX02_1401_00249_01_0004</vt:lpstr>
      <vt:lpstr>rap.fact.id.IX02_1401_00250_01_0003</vt:lpstr>
      <vt:lpstr>rap.fact.id.IX02_1401_00253_01_0004</vt:lpstr>
      <vt:lpstr>rap.fact.id.IX02_1401_00254_01_0004</vt:lpstr>
      <vt:lpstr>rap.fact.id.IX02_1401_00257_01_0004</vt:lpstr>
      <vt:lpstr>rap.fact.id.IX02_1401_00258_01_0004</vt:lpstr>
      <vt:lpstr>rap.fact.id.IX02_1401_00259_01_0004</vt:lpstr>
      <vt:lpstr>rap.fact.id.IX02_1401_00260_01_0004</vt:lpstr>
      <vt:lpstr>rap.fact.id.IX02_1401_00261_01_0004</vt:lpstr>
      <vt:lpstr>rap.fact.id.IX02_1401_00262_01_0003</vt:lpstr>
      <vt:lpstr>rap.fact.id.IX02_1401_00278_01_0004</vt:lpstr>
      <vt:lpstr>rap.fact.id.IX02_1401_00279_01_0004</vt:lpstr>
      <vt:lpstr>rap.fact.id.IX02_1401_00280_01_0004</vt:lpstr>
      <vt:lpstr>rap.fact.id.IX02_1401_00324_01_0004</vt:lpstr>
      <vt:lpstr>rap.fact.id.IX02_1401_00359_01_0004</vt:lpstr>
      <vt:lpstr>rap.fact.id.IX02_1401_00360_01_0004</vt:lpstr>
      <vt:lpstr>rap.fact.id.IX02_1401_00364_01_0004</vt:lpstr>
      <vt:lpstr>rap.fact.id.IX02_1401_00365_01_0004</vt:lpstr>
      <vt:lpstr>rap.fact.id.IX02_1401_00557_01_0004</vt:lpstr>
      <vt:lpstr>rap.fact.id.IX02_1401_00558_01_0004</vt:lpstr>
      <vt:lpstr>rap.fact.id.IX02_1401_00559_01_0004</vt:lpstr>
      <vt:lpstr>rap.fact.id.IX02_1401_00563_01_0004</vt:lpstr>
      <vt:lpstr>rap.fact.id.IX02_1401_00564_01_0004</vt:lpstr>
      <vt:lpstr>rap.fact.id.IX02_1401_00565_01_0004</vt:lpstr>
      <vt:lpstr>rap.fact.id.IX02_1401_00568_01_0004</vt:lpstr>
      <vt:lpstr>rap.fact.id.IX02_1401_00569_01_0004</vt:lpstr>
      <vt:lpstr>rap.fact.id.IX02_1401_00570_01_0004</vt:lpstr>
      <vt:lpstr>rap.fact.id.IX02_1401_00575_01_0004</vt:lpstr>
      <vt:lpstr>rap.fact.id.IX02_1401_00576_01_0003</vt:lpstr>
      <vt:lpstr>rap.fact.id.IX02_1401_00579_01_0004</vt:lpstr>
      <vt:lpstr>rap.fact.id.IX02_1401_00580_01_0004</vt:lpstr>
      <vt:lpstr>rap.fact.id.IX02_1401_00583_01_0004</vt:lpstr>
      <vt:lpstr>rap.fact.id.IX02_1401_00584_01_0004</vt:lpstr>
      <vt:lpstr>rap.fact.id.IX02_1401_00585_01_0004</vt:lpstr>
      <vt:lpstr>rap.fact.id.IX02_1401_00586_01_0004</vt:lpstr>
      <vt:lpstr>rap.fact.id.IX02_1401_00587_01_0004</vt:lpstr>
      <vt:lpstr>rap.fact.id.IX02_1401_00588_01_0003</vt:lpstr>
      <vt:lpstr>rap.fact.id.IX02_1401_00591_01_0004</vt:lpstr>
      <vt:lpstr>rap.fact.id.IX02_1401_00592_01_0004</vt:lpstr>
      <vt:lpstr>rap.fact.id.IX02_1401_00593_01_0004</vt:lpstr>
      <vt:lpstr>rap.fact.id.IX02_1401_00605_01_0004</vt:lpstr>
      <vt:lpstr>rap.fact.id.IX02_1401_00615_01_0004</vt:lpstr>
      <vt:lpstr>rap.fact.id.IX02_1401_00616_01_0004</vt:lpstr>
      <vt:lpstr>rap.fact.id.IX02_1401_00618_01_0004</vt:lpstr>
      <vt:lpstr>rap.fact.id.IX02_1401_00619_01_0004</vt:lpstr>
      <vt:lpstr>rap.fact.id.IX02_1401_03591_01_0004</vt:lpstr>
      <vt:lpstr>rap.fact.id.IX02_1401_03592_01_0004</vt:lpstr>
      <vt:lpstr>rap.fact.id.IX02_1401_03593_01_0004</vt:lpstr>
      <vt:lpstr>rap.fact.id.IX02_1401_03597_01_0004</vt:lpstr>
      <vt:lpstr>rap.fact.id.IX02_1401_03598_01_0004</vt:lpstr>
      <vt:lpstr>rap.fact.id.IX02_1401_03599_01_0004</vt:lpstr>
      <vt:lpstr>rap.fact.id.IX02_1401_03600_01_0004</vt:lpstr>
      <vt:lpstr>rap.fact.id.IX02_1401_03604_01_0004</vt:lpstr>
      <vt:lpstr>rap.fact.id.IX02_1401_03605_01_0003</vt:lpstr>
      <vt:lpstr>rap.fact.id.IX02_1401_03606_01_0004</vt:lpstr>
      <vt:lpstr>rap.fact.id.IX02_1401_03607_01_0004</vt:lpstr>
      <vt:lpstr>rap.fact.id.IX02_1401_03608_01_0004</vt:lpstr>
      <vt:lpstr>rap.fact.id.IX02_1401_03609_01_0004</vt:lpstr>
      <vt:lpstr>rap.fact.id.IX02_1401_03610_01_0004</vt:lpstr>
      <vt:lpstr>rap.fact.id.IX02_1401_03611_01_0004</vt:lpstr>
      <vt:lpstr>rap.fact.id.IX02_1401_03612_01_0004</vt:lpstr>
      <vt:lpstr>rap.fact.id.IX02_1401_03613_01_0003</vt:lpstr>
      <vt:lpstr>rap.fact.id.IX02_1401_03614_01_0004</vt:lpstr>
      <vt:lpstr>rap.fact.id.IX02_1401_03615_01_0004</vt:lpstr>
      <vt:lpstr>rap.fact.id.IX02_1401_03616_01_0004</vt:lpstr>
      <vt:lpstr>rap.fact.id.IX02_1401_03617_01_0004</vt:lpstr>
      <vt:lpstr>rap.fact.id.IX02_1401_03624_01_0004</vt:lpstr>
      <vt:lpstr>rap.fact.id.IX02_1401_03625_01_0004</vt:lpstr>
      <vt:lpstr>rap.fact.id.IX02_1401_03626_01_0004</vt:lpstr>
      <vt:lpstr>rap.fact.id.IX02_1401_03627_01_0004</vt:lpstr>
      <vt:lpstr>rap.fact.id.IX02_1401_03641_01_0004</vt:lpstr>
      <vt:lpstr>rap.fact.id.IX02_1401_03642_01_0004</vt:lpstr>
      <vt:lpstr>rap.fact.id.IX02_1401_03643_01_0004</vt:lpstr>
      <vt:lpstr>rap.fact.id.IX02_1401_03647_01_0004</vt:lpstr>
      <vt:lpstr>rap.fact.id.IX02_1401_03648_01_0004</vt:lpstr>
      <vt:lpstr>rap.fact.id.IX02_1401_03649_01_0004</vt:lpstr>
      <vt:lpstr>rap.fact.id.IX02_1401_03650_01_0004</vt:lpstr>
      <vt:lpstr>rap.fact.id.IX02_1401_03654_01_0004</vt:lpstr>
      <vt:lpstr>rap.fact.id.IX02_1401_03655_01_0003</vt:lpstr>
      <vt:lpstr>rap.fact.id.IX02_1401_03656_01_0004</vt:lpstr>
      <vt:lpstr>rap.fact.id.IX02_1401_03657_01_0004</vt:lpstr>
      <vt:lpstr>rap.fact.id.IX02_1401_03658_01_0004</vt:lpstr>
      <vt:lpstr>rap.fact.id.IX02_1401_03659_01_0004</vt:lpstr>
      <vt:lpstr>rap.fact.id.IX02_1401_03660_01_0004</vt:lpstr>
      <vt:lpstr>rap.fact.id.IX02_1401_03661_01_0004</vt:lpstr>
      <vt:lpstr>rap.fact.id.IX02_1401_03662_01_0004</vt:lpstr>
      <vt:lpstr>rap.fact.id.IX02_1401_03663_01_0003</vt:lpstr>
      <vt:lpstr>rap.fact.id.IX02_1401_03664_01_0004</vt:lpstr>
      <vt:lpstr>rap.fact.id.IX02_1401_03665_01_0004</vt:lpstr>
      <vt:lpstr>rap.fact.id.IX02_1401_03666_01_0004</vt:lpstr>
      <vt:lpstr>rap.fact.id.IX02_1401_03667_01_0004</vt:lpstr>
      <vt:lpstr>rap.fact.id.IX02_1401_03674_01_0004</vt:lpstr>
      <vt:lpstr>rap.fact.id.IX02_1401_03675_01_0004</vt:lpstr>
      <vt:lpstr>rap.fact.id.IX02_1401_03676_01_0004</vt:lpstr>
      <vt:lpstr>rap.fact.id.IX02_1401_03677_01_0004</vt:lpstr>
      <vt:lpstr>rap.fact.id.IX02_1401_07597_01_0004</vt:lpstr>
      <vt:lpstr>rap.fact.id.IX02_1401_07598_01_0004</vt:lpstr>
      <vt:lpstr>rap.fact.id.IX02_1401_07599_01_0004</vt:lpstr>
      <vt:lpstr>rap.fact.id.IX02_1401_07603_01_0004</vt:lpstr>
      <vt:lpstr>rap.fact.id.IX02_1401_07604_01_0004</vt:lpstr>
      <vt:lpstr>rap.fact.id.IX02_1401_07605_01_0004</vt:lpstr>
      <vt:lpstr>rap.fact.id.IX02_1401_07606_01_0004</vt:lpstr>
      <vt:lpstr>rap.fact.id.IX02_1401_07610_01_0004</vt:lpstr>
      <vt:lpstr>rap.fact.id.IX02_1401_07611_01_0003</vt:lpstr>
      <vt:lpstr>rap.fact.id.IX02_1401_07612_01_0004</vt:lpstr>
      <vt:lpstr>rap.fact.id.IX02_1401_07613_01_0004</vt:lpstr>
      <vt:lpstr>rap.fact.id.IX02_1401_07614_01_0004</vt:lpstr>
      <vt:lpstr>rap.fact.id.IX02_1401_07615_01_0004</vt:lpstr>
      <vt:lpstr>rap.fact.id.IX02_1401_07616_01_0004</vt:lpstr>
      <vt:lpstr>rap.fact.id.IX02_1401_07617_01_0004</vt:lpstr>
      <vt:lpstr>rap.fact.id.IX02_1401_07618_01_0004</vt:lpstr>
      <vt:lpstr>rap.fact.id.IX02_1401_07619_01_0003</vt:lpstr>
      <vt:lpstr>rap.fact.id.IX02_1401_07620_01_0004</vt:lpstr>
      <vt:lpstr>rap.fact.id.IX02_1401_07621_01_0004</vt:lpstr>
      <vt:lpstr>rap.fact.id.IX02_1401_07622_01_0004</vt:lpstr>
      <vt:lpstr>rap.fact.id.IX02_1401_07623_01_0004</vt:lpstr>
      <vt:lpstr>rap.fact.id.IX02_1401_07630_01_0004</vt:lpstr>
      <vt:lpstr>rap.fact.id.IX02_1401_07631_01_0004</vt:lpstr>
      <vt:lpstr>rap.fact.id.IX02_1401_07632_01_0004</vt:lpstr>
      <vt:lpstr>rap.fact.id.IX02_1401_07633_01_0004</vt:lpstr>
      <vt:lpstr>rap.fact.id.IX02_1401_07647_01_0004</vt:lpstr>
      <vt:lpstr>rap.fact.id.IX02_1401_07648_01_0004</vt:lpstr>
      <vt:lpstr>rap.fact.id.IX02_1401_07649_01_0004</vt:lpstr>
      <vt:lpstr>rap.fact.id.IX02_1401_07653_01_0004</vt:lpstr>
      <vt:lpstr>rap.fact.id.IX02_1401_07654_01_0004</vt:lpstr>
      <vt:lpstr>rap.fact.id.IX02_1401_07655_01_0004</vt:lpstr>
      <vt:lpstr>rap.fact.id.IX02_1401_07656_01_0004</vt:lpstr>
      <vt:lpstr>rap.fact.id.IX02_1401_07660_01_0004</vt:lpstr>
      <vt:lpstr>rap.fact.id.IX02_1401_07661_01_0003</vt:lpstr>
      <vt:lpstr>rap.fact.id.IX02_1401_07662_01_0004</vt:lpstr>
      <vt:lpstr>rap.fact.id.IX02_1401_07663_01_0004</vt:lpstr>
      <vt:lpstr>rap.fact.id.IX02_1401_07664_01_0004</vt:lpstr>
      <vt:lpstr>rap.fact.id.IX02_1401_07665_01_0004</vt:lpstr>
      <vt:lpstr>rap.fact.id.IX02_1401_07666_01_0004</vt:lpstr>
      <vt:lpstr>rap.fact.id.IX02_1401_07667_01_0004</vt:lpstr>
      <vt:lpstr>rap.fact.id.IX02_1401_07668_01_0004</vt:lpstr>
      <vt:lpstr>rap.fact.id.IX02_1401_07669_01_0003</vt:lpstr>
      <vt:lpstr>rap.fact.id.IX02_1401_07670_01_0004</vt:lpstr>
      <vt:lpstr>rap.fact.id.IX02_1401_07671_01_0004</vt:lpstr>
      <vt:lpstr>rap.fact.id.IX02_1401_07672_01_0004</vt:lpstr>
      <vt:lpstr>rap.fact.id.IX02_1401_07673_01_0004</vt:lpstr>
      <vt:lpstr>rap.fact.id.IX02_1401_07680_01_0004</vt:lpstr>
      <vt:lpstr>rap.fact.id.IX02_1401_07681_01_0004</vt:lpstr>
      <vt:lpstr>rap.fact.id.IX02_1401_07682_01_0004</vt:lpstr>
      <vt:lpstr>rap.fact.id.IX02_1401_07683_01_0004</vt:lpstr>
      <vt:lpstr>rap.fact.id.IX02_1402_00002_01_0004</vt:lpstr>
      <vt:lpstr>rap.fact.id.IX02_1402_00005_01_0004</vt:lpstr>
      <vt:lpstr>rap.fact.id.IX02_1402_03503_01_0004</vt:lpstr>
      <vt:lpstr>rap.fact.id.IX02_1402_03543_01_0004</vt:lpstr>
      <vt:lpstr>rap.fact.id.IX02_1402_03587_01_0004</vt:lpstr>
      <vt:lpstr>rap.fact.id.IX02_1402_03637_01_0004</vt:lpstr>
      <vt:lpstr>rap.fact.id.IX02_1402_03804_01_0004</vt:lpstr>
      <vt:lpstr>rap.fact.id.IX02_1402_03857_01_0004</vt:lpstr>
      <vt:lpstr>rap.fact.id.IX02_1402_03958_01_0004</vt:lpstr>
      <vt:lpstr>rap.fact.id.IX02_1402_04469_01_0004</vt:lpstr>
      <vt:lpstr>rap.fact.id.IX02_1402_04511_01_0004</vt:lpstr>
      <vt:lpstr>rap.fact.id.IX02_1402_07515_01_0004</vt:lpstr>
      <vt:lpstr>rap.fact.id.IX02_1402_07549_01_0004</vt:lpstr>
      <vt:lpstr>rap.fact.id.IX02_1402_07593_01_0004</vt:lpstr>
      <vt:lpstr>rap.fact.id.IX02_1402_07643_01_0004</vt:lpstr>
      <vt:lpstr>rap.fact.id.IX02_1402_07742_01_0004</vt:lpstr>
      <vt:lpstr>rap.fact.id.IX02_1402_07795_01_0004</vt:lpstr>
      <vt:lpstr>rap.fact.id.IX02_1402_07852_01_0004</vt:lpstr>
      <vt:lpstr>rap.fact.id.IX02_1402_08179_01_0004</vt:lpstr>
      <vt:lpstr>rap.fact.id.IX02_1402_08209_01_0004</vt:lpstr>
      <vt:lpstr>rap.fact.id.IX02_1402_18528_01_0004</vt:lpstr>
      <vt:lpstr>rap.fact.id.IX02_1402_18562_01_0004</vt:lpstr>
      <vt:lpstr>rap.fact.id.IX02_1402_18600_01_0004</vt:lpstr>
      <vt:lpstr>rap.fact.id.IX02_1402_18631_01_0004</vt:lpstr>
      <vt:lpstr>rap.fact.id.IX02_1402_18654_01_0004</vt:lpstr>
      <vt:lpstr>rap.fact.id.IX02_1402_18697_01_0004</vt:lpstr>
      <vt:lpstr>rap.fact.id.IX02_1402_18716_01_0004</vt:lpstr>
      <vt:lpstr>rap.fact.id.IX02_1402_18735_01_0004</vt:lpstr>
      <vt:lpstr>rap.fact.id.IX02_1402_18769_01_0004</vt:lpstr>
      <vt:lpstr>rap.fact.id.IX02_1402_18807_01_0004</vt:lpstr>
      <vt:lpstr>rap.fact.id.IX02_1402_18838_01_0004</vt:lpstr>
      <vt:lpstr>rap.fact.id.IX02_1402_18861_01_0004</vt:lpstr>
      <vt:lpstr>rap.fact.id.IX02_1402_18904_01_0004</vt:lpstr>
      <vt:lpstr>rap.fact.id.IX02_1402_18923_01_0004</vt:lpstr>
      <vt:lpstr>rap.fact.id.IX02_1402_30669_01_0004</vt:lpstr>
      <vt:lpstr>rap.fact.id.IX02_1402_30703_01_0004</vt:lpstr>
      <vt:lpstr>rap.fact.id.IX02_1402_30741_01_0004</vt:lpstr>
      <vt:lpstr>rap.fact.id.IX02_1402_30772_01_0004</vt:lpstr>
      <vt:lpstr>rap.fact.id.IX02_1402_30795_01_0004</vt:lpstr>
      <vt:lpstr>rap.fact.id.IX02_1402_30838_01_0004</vt:lpstr>
      <vt:lpstr>rap.fact.id.IX02_1402_30857_01_0004</vt:lpstr>
      <vt:lpstr>rap.fact.id.IX02_1402_30876_01_0004</vt:lpstr>
      <vt:lpstr>rap.fact.id.IX02_1402_30910_01_0004</vt:lpstr>
      <vt:lpstr>rap.fact.id.IX02_1402_30948_01_0004</vt:lpstr>
      <vt:lpstr>rap.fact.id.IX02_1402_30979_01_0004</vt:lpstr>
      <vt:lpstr>rap.fact.id.IX02_1402_31002_01_0004</vt:lpstr>
      <vt:lpstr>rap.fact.id.IX02_1402_31045_01_0004</vt:lpstr>
      <vt:lpstr>rap.fact.id.IX02_1402_31064_01_0004</vt:lpstr>
      <vt:lpstr>rap.fact.id.IX02_1403_00001_01_0008</vt:lpstr>
      <vt:lpstr>rap.fact.id.IX02_1403_00001_01_0009</vt:lpstr>
      <vt:lpstr>rap.fact.id.IX02_1403_00003_01_0005</vt:lpstr>
      <vt:lpstr>rap.fact.id.IX02_1403_00004_01_0004</vt:lpstr>
      <vt:lpstr>rap.fact.id.IX02_1403_00009_01_0004</vt:lpstr>
      <vt:lpstr>rap.fact.id.IX02_1403_00010_01_0004</vt:lpstr>
      <vt:lpstr>rap.fact.id.IX02_1403_00014_01_0001</vt:lpstr>
      <vt:lpstr>rap.fact.id.IX02_1403_00016_01_0001</vt:lpstr>
      <vt:lpstr>rap.fact.id.IX02_1403_00057_01_0004</vt:lpstr>
      <vt:lpstr>rap.fact.id.IX02_1403_00062_01_0004</vt:lpstr>
      <vt:lpstr>rap.fact.id.IX02_1403_00063_01_0004</vt:lpstr>
      <vt:lpstr>rap.fact.id.IX02_1403_00069_01_0004</vt:lpstr>
      <vt:lpstr>rap.fact.id.IX02_1403_00105_01_0004</vt:lpstr>
      <vt:lpstr>rap.fact.id.IX02_1403_00118_01_0004</vt:lpstr>
      <vt:lpstr>rap.fact.id.IX02_1403_00119_01_0004</vt:lpstr>
      <vt:lpstr>rap.fact.id.IX02_1403_00123_01_0004</vt:lpstr>
      <vt:lpstr>rap.fact.id.IX02_1403_00126_01_0004</vt:lpstr>
      <vt:lpstr>rap.fact.id.IX02_1403_00142_01_0004</vt:lpstr>
      <vt:lpstr>rap.fact.id.IX02_1403_00143_01_0004</vt:lpstr>
      <vt:lpstr>rap.fact.id.IX02_1403_00147_01_0003</vt:lpstr>
      <vt:lpstr>rap.fact.id.IX02_1403_00148_01_0004</vt:lpstr>
      <vt:lpstr>rap.fact.id.IX02_1403_00149_01_0004</vt:lpstr>
      <vt:lpstr>rap.fact.id.IX02_1403_00150_01_0004</vt:lpstr>
      <vt:lpstr>rap.fact.id.IX02_1403_00151_01_0004</vt:lpstr>
      <vt:lpstr>rap.fact.id.IX02_1403_00152_01_0004</vt:lpstr>
      <vt:lpstr>rap.fact.id.IX02_1403_00154_01_0004</vt:lpstr>
      <vt:lpstr>rap.fact.id.IX02_1403_00163_01_0004</vt:lpstr>
      <vt:lpstr>rap.fact.id.IX02_1403_00189_01_0004</vt:lpstr>
      <vt:lpstr>rap.fact.id.IX02_1403_00193_01_0004</vt:lpstr>
      <vt:lpstr>rap.fact.id.IX02_1403_00195_01_0004</vt:lpstr>
      <vt:lpstr>rap.fact.id.IX02_1403_00527_01_0004</vt:lpstr>
      <vt:lpstr>rap.fact.id.IX02_1403_00528_01_0004</vt:lpstr>
      <vt:lpstr>rap.fact.id.IX02_1403_00529_01_0001</vt:lpstr>
      <vt:lpstr>rap.fact.id.IX02_1403_00531_01_0001</vt:lpstr>
      <vt:lpstr>rap.fact.id.IX02_1403_00532_01_0004</vt:lpstr>
      <vt:lpstr>rap.fact.id.IX02_1403_00533_01_0004</vt:lpstr>
      <vt:lpstr>rap.fact.id.IX02_1403_00534_01_0004</vt:lpstr>
      <vt:lpstr>rap.fact.id.IX02_1403_00535_01_0004</vt:lpstr>
      <vt:lpstr>rap.fact.id.IX02_1403_00537_01_0004</vt:lpstr>
      <vt:lpstr>rap.fact.id.IX02_1403_00538_01_0004</vt:lpstr>
      <vt:lpstr>rap.fact.id.IX02_1403_00539_01_0004</vt:lpstr>
      <vt:lpstr>rap.fact.id.IX02_1403_00540_01_0004</vt:lpstr>
      <vt:lpstr>rap.fact.id.IX02_1403_00541_01_0004</vt:lpstr>
      <vt:lpstr>rap.fact.id.IX02_1403_00542_01_0004</vt:lpstr>
      <vt:lpstr>rap.fact.id.IX02_1403_00543_01_0004</vt:lpstr>
      <vt:lpstr>rap.fact.id.IX02_1403_00544_01_0003</vt:lpstr>
      <vt:lpstr>rap.fact.id.IX02_1403_00545_01_0004</vt:lpstr>
      <vt:lpstr>rap.fact.id.IX02_1403_00546_01_0004</vt:lpstr>
      <vt:lpstr>rap.fact.id.IX02_1403_00547_01_0004</vt:lpstr>
      <vt:lpstr>rap.fact.id.IX02_1403_00548_01_0004</vt:lpstr>
      <vt:lpstr>rap.fact.id.IX02_1403_00549_01_0004</vt:lpstr>
      <vt:lpstr>rap.fact.id.IX02_1403_00551_01_0004</vt:lpstr>
      <vt:lpstr>rap.fact.id.IX02_1403_00552_01_0004</vt:lpstr>
      <vt:lpstr>rap.fact.id.IX02_1403_00553_01_0004</vt:lpstr>
      <vt:lpstr>rap.fact.id.IX02_1403_00554_01_0004</vt:lpstr>
      <vt:lpstr>rap.fact.id.IX02_1403_00555_01_0004</vt:lpstr>
      <vt:lpstr>rap.fact.id.IX02_1420_00002_01_0003</vt:lpstr>
      <vt:lpstr>rap.fact.id.IX02_1420_00006_01_0003</vt:lpstr>
      <vt:lpstr>rap.fact.id.IX02_1457_00002_01_0001</vt:lpstr>
      <vt:lpstr>rap.fact.id.IX02_1457_00005_01_0001</vt:lpstr>
      <vt:lpstr>rap.fact.id.IX02_1458_00002_01_0001</vt:lpstr>
      <vt:lpstr>rap.fact.id.IX02_1458_00005_01_0001</vt:lpstr>
      <vt:lpstr>rap.fact.id.IX02_1459_00002_01_0001</vt:lpstr>
      <vt:lpstr>rap.fact.id.IX02_1459_00005_01_0001</vt:lpstr>
      <vt:lpstr>rap.fact.id.IX02_1460_00002_01_0001</vt:lpstr>
      <vt:lpstr>rap.fact.id.IX02_1460_00005_01_0001</vt:lpstr>
      <vt:lpstr>rap.fact.id.IX02_1461_00002_01_0001</vt:lpstr>
      <vt:lpstr>rap.fact.id.IX02_1461_00005_01_0001</vt:lpstr>
      <vt:lpstr>rap.fact.id.IX02_1462_00002_01_0001</vt:lpstr>
      <vt:lpstr>rap.fact.id.IX02_1462_00005_01_0001</vt:lpstr>
      <vt:lpstr>rap.fact.id.IX02_1463_00001_01_0001</vt:lpstr>
      <vt:lpstr>rap.fact.id.IX02_1463_00003_01_0001</vt:lpstr>
      <vt:lpstr>rap.fact.id.IX02_1463_02021_01_0001</vt:lpstr>
      <vt:lpstr>rap.fact.id.IX02_1463_02971_01_0001</vt:lpstr>
      <vt:lpstr>rap.fact.id.IX02_1463_03035_01_0001</vt:lpstr>
      <vt:lpstr>rap.fact.id.IX02_1463_03320_01_0001</vt:lpstr>
      <vt:lpstr>rap.fact.id.IX02_1463_05834_01_0001</vt:lpstr>
      <vt:lpstr>rap.fact.id.IX02_1463_06850_01_0001</vt:lpstr>
      <vt:lpstr>rap.fact.id.IX02_1463_06881_01_0001</vt:lpstr>
      <vt:lpstr>rap.fact.id.IX02_1463_07172_01_0001</vt:lpstr>
      <vt:lpstr>rap.fact.id.IX02_1463_15445_01_0001</vt:lpstr>
      <vt:lpstr>rap.fact.id.IX02_1463_15468_01_0001</vt:lpstr>
      <vt:lpstr>rap.fact.id.IX02_1463_18051_01_0001</vt:lpstr>
      <vt:lpstr>rap.fact.id.IX02_1463_18074_01_0001</vt:lpstr>
      <vt:lpstr>rap.fact.id.IX02_1463_27586_01_0001</vt:lpstr>
      <vt:lpstr>rap.fact.id.IX02_1463_27609_01_0001</vt:lpstr>
      <vt:lpstr>rap.fact.id.IX02_1463_30192_01_0001</vt:lpstr>
      <vt:lpstr>rap.fact.id.IX02_1463_30215_01_0001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rap.file.name.5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rap.file.sheet.5</vt:lpstr>
      <vt:lpstr>rap.file.sheet.6</vt:lpstr>
      <vt:lpstr>rap.file.sheet.7</vt:lpstr>
      <vt:lpstr>rap.file.sheet.8</vt:lpstr>
      <vt:lpstr>rap.file.sheet.9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2022-09-16T17:04:56Z</dcterms:created>
  <dc:creator>Administrator</dc:creator>
  <lastModifiedBy>Administrator</lastModifiedBy>
  <dcterms:modified xsi:type="dcterms:W3CDTF">2022-09-16T17:08:24Z</dcterms:modified>
</coreProperties>
</file>