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KrishnaOleti\Desktop\Git Test\"/>
    </mc:Choice>
  </mc:AlternateContent>
  <xr:revisionPtr revIDLastSave="0" documentId="8_{FAD96C7B-4F60-4D3D-AF6C-4BA416166052}" xr6:coauthVersionLast="47" xr6:coauthVersionMax="47" xr10:uidLastSave="{00000000-0000-0000-0000-000000000000}"/>
  <bookViews>
    <workbookView xWindow="-110" yWindow="-110" windowWidth="19420" windowHeight="10420" xr2:uid="{874E1B5F-185D-4711-B417-9F935503F8D0}"/>
  </bookViews>
  <sheets>
    <sheet name="Sheet1" sheetId="1" r:id="rId1"/>
    <sheet name="{AR}01" sheetId="2" state="hidden" r:id="rId2"/>
  </sheets>
  <definedNames>
    <definedName name="TM1REBUILDOPTION">0</definedName>
    <definedName name="TM1RPTDATARNG2" localSheetId="0">Sheet1!$16:$16</definedName>
    <definedName name="TM1RPTFMTIDCOL" localSheetId="0">Sheet1!$A$1:$A$8</definedName>
    <definedName name="TM1RPTFMTRNG" localSheetId="0">Sheet1!$B$1:$C$8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 a="1"/>
  <c r="B9" i="1"/>
  <c r="C11" i="1" a="1"/>
  <c r="C11" i="1"/>
  <c r="C12" i="1" a="1"/>
  <c r="B16" i="1" a="1"/>
  <c r="C12" i="1"/>
  <c r="B16" i="1"/>
  <c r="C16" i="1" a="1"/>
  <c r="C16" i="1"/>
  <c r="A16" i="1" a="1"/>
  <c r="A16" i="1"/>
  <c r="A5" i="1"/>
  <c r="A4" i="1"/>
  <c r="A3" i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<sst xmlns="http://schemas.openxmlformats.org/spreadsheetml/2006/main" count="8" uniqueCount="8">
  <si>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actvsbud</t>
  </si>
  <si>
    <t>region</t>
  </si>
  <si>
    <t>Year</t>
  </si>
  <si>
    <t>Earnings Before Taxes</t>
  </si>
  <si>
    <t>D</t>
  </si>
  <si>
    <t>N</t>
  </si>
  <si>
    <t>[Begin Format Range]</t>
  </si>
  <si>
    <t>[End Format Range]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</si>
</sst>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+ &quot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indexed="44"/>
      </patternFill>
    </fill>
    <fill>
      <patternFill patternType="solid">
        <fgColor indexed="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3" fillId="3" borderId="0" xfId="0" applyNumberFormat="1" applyFont="1" applyFill="1"/>
    <xf numFmtId="0" fontId="3" fillId="4" borderId="0" xfId="0" applyNumberFormat="1" applyFont="1" applyFill="1"/>
    <xf numFmtId="0" fontId="3" fillId="0" borderId="0" xfId="0" applyNumberFormat="1" applyFont="1"/>
    <xf numFmtId="164" fontId="0" fillId="3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DD6E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AD60E-A6EE-48B6-A994-E2C0CB275575}">
  <dimension ref="A1:C16"/>
  <sheetViews>
    <sheetView tabSelected="1" topLeftCell="B10" workbookViewId="0">
      <selection activeCell="D10" sqref="D10"/>
    </sheetView>
  </sheetViews>
  <sheetFormatPr defaultRowHeight="14.5" x14ac:dyDescent="0.35"/>
  <cols>
    <col min="1" max="1" width="18.81640625" hidden="1" customWidth="1"/>
    <col min="2" max="2" width="20.7265625" bestFit="1" customWidth="1"/>
    <col min="3" max="3" width="8.1796875" bestFit="1" customWidth="1"/>
  </cols>
  <sheetData>
    <row r="1" spans="1:3" hidden="1" x14ac:dyDescent="0.35">
      <c r="A1" t="s">
        <v>6</v>
      </c>
    </row>
    <row r="2" spans="1:3" hidden="1" x14ac:dyDescent="0.35">
      <c r="A2">
        <f>0</f>
        <v>0</v>
      </c>
      <c r="B2" s="3"/>
      <c r="C2" s="5"/>
    </row>
    <row r="3" spans="1:3" hidden="1" x14ac:dyDescent="0.35">
      <c r="A3">
        <f>1</f>
        <v>1</v>
      </c>
      <c r="B3" s="4"/>
      <c r="C3" s="6"/>
    </row>
    <row r="4" spans="1:3" hidden="1" x14ac:dyDescent="0.35">
      <c r="A4">
        <f>2</f>
        <v>2</v>
      </c>
      <c r="B4" s="4"/>
      <c r="C4" s="6"/>
    </row>
    <row r="5" spans="1:3" hidden="1" x14ac:dyDescent="0.35">
      <c r="A5">
        <f>3</f>
        <v>3</v>
      </c>
      <c r="B5" s="4"/>
      <c r="C5" s="6"/>
    </row>
    <row r="6" spans="1:3" hidden="1" x14ac:dyDescent="0.35">
      <c r="A6" t="s">
        <v>4</v>
      </c>
      <c r="B6" s="4"/>
      <c r="C6" s="6"/>
    </row>
    <row r="7" spans="1:3" hidden="1" x14ac:dyDescent="0.35">
      <c r="A7" t="s">
        <v>5</v>
      </c>
      <c r="C7" s="7"/>
    </row>
    <row r="8" spans="1:3" hidden="1" x14ac:dyDescent="0.35">
      <c r="A8" t="s">
        <v>7</v>
      </c>
    </row>
    <row r="9" spans="1:3" hidden="1" x14ac:dyDescent="0.35">
      <c r="B9" t="str" cm="1">
        <f t="array" aca="1" ref="B9" ca="1">_xll.TM1RPTVIEW("abcd source:PNLCube:2", 0, _xll.TM1RPTTITLE("abcd source:actvsbud",$C$11), _xll.TM1RPTTITLE("abcd source:region",$C$12),TM1RPTFMTRNG,TM1RPTFMTIDCOL)</f>
        <v>abcd source:PNLCube:2</v>
      </c>
    </row>
    <row r="11" spans="1:3" x14ac:dyDescent="0.35">
      <c r="B11" s="1" t="s">
        <v>0</v>
      </c>
      <c r="C11" t="str" cm="1">
        <f t="array" aca="1" ref="C11" ca="1">_xll.SUBNM("abcd source:actvsbud","","Variance")</f>
        <v>Variance</v>
      </c>
    </row>
    <row r="12" spans="1:3" x14ac:dyDescent="0.35">
      <c r="B12" s="1" t="s">
        <v>1</v>
      </c>
      <c r="C12" t="str" cm="1">
        <f t="array" aca="1" ref="C12" ca="1">_xll.SUBNM("abcd source:region","","World")</f>
        <v>World</v>
      </c>
    </row>
    <row r="15" spans="1:3" x14ac:dyDescent="0.35">
      <c r="C15" s="2" t="s">
        <v>2</v>
      </c>
    </row>
    <row r="16" spans="1:3" x14ac:dyDescent="0.35">
      <c r="A16" cm="1">
        <f t="array" aca="1" ref="A16" ca="1">IF(_xll.TM1RPTELISCONSOLIDATED($B$16,$B16),IF(_xll.TM1RPTELLEV($B$16,$B16)&lt;=3,_xll.TM1RPTELLEV($B$16,$B16),"D"),"N")</f>
        <v>0</v>
      </c>
      <c r="B16" s="8" t="str" cm="1">
        <f t="array" aca="1" ref="B16" ca="1">_xll.TM1RPTROW($B$9,"abcd source:account2","",'{AR}01'!$B$16,"",0)</f>
        <v>Earnings Before Taxes</v>
      </c>
      <c r="C16" s="5" cm="1">
        <f t="array" aca="1" ref="C16" ca="1">_xll.DBRW($B$9,$C$11,$C$12,$B16,C$15)</f>
        <v>22884.923000000417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C926-43F9-4ECC-A693-2AE87157C12C}">
  <dimension ref="B16"/>
  <sheetViews>
    <sheetView workbookViewId="0"/>
  </sheetViews>
  <sheetFormatPr defaultRowHeight="14.5" x14ac:dyDescent="0.35"/>
  <sheetData>
    <row r="16" spans="2:2" x14ac:dyDescent="0.35">
      <c r="B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{AR}01</vt:lpstr>
      <vt:lpstr>Sheet1!TM1RPTDATARNG2</vt:lpstr>
      <vt:lpstr>Sheet1!TM1RPTFMTIDCOL</vt:lpstr>
      <vt:lpstr>Sheet1!TM1RPTFMTRNG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Krishna Oleti</dc:creator>
  <cp:lastModifiedBy>Rama Krishna Oleti</cp:lastModifiedBy>
  <dcterms:created xsi:type="dcterms:W3CDTF">2021-06-29T21:07:10Z</dcterms:created>
  <dcterms:modified xsi:type="dcterms:W3CDTF">2021-06-29T21:08:12Z</dcterms:modified>
</cp:coreProperties>
</file>