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16650.52196000001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16650.52196000001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10650.52196000001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10650.52196000001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10650.52196000001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10650.52196000001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6052.521960000005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2266.521960000005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3266.521960000005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3266.521960000005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1966.521960000005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1966.521960000005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2716.521960000005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2716.521960000005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3795.521960000005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3795.521960000005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3795.521960000005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3795.521960000005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3795.521960000005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3795.521960000005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3795.521960000005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3795.521960000005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3795.521960000005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3795.521960000005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5795.521960000005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5795.521960000005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5795.521960000005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5795.521960000005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35795.52196000001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10912.52196000001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9012.521960000005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9012.521960000005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3012.521960000005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3012.521960000005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3012.521960000005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3012.521960000005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-1585.478039999995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-5371.478039999995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-4371.478039999995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-4371.478039999995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-5671.478039999995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-5671.478039999995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-4921.478039999995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-4921.478039999995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-3842.478039999995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-3842.478039999995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-3842.478039999995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-3842.478039999995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-3842.478039999995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-3842.478039999995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-3842.478039999995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-3842.478039999995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-3842.478039999995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-3842.478039999995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-3842.478039999995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-3842.478039999995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-3842.478039999995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9257.521960000005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1274.521960000005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-625.4780399999945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-625.4780399999945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-6625.478039999995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-6625.478039999995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-6625.478039999995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-6625.478039999995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-11223.47803999999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-15009.47803999999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-14009.47803999999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-14009.47803999999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-15309.47803999999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-15309.47803999999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-14559.47803999999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-14559.47803999999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-13480.47803999999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-13480.47803999999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-13480.47803999999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-13480.47803999999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-13480.47803999999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-13480.47803999999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-13480.47803999999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-13480.47803999999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-13480.47803999999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-13480.47803999999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-13480.47803999999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-13480.47803999999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-13480.47803999999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-13480.47803999999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-380.4780399999945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-5245.478039999995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-7145.478039999995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-7145.478039999995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-13145.47803999999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-13145.47803999999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-13145.47803999999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-13145.47803999999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-17743.47803999999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-21529.47803999999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-20529.47803999999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-20529.47803999999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-21829.47803999999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-21829.47803999999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-21079.47803999999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-21079.47803999999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-20000.47803999999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-20000.47803999999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-20000.47803999999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-20000.47803999999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-20000.47803999999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-20000.47803999999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-20000.47803999999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-20000.47803999999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-20000.47803999999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-20000.47803999999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-20000.47803999999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-20000.47803999999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-20000.47803999999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-20000.47803999999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9999.521960000005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-6900.478039999995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-14883.47803999999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-16783.47803999999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-16783.47803999999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-22783.47803999999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-22783.47803999999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-22783.47803999999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-22783.47803999999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-27381.47803999999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-31167.47803999999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-30167.47803999999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-30167.47803999999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-31467.47803999999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-31467.47803999999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-30717.47803999999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-30717.47803999999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-29638.47803999999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-29638.47803999999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-29638.47803999999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-29638.47803999999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-29638.47803999999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-29638.47803999999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-29638.47803999999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-29638.47803999999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-29638.47803999999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-29638.47803999999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-29638.47803999999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-29638.47803999999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-29638.47803999999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-29638.47803999999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361.5219600000055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-16538.47803999999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-24521.47803999999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-26421.47803999999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-26421.47803999999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-32421.47803999999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-32421.47803999999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-32421.47803999999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-32421.47803999999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-37019.47803999999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-40805.47803999999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-39805.47803999999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-39805.47803999999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-41105.47803999999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-41105.47803999999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-40355.47803999999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-40355.47803999999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-39276.47803999999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-39276.47803999999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-39276.47803999999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-39276.47803999999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-39276.47803999999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-39276.47803999999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-39276.47803999999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-39276.47803999999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-39276.47803999999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-39276.47803999999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-39276.47803999999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-39276.47803999999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-39276.47803999999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-39276.47803999999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-9276.478039999995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-26176.47803999999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-34159.47803999999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-36059.47803999999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-36059.47803999999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-42059.47803999999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-42059.47803999999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-42059.47803999999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-42059.47803999999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-46657.47803999999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-50443.47803999999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-49443.47803999999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-49443.47803999999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-50743.47803999999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-50743.47803999999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-49993.47803999999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-49993.47803999999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-48914.47803999999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-48914.47803999999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-48914.47803999999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-48914.47803999999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-48914.47803999999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-48914.47803999999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-48914.47803999999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-48914.47803999999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-48914.47803999999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-48914.47803999999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-48914.47803999999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-48914.47803999999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-48914.47803999999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-48914.47803999999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-18914.47803999999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-35814.47803999999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-43797.47803999999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-45697.47803999999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-45697.47803999999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-51697.47803999999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-51697.47803999999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-51697.47803999999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-51697.47803999999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-56295.47803999999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-60081.47803999999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-59081.47803999999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-59081.47803999999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-60381.47803999999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-60381.47803999999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-28552.47803999999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-45452.47803999999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-53435.47803999999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-55335.47803999999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-55335.47803999999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-61335.47803999999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-61335.47803999999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-61335.47803999999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-61335.47803999999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-70019.47803999999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-70019.47803999999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-69269.47803999999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-69269.47803999999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-68190.47803999999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-68190.47803999999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-68190.47803999999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-68190.47803999999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-68190.47803999999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-68190.47803999999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-68190.47803999999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-68190.47803999999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-68190.47803999999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-68190.47803999999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-68190.47803999999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-68190.47803999999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-68190.47803999999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-68190.47803999999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-38190.47803999999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-55090.47803999999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-63073.47803999999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-75059.47803999999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-75059.47803999999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-74309.47803999999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-74309.47803999999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-73230.47803999999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-73230.47803999999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-73230.47803999999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-73230.47803999999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-73230.47803999999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-73230.47803999999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-73230.47803999999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-73230.47803999999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-73230.47803999999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-73230.47803999999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-73230.47803999999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-73230.47803999999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-73230.47803999999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-73230.47803999999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-43230.47803999999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48"/>
  <sheetViews>
    <sheetView topLeftCell="A6857" workbookViewId="0">
      <selection activeCell="C6887" sqref="C6887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18-08-2026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62" t="inlineStr">
        <is>
          <t>A</t>
        </is>
      </c>
      <c r="G6857" s="2491" t="n">
        <v>15922</v>
      </c>
      <c r="H6857" s="927" t="inlineStr">
        <is>
          <t xml:space="preserve">SALDO AL  18-08-26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62" t="inlineStr">
        <is>
          <t>A</t>
        </is>
      </c>
      <c r="G6858" s="2491" t="n">
        <v>2256545</v>
      </c>
      <c r="H6858" s="927" t="inlineStr">
        <is>
          <t>SALDO AL  18-08-26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62" t="inlineStr">
        <is>
          <t>A</t>
        </is>
      </c>
      <c r="G6859" s="2491" t="n">
        <v>2191969</v>
      </c>
      <c r="H6859" s="927" t="inlineStr">
        <is>
          <t>SALDO AL  18-08-26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62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62" t="inlineStr">
        <is>
          <t>C</t>
        </is>
      </c>
      <c r="F6861" s="2495" t="n"/>
      <c r="G6861" s="2481" t="n">
        <v>41433521.96000001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62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62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62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62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62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62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60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62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62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62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62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62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62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62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18-08-2026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46" t="n">
        <v>775000</v>
      </c>
      <c r="C7454" s="1822" t="inlineStr">
        <is>
          <t>App-traspaso De: Comercializadora? Inversiones E In</t>
        </is>
      </c>
      <c r="D7454" s="1074" t="n">
        <v>46248</v>
      </c>
      <c r="E7454" s="1525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-5000000</v>
      </c>
      <c r="C7455" s="1818" t="inlineStr">
        <is>
          <t>Traspaso A: Ana Clara Spa</t>
        </is>
      </c>
      <c r="D7455" s="877" t="n">
        <v>46252</v>
      </c>
      <c r="E7455" s="1522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46252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418" t="n">
        <v>-5000000</v>
      </c>
      <c r="C7457" s="1818" t="inlineStr">
        <is>
          <t>Traspaso A: Ana Clara Spa</t>
        </is>
      </c>
      <c r="D7457" s="877" t="n">
        <v>46252</v>
      </c>
      <c r="E7457" s="1522" t="inlineStr">
        <is>
          <t>C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418" t="n">
        <v>-5000000</v>
      </c>
      <c r="C7458" s="1818" t="inlineStr">
        <is>
          <t>Traspaso A: Ana Clara Spa</t>
        </is>
      </c>
      <c r="D7458" s="877" t="n">
        <v>46252</v>
      </c>
      <c r="E7458" s="1522" t="inlineStr">
        <is>
          <t>C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418" t="n">
        <v>-5000000</v>
      </c>
      <c r="C7459" s="1818" t="inlineStr">
        <is>
          <t>Traspaso A: Ana Clara Spa</t>
        </is>
      </c>
      <c r="D7459" s="877" t="n">
        <v>46252</v>
      </c>
      <c r="E7459" s="1522" t="inlineStr">
        <is>
          <t>C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418" t="n">
        <v>-5000000</v>
      </c>
      <c r="C7460" s="1818" t="inlineStr">
        <is>
          <t>Traspaso A: Ana Clara Spa</t>
        </is>
      </c>
      <c r="D7460" s="877" t="n">
        <v>46252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418" t="n">
        <v>-5000000</v>
      </c>
      <c r="C7461" s="1818" t="inlineStr">
        <is>
          <t>Traspaso A: Ana Clara Spa</t>
        </is>
      </c>
      <c r="D7461" s="877" t="n">
        <v>46252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418" t="n">
        <v>-5000000</v>
      </c>
      <c r="C7462" s="1818" t="inlineStr">
        <is>
          <t>Traspaso A: Ana Clara Spa</t>
        </is>
      </c>
      <c r="D7462" s="877" t="n">
        <v>46252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46252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5.75" customHeight="1" s="1855">
      <c r="B7464" s="2501" t="n">
        <v>15922</v>
      </c>
      <c r="C7464" s="2040" t="inlineStr">
        <is>
          <t xml:space="preserve">SALDO AL  18-08-26 BANCO CHILE </t>
        </is>
      </c>
    </row>
    <row r="7467" ht="15.75" customHeight="1" s="1855">
      <c r="A7467" s="655" t="inlineStr">
        <is>
          <t>CUENTA BCO ITAU</t>
        </is>
      </c>
      <c r="B7467" s="655" t="inlineStr">
        <is>
          <t>SALDO</t>
        </is>
      </c>
      <c r="C7467" s="1790" t="inlineStr">
        <is>
          <t>DESCRIPCION</t>
        </is>
      </c>
      <c r="D7467" s="655" t="inlineStr">
        <is>
          <t>FECHA</t>
        </is>
      </c>
      <c r="E7467" s="655" t="inlineStr">
        <is>
          <t>ABONO/CARGOS</t>
        </is>
      </c>
    </row>
    <row r="7468" ht="15.75" customHeight="1" s="1855">
      <c r="B7468" s="1037" t="n">
        <v>0</v>
      </c>
      <c r="C7468" s="1791" t="inlineStr">
        <is>
          <t>APERTURA DE CUENTA</t>
        </is>
      </c>
      <c r="D7468" s="873" t="n">
        <v>45656</v>
      </c>
      <c r="E7468" s="2162" t="inlineStr">
        <is>
          <t>A</t>
        </is>
      </c>
    </row>
    <row r="7469" ht="15.75" customHeight="1" s="1855">
      <c r="B7469" s="620" t="n">
        <v>148799100</v>
      </c>
      <c r="C7469" s="1792" t="inlineStr">
        <is>
          <t>PRESTAMO</t>
        </is>
      </c>
      <c r="D7469" s="874" t="n">
        <v>45666</v>
      </c>
      <c r="E7469" s="1515" t="inlineStr">
        <is>
          <t>A</t>
        </is>
      </c>
    </row>
    <row r="7470" ht="15.75" customHeight="1" s="1855">
      <c r="B7470" s="620" t="n">
        <v>-1200</v>
      </c>
      <c r="C7470" s="1792" t="inlineStr">
        <is>
          <t>GTOS NOTARIALES POR ALTA DE</t>
        </is>
      </c>
      <c r="D7470" s="874" t="n">
        <v>45667</v>
      </c>
      <c r="E7470" s="2162" t="inlineStr">
        <is>
          <t>C</t>
        </is>
      </c>
      <c r="F7470" s="2141" t="inlineStr">
        <is>
          <t>ALIACE PRESTAMO 100MM</t>
        </is>
      </c>
    </row>
    <row r="7471" ht="15.75" customHeight="1" s="1855">
      <c r="B7471" s="620" t="n">
        <v>-7000000</v>
      </c>
      <c r="C7471" s="1792" t="inlineStr">
        <is>
          <t>TRANSFERENCIA A ALIACE</t>
        </is>
      </c>
      <c r="D7471" s="874" t="n">
        <v>45670</v>
      </c>
      <c r="E7471" s="2162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TRANSFERENCIA A ALIACE</t>
        </is>
      </c>
      <c r="D7472" s="874" t="n">
        <v>45670</v>
      </c>
      <c r="E7472" s="2162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TRANSFERENCIA A ALIACE</t>
        </is>
      </c>
      <c r="D7473" s="874" t="n">
        <v>45670</v>
      </c>
      <c r="E7473" s="2162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TRANSFERENCIA A ALIACE</t>
        </is>
      </c>
      <c r="D7474" s="874" t="n">
        <v>45670</v>
      </c>
      <c r="E7474" s="2162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TRANSFERENCIA A ALIACE</t>
        </is>
      </c>
      <c r="D7475" s="874" t="n">
        <v>45670</v>
      </c>
      <c r="E7475" s="2162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TRANSFERENCIA A ALIACE</t>
        </is>
      </c>
      <c r="D7476" s="874" t="n">
        <v>45670</v>
      </c>
      <c r="E7476" s="2162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TRANSFERENCIA A ALIACE</t>
        </is>
      </c>
      <c r="D7477" s="874" t="n">
        <v>45670</v>
      </c>
      <c r="E7477" s="2162" t="inlineStr">
        <is>
          <t>C</t>
        </is>
      </c>
      <c r="F7477" s="2502" t="n"/>
    </row>
    <row r="7478" ht="15.75" customHeight="1" s="1855">
      <c r="B7478" s="620" t="n">
        <v>-1000000</v>
      </c>
      <c r="C7478" s="1792" t="inlineStr">
        <is>
          <t>TRANSFERENCIA A ALIACE</t>
        </is>
      </c>
      <c r="D7478" s="874" t="n">
        <v>45670</v>
      </c>
      <c r="E7478" s="2162" t="inlineStr">
        <is>
          <t>C</t>
        </is>
      </c>
      <c r="F7478" s="2502" t="n"/>
    </row>
    <row r="7479" ht="15.75" customHeight="1" s="1855">
      <c r="B7479" s="620" t="n">
        <v>-650000</v>
      </c>
      <c r="C7479" s="1792" t="inlineStr">
        <is>
          <t>PRESTAMO</t>
        </is>
      </c>
      <c r="D7479" s="874" t="n">
        <v>45670</v>
      </c>
      <c r="E7479" s="2162" t="inlineStr">
        <is>
          <t>C</t>
        </is>
      </c>
      <c r="F7479" s="2502" t="n"/>
    </row>
    <row r="7480" ht="15.75" customHeight="1" s="1855">
      <c r="B7480" s="620" t="n">
        <v>-7000000</v>
      </c>
      <c r="C7480" s="1792" t="inlineStr">
        <is>
          <t>PRESTAMO</t>
        </is>
      </c>
      <c r="D7480" s="874" t="n">
        <v>45670</v>
      </c>
      <c r="E7480" s="2162" t="inlineStr">
        <is>
          <t>C</t>
        </is>
      </c>
      <c r="F7480" s="2502" t="n"/>
    </row>
    <row r="7481" ht="15.75" customHeight="1" s="1855">
      <c r="B7481" s="620" t="n">
        <v>-7000000</v>
      </c>
      <c r="C7481" s="1792" t="inlineStr">
        <is>
          <t>PRESTAMO</t>
        </is>
      </c>
      <c r="D7481" s="874" t="n">
        <v>45670</v>
      </c>
      <c r="E7481" s="2162" t="inlineStr">
        <is>
          <t>C</t>
        </is>
      </c>
      <c r="F7481" s="2502" t="n"/>
    </row>
    <row r="7482" ht="15.75" customHeight="1" s="1855">
      <c r="B7482" s="620" t="n">
        <v>-7000000</v>
      </c>
      <c r="C7482" s="1792" t="inlineStr">
        <is>
          <t>PRESTAMO</t>
        </is>
      </c>
      <c r="D7482" s="874" t="n">
        <v>45670</v>
      </c>
      <c r="E7482" s="2162" t="inlineStr">
        <is>
          <t>C</t>
        </is>
      </c>
      <c r="F7482" s="2502" t="n"/>
    </row>
    <row r="7483" ht="15.75" customHeight="1" s="1855">
      <c r="B7483" s="620" t="n">
        <v>-7000000</v>
      </c>
      <c r="C7483" s="1792" t="inlineStr">
        <is>
          <t>PRESTAMO</t>
        </is>
      </c>
      <c r="D7483" s="874" t="n">
        <v>45670</v>
      </c>
      <c r="E7483" s="2162" t="inlineStr">
        <is>
          <t>C</t>
        </is>
      </c>
      <c r="F7483" s="2502" t="n"/>
    </row>
    <row r="7484" ht="15.75" customHeight="1" s="1855">
      <c r="B7484" s="620" t="n">
        <v>-7000000</v>
      </c>
      <c r="C7484" s="1792" t="inlineStr">
        <is>
          <t>PRESTAMO</t>
        </is>
      </c>
      <c r="D7484" s="874" t="n">
        <v>45670</v>
      </c>
      <c r="E7484" s="2162" t="inlineStr">
        <is>
          <t>C</t>
        </is>
      </c>
      <c r="F7484" s="2502" t="n"/>
    </row>
    <row r="7485" ht="15.75" customHeight="1" s="1855">
      <c r="B7485" s="620" t="n">
        <v>-7000000</v>
      </c>
      <c r="C7485" s="1792" t="inlineStr">
        <is>
          <t>PRESTAMO</t>
        </is>
      </c>
      <c r="D7485" s="874" t="n">
        <v>45670</v>
      </c>
      <c r="E7485" s="2162" t="inlineStr">
        <is>
          <t>C</t>
        </is>
      </c>
      <c r="F7485" s="2502" t="n"/>
    </row>
    <row r="7486" ht="15.75" customHeight="1" s="1855">
      <c r="B7486" s="620" t="n">
        <v>-7000000</v>
      </c>
      <c r="C7486" s="1792" t="inlineStr">
        <is>
          <t>PRESTAMO</t>
        </is>
      </c>
      <c r="D7486" s="874" t="n">
        <v>45670</v>
      </c>
      <c r="E7486" s="2162" t="inlineStr">
        <is>
          <t>C</t>
        </is>
      </c>
      <c r="F7486" s="2502" t="n"/>
    </row>
    <row r="7487" ht="15.75" customHeight="1" s="1855">
      <c r="B7487" s="620" t="n">
        <v>-350000</v>
      </c>
      <c r="C7487" s="1792" t="inlineStr">
        <is>
          <t>PRESTAMO</t>
        </is>
      </c>
      <c r="D7487" s="874" t="n">
        <v>45670</v>
      </c>
      <c r="E7487" s="2162" t="inlineStr">
        <is>
          <t>C</t>
        </is>
      </c>
      <c r="F7487" s="2502" t="n"/>
    </row>
    <row r="7488" ht="15.75" customHeight="1" s="1855">
      <c r="B7488" s="620" t="n">
        <v>-350000</v>
      </c>
      <c r="C7488" s="1792" t="inlineStr">
        <is>
          <t>TRANSFERENCIA A ANA CLARA SP</t>
        </is>
      </c>
      <c r="D7488" s="874" t="n">
        <v>45672</v>
      </c>
      <c r="E7488" s="2162" t="inlineStr">
        <is>
          <t>C</t>
        </is>
      </c>
    </row>
    <row r="7489" ht="15.75" customHeight="1" s="1855">
      <c r="B7489" s="884" t="n">
        <v>20135040</v>
      </c>
      <c r="C7489" s="1793" t="inlineStr">
        <is>
          <t>DEPOSITO EN EFECTIVO</t>
        </is>
      </c>
      <c r="D7489" s="901" t="n">
        <v>45680</v>
      </c>
      <c r="E7489" s="2162" t="inlineStr">
        <is>
          <t>A</t>
        </is>
      </c>
      <c r="F7489" s="1598" t="inlineStr">
        <is>
          <t>BMW JTZP32</t>
        </is>
      </c>
    </row>
    <row r="7490" ht="15.75" customHeight="1" s="1855">
      <c r="B7490" s="620" t="n">
        <v>-5000000</v>
      </c>
      <c r="C7490" s="1792" t="inlineStr">
        <is>
          <t>TRASPASO A ANA CLARA</t>
        </is>
      </c>
      <c r="D7490" s="874" t="n">
        <v>45685</v>
      </c>
      <c r="E7490" s="2162" t="inlineStr">
        <is>
          <t>C</t>
        </is>
      </c>
    </row>
    <row r="7491" ht="15.75" customHeight="1" s="1855">
      <c r="B7491" s="620" t="n">
        <v>-5000000</v>
      </c>
      <c r="C7491" s="1792" t="inlineStr">
        <is>
          <t>TRASPASO A ANA CLARA</t>
        </is>
      </c>
      <c r="D7491" s="874" t="n">
        <v>45685</v>
      </c>
      <c r="E7491" s="2162" t="inlineStr">
        <is>
          <t>C</t>
        </is>
      </c>
    </row>
    <row r="7492" ht="15.75" customHeight="1" s="1855">
      <c r="B7492" s="620" t="n">
        <v>-5000000</v>
      </c>
      <c r="C7492" s="1792" t="inlineStr">
        <is>
          <t>TRASPASO A ANA CLARA</t>
        </is>
      </c>
      <c r="D7492" s="874" t="n">
        <v>45685</v>
      </c>
      <c r="E7492" s="2162" t="inlineStr">
        <is>
          <t>C</t>
        </is>
      </c>
    </row>
    <row r="7493" ht="15.75" customHeight="1" s="1855">
      <c r="B7493" s="620" t="n">
        <v>-5000000</v>
      </c>
      <c r="C7493" s="1792" t="inlineStr">
        <is>
          <t>TRASPASO A ANA CLARA</t>
        </is>
      </c>
      <c r="D7493" s="874" t="n">
        <v>45685</v>
      </c>
      <c r="E7493" s="2162" t="inlineStr">
        <is>
          <t>C</t>
        </is>
      </c>
    </row>
    <row r="7494" ht="15.75" customHeight="1" s="1855">
      <c r="B7494" s="620" t="n">
        <v>-5000000</v>
      </c>
      <c r="C7494" s="1792" t="inlineStr">
        <is>
          <t>TRASPASO A ANA CLARA</t>
        </is>
      </c>
      <c r="D7494" s="874" t="n">
        <v>45685</v>
      </c>
      <c r="E7494" s="2162" t="inlineStr">
        <is>
          <t>C</t>
        </is>
      </c>
    </row>
    <row r="7495" ht="15.75" customHeight="1" s="1855">
      <c r="B7495" s="620" t="n">
        <v>-5000000</v>
      </c>
      <c r="C7495" s="1792" t="inlineStr">
        <is>
          <t>TRASPASO A ANA CLARA</t>
        </is>
      </c>
      <c r="D7495" s="874" t="n">
        <v>45685</v>
      </c>
      <c r="E7495" s="2162" t="inlineStr">
        <is>
          <t>C</t>
        </is>
      </c>
    </row>
    <row r="7496" ht="15.75" customHeight="1" s="1855">
      <c r="B7496" s="620" t="n">
        <v>-5000000</v>
      </c>
      <c r="C7496" s="1792" t="inlineStr">
        <is>
          <t>TRASPASO A ANA CLARA</t>
        </is>
      </c>
      <c r="D7496" s="874" t="n">
        <v>45685</v>
      </c>
      <c r="E7496" s="2162" t="inlineStr">
        <is>
          <t>C</t>
        </is>
      </c>
    </row>
    <row r="7497" ht="15.75" customHeight="1" s="1855">
      <c r="B7497" s="620" t="n">
        <v>-5000000</v>
      </c>
      <c r="C7497" s="1792" t="inlineStr">
        <is>
          <t>TRASPASO A ANA CLARA</t>
        </is>
      </c>
      <c r="D7497" s="874" t="n">
        <v>45685</v>
      </c>
      <c r="E7497" s="2162" t="inlineStr">
        <is>
          <t>C</t>
        </is>
      </c>
    </row>
    <row r="7498" ht="15.75" customHeight="1" s="1855">
      <c r="B7498" s="620" t="n">
        <v>-5000000</v>
      </c>
      <c r="C7498" s="1792" t="inlineStr">
        <is>
          <t>TRASPASO A ANA CLARA</t>
        </is>
      </c>
      <c r="D7498" s="874" t="n">
        <v>45685</v>
      </c>
      <c r="E7498" s="2162" t="inlineStr">
        <is>
          <t>C</t>
        </is>
      </c>
    </row>
    <row r="7499" ht="15.75" customHeight="1" s="1855">
      <c r="B7499" s="1124" t="n">
        <v>-5000000</v>
      </c>
      <c r="C7499" s="1794" t="inlineStr">
        <is>
          <t>TRASPASO A ANA CLARA</t>
        </is>
      </c>
      <c r="D7499" s="875" t="n">
        <v>45685</v>
      </c>
      <c r="E7499" s="1516" t="inlineStr">
        <is>
          <t>C</t>
        </is>
      </c>
    </row>
    <row r="7500" ht="15.75" customHeight="1" s="1855">
      <c r="B7500" s="1054" t="n">
        <v>86366933</v>
      </c>
      <c r="C7500" s="1203" t="inlineStr">
        <is>
          <t>DEPOSITO EN EFECTIVO</t>
        </is>
      </c>
      <c r="D7500" s="1055" t="n">
        <v>45688</v>
      </c>
      <c r="E7500" s="1513" t="inlineStr">
        <is>
          <t>A</t>
        </is>
      </c>
      <c r="F7500" s="1513" t="inlineStr">
        <is>
          <t>VENTA BOXTER SXVK87</t>
        </is>
      </c>
    </row>
    <row r="7501" ht="15.75" customHeight="1" s="1855">
      <c r="B7501" s="620" t="n">
        <v>-7000000</v>
      </c>
      <c r="C7501" s="1793" t="inlineStr">
        <is>
          <t>TRASPASO AL ITAU</t>
        </is>
      </c>
      <c r="D7501" s="874" t="n">
        <v>45688</v>
      </c>
      <c r="E7501" s="82" t="inlineStr">
        <is>
          <t>C</t>
        </is>
      </c>
    </row>
    <row r="7502" ht="15.75" customHeight="1" s="1855">
      <c r="B7502" s="620" t="n">
        <v>-7000000</v>
      </c>
      <c r="C7502" s="1793" t="inlineStr">
        <is>
          <t>TRASPASO ANA CLARA</t>
        </is>
      </c>
      <c r="D7502" s="874" t="n">
        <v>45688</v>
      </c>
      <c r="E7502" s="2162" t="inlineStr">
        <is>
          <t>C</t>
        </is>
      </c>
    </row>
    <row r="7503" ht="15.75" customHeight="1" s="1855">
      <c r="B7503" s="620" t="n">
        <v>-7000000</v>
      </c>
      <c r="C7503" s="1793" t="inlineStr">
        <is>
          <t>TRASPASO AL ITAU</t>
        </is>
      </c>
      <c r="D7503" s="874" t="n">
        <v>45688</v>
      </c>
      <c r="E7503" s="2162" t="inlineStr">
        <is>
          <t>C</t>
        </is>
      </c>
    </row>
    <row r="7504" ht="15.75" customHeight="1" s="1855">
      <c r="B7504" s="620" t="n">
        <v>-7000000</v>
      </c>
      <c r="C7504" s="1793" t="inlineStr">
        <is>
          <t>TRASPASO AL ITAU</t>
        </is>
      </c>
      <c r="D7504" s="874" t="n">
        <v>45688</v>
      </c>
      <c r="E7504" s="2162" t="inlineStr">
        <is>
          <t>C</t>
        </is>
      </c>
    </row>
    <row r="7505" ht="15.75" customHeight="1" s="1855">
      <c r="B7505" s="620" t="n">
        <v>-7000000</v>
      </c>
      <c r="C7505" s="1793" t="inlineStr">
        <is>
          <t>TRASPASO AL ITAU</t>
        </is>
      </c>
      <c r="D7505" s="874" t="n">
        <v>45688</v>
      </c>
      <c r="E7505" s="2162" t="inlineStr">
        <is>
          <t>C</t>
        </is>
      </c>
    </row>
    <row r="7506" ht="15.75" customHeight="1" s="1855">
      <c r="B7506" s="620" t="n">
        <v>-7000000</v>
      </c>
      <c r="C7506" s="1793" t="inlineStr">
        <is>
          <t>TRASPASO AL ITAU</t>
        </is>
      </c>
      <c r="D7506" s="874" t="n">
        <v>45688</v>
      </c>
      <c r="E7506" s="2162" t="inlineStr">
        <is>
          <t>C</t>
        </is>
      </c>
    </row>
    <row r="7507" ht="15.75" customHeight="1" s="1855">
      <c r="B7507" s="620" t="n">
        <v>-7000000</v>
      </c>
      <c r="C7507" s="1793" t="inlineStr">
        <is>
          <t>TRASPASO AL ITAU</t>
        </is>
      </c>
      <c r="D7507" s="901" t="n">
        <v>45688</v>
      </c>
      <c r="E7507" s="2162" t="inlineStr">
        <is>
          <t>C</t>
        </is>
      </c>
    </row>
    <row r="7508" ht="15.75" customHeight="1" s="1855">
      <c r="B7508" s="620" t="n">
        <v>-7000000</v>
      </c>
      <c r="C7508" s="1793" t="inlineStr">
        <is>
          <t>TRANSFERENCIA A ANA CLARA</t>
        </is>
      </c>
      <c r="D7508" s="901" t="n">
        <v>45692</v>
      </c>
      <c r="E7508" s="2162" t="inlineStr">
        <is>
          <t>C</t>
        </is>
      </c>
    </row>
    <row r="7509" ht="15.75" customHeight="1" s="1855">
      <c r="B7509" s="620" t="n">
        <v>-7000000</v>
      </c>
      <c r="C7509" s="1793" t="inlineStr">
        <is>
          <t>TRANSFERENCIA A ANA CLARA</t>
        </is>
      </c>
      <c r="D7509" s="901" t="n">
        <v>45692</v>
      </c>
      <c r="E7509" s="2162" t="inlineStr">
        <is>
          <t>C</t>
        </is>
      </c>
    </row>
    <row r="7510" ht="15.75" customHeight="1" s="1855">
      <c r="B7510" s="620" t="n">
        <v>-5000000</v>
      </c>
      <c r="C7510" s="1793" t="inlineStr">
        <is>
          <t>TRASPASO A ANA CLARA</t>
        </is>
      </c>
      <c r="D7510" s="901" t="n">
        <v>45694</v>
      </c>
      <c r="E7510" s="2162" t="inlineStr">
        <is>
          <t>C</t>
        </is>
      </c>
    </row>
    <row r="7511" ht="15.75" customHeight="1" s="1855">
      <c r="B7511" s="620" t="n">
        <v>-5000000</v>
      </c>
      <c r="C7511" s="1793" t="inlineStr">
        <is>
          <t>TRASPASO A ANA CLARA</t>
        </is>
      </c>
      <c r="D7511" s="901" t="n">
        <v>45694</v>
      </c>
      <c r="E7511" s="2162" t="inlineStr">
        <is>
          <t>C</t>
        </is>
      </c>
    </row>
    <row r="7512" ht="15.75" customHeight="1" s="1855">
      <c r="B7512" s="620" t="n">
        <v>-5000000</v>
      </c>
      <c r="C7512" s="1793" t="inlineStr">
        <is>
          <t>TRASPASO A ANA CLARA</t>
        </is>
      </c>
      <c r="D7512" s="901" t="n">
        <v>45694</v>
      </c>
      <c r="E7512" s="2162" t="inlineStr">
        <is>
          <t>C</t>
        </is>
      </c>
    </row>
    <row r="7513" ht="15.75" customHeight="1" s="1855">
      <c r="B7513" s="620" t="n">
        <v>-4864973</v>
      </c>
      <c r="C7513" s="1793" t="inlineStr">
        <is>
          <t>CUOTA PRESTAMO</t>
        </is>
      </c>
      <c r="D7513" s="901" t="n">
        <v>45698</v>
      </c>
      <c r="E7513" s="2162" t="inlineStr">
        <is>
          <t>C</t>
        </is>
      </c>
    </row>
    <row r="7514" ht="15.75" customHeight="1" s="1855">
      <c r="B7514" s="620" t="n">
        <v>-66667</v>
      </c>
      <c r="C7514" s="1793" t="inlineStr">
        <is>
          <t>COMISION GARANTIA FOGAPE</t>
        </is>
      </c>
      <c r="D7514" s="901" t="n">
        <v>45698</v>
      </c>
      <c r="E7514" s="2162" t="inlineStr">
        <is>
          <t>C</t>
        </is>
      </c>
    </row>
    <row r="7515" ht="15.75" customHeight="1" s="1855">
      <c r="B7515" s="620" t="n">
        <v>-5000000</v>
      </c>
      <c r="C7515" s="1793" t="inlineStr">
        <is>
          <t>TRASPASO</t>
        </is>
      </c>
      <c r="D7515" s="901" t="n">
        <v>45719</v>
      </c>
      <c r="E7515" s="2162" t="inlineStr">
        <is>
          <t>C</t>
        </is>
      </c>
    </row>
    <row r="7516" ht="15.75" customHeight="1" s="1855">
      <c r="B7516" s="620" t="n">
        <v>-5000000</v>
      </c>
      <c r="C7516" s="1793" t="inlineStr">
        <is>
          <t>TRASPASO</t>
        </is>
      </c>
      <c r="D7516" s="901" t="n">
        <v>45719</v>
      </c>
      <c r="E7516" s="2162" t="inlineStr">
        <is>
          <t>C</t>
        </is>
      </c>
    </row>
    <row r="7517" ht="15.75" customHeight="1" s="1855">
      <c r="B7517" s="620" t="n">
        <v>-5000000</v>
      </c>
      <c r="C7517" s="1793" t="inlineStr">
        <is>
          <t>TRASPASO</t>
        </is>
      </c>
      <c r="D7517" s="901" t="n">
        <v>45719</v>
      </c>
      <c r="E7517" s="2162" t="inlineStr">
        <is>
          <t>C</t>
        </is>
      </c>
    </row>
    <row r="7518" ht="15.75" customHeight="1" s="1855">
      <c r="B7518" s="620" t="n">
        <v>-2000000</v>
      </c>
      <c r="C7518" s="1793" t="inlineStr">
        <is>
          <t>TRASPASO</t>
        </is>
      </c>
      <c r="D7518" s="901" t="n">
        <v>45719</v>
      </c>
      <c r="E7518" s="2162" t="inlineStr">
        <is>
          <t>C</t>
        </is>
      </c>
    </row>
    <row r="7519" ht="15.75" customHeight="1" s="1855">
      <c r="B7519" s="620" t="n">
        <v>-4864973</v>
      </c>
      <c r="C7519" s="1793" t="inlineStr">
        <is>
          <t>CUOTA PRESTAMO</t>
        </is>
      </c>
      <c r="D7519" s="901" t="n">
        <v>45726</v>
      </c>
      <c r="E7519" s="2162" t="inlineStr">
        <is>
          <t>C</t>
        </is>
      </c>
    </row>
    <row r="7520" ht="15.75" customHeight="1" s="1855">
      <c r="B7520" s="620" t="n">
        <v>-56970</v>
      </c>
      <c r="C7520" s="1793" t="inlineStr">
        <is>
          <t>COMISION GARANTIA FOGAPE</t>
        </is>
      </c>
      <c r="D7520" s="901" t="n">
        <v>45726</v>
      </c>
      <c r="E7520" s="2162" t="inlineStr">
        <is>
          <t>C</t>
        </is>
      </c>
    </row>
    <row r="7521" ht="15.75" customHeight="1" s="1855">
      <c r="B7521" s="620" t="n">
        <v>1</v>
      </c>
      <c r="C7521" s="1793" t="inlineStr">
        <is>
          <t>TRANSFERENCIA DE ANA CLARA</t>
        </is>
      </c>
      <c r="D7521" s="901" t="n">
        <v>45756</v>
      </c>
      <c r="E7521" s="2162" t="inlineStr">
        <is>
          <t>A</t>
        </is>
      </c>
    </row>
    <row r="7522" ht="15.75" customHeight="1" s="1855">
      <c r="B7522" s="620" t="n">
        <v>4864973</v>
      </c>
      <c r="C7522" s="1793" t="inlineStr">
        <is>
          <t>TRANSFERENCIA DE ANA CLARA</t>
        </is>
      </c>
      <c r="D7522" s="901" t="n">
        <v>45756</v>
      </c>
      <c r="E7522" s="2162" t="inlineStr">
        <is>
          <t>A</t>
        </is>
      </c>
    </row>
    <row r="7523" ht="15.75" customHeight="1" s="1855">
      <c r="B7523" s="620" t="n">
        <v>-4864973</v>
      </c>
      <c r="C7523" s="1793" t="inlineStr">
        <is>
          <t>CUOTA PRESTAMO</t>
        </is>
      </c>
      <c r="D7523" s="901" t="n">
        <v>45757</v>
      </c>
      <c r="E7523" s="2162" t="inlineStr">
        <is>
          <t>C</t>
        </is>
      </c>
    </row>
    <row r="7524" ht="15.75" customHeight="1" s="1855">
      <c r="B7524" s="620" t="n">
        <v>-61480</v>
      </c>
      <c r="C7524" s="1793" t="inlineStr">
        <is>
          <t>COMISION GARANTIA FOGAPE</t>
        </is>
      </c>
      <c r="D7524" s="901" t="n">
        <v>45757</v>
      </c>
      <c r="E7524" s="2162" t="inlineStr">
        <is>
          <t>C</t>
        </is>
      </c>
    </row>
    <row r="7525" ht="15.75" customHeight="1" s="1855">
      <c r="B7525" s="1686" t="n">
        <v>-19381</v>
      </c>
      <c r="C7525" s="1793" t="inlineStr">
        <is>
          <t>COM MANTENCION PLAN</t>
        </is>
      </c>
      <c r="D7525" s="901" t="n">
        <v>45777</v>
      </c>
      <c r="E7525" s="2162" t="inlineStr">
        <is>
          <t>C</t>
        </is>
      </c>
    </row>
    <row r="7526" ht="15.75" customHeight="1" s="1855">
      <c r="B7526" s="1686" t="n">
        <v>-3682</v>
      </c>
      <c r="C7526" s="1793" t="inlineStr">
        <is>
          <t>IMPUESTO AL VALOR AGREGADO</t>
        </is>
      </c>
      <c r="D7526" s="901" t="n">
        <v>45777</v>
      </c>
      <c r="E7526" s="2162" t="inlineStr">
        <is>
          <t>C</t>
        </is>
      </c>
    </row>
    <row r="7527" ht="15.75" customHeight="1" s="1855">
      <c r="B7527" s="620" t="n">
        <v>-4864973</v>
      </c>
      <c r="C7527" s="1793" t="inlineStr">
        <is>
          <t>CUOTA PRESTAMO</t>
        </is>
      </c>
      <c r="D7527" s="901" t="n">
        <v>45789</v>
      </c>
      <c r="E7527" s="2162" t="inlineStr">
        <is>
          <t>C</t>
        </is>
      </c>
    </row>
    <row r="7528" ht="15.75" customHeight="1" s="1855">
      <c r="B7528" s="620" t="n">
        <v>4853225</v>
      </c>
      <c r="C7528" s="1793" t="inlineStr">
        <is>
          <t>ABONO DESDE LINEA DE</t>
        </is>
      </c>
      <c r="D7528" s="901" t="n">
        <v>45789</v>
      </c>
      <c r="E7528" s="2162" t="inlineStr">
        <is>
          <t xml:space="preserve">A </t>
        </is>
      </c>
    </row>
    <row r="7529" ht="15.75" customHeight="1" s="1855">
      <c r="B7529" s="620" t="n">
        <v>-61858</v>
      </c>
      <c r="C7529" s="1793" t="inlineStr">
        <is>
          <t>COMISION GARANTIA FOGAPE</t>
        </is>
      </c>
      <c r="D7529" s="901" t="n">
        <v>45789</v>
      </c>
      <c r="E7529" s="2162" t="inlineStr">
        <is>
          <t>C</t>
        </is>
      </c>
    </row>
    <row r="7530" ht="15.75" customHeight="1" s="1855">
      <c r="B7530" s="620" t="n">
        <v>61858</v>
      </c>
      <c r="C7530" s="1793" t="inlineStr">
        <is>
          <t>ABONO DESDE LINEA DE</t>
        </is>
      </c>
      <c r="D7530" s="901" t="n">
        <v>45789</v>
      </c>
      <c r="E7530" s="2162" t="inlineStr">
        <is>
          <t xml:space="preserve">A </t>
        </is>
      </c>
    </row>
    <row r="7531" ht="15.75" customHeight="1" s="1855">
      <c r="B7531" s="620" t="n">
        <v>5000000</v>
      </c>
      <c r="C7531" s="1793" t="inlineStr">
        <is>
          <t xml:space="preserve">
TRANSFERENCIA DE ANA CLARA</t>
        </is>
      </c>
      <c r="D7531" s="901" t="n">
        <v>45790</v>
      </c>
      <c r="E7531" s="2162" t="inlineStr">
        <is>
          <t>A</t>
        </is>
      </c>
    </row>
    <row r="7532" ht="15.75" customHeight="1" s="1855">
      <c r="B7532" s="620" t="n">
        <v>-4915083</v>
      </c>
      <c r="C7532" s="1793" t="inlineStr">
        <is>
          <t>CARGO CTACTE POR TRASPASO</t>
        </is>
      </c>
      <c r="D7532" s="901" t="n">
        <v>45790</v>
      </c>
      <c r="E7532" s="1516" t="inlineStr">
        <is>
          <t>C</t>
        </is>
      </c>
    </row>
    <row r="7533" ht="15.75" customHeight="1" s="1855">
      <c r="B7533" s="1686" t="n">
        <v>-3693</v>
      </c>
      <c r="C7533" s="1793" t="inlineStr">
        <is>
          <t>Impuesto Al Valor Agregado</t>
        </is>
      </c>
      <c r="D7533" s="1172" t="n">
        <v>45807</v>
      </c>
      <c r="E7533" s="2162" t="inlineStr">
        <is>
          <t>C</t>
        </is>
      </c>
    </row>
    <row r="7534" ht="15.75" customHeight="1" s="1855">
      <c r="B7534" s="1686" t="n">
        <v>-19437</v>
      </c>
      <c r="C7534" s="1793" t="inlineStr">
        <is>
          <t>Com Mantencion Plan Cuenta E</t>
        </is>
      </c>
      <c r="D7534" s="871" t="n">
        <v>45807</v>
      </c>
      <c r="E7534" s="1299" t="inlineStr">
        <is>
          <t>C</t>
        </is>
      </c>
    </row>
    <row r="7535" ht="15.75" customHeight="1" s="1855">
      <c r="B7535" s="620" t="n">
        <v>-3981</v>
      </c>
      <c r="C7535" s="1793" t="inlineStr">
        <is>
          <t>Liquid Intereses Pactados</t>
        </is>
      </c>
      <c r="D7535" s="1125" t="n">
        <v>45814</v>
      </c>
      <c r="E7535" s="1299" t="inlineStr">
        <is>
          <t>C</t>
        </is>
      </c>
    </row>
    <row r="7536" ht="15.75" customHeight="1" s="1855">
      <c r="B7536" s="620" t="n">
        <v>-3244</v>
      </c>
      <c r="C7536" s="1793" t="inlineStr">
        <is>
          <t>Imp/sobreg. Lc</t>
        </is>
      </c>
      <c r="D7536" s="895" t="n">
        <v>45814</v>
      </c>
      <c r="E7536" s="2162" t="inlineStr">
        <is>
          <t>C</t>
        </is>
      </c>
    </row>
    <row r="7537" ht="15.75" customHeight="1" s="1855">
      <c r="B7537" s="1194" t="n">
        <v>54608</v>
      </c>
      <c r="C7537" s="1795" t="inlineStr">
        <is>
          <t>Abono Desde Linea De Credito</t>
        </is>
      </c>
      <c r="D7537" s="1195" t="n">
        <v>45818</v>
      </c>
      <c r="E7537" s="1196" t="inlineStr">
        <is>
          <t>A</t>
        </is>
      </c>
    </row>
    <row r="7538" ht="15.75" customHeight="1" s="1855">
      <c r="B7538" s="1037" t="n">
        <v>-54608</v>
      </c>
      <c r="C7538" s="1203" t="inlineStr">
        <is>
          <t>Comision Garantia Fogape</t>
        </is>
      </c>
      <c r="D7538" s="895" t="n">
        <v>45818</v>
      </c>
      <c r="E7538" s="1157" t="inlineStr">
        <is>
          <t>C</t>
        </is>
      </c>
    </row>
    <row r="7539" ht="15.75" customHeight="1" s="1855">
      <c r="B7539" s="1054" t="n">
        <v>4810411</v>
      </c>
      <c r="C7539" s="1203" t="inlineStr">
        <is>
          <t>Abono Desde Linea De Credito</t>
        </is>
      </c>
      <c r="D7539" s="1190" t="n">
        <v>45818</v>
      </c>
      <c r="E7539" s="1191" t="inlineStr">
        <is>
          <t>A</t>
        </is>
      </c>
    </row>
    <row r="7540" ht="15.75" customHeight="1" s="1855">
      <c r="B7540" s="1037" t="n">
        <v>-4864973</v>
      </c>
      <c r="C7540" s="1203" t="inlineStr">
        <is>
          <t>Cuota Prestamo</t>
        </is>
      </c>
      <c r="D7540" s="895" t="n">
        <v>45818</v>
      </c>
      <c r="E7540" s="1157" t="inlineStr">
        <is>
          <t>C</t>
        </is>
      </c>
    </row>
    <row r="7541" ht="15.75" customHeight="1" s="1855">
      <c r="B7541" s="1054" t="n">
        <v>4864973</v>
      </c>
      <c r="C7541" s="1203" t="inlineStr">
        <is>
          <t>Transferencia De Ana Clara S</t>
        </is>
      </c>
      <c r="D7541" s="1190" t="n">
        <v>45819</v>
      </c>
      <c r="E7541" s="1191" t="inlineStr">
        <is>
          <t>A</t>
        </is>
      </c>
    </row>
    <row r="7542" ht="15.75" customHeight="1" s="1855">
      <c r="B7542" s="1046" t="n">
        <v>-4864973</v>
      </c>
      <c r="C7542" s="1203" t="inlineStr">
        <is>
          <t>Cargo ctacte por traspaso lc</t>
        </is>
      </c>
      <c r="D7542" s="1193" t="n">
        <v>45819</v>
      </c>
      <c r="E7542" s="2039" t="inlineStr">
        <is>
          <t>C</t>
        </is>
      </c>
    </row>
    <row r="7543" ht="15.75" customFormat="1" customHeight="1" s="923">
      <c r="A7543" s="1192" t="n"/>
      <c r="B7543" s="1054" t="n">
        <v>500000</v>
      </c>
      <c r="C7543" s="1203" t="inlineStr">
        <is>
          <t>Transferencia de ana clara s</t>
        </is>
      </c>
      <c r="D7543" s="1190" t="n">
        <v>45820</v>
      </c>
      <c r="E7543" s="1513" t="inlineStr">
        <is>
          <t>A</t>
        </is>
      </c>
      <c r="F7543" s="1013" t="n"/>
    </row>
    <row r="7544" ht="15.75" customFormat="1" customHeight="1" s="923">
      <c r="A7544" s="1192" t="n"/>
      <c r="B7544" s="620" t="n">
        <v>-46</v>
      </c>
      <c r="C7544" s="1203" t="inlineStr">
        <is>
          <t>Cargo ctacte por traspaso lc</t>
        </is>
      </c>
      <c r="D7544" s="1210" t="n">
        <v>45820</v>
      </c>
      <c r="E7544" s="1514" t="inlineStr">
        <is>
          <t>C</t>
        </is>
      </c>
      <c r="F7544" s="1013" t="n"/>
    </row>
    <row r="7545" ht="15.75" customFormat="1" customHeight="1" s="923">
      <c r="A7545" s="1192" t="n"/>
      <c r="B7545" s="1686" t="n">
        <v>-19476</v>
      </c>
      <c r="C7545" s="1796" t="inlineStr">
        <is>
          <t>Com mantencion plan cuenta e</t>
        </is>
      </c>
      <c r="D7545" s="1193" t="n">
        <v>45838</v>
      </c>
      <c r="E7545" s="2039" t="inlineStr">
        <is>
          <t>C</t>
        </is>
      </c>
      <c r="F7545" s="1013" t="inlineStr">
        <is>
          <t>FACT 7323649</t>
        </is>
      </c>
    </row>
    <row r="7546" ht="15.75" customFormat="1" customHeight="1" s="923">
      <c r="A7546" s="1192" t="n"/>
      <c r="B7546" s="1686" t="n">
        <v>-3700</v>
      </c>
      <c r="C7546" s="1797" t="inlineStr">
        <is>
          <t>Impuesto al valor agregado</t>
        </is>
      </c>
      <c r="D7546" s="1210" t="n">
        <v>45838</v>
      </c>
      <c r="E7546" s="1514" t="inlineStr">
        <is>
          <t>C</t>
        </is>
      </c>
      <c r="F7546" s="1013" t="inlineStr">
        <is>
          <t>FACT 7323649</t>
        </is>
      </c>
    </row>
    <row r="7547" ht="15.75" customFormat="1" customHeight="1" s="923">
      <c r="A7547" s="1192" t="n"/>
      <c r="B7547" s="1124" t="n">
        <v>-3940</v>
      </c>
      <c r="C7547" s="1798" t="inlineStr">
        <is>
          <t>Liquid intereses pactados</t>
        </is>
      </c>
      <c r="D7547" s="1210" t="n">
        <v>45845</v>
      </c>
      <c r="E7547" s="2039" t="inlineStr">
        <is>
          <t>C</t>
        </is>
      </c>
      <c r="F7547" s="1013" t="n"/>
    </row>
    <row r="7548" ht="15.75" customFormat="1" customHeight="1" s="923">
      <c r="A7548" s="1192" t="n"/>
      <c r="B7548" s="1037" t="n">
        <v>-3211</v>
      </c>
      <c r="C7548" s="1203" t="inlineStr">
        <is>
          <t>Imp/sobreg. lc</t>
        </is>
      </c>
      <c r="D7548" s="1193" t="n">
        <v>45845</v>
      </c>
      <c r="E7548" s="1512" t="inlineStr">
        <is>
          <t>C</t>
        </is>
      </c>
      <c r="F7548" s="1013" t="n"/>
    </row>
    <row r="7549" ht="15.75" customFormat="1" customHeight="1" s="923">
      <c r="A7549" s="1192" t="n"/>
      <c r="B7549" s="1037" t="n">
        <v>-4864973</v>
      </c>
      <c r="C7549" s="1797" t="inlineStr">
        <is>
          <t>Cuota prestamo</t>
        </is>
      </c>
      <c r="D7549" s="895" t="n">
        <v>45848</v>
      </c>
      <c r="E7549" s="2157" t="inlineStr">
        <is>
          <t>C</t>
        </is>
      </c>
      <c r="F7549" s="1013" t="n"/>
    </row>
    <row r="7550" ht="15.75" customFormat="1" customHeight="1" s="923">
      <c r="A7550" s="1192" t="n"/>
      <c r="B7550" s="1037" t="n">
        <v>-54928</v>
      </c>
      <c r="C7550" s="1797" t="inlineStr">
        <is>
          <t>Comision garantia fogape</t>
        </is>
      </c>
      <c r="D7550" s="895" t="n">
        <v>45848</v>
      </c>
      <c r="E7550" s="2157" t="inlineStr">
        <is>
          <t>C</t>
        </is>
      </c>
      <c r="F7550" s="1013" t="n"/>
    </row>
    <row r="7551" ht="15.75" customFormat="1" customHeight="1" s="923">
      <c r="A7551" s="1192" t="n"/>
      <c r="B7551" s="1194" t="n">
        <v>4864973</v>
      </c>
      <c r="C7551" s="1797" t="inlineStr">
        <is>
          <t>Transferencia de ana clara s</t>
        </is>
      </c>
      <c r="D7551" s="1291" t="n">
        <v>45849</v>
      </c>
      <c r="E7551" s="1183" t="inlineStr">
        <is>
          <t>A</t>
        </is>
      </c>
      <c r="F7551" s="1013" t="n"/>
    </row>
    <row r="7552" ht="15.75" customFormat="1" customHeight="1" s="923">
      <c r="A7552" s="1192" t="n"/>
      <c r="B7552" s="1684" t="n">
        <v>-19435</v>
      </c>
      <c r="C7552" s="1203" t="inlineStr">
        <is>
          <t>Com mantencion plan cuenta e</t>
        </is>
      </c>
      <c r="D7552" s="1193" t="n">
        <v>45868</v>
      </c>
      <c r="E7552" s="2157" t="inlineStr">
        <is>
          <t>C</t>
        </is>
      </c>
      <c r="F7552" s="1013" t="inlineStr">
        <is>
          <t>FACTURA 7371533</t>
        </is>
      </c>
    </row>
    <row r="7553" ht="15.75" customFormat="1" customHeight="1" s="923">
      <c r="A7553" s="1192" t="n"/>
      <c r="B7553" s="1684" t="n">
        <v>-3693</v>
      </c>
      <c r="C7553" s="1203" t="inlineStr">
        <is>
          <t>Impuesto al valor agregado</t>
        </is>
      </c>
      <c r="D7553" s="1193" t="n">
        <v>45868</v>
      </c>
      <c r="E7553" s="1512" t="inlineStr">
        <is>
          <t>C</t>
        </is>
      </c>
      <c r="F7553" s="1013" t="inlineStr">
        <is>
          <t>FACTURA 7371533</t>
        </is>
      </c>
    </row>
    <row r="7554" ht="15.75" customFormat="1" customHeight="1" s="923">
      <c r="A7554" s="1192" t="n"/>
      <c r="B7554" s="1037" t="n">
        <v>1000000</v>
      </c>
      <c r="C7554" s="1203" t="inlineStr">
        <is>
          <t>Transferencia de ana clara s</t>
        </is>
      </c>
      <c r="D7554" s="1193" t="n">
        <v>45870</v>
      </c>
      <c r="E7554" s="1512" t="inlineStr">
        <is>
          <t>A</t>
        </is>
      </c>
      <c r="F7554" s="1013" t="n"/>
    </row>
    <row r="7555" ht="15.75" customFormat="1" customHeight="1" s="923">
      <c r="A7555" s="1192" t="n"/>
      <c r="B7555" s="1037" t="n">
        <v>-4864973</v>
      </c>
      <c r="C7555" s="1203" t="inlineStr">
        <is>
          <t>Cuota prestamo</t>
        </is>
      </c>
      <c r="D7555" s="1193" t="n">
        <v>45880</v>
      </c>
      <c r="E7555" s="2157" t="inlineStr">
        <is>
          <t>C</t>
        </is>
      </c>
      <c r="F7555" s="1013" t="n"/>
    </row>
    <row r="7556" ht="15.75" customFormat="1" customHeight="1" s="923">
      <c r="A7556" s="1192" t="n"/>
      <c r="B7556" s="1037" t="n">
        <v>3473402</v>
      </c>
      <c r="C7556" s="1203" t="inlineStr">
        <is>
          <t>Abono desde linea de credito</t>
        </is>
      </c>
      <c r="D7556" s="1193" t="n">
        <v>45880</v>
      </c>
      <c r="E7556" s="1193" t="inlineStr">
        <is>
          <t>A</t>
        </is>
      </c>
      <c r="F7556" s="1013" t="n"/>
    </row>
    <row r="7557" ht="15.75" customFormat="1" customHeight="1" s="923">
      <c r="A7557" s="1192" t="n"/>
      <c r="B7557" s="1037" t="n">
        <v>-56926</v>
      </c>
      <c r="C7557" s="1203" t="inlineStr">
        <is>
          <t>Comision garantia fogape</t>
        </is>
      </c>
      <c r="D7557" s="1193" t="n">
        <v>45880</v>
      </c>
      <c r="E7557" s="1193" t="inlineStr">
        <is>
          <t>C</t>
        </is>
      </c>
      <c r="F7557" s="1013" t="n"/>
    </row>
    <row r="7558" ht="15.75" customFormat="1" customHeight="1" s="923">
      <c r="A7558" s="1192" t="n"/>
      <c r="B7558" s="1037" t="n">
        <v>56926</v>
      </c>
      <c r="C7558" s="1798" t="inlineStr">
        <is>
          <t>Abono desde linea de credito</t>
        </is>
      </c>
      <c r="D7558" s="1193" t="n">
        <v>45880</v>
      </c>
      <c r="E7558" s="1193" t="inlineStr">
        <is>
          <t>A</t>
        </is>
      </c>
      <c r="F7558" s="1013" t="n"/>
    </row>
    <row r="7559" ht="15.75" customFormat="1" customHeight="1" s="923">
      <c r="A7559" s="1192" t="n"/>
      <c r="B7559" s="1179" t="n">
        <v>4864973</v>
      </c>
      <c r="C7559" s="1798" t="inlineStr">
        <is>
          <t>Transferencia de ana clara s</t>
        </is>
      </c>
      <c r="D7559" s="1210" t="n">
        <v>45881</v>
      </c>
      <c r="E7559" s="1210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-3530328</v>
      </c>
      <c r="C7560" s="1203" t="inlineStr">
        <is>
          <t>Cargo ctacte por traspaso lc</t>
        </is>
      </c>
      <c r="D7560" s="1193" t="n">
        <v>45881</v>
      </c>
      <c r="E7560" s="1193" t="inlineStr">
        <is>
          <t>C</t>
        </is>
      </c>
      <c r="F7560" s="1013" t="n"/>
    </row>
    <row r="7561" ht="15.75" customFormat="1" customHeight="1" s="923">
      <c r="A7561" s="1192" t="n"/>
      <c r="B7561" s="1684" t="n">
        <v>-19540</v>
      </c>
      <c r="C7561" s="1203" t="inlineStr">
        <is>
          <t>Com mantencion plan cuenta e</t>
        </is>
      </c>
      <c r="D7561" s="1193" t="n">
        <v>45901</v>
      </c>
      <c r="E7561" s="1193" t="inlineStr">
        <is>
          <t>C</t>
        </is>
      </c>
      <c r="F7561" s="1013" t="inlineStr">
        <is>
          <t>FACT 7430581</t>
        </is>
      </c>
    </row>
    <row r="7562" ht="15.75" customFormat="1" customHeight="1" s="923">
      <c r="A7562" s="1192" t="n"/>
      <c r="B7562" s="1684" t="n">
        <v>-3713</v>
      </c>
      <c r="C7562" s="1798" t="inlineStr">
        <is>
          <t>Impuesto al valor agregado</t>
        </is>
      </c>
      <c r="D7562" s="1210" t="n">
        <v>45901</v>
      </c>
      <c r="E7562" s="1210" t="inlineStr">
        <is>
          <t>C</t>
        </is>
      </c>
      <c r="F7562" s="1013" t="inlineStr">
        <is>
          <t>FACT 7430581</t>
        </is>
      </c>
    </row>
    <row r="7563" ht="15.75" customFormat="1" customHeight="1" s="923">
      <c r="A7563" s="1192" t="n"/>
      <c r="B7563" s="1037" t="n">
        <v>-2824</v>
      </c>
      <c r="C7563" s="1203" t="inlineStr">
        <is>
          <t>Liquid intereses pactados</t>
        </is>
      </c>
      <c r="D7563" s="1193" t="n">
        <v>45905</v>
      </c>
      <c r="E7563" s="1193" t="inlineStr">
        <is>
          <t>C</t>
        </is>
      </c>
      <c r="F7563" s="1013" t="n"/>
    </row>
    <row r="7564" ht="15.75" customFormat="1" customHeight="1" s="923">
      <c r="A7564" s="1192" t="n"/>
      <c r="B7564" s="1037" t="n">
        <v>-2330</v>
      </c>
      <c r="C7564" s="1203" t="inlineStr">
        <is>
          <t>Imp/sobreg. lc</t>
        </is>
      </c>
      <c r="D7564" s="1193" t="n">
        <v>45905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037" t="n">
        <v>4864973</v>
      </c>
      <c r="C7565" s="1203" t="inlineStr">
        <is>
          <t>Transferencia de ana clara s</t>
        </is>
      </c>
      <c r="D7565" s="1190" t="n">
        <v>45910</v>
      </c>
      <c r="E7565" s="1190" t="inlineStr">
        <is>
          <t>A</t>
        </is>
      </c>
      <c r="F7565" s="1013" t="n"/>
    </row>
    <row r="7566" ht="15.75" customFormat="1" customHeight="1" s="923">
      <c r="A7566" s="1192" t="n"/>
      <c r="B7566" s="1179" t="n">
        <v>-4864973</v>
      </c>
      <c r="C7566" s="1798" t="inlineStr">
        <is>
          <t>Cuota prestamo</t>
        </is>
      </c>
      <c r="D7566" s="1210" t="n">
        <v>45910</v>
      </c>
      <c r="E7566" s="1210" t="inlineStr">
        <is>
          <t>C</t>
        </is>
      </c>
      <c r="F7566" s="1013" t="n"/>
    </row>
    <row r="7567" ht="15.75" customFormat="1" customHeight="1" s="923">
      <c r="A7567" s="1192" t="n"/>
      <c r="B7567" s="1054" t="n">
        <v>-51825</v>
      </c>
      <c r="C7567" s="1203" t="inlineStr">
        <is>
          <t>Comision garantia fogape</t>
        </is>
      </c>
      <c r="D7567" s="1190" t="n">
        <v>45910</v>
      </c>
      <c r="E7567" s="1190" t="inlineStr">
        <is>
          <t>A</t>
        </is>
      </c>
      <c r="F7567" s="1013" t="n"/>
    </row>
    <row r="7568" ht="15.75" customFormat="1" customHeight="1" s="923">
      <c r="A7568" s="1192" t="n"/>
      <c r="B7568" s="1684" t="n">
        <v>-19585</v>
      </c>
      <c r="C7568" s="1203" t="inlineStr">
        <is>
          <t>Com mantencion plan cuenta e</t>
        </is>
      </c>
      <c r="D7568" s="1193" t="n">
        <v>45930</v>
      </c>
      <c r="E7568" s="1193" t="inlineStr">
        <is>
          <t>C</t>
        </is>
      </c>
      <c r="F7568" s="1013" t="inlineStr">
        <is>
          <t>FACTURA 7477926</t>
        </is>
      </c>
    </row>
    <row r="7569" ht="15.75" customFormat="1" customHeight="1" s="923">
      <c r="A7569" s="1192" t="n"/>
      <c r="B7569" s="1684" t="n">
        <v>-3721</v>
      </c>
      <c r="C7569" s="1203" t="inlineStr">
        <is>
          <t>Impuesto al valor agregado</t>
        </is>
      </c>
      <c r="D7569" s="1193" t="n">
        <v>45930</v>
      </c>
      <c r="E7569" s="1193" t="inlineStr">
        <is>
          <t>C</t>
        </is>
      </c>
      <c r="F7569" s="1013" t="inlineStr">
        <is>
          <t>FACTURA 7477926</t>
        </is>
      </c>
    </row>
    <row r="7570" ht="15.75" customFormat="1" customHeight="1" s="923">
      <c r="A7570" s="1192" t="n"/>
      <c r="B7570" s="1037" t="n">
        <v>4864973</v>
      </c>
      <c r="C7570" s="1203" t="inlineStr">
        <is>
          <t>Transferencia de ana clara s</t>
        </is>
      </c>
      <c r="D7570" s="1193" t="n">
        <v>45940</v>
      </c>
      <c r="E7570" s="1193" t="inlineStr">
        <is>
          <t>A</t>
        </is>
      </c>
      <c r="F7570" s="1013" t="n"/>
    </row>
    <row r="7571" ht="15.75" customFormat="1" customHeight="1" s="923">
      <c r="A7571" s="1192" t="n"/>
      <c r="B7571" s="1037" t="n">
        <v>-4864973</v>
      </c>
      <c r="C7571" s="1203" t="inlineStr">
        <is>
          <t>Cuota prestamo</t>
        </is>
      </c>
      <c r="D7571" s="1193" t="n">
        <v>45940</v>
      </c>
      <c r="E7571" s="1193" t="inlineStr">
        <is>
          <t>A</t>
        </is>
      </c>
      <c r="F7571" s="1013" t="n"/>
    </row>
    <row r="7572" ht="15.75" customFormat="1" customHeight="1" s="923">
      <c r="A7572" s="1192" t="n"/>
      <c r="B7572" s="1179" t="n">
        <v>-50238</v>
      </c>
      <c r="C7572" s="1798" t="inlineStr">
        <is>
          <t>Comision garantia fogape</t>
        </is>
      </c>
      <c r="D7572" s="1210" t="n">
        <v>45940</v>
      </c>
      <c r="E7572" s="1210" t="inlineStr">
        <is>
          <t>A</t>
        </is>
      </c>
      <c r="F7572" s="1013" t="n"/>
    </row>
    <row r="7573" ht="15.75" customFormat="1" customHeight="1" s="923">
      <c r="A7573" s="1192" t="n"/>
      <c r="B7573" s="1684" t="n">
        <v>-19638</v>
      </c>
      <c r="C7573" s="1798" t="inlineStr">
        <is>
          <t>Com mantencion plan cuenta e</t>
        </is>
      </c>
      <c r="D7573" s="1193" t="n">
        <v>45960</v>
      </c>
      <c r="E7573" s="1193" t="inlineStr">
        <is>
          <t>C</t>
        </is>
      </c>
      <c r="F7573" s="1013" t="n"/>
    </row>
    <row r="7574" ht="15.75" customFormat="1" customHeight="1" s="923">
      <c r="A7574" s="1192" t="n"/>
      <c r="B7574" s="1685" t="n">
        <v>-3731</v>
      </c>
      <c r="C7574" s="1798" t="inlineStr">
        <is>
          <t>Impuesto al valor agregado</t>
        </is>
      </c>
      <c r="D7574" s="1210" t="n">
        <v>45960</v>
      </c>
      <c r="E7574" s="1210" t="inlineStr">
        <is>
          <t>C</t>
        </is>
      </c>
      <c r="F7574" s="1013" t="n"/>
    </row>
    <row r="7575" ht="15.75" customFormat="1" customHeight="1" s="923">
      <c r="A7575" s="1192" t="n"/>
      <c r="B7575" s="1485" t="n">
        <v>50259</v>
      </c>
      <c r="C7575" s="1798" t="inlineStr">
        <is>
          <t>Abono Desde Linea De Credito</t>
        </is>
      </c>
      <c r="D7575" s="1486" t="n">
        <v>45971</v>
      </c>
      <c r="E7575" s="1485" t="inlineStr">
        <is>
          <t>A</t>
        </is>
      </c>
      <c r="F7575" s="1013" t="n"/>
    </row>
    <row r="7576" ht="15.75" customFormat="1" customHeight="1" s="923">
      <c r="A7576" s="1192" t="n"/>
      <c r="B7576" s="1037" t="n">
        <v>-50259</v>
      </c>
      <c r="C7576" s="1798" t="inlineStr">
        <is>
          <t>Comision Garantia Fogape</t>
        </is>
      </c>
      <c r="D7576" s="1486" t="n">
        <v>45971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37" t="n">
        <v>3707473</v>
      </c>
      <c r="C7577" s="1798" t="inlineStr">
        <is>
          <t>Abono Desde Linea De Credito</t>
        </is>
      </c>
      <c r="D7577" s="1486" t="n">
        <v>45971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037" t="n">
        <v>-4864973</v>
      </c>
      <c r="C7578" s="1798" t="inlineStr">
        <is>
          <t>Cuota Prestamo</t>
        </is>
      </c>
      <c r="D7578" s="1486" t="n">
        <v>45971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-3757732</v>
      </c>
      <c r="C7579" s="1798" t="inlineStr">
        <is>
          <t>Cargo Ctacte Por Traspaso Lc</t>
        </is>
      </c>
      <c r="D7579" s="1486" t="n">
        <v>45972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179" t="n">
        <v>4864973</v>
      </c>
      <c r="C7580" s="1798" t="inlineStr">
        <is>
          <t>Transferencia De Ana Clara S</t>
        </is>
      </c>
      <c r="D7580" s="1488" t="n">
        <v>45972</v>
      </c>
      <c r="E7580" s="1487" t="inlineStr">
        <is>
          <t>A</t>
        </is>
      </c>
      <c r="F7580" s="1013" t="n"/>
    </row>
    <row r="7581" ht="15.75" customFormat="1" customHeight="1" s="923">
      <c r="A7581" s="1192" t="n"/>
      <c r="B7581" s="1037" t="n">
        <v>199534791</v>
      </c>
      <c r="C7581" s="1798" t="inlineStr">
        <is>
          <t>Prestamo</t>
        </is>
      </c>
      <c r="D7581" s="1488" t="n">
        <v>45982</v>
      </c>
      <c r="E7581" s="1485" t="inlineStr">
        <is>
          <t>A</t>
        </is>
      </c>
      <c r="F7581" s="1013" t="n"/>
    </row>
    <row r="7582" ht="15.75" customFormat="1" customHeight="1" s="923">
      <c r="A7582" s="1192" t="n"/>
      <c r="B7582" s="1037" t="n">
        <v>99199100</v>
      </c>
      <c r="C7582" s="1798" t="inlineStr">
        <is>
          <t>Prestamo</t>
        </is>
      </c>
      <c r="D7582" s="1488" t="n">
        <v>45982</v>
      </c>
      <c r="E7582" s="1485" t="inlineStr">
        <is>
          <t xml:space="preserve">A </t>
        </is>
      </c>
      <c r="F7582" s="1013" t="n"/>
    </row>
    <row r="7583" ht="15.75" customFormat="1" customHeight="1" s="923">
      <c r="A7583" s="1192" t="n"/>
      <c r="B7583" s="1204" t="n">
        <v>-298000000</v>
      </c>
      <c r="C7583" s="1799" t="inlineStr">
        <is>
          <t>Traspaso a otro banco</t>
        </is>
      </c>
      <c r="D7583" s="1505" t="n">
        <v>45985</v>
      </c>
      <c r="E7583" s="1506" t="inlineStr">
        <is>
          <t>C</t>
        </is>
      </c>
      <c r="F7583" s="1013" t="n"/>
    </row>
    <row r="7584" ht="15.75" customFormat="1" customHeight="1" s="923">
      <c r="A7584" s="1192" t="n"/>
      <c r="B7584" s="1684" t="n">
        <v>-19663</v>
      </c>
      <c r="C7584" s="1798" t="inlineStr">
        <is>
          <t>Com mantencion plan cuenta e</t>
        </is>
      </c>
      <c r="D7584" s="1486" t="n">
        <v>45992</v>
      </c>
      <c r="E7584" s="1485" t="inlineStr">
        <is>
          <t>C</t>
        </is>
      </c>
      <c r="F7584" s="1013" t="inlineStr">
        <is>
          <t>FACT 247691</t>
        </is>
      </c>
    </row>
    <row r="7585" ht="15.75" customFormat="1" customHeight="1" s="923">
      <c r="A7585" s="1192" t="n"/>
      <c r="B7585" s="1684" t="n">
        <v>-3736</v>
      </c>
      <c r="C7585" s="1798" t="inlineStr">
        <is>
          <t>Impuesto al valor agregado</t>
        </is>
      </c>
      <c r="D7585" s="1488" t="n">
        <v>45992</v>
      </c>
      <c r="E7585" s="1487" t="inlineStr">
        <is>
          <t>C</t>
        </is>
      </c>
      <c r="F7585" s="1013" t="inlineStr">
        <is>
          <t>FACT 247691</t>
        </is>
      </c>
    </row>
    <row r="7586" ht="15.75" customFormat="1" customHeight="1" s="923">
      <c r="A7586" s="1192" t="n"/>
      <c r="B7586" s="1037" t="n">
        <v>-3006</v>
      </c>
      <c r="C7586" s="1798" t="inlineStr">
        <is>
          <t>Liquid intereses pactados</t>
        </is>
      </c>
      <c r="D7586" s="1488" t="n">
        <v>45996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037" t="n">
        <v>-2480</v>
      </c>
      <c r="C7587" s="1203" t="inlineStr">
        <is>
          <t>Imp/sobreg. lc</t>
        </is>
      </c>
      <c r="D7587" s="1717" t="n">
        <v>45996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-4864973</v>
      </c>
      <c r="C7588" s="1798" t="inlineStr">
        <is>
          <t>Cuota prestamo</t>
        </is>
      </c>
      <c r="D7588" s="1717" t="n">
        <v>46001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037" t="n">
        <v>3052726</v>
      </c>
      <c r="C7589" s="1798" t="inlineStr">
        <is>
          <t>Abono desde linea de credito</t>
        </is>
      </c>
      <c r="D7589" s="1717" t="n">
        <v>46001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-47038</v>
      </c>
      <c r="C7590" s="1798" t="inlineStr">
        <is>
          <t>Comision garantia fogape</t>
        </is>
      </c>
      <c r="D7590" s="1488" t="n">
        <v>46001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037" t="n">
        <v>47038</v>
      </c>
      <c r="C7591" s="1203" t="inlineStr">
        <is>
          <t>Abono desde linea de credito</t>
        </is>
      </c>
      <c r="D7591" s="1717" t="n">
        <v>46001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4864973</v>
      </c>
      <c r="C7592" s="1798" t="inlineStr">
        <is>
          <t>Transferencia de ana clara s</t>
        </is>
      </c>
      <c r="D7592" s="1717" t="n">
        <v>46002</v>
      </c>
      <c r="E7592" s="1485" t="inlineStr">
        <is>
          <t xml:space="preserve">A </t>
        </is>
      </c>
      <c r="F7592" s="1013" t="n"/>
    </row>
    <row r="7593" ht="15.75" customFormat="1" customHeight="1" s="923">
      <c r="A7593" s="1192" t="n"/>
      <c r="B7593" s="1037" t="n">
        <v>-3099764</v>
      </c>
      <c r="C7593" s="1798" t="inlineStr">
        <is>
          <t>Cargo ctacte por traspaso lc</t>
        </is>
      </c>
      <c r="D7593" s="1488" t="n">
        <v>46002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-5000000</v>
      </c>
      <c r="C7594" s="1798" t="inlineStr">
        <is>
          <t>Cargo Ctacte Por Traspaso Lc</t>
        </is>
      </c>
      <c r="D7594" s="1717" t="n">
        <v>46020</v>
      </c>
      <c r="E7594" s="1485" t="inlineStr">
        <is>
          <t>C</t>
        </is>
      </c>
      <c r="F7594" s="1013" t="n"/>
    </row>
    <row r="7595" ht="15.75" customFormat="1" customHeight="1" s="923">
      <c r="A7595" s="1192" t="n"/>
      <c r="B7595" s="1037" t="n">
        <v>-52778</v>
      </c>
      <c r="C7595" s="1798" t="inlineStr">
        <is>
          <t>Comision Garantia Fogape</t>
        </is>
      </c>
      <c r="D7595" s="1717" t="n">
        <v>46020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-3112075</v>
      </c>
      <c r="C7596" s="1798" t="inlineStr">
        <is>
          <t>Pago De Consumo Plataforma</t>
        </is>
      </c>
      <c r="D7596" s="1717" t="n">
        <v>46020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037" t="n">
        <v>5000000</v>
      </c>
      <c r="C7597" s="1798" t="inlineStr">
        <is>
          <t>Transferencia De Ana Clara S</t>
        </is>
      </c>
      <c r="D7597" s="1717" t="n">
        <v>46020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037" t="n">
        <v>2982600</v>
      </c>
      <c r="C7598" s="1798" t="inlineStr">
        <is>
          <t>Transferencia De Ana Clara S</t>
        </is>
      </c>
      <c r="D7598" s="1717" t="n">
        <v>46020</v>
      </c>
      <c r="E7598" s="1485" t="inlineStr">
        <is>
          <t>A</t>
        </is>
      </c>
      <c r="F7598" s="1013" t="n"/>
    </row>
    <row r="7599" ht="15.75" customFormat="1" customHeight="1" s="923">
      <c r="A7599" s="1192" t="n"/>
      <c r="B7599" s="1037" t="n">
        <v>1894684</v>
      </c>
      <c r="C7599" s="1798" t="inlineStr">
        <is>
          <t>Abono Por Traspaso</t>
        </is>
      </c>
      <c r="D7599" s="1717" t="n">
        <v>46020</v>
      </c>
      <c r="E7599" s="1485" t="inlineStr">
        <is>
          <t>A</t>
        </is>
      </c>
      <c r="F7599" s="1013" t="n"/>
    </row>
    <row r="7600" ht="15.75" customFormat="1" customHeight="1" s="923">
      <c r="A7600" s="1192" t="n"/>
      <c r="B7600" s="1037" t="n">
        <v>3105316</v>
      </c>
      <c r="C7600" s="1798" t="inlineStr">
        <is>
          <t>Abono Desde Linea De Credito</t>
        </is>
      </c>
      <c r="D7600" s="1717" t="n">
        <v>46020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-4870525</v>
      </c>
      <c r="C7601" s="1798" t="inlineStr">
        <is>
          <t>Pago De Consumo Plataforma</t>
        </is>
      </c>
      <c r="D7601" s="1717" t="n">
        <v>46020</v>
      </c>
      <c r="E7601" s="1485" t="inlineStr">
        <is>
          <t>C</t>
        </is>
      </c>
      <c r="F7601" s="1013" t="n"/>
    </row>
    <row r="7602" ht="15.75" customFormat="1" customHeight="1" s="923">
      <c r="A7602" s="1192" t="n"/>
      <c r="B7602" s="1685" t="n">
        <v>-3744</v>
      </c>
      <c r="C7602" s="1798" t="inlineStr">
        <is>
          <t>Impuesto Al Valor Agregado</t>
        </is>
      </c>
      <c r="D7602" s="1717" t="n">
        <v>46021</v>
      </c>
      <c r="E7602" s="1485" t="inlineStr">
        <is>
          <t>C</t>
        </is>
      </c>
      <c r="F7602" s="1013" t="n"/>
    </row>
    <row r="7603" ht="15.75" customFormat="1" customHeight="1" s="923">
      <c r="A7603" s="1192" t="n"/>
      <c r="B7603" s="1685" t="n">
        <v>-19703</v>
      </c>
      <c r="C7603" s="1798" t="inlineStr">
        <is>
          <t>Com Mantencion Plan Cuenta E</t>
        </is>
      </c>
      <c r="D7603" s="1557" t="n">
        <v>46021</v>
      </c>
      <c r="E7603" s="1558" t="inlineStr">
        <is>
          <t>C</t>
        </is>
      </c>
      <c r="F7603" s="1013" t="n"/>
    </row>
    <row r="7604" ht="15.75" customFormat="1" customHeight="1" s="923">
      <c r="A7604" s="1192" t="n"/>
      <c r="B7604" s="1037" t="n">
        <v>-2479</v>
      </c>
      <c r="C7604" s="1203" t="inlineStr">
        <is>
          <t>Liquid intereses pactados</t>
        </is>
      </c>
      <c r="D7604" s="1707" t="n">
        <v>46030</v>
      </c>
      <c r="E7604" s="1485" t="inlineStr">
        <is>
          <t>C</t>
        </is>
      </c>
      <c r="F7604" s="1013" t="n"/>
    </row>
    <row r="7605" ht="15.75" customFormat="1" customHeight="1" s="923">
      <c r="A7605" s="1192" t="n"/>
      <c r="B7605" s="1037" t="n">
        <v>-2046</v>
      </c>
      <c r="C7605" s="1203" t="inlineStr">
        <is>
          <t>Imp/sobreg. lc</t>
        </is>
      </c>
      <c r="D7605" s="1717" t="n">
        <v>46030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179" t="n">
        <v>4864973</v>
      </c>
      <c r="C7606" s="1797" t="inlineStr">
        <is>
          <t>Transferencia de ana clara s</t>
        </is>
      </c>
      <c r="D7606" s="1717" t="n">
        <v>46031</v>
      </c>
      <c r="E7606" s="1487" t="inlineStr">
        <is>
          <t>A</t>
        </is>
      </c>
      <c r="F7606" s="1013" t="n"/>
    </row>
    <row r="7607" ht="15.75" customFormat="1" customHeight="1" s="923">
      <c r="A7607" s="1192" t="n"/>
      <c r="B7607" s="1037" t="n">
        <v>-4864973</v>
      </c>
      <c r="C7607" s="1203" t="inlineStr">
        <is>
          <t>Cuota prestamo</t>
        </is>
      </c>
      <c r="D7607" s="1707" t="n">
        <v>46034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179" t="n">
        <v>-49952</v>
      </c>
      <c r="C7608" s="1798" t="inlineStr">
        <is>
          <t>Cuota prestamo</t>
        </is>
      </c>
      <c r="D7608" s="1717" t="n">
        <v>46034</v>
      </c>
      <c r="E7608" s="1487" t="inlineStr">
        <is>
          <t>C</t>
        </is>
      </c>
      <c r="F7608" s="1013" t="n"/>
    </row>
    <row r="7609" ht="15.75" customFormat="1" customHeight="1" s="923">
      <c r="A7609" s="1192" t="n"/>
      <c r="B7609" s="1037" t="n">
        <v>-32003</v>
      </c>
      <c r="C7609" s="1203" t="inlineStr">
        <is>
          <t>Dif comision corfo</t>
        </is>
      </c>
      <c r="D7609" s="1707" t="n">
        <v>46036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054" t="n">
        <v>5000000</v>
      </c>
      <c r="C7610" s="1797" t="inlineStr">
        <is>
          <t>Transferencia de ana clara s</t>
        </is>
      </c>
      <c r="D7610" s="1649" t="n">
        <v>46049</v>
      </c>
      <c r="E7610" s="1650" t="inlineStr">
        <is>
          <t xml:space="preserve">A </t>
        </is>
      </c>
      <c r="F7610" s="1013" t="n"/>
    </row>
    <row r="7611" ht="15.75" customFormat="1" customHeight="1" s="923">
      <c r="A7611" s="1192" t="n"/>
      <c r="B7611" s="1054" t="n">
        <v>2982600</v>
      </c>
      <c r="C7611" s="1203" t="inlineStr">
        <is>
          <t>Transferencia de ana clara s</t>
        </is>
      </c>
      <c r="D7611" s="1643" t="n">
        <v>46049</v>
      </c>
      <c r="E7611" s="1185" t="inlineStr">
        <is>
          <t>A</t>
        </is>
      </c>
      <c r="F7611" s="1013" t="n"/>
    </row>
    <row r="7612" ht="15.75" customFormat="1" customHeight="1" s="923">
      <c r="A7612" s="1192" t="n"/>
      <c r="B7612" s="1037" t="n">
        <v>-30143</v>
      </c>
      <c r="C7612" s="1800" t="inlineStr">
        <is>
          <t>Dif comision fogape</t>
        </is>
      </c>
      <c r="D7612" s="1707" t="n">
        <v>46051</v>
      </c>
      <c r="E7612" s="1487" t="inlineStr">
        <is>
          <t>C</t>
        </is>
      </c>
      <c r="F7612" s="1013" t="n"/>
    </row>
    <row r="7613" ht="15.75" customFormat="1" customHeight="1" s="923">
      <c r="A7613" s="1192" t="n"/>
      <c r="B7613" s="1037" t="n">
        <v>-3112075</v>
      </c>
      <c r="C7613" s="1800" t="inlineStr">
        <is>
          <t>Cuota prestamo</t>
        </is>
      </c>
      <c r="D7613" s="1707" t="n">
        <v>46051</v>
      </c>
      <c r="E7613" s="1487" t="inlineStr">
        <is>
          <t>C</t>
        </is>
      </c>
      <c r="F7613" s="1013" t="n"/>
    </row>
    <row r="7614" ht="15.75" customFormat="1" customHeight="1" s="923">
      <c r="A7614" s="1192" t="n"/>
      <c r="B7614" s="1037" t="n">
        <v>-42048</v>
      </c>
      <c r="C7614" s="1800" t="inlineStr">
        <is>
          <t>Comision garantia fogape</t>
        </is>
      </c>
      <c r="D7614" s="1707" t="n">
        <v>46051</v>
      </c>
      <c r="E7614" s="1487" t="inlineStr">
        <is>
          <t>C</t>
        </is>
      </c>
      <c r="F7614" s="1013" t="n"/>
    </row>
    <row r="7615" ht="15.75" customFormat="1" customHeight="1" s="923">
      <c r="A7615" s="1192" t="n"/>
      <c r="B7615" s="1037" t="n">
        <v>-4870525</v>
      </c>
      <c r="C7615" s="1800" t="inlineStr">
        <is>
          <t>Cuota prestamo</t>
        </is>
      </c>
      <c r="D7615" s="1707" t="n">
        <v>46051</v>
      </c>
      <c r="E7615" s="1487" t="inlineStr">
        <is>
          <t>C</t>
        </is>
      </c>
      <c r="F7615" s="1013" t="n"/>
    </row>
    <row r="7616" ht="15.75" customFormat="1" customHeight="1" s="923">
      <c r="A7616" s="1192" t="n"/>
      <c r="B7616" s="1684" t="n">
        <v>-19695</v>
      </c>
      <c r="C7616" s="1800" t="inlineStr">
        <is>
          <t>Com mantencion plan cuenta e</t>
        </is>
      </c>
      <c r="D7616" s="1717" t="n">
        <v>46052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684" t="n">
        <v>-3742</v>
      </c>
      <c r="C7617" s="1646" t="inlineStr">
        <is>
          <t>Impuesto al valor agregado</t>
        </is>
      </c>
      <c r="D7617" s="1707" t="n">
        <v>46052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54" t="n">
        <v>4864973</v>
      </c>
      <c r="C7618" s="1646" t="inlineStr">
        <is>
          <t>Transferencia de ana clara s</t>
        </is>
      </c>
      <c r="D7618" s="1643" t="n">
        <v>46063</v>
      </c>
      <c r="E7618" s="1185" t="inlineStr">
        <is>
          <t>A</t>
        </is>
      </c>
      <c r="F7618" s="1013" t="n"/>
    </row>
    <row r="7619" ht="15.75" customFormat="1" customHeight="1" s="923">
      <c r="A7619" s="1192" t="n"/>
      <c r="B7619" s="1037" t="n">
        <v>-31095</v>
      </c>
      <c r="C7619" s="1646" t="inlineStr">
        <is>
          <t>Dif com fogape</t>
        </is>
      </c>
      <c r="D7619" s="1707" t="n">
        <v>46063</v>
      </c>
      <c r="E7619" s="1485" t="inlineStr">
        <is>
          <t>C</t>
        </is>
      </c>
      <c r="F7619" s="1013" t="n"/>
    </row>
    <row r="7620" ht="15.75" customFormat="1" customHeight="1" s="923">
      <c r="A7620" s="1192" t="n"/>
      <c r="B7620" s="1037" t="n">
        <v>-34155</v>
      </c>
      <c r="C7620" s="1646" t="inlineStr">
        <is>
          <t>Dif com fogape</t>
        </is>
      </c>
      <c r="D7620" s="1707" t="n">
        <v>46063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046" t="n">
        <v>-4864973</v>
      </c>
      <c r="C7621" s="1646" t="inlineStr">
        <is>
          <t>Cuota prestamo</t>
        </is>
      </c>
      <c r="D7621" s="1647" t="n">
        <v>46063</v>
      </c>
      <c r="E7621" s="1648" t="inlineStr">
        <is>
          <t>C</t>
        </is>
      </c>
      <c r="F7621" s="1013" t="n"/>
    </row>
    <row r="7622" ht="15.75" customFormat="1" customHeight="1" s="923">
      <c r="A7622" s="1192" t="n"/>
      <c r="B7622" s="1037" t="n">
        <v>-42348</v>
      </c>
      <c r="C7622" s="1646" t="inlineStr">
        <is>
          <t>Comision garantia fogape</t>
        </is>
      </c>
      <c r="D7622" s="1707" t="n">
        <v>46063</v>
      </c>
      <c r="E7622" s="1485" t="inlineStr">
        <is>
          <t>C</t>
        </is>
      </c>
      <c r="F7622" s="1013" t="n"/>
    </row>
    <row r="7623" ht="15.75" customFormat="1" customHeight="1" s="923">
      <c r="A7623" s="1192" t="n"/>
      <c r="B7623" s="1037" t="n">
        <v>5000000</v>
      </c>
      <c r="C7623" s="1646" t="inlineStr">
        <is>
          <t>Transferencia de ana clara s</t>
        </is>
      </c>
      <c r="D7623" s="1707" t="n">
        <v>46080</v>
      </c>
      <c r="E7623" s="1157" t="inlineStr">
        <is>
          <t>A</t>
        </is>
      </c>
      <c r="F7623" s="1013" t="n"/>
    </row>
    <row r="7624" ht="15.75" customFormat="1" customHeight="1" s="923">
      <c r="A7624" s="1192" t="n"/>
      <c r="B7624" s="1037" t="n">
        <v>2982600</v>
      </c>
      <c r="C7624" s="1646" t="inlineStr">
        <is>
          <t>Transferencia de ana clara s</t>
        </is>
      </c>
      <c r="D7624" s="1707" t="n">
        <v>46080</v>
      </c>
      <c r="E7624" s="1157" t="inlineStr">
        <is>
          <t>A</t>
        </is>
      </c>
      <c r="F7624" s="1013" t="n"/>
    </row>
    <row r="7625" ht="15.75" customFormat="1" customHeight="1" s="923">
      <c r="A7625" s="1192" t="n"/>
      <c r="B7625" s="1684" t="n">
        <v>-19742</v>
      </c>
      <c r="C7625" s="1646" t="inlineStr">
        <is>
          <t>Com mantencion plan cuenta e</t>
        </is>
      </c>
      <c r="D7625" s="1707" t="n">
        <v>46083</v>
      </c>
      <c r="E7625" s="1157" t="inlineStr">
        <is>
          <t>C</t>
        </is>
      </c>
      <c r="F7625" s="1013" t="n"/>
    </row>
    <row r="7626" ht="15.75" customFormat="1" customHeight="1" s="923">
      <c r="A7626" s="1192" t="n"/>
      <c r="B7626" s="1684" t="n">
        <v>-3751</v>
      </c>
      <c r="C7626" s="1646" t="inlineStr">
        <is>
          <t>Impuesto al valor agregado</t>
        </is>
      </c>
      <c r="D7626" s="1707" t="n">
        <v>46083</v>
      </c>
      <c r="E7626" s="1157" t="inlineStr">
        <is>
          <t>C</t>
        </is>
      </c>
      <c r="F7626" s="1013" t="n"/>
    </row>
    <row r="7627" ht="15.75" customFormat="1" customHeight="1" s="923">
      <c r="A7627" s="1192" t="n"/>
      <c r="B7627" s="1037" t="n">
        <v>-4870525</v>
      </c>
      <c r="C7627" s="1646" t="inlineStr">
        <is>
          <t>Cuota prestamo</t>
        </is>
      </c>
      <c r="D7627" s="1707" t="n">
        <v>46083</v>
      </c>
      <c r="E7627" s="1157" t="inlineStr">
        <is>
          <t>C</t>
        </is>
      </c>
      <c r="F7627" s="1013" t="n"/>
    </row>
    <row r="7628" ht="15.75" customFormat="1" customHeight="1" s="923">
      <c r="A7628" s="1192" t="n"/>
      <c r="B7628" s="1179" t="n">
        <v>-3112075</v>
      </c>
      <c r="C7628" s="1801" t="inlineStr">
        <is>
          <t>Cuota prestamo</t>
        </is>
      </c>
      <c r="D7628" s="1717" t="n">
        <v>46083</v>
      </c>
      <c r="E7628" s="1683" t="inlineStr">
        <is>
          <t>C</t>
        </is>
      </c>
      <c r="F7628" s="1013" t="n"/>
    </row>
    <row r="7629" ht="15.75" customFormat="1" customHeight="1" s="923">
      <c r="A7629" s="1192" t="n"/>
      <c r="B7629" s="1179" t="n">
        <v>-42295</v>
      </c>
      <c r="C7629" s="1802" t="inlineStr">
        <is>
          <t>Comision garantia fogape</t>
        </is>
      </c>
      <c r="D7629" s="1717" t="n">
        <v>46083</v>
      </c>
      <c r="E7629" s="1683" t="inlineStr">
        <is>
          <t>C</t>
        </is>
      </c>
      <c r="F7629" s="1013" t="n"/>
    </row>
    <row r="7630" ht="15.75" customFormat="1" customHeight="1" s="923">
      <c r="A7630" s="1192" t="n"/>
      <c r="B7630" s="1684" t="n">
        <v>4864973</v>
      </c>
      <c r="C7630" s="1800" t="inlineStr">
        <is>
          <t>Transferencia de ana clara s</t>
        </is>
      </c>
      <c r="D7630" s="1707" t="n">
        <v>46091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179" t="n">
        <v>-4864973</v>
      </c>
      <c r="C7631" s="1802" t="inlineStr">
        <is>
          <t>Cuota prestamo</t>
        </is>
      </c>
      <c r="D7631" s="1717" t="n">
        <v>46091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179" t="n">
        <v>-39332</v>
      </c>
      <c r="C7632" s="1802" t="inlineStr">
        <is>
          <t>Comision garantia fogape</t>
        </is>
      </c>
      <c r="D7632" s="1717" t="n">
        <v>46091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-29971</v>
      </c>
      <c r="C7633" s="1800" t="inlineStr">
        <is>
          <t>Dif com fogape</t>
        </is>
      </c>
      <c r="D7633" s="1707" t="n">
        <v>46094</v>
      </c>
      <c r="E7633" s="1485" t="inlineStr">
        <is>
          <t>C</t>
        </is>
      </c>
      <c r="F7633" s="1013" t="n"/>
    </row>
    <row r="7634" ht="15.75" customFormat="1" customHeight="1" s="923">
      <c r="A7634" s="1192" t="n"/>
      <c r="B7634" s="1204" t="n">
        <v>300000</v>
      </c>
      <c r="C7634" s="1802" t="inlineStr">
        <is>
          <t>Transf. de pablo andres abra</t>
        </is>
      </c>
      <c r="D7634" s="1649" t="n">
        <v>46099</v>
      </c>
      <c r="E7634" s="1650" t="inlineStr">
        <is>
          <t>A</t>
        </is>
      </c>
      <c r="F7634" s="583" t="inlineStr">
        <is>
          <t>VENTA FORD SRZR56-8</t>
        </is>
      </c>
    </row>
    <row r="7635" ht="15.75" customHeight="1" s="1855">
      <c r="A7635" s="1257" t="n"/>
      <c r="B7635" s="1054" t="n">
        <v>7000000</v>
      </c>
      <c r="C7635" s="1800" t="inlineStr">
        <is>
          <t>Transf. de pablo andres abra</t>
        </is>
      </c>
      <c r="D7635" s="1643" t="n">
        <v>46100</v>
      </c>
      <c r="E7635" s="1185" t="inlineStr">
        <is>
          <t>A</t>
        </is>
      </c>
      <c r="F7635" s="583" t="inlineStr">
        <is>
          <t>VENTA FORD SRZR56-8</t>
        </is>
      </c>
    </row>
    <row r="7636" ht="15.75" customHeight="1" s="1855">
      <c r="A7636" s="1257" t="n"/>
      <c r="B7636" s="1204" t="n">
        <v>7000000</v>
      </c>
      <c r="C7636" s="1802" t="inlineStr">
        <is>
          <t>Transf. de pablo andres abra</t>
        </is>
      </c>
      <c r="D7636" s="1649" t="n">
        <v>46100</v>
      </c>
      <c r="E7636" s="1650" t="inlineStr">
        <is>
          <t>A</t>
        </is>
      </c>
      <c r="F7636" s="583" t="inlineStr">
        <is>
          <t>VENTA FORD SRZR56-8</t>
        </is>
      </c>
    </row>
    <row r="7637" ht="15.75" customHeight="1" s="1855">
      <c r="A7637" s="1257" t="n"/>
      <c r="B7637" s="1684" t="n">
        <v>-5000000</v>
      </c>
      <c r="C7637" s="1800" t="inlineStr">
        <is>
          <t>Traspaso santander</t>
        </is>
      </c>
      <c r="D7637" s="1707" t="n">
        <v>46101</v>
      </c>
      <c r="E7637" s="1485" t="inlineStr">
        <is>
          <t>C</t>
        </is>
      </c>
      <c r="F7637" s="2087" t="n"/>
    </row>
    <row r="7638" ht="15.75" customHeight="1" s="1855">
      <c r="A7638" s="1257" t="n"/>
      <c r="B7638" s="1684" t="n">
        <v>-5000000</v>
      </c>
      <c r="C7638" s="1800" t="inlineStr">
        <is>
          <t>Traspaso santander</t>
        </is>
      </c>
      <c r="D7638" s="1707" t="n">
        <v>46101</v>
      </c>
      <c r="E7638" s="1485" t="inlineStr">
        <is>
          <t>C</t>
        </is>
      </c>
      <c r="F7638" s="2087" t="n"/>
    </row>
    <row r="7639" ht="15.75" customHeight="1" s="1855">
      <c r="A7639" s="1257" t="n"/>
      <c r="B7639" s="1685" t="n">
        <v>-5000000</v>
      </c>
      <c r="C7639" s="1802" t="inlineStr">
        <is>
          <t>Traspaso santander</t>
        </is>
      </c>
      <c r="D7639" s="1717" t="n">
        <v>46101</v>
      </c>
      <c r="E7639" s="1487" t="inlineStr">
        <is>
          <t>C</t>
        </is>
      </c>
      <c r="F7639" s="2087" t="n"/>
    </row>
    <row r="7640" ht="15.75" customHeight="1" s="1855">
      <c r="A7640" s="1257" t="n"/>
      <c r="B7640" s="1684" t="n">
        <v>-19761</v>
      </c>
      <c r="C7640" s="1800" t="inlineStr">
        <is>
          <t>Com mantencion plan cuenta e</t>
        </is>
      </c>
      <c r="D7640" s="1707" t="n">
        <v>46111</v>
      </c>
      <c r="E7640" s="1485" t="inlineStr">
        <is>
          <t>C</t>
        </is>
      </c>
      <c r="F7640" s="2087" t="n"/>
    </row>
    <row r="7641" ht="15.75" customHeight="1" s="1855">
      <c r="A7641" s="1257" t="n"/>
      <c r="B7641" s="1685" t="n">
        <v>-3755</v>
      </c>
      <c r="C7641" s="1802" t="inlineStr">
        <is>
          <t>Impuesto al valor agregado</t>
        </is>
      </c>
      <c r="D7641" s="1717" t="n">
        <v>46111</v>
      </c>
      <c r="E7641" s="1487" t="inlineStr">
        <is>
          <t>C</t>
        </is>
      </c>
      <c r="F7641" s="2087" t="n"/>
    </row>
    <row r="7642" ht="15.75" customHeight="1" s="1855">
      <c r="A7642" s="1257" t="n"/>
      <c r="B7642" s="1037" t="n">
        <v>-4870525</v>
      </c>
      <c r="C7642" s="1800" t="inlineStr">
        <is>
          <t>Pago de consumo plataforma</t>
        </is>
      </c>
      <c r="D7642" s="1717" t="n">
        <v>46111</v>
      </c>
      <c r="E7642" s="1487" t="inlineStr">
        <is>
          <t>C</t>
        </is>
      </c>
      <c r="F7642" s="2087" t="n"/>
    </row>
    <row r="7643" ht="15.75" customHeight="1" s="1855">
      <c r="A7643" s="1257" t="n"/>
      <c r="B7643" s="1037" t="n">
        <v>-3112075</v>
      </c>
      <c r="C7643" s="1800" t="inlineStr">
        <is>
          <t>Pago de consumo plataforma</t>
        </is>
      </c>
      <c r="D7643" s="1717" t="n">
        <v>46111</v>
      </c>
      <c r="E7643" s="1487" t="inlineStr">
        <is>
          <t>C</t>
        </is>
      </c>
      <c r="F7643" s="2087" t="n"/>
    </row>
    <row r="7644" ht="15.75" customHeight="1" s="1855">
      <c r="A7644" s="1257" t="n"/>
      <c r="B7644" s="1037" t="n">
        <v>-36039</v>
      </c>
      <c r="C7644" s="1800" t="inlineStr">
        <is>
          <t>Comision garantia fogape</t>
        </is>
      </c>
      <c r="D7644" s="1717" t="n">
        <v>46111</v>
      </c>
      <c r="E7644" s="1487" t="inlineStr">
        <is>
          <t>C</t>
        </is>
      </c>
      <c r="F7644" s="2087" t="n"/>
    </row>
    <row r="7645" ht="15.75" customHeight="1" s="1855">
      <c r="A7645" s="1257" t="n"/>
      <c r="B7645" s="1684" t="n">
        <v>5000000</v>
      </c>
      <c r="C7645" s="1800" t="inlineStr">
        <is>
          <t>Transferencia de ana clara s</t>
        </is>
      </c>
      <c r="D7645" s="1717" t="n">
        <v>46112</v>
      </c>
      <c r="E7645" s="1485" t="inlineStr">
        <is>
          <t>A</t>
        </is>
      </c>
      <c r="F7645" s="2087" t="n"/>
    </row>
    <row r="7646" ht="15.75" customHeight="1" s="1855">
      <c r="A7646" s="1257" t="n"/>
      <c r="B7646" s="1685" t="n">
        <v>2982600</v>
      </c>
      <c r="C7646" s="1801" t="inlineStr">
        <is>
          <t>Transferencia de ana clara s</t>
        </is>
      </c>
      <c r="D7646" s="1717" t="n">
        <v>46112</v>
      </c>
      <c r="E7646" s="1558" t="inlineStr">
        <is>
          <t>A</t>
        </is>
      </c>
      <c r="F7646" s="2087" t="n"/>
    </row>
    <row r="7647" ht="15.75" customHeight="1" s="1855">
      <c r="A7647" s="1257" t="n"/>
      <c r="B7647" s="1685" t="n">
        <v>5000000</v>
      </c>
      <c r="C7647" s="1824" t="inlineStr">
        <is>
          <t>Transferencia de ana clara s</t>
        </is>
      </c>
      <c r="D7647" s="1717" t="n">
        <v>46120</v>
      </c>
      <c r="E7647" s="1487" t="inlineStr">
        <is>
          <t>A</t>
        </is>
      </c>
      <c r="F7647" s="2087" t="n"/>
    </row>
    <row r="7648" ht="15.75" customHeight="1" s="1855">
      <c r="A7648" s="1257" t="n"/>
      <c r="B7648" s="1179" t="n">
        <v>-4864973</v>
      </c>
      <c r="C7648" s="1824" t="inlineStr">
        <is>
          <t>Cuota prestamo</t>
        </is>
      </c>
      <c r="D7648" s="1717" t="n">
        <v>46122</v>
      </c>
      <c r="E7648" s="1487" t="inlineStr">
        <is>
          <t>C</t>
        </is>
      </c>
      <c r="F7648" s="2087" t="n"/>
    </row>
    <row r="7649" ht="15.75" customHeight="1" s="1855">
      <c r="A7649" s="1257" t="n"/>
      <c r="B7649" s="1037" t="n">
        <v>-41797</v>
      </c>
      <c r="C7649" s="1823" t="inlineStr">
        <is>
          <t>Comision garantia fogape</t>
        </is>
      </c>
      <c r="D7649" s="1707" t="n">
        <v>46122</v>
      </c>
      <c r="E7649" s="1485" t="inlineStr">
        <is>
          <t>C</t>
        </is>
      </c>
      <c r="F7649" s="2087" t="n"/>
    </row>
    <row r="7650" ht="15.75" customHeight="1" s="1855">
      <c r="A7650" s="1257" t="n"/>
      <c r="B7650" s="1179" t="n">
        <v>-25409</v>
      </c>
      <c r="C7650" s="1824" t="inlineStr">
        <is>
          <t>Dif com fogape</t>
        </is>
      </c>
      <c r="D7650" s="1717" t="n">
        <v>46129</v>
      </c>
      <c r="E7650" s="1487" t="inlineStr">
        <is>
          <t>C</t>
        </is>
      </c>
      <c r="F7650" s="2087" t="n"/>
    </row>
    <row r="7651" ht="15.75" customHeight="1" s="1855">
      <c r="A7651" s="1257" t="n"/>
      <c r="B7651" s="1684" t="n">
        <v>5000000</v>
      </c>
      <c r="C7651" s="1823" t="inlineStr">
        <is>
          <t>Transferencia de ana clara s</t>
        </is>
      </c>
      <c r="D7651" s="1707" t="n">
        <v>46141</v>
      </c>
      <c r="E7651" s="1485" t="inlineStr">
        <is>
          <t>A</t>
        </is>
      </c>
      <c r="F7651" s="2087" t="n"/>
    </row>
    <row r="7652" ht="15.75" customHeight="1" s="1855">
      <c r="A7652" s="1257" t="n"/>
      <c r="B7652" s="1685" t="n">
        <v>2982600</v>
      </c>
      <c r="C7652" s="1824" t="inlineStr">
        <is>
          <t>Transferencia de ana clara s</t>
        </is>
      </c>
      <c r="D7652" s="1717" t="n">
        <v>46141</v>
      </c>
      <c r="E7652" s="1487" t="inlineStr">
        <is>
          <t>A</t>
        </is>
      </c>
      <c r="F7652" s="2087" t="n"/>
    </row>
    <row r="7653" ht="15.75" customHeight="1" s="1855">
      <c r="A7653" s="1257" t="n"/>
      <c r="B7653" s="1037" t="n">
        <v>-3112075</v>
      </c>
      <c r="C7653" s="1823" t="inlineStr">
        <is>
          <t>Cuota prestamo</t>
        </is>
      </c>
      <c r="D7653" s="1707" t="n">
        <v>46141</v>
      </c>
      <c r="E7653" s="1485" t="inlineStr">
        <is>
          <t>C</t>
        </is>
      </c>
      <c r="F7653" s="2087" t="n"/>
    </row>
    <row r="7654" ht="15.75" customHeight="1" s="1855">
      <c r="A7654" s="1257" t="n"/>
      <c r="B7654" s="1037" t="n">
        <v>-37536</v>
      </c>
      <c r="C7654" s="1823" t="inlineStr">
        <is>
          <t>Comision garantia fogape</t>
        </is>
      </c>
      <c r="D7654" s="1707" t="n">
        <v>46141</v>
      </c>
      <c r="E7654" s="1485" t="inlineStr">
        <is>
          <t>C</t>
        </is>
      </c>
      <c r="F7654" s="2087" t="n"/>
    </row>
    <row r="7655" ht="15.75" customHeight="1" s="1855">
      <c r="A7655" s="1257" t="n"/>
      <c r="B7655" s="1037" t="n">
        <v>-4870525</v>
      </c>
      <c r="C7655" s="1823" t="inlineStr">
        <is>
          <t>Cuota prestamo</t>
        </is>
      </c>
      <c r="D7655" s="1707" t="n">
        <v>46141</v>
      </c>
      <c r="E7655" s="1487" t="inlineStr">
        <is>
          <t>C</t>
        </is>
      </c>
      <c r="F7655" s="2087" t="n"/>
    </row>
    <row r="7656" ht="15.75" customHeight="1" s="1855">
      <c r="A7656" s="1257" t="n"/>
      <c r="B7656" s="1037" t="n">
        <v>-19900</v>
      </c>
      <c r="C7656" s="1823" t="inlineStr">
        <is>
          <t>Com mantencion plan cuenta e</t>
        </is>
      </c>
      <c r="D7656" s="1848" t="n">
        <v>46142</v>
      </c>
      <c r="E7656" s="1485" t="inlineStr">
        <is>
          <t>C</t>
        </is>
      </c>
      <c r="F7656" s="497" t="inlineStr">
        <is>
          <t>FACT 7815779</t>
        </is>
      </c>
    </row>
    <row r="7657" ht="15.75" customHeight="1" s="1855">
      <c r="A7657" s="1257" t="n"/>
      <c r="B7657" s="1179" t="n">
        <v>-3781</v>
      </c>
      <c r="C7657" s="1824" t="inlineStr">
        <is>
          <t>Impuesto al valor agregado</t>
        </is>
      </c>
      <c r="D7657" s="1872" t="n">
        <v>46142</v>
      </c>
      <c r="E7657" s="1487" t="inlineStr">
        <is>
          <t>C</t>
        </is>
      </c>
      <c r="F7657" s="497" t="inlineStr">
        <is>
          <t>FACT 7815779</t>
        </is>
      </c>
    </row>
    <row r="7658" ht="15.75" customHeight="1" s="1855">
      <c r="A7658" s="1257" t="n"/>
      <c r="B7658" s="1037" t="n">
        <v>4864973</v>
      </c>
      <c r="C7658" s="1485" t="inlineStr">
        <is>
          <t>Transferencia De Ana Clara 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2500000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5000000</v>
      </c>
      <c r="C7668" s="1485" t="inlineStr">
        <is>
          <t>Transferencia De Inversiones</t>
        </is>
      </c>
      <c r="D7668" s="1486" t="n">
        <v>46153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5000000</v>
      </c>
      <c r="C7669" s="1485" t="inlineStr">
        <is>
          <t>Transferencia De Inversiones</t>
        </is>
      </c>
      <c r="D7669" s="1486" t="n">
        <v>46153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5000000</v>
      </c>
      <c r="C7670" s="1485" t="inlineStr">
        <is>
          <t>Transferencia De Inversiones</t>
        </is>
      </c>
      <c r="D7670" s="1486" t="n">
        <v>46153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5000000</v>
      </c>
      <c r="C7671" s="1485" t="inlineStr">
        <is>
          <t>Transferencia De Inversiones</t>
        </is>
      </c>
      <c r="D7671" s="1486" t="n">
        <v>46153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5000000</v>
      </c>
      <c r="C7672" s="1485" t="inlineStr">
        <is>
          <t>Transferencia De Inversiones</t>
        </is>
      </c>
      <c r="D7672" s="1486" t="n">
        <v>46153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5000000</v>
      </c>
      <c r="C7673" s="1485" t="inlineStr">
        <is>
          <t>Transferencia De Inversiones</t>
        </is>
      </c>
      <c r="D7673" s="1486" t="n">
        <v>46153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5000000</v>
      </c>
      <c r="C7674" s="1485" t="inlineStr">
        <is>
          <t>Transferencia De Inversiones</t>
        </is>
      </c>
      <c r="D7674" s="1486" t="n">
        <v>46153</v>
      </c>
      <c r="E7674" s="1485" t="inlineStr">
        <is>
          <t>A</t>
        </is>
      </c>
      <c r="F7674" s="497" t="n"/>
    </row>
    <row r="7675" ht="15.75" customHeight="1" s="1855">
      <c r="A7675" s="1257" t="n"/>
      <c r="B7675" s="1037" t="n">
        <v>5000000</v>
      </c>
      <c r="C7675" s="1485" t="inlineStr">
        <is>
          <t>Transferencia De Inversiones</t>
        </is>
      </c>
      <c r="D7675" s="1486" t="n">
        <v>46153</v>
      </c>
      <c r="E7675" s="1485" t="inlineStr">
        <is>
          <t>A</t>
        </is>
      </c>
      <c r="F7675" s="497" t="n"/>
    </row>
    <row r="7676" ht="15.75" customHeight="1" s="1855">
      <c r="A7676" s="1257" t="n"/>
      <c r="B7676" s="1037" t="n">
        <v>5000000</v>
      </c>
      <c r="C7676" s="1485" t="inlineStr">
        <is>
          <t>Transferencia De Inversiones</t>
        </is>
      </c>
      <c r="D7676" s="1486" t="n">
        <v>46153</v>
      </c>
      <c r="E7676" s="1485" t="inlineStr">
        <is>
          <t>A</t>
        </is>
      </c>
      <c r="F7676" s="497" t="n"/>
    </row>
    <row r="7677" ht="15.75" customHeight="1" s="1855">
      <c r="A7677" s="1257" t="n"/>
      <c r="B7677" s="1179" t="n">
        <v>5000000</v>
      </c>
      <c r="C7677" s="1487" t="inlineStr">
        <is>
          <t>Transferencia De Inversiones</t>
        </is>
      </c>
      <c r="D7677" s="1488" t="n">
        <v>46153</v>
      </c>
      <c r="E7677" s="1487" t="inlineStr">
        <is>
          <t>A</t>
        </is>
      </c>
      <c r="F7677" s="497" t="n"/>
    </row>
    <row r="7678" ht="15.75" customHeight="1" s="1855">
      <c r="A7678" s="1257" t="n"/>
      <c r="B7678" s="1684" t="n">
        <v>-4864973</v>
      </c>
      <c r="C7678" s="1823" t="inlineStr">
        <is>
          <t>Cuota prestamo</t>
        </is>
      </c>
      <c r="D7678" s="1707" t="n">
        <v>46153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-40069</v>
      </c>
      <c r="C7679" s="1824" t="inlineStr">
        <is>
          <t>Comision garantia fogape</t>
        </is>
      </c>
      <c r="D7679" s="1717" t="n">
        <v>46153</v>
      </c>
      <c r="E7679" s="1487" t="inlineStr">
        <is>
          <t>C</t>
        </is>
      </c>
      <c r="F7679" s="497" t="n"/>
    </row>
    <row r="7680" ht="15.75" customHeight="1" s="1855">
      <c r="A7680" s="1257" t="n"/>
      <c r="B7680" s="1037" t="n">
        <v>-23599</v>
      </c>
      <c r="C7680" s="1823" t="inlineStr">
        <is>
          <t>Dif com fogape</t>
        </is>
      </c>
      <c r="D7680" s="1707" t="n">
        <v>46155</v>
      </c>
      <c r="E7680" s="1485" t="inlineStr">
        <is>
          <t>C</t>
        </is>
      </c>
      <c r="F7680" s="497" t="n"/>
    </row>
    <row r="7681" ht="15.75" customHeight="1" s="1855">
      <c r="A7681" s="1257" t="n"/>
      <c r="B7681" s="1179" t="n">
        <v>-88325062</v>
      </c>
      <c r="C7681" s="1824" t="inlineStr">
        <is>
          <t>Prep 599</t>
        </is>
      </c>
      <c r="D7681" s="1717" t="n">
        <v>46156</v>
      </c>
      <c r="E7681" s="1487" t="inlineStr">
        <is>
          <t>C</t>
        </is>
      </c>
      <c r="F7681" s="497" t="n"/>
    </row>
    <row r="7682" ht="15.75" customHeight="1" s="1855">
      <c r="A7682" s="1257" t="n"/>
      <c r="B7682" s="1179" t="n">
        <v>-4870525</v>
      </c>
      <c r="C7682" s="1823" t="inlineStr">
        <is>
          <t>CUOTA PRESTAMO</t>
        </is>
      </c>
      <c r="D7682" s="1717" t="n">
        <v>46171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4870525</v>
      </c>
      <c r="C7683" s="1823" t="inlineStr">
        <is>
          <t>Transferencia de ana clara s</t>
        </is>
      </c>
      <c r="D7683" s="1707" t="n">
        <v>46174</v>
      </c>
      <c r="E7683" s="1485" t="inlineStr">
        <is>
          <t xml:space="preserve">A </t>
        </is>
      </c>
      <c r="F7683" s="497" t="n"/>
    </row>
    <row r="7684" ht="15.75" customHeight="1" s="1855">
      <c r="A7684" s="1257" t="n"/>
      <c r="B7684" s="1037" t="n">
        <v>742467</v>
      </c>
      <c r="C7684" s="1823" t="inlineStr">
        <is>
          <t>Transferencia de ana clara s</t>
        </is>
      </c>
      <c r="D7684" s="1707" t="n">
        <v>46174</v>
      </c>
      <c r="E7684" s="1485" t="inlineStr">
        <is>
          <t>A</t>
        </is>
      </c>
      <c r="F7684" s="497" t="n"/>
    </row>
    <row r="7685" ht="15.75" customHeight="1" s="1855">
      <c r="A7685" s="1257" t="n"/>
      <c r="B7685" s="1684" t="n">
        <v>-20151</v>
      </c>
      <c r="C7685" s="1823" t="inlineStr">
        <is>
          <t>Com mantencion plan cuenta e</t>
        </is>
      </c>
      <c r="D7685" s="1707" t="n">
        <v>46174</v>
      </c>
      <c r="E7685" s="1485" t="inlineStr">
        <is>
          <t>C</t>
        </is>
      </c>
      <c r="F7685" s="497" t="n"/>
    </row>
    <row r="7686" ht="15.75" customHeight="1" s="1855">
      <c r="A7686" s="1257" t="n"/>
      <c r="B7686" s="1685" t="n">
        <v>-3829</v>
      </c>
      <c r="C7686" s="1824" t="inlineStr">
        <is>
          <t>Impuesto al valor agregado</t>
        </is>
      </c>
      <c r="D7686" s="1717" t="n">
        <v>46174</v>
      </c>
      <c r="E7686" s="1487" t="inlineStr">
        <is>
          <t>C</t>
        </is>
      </c>
      <c r="F7686" s="497" t="n"/>
    </row>
    <row r="7687" ht="15.75" customHeight="1" s="1855">
      <c r="A7687" s="1257" t="n"/>
      <c r="B7687" s="1037" t="n">
        <v>-4864973</v>
      </c>
      <c r="C7687" s="1823" t="inlineStr">
        <is>
          <t>Cuota prestamo</t>
        </is>
      </c>
      <c r="D7687" s="1707" t="n">
        <v>46183</v>
      </c>
      <c r="E7687" s="1485" t="inlineStr">
        <is>
          <t>C</t>
        </is>
      </c>
      <c r="F7687" s="497" t="n"/>
    </row>
    <row r="7688" ht="15.75" customHeight="1" s="1855">
      <c r="A7688" s="1257" t="n"/>
      <c r="B7688" s="1179" t="n">
        <v>-37090</v>
      </c>
      <c r="C7688" s="1824" t="inlineStr">
        <is>
          <t>Comision garantia fogape</t>
        </is>
      </c>
      <c r="D7688" s="1717" t="n">
        <v>46183</v>
      </c>
      <c r="E7688" s="1487" t="inlineStr">
        <is>
          <t>C</t>
        </is>
      </c>
      <c r="F7688" s="497" t="n"/>
    </row>
    <row r="7689" ht="15.75" customHeight="1" s="1855">
      <c r="A7689" s="1257" t="n"/>
      <c r="B7689" s="1179" t="n">
        <v>-20247</v>
      </c>
      <c r="C7689" s="1824" t="inlineStr">
        <is>
          <t>Com mantencion plan cuenta e</t>
        </is>
      </c>
      <c r="D7689" s="1717" t="n">
        <v>46203</v>
      </c>
      <c r="E7689" s="1487" t="inlineStr">
        <is>
          <t>C</t>
        </is>
      </c>
      <c r="F7689" s="697" t="n">
        <v>7916886</v>
      </c>
    </row>
    <row r="7690" ht="15.75" customHeight="1" s="1855">
      <c r="A7690" s="1257" t="n"/>
      <c r="B7690" s="1037" t="n">
        <v>-3847</v>
      </c>
      <c r="C7690" s="1823" t="inlineStr">
        <is>
          <t>Impuesto al valor agregado</t>
        </is>
      </c>
      <c r="D7690" s="1707" t="n">
        <v>46203</v>
      </c>
      <c r="E7690" s="1485" t="inlineStr">
        <is>
          <t>C</t>
        </is>
      </c>
      <c r="F7690" s="697" t="n">
        <v>7916886</v>
      </c>
    </row>
    <row r="7691" ht="15.75" customHeight="1" s="1855">
      <c r="A7691" s="1257" t="n"/>
      <c r="B7691" s="1179" t="n">
        <v>-25078</v>
      </c>
      <c r="C7691" s="1824" t="inlineStr">
        <is>
          <t>Dif com fogape</t>
        </is>
      </c>
      <c r="D7691" s="1717" t="n">
        <v>46209</v>
      </c>
      <c r="E7691" s="1487" t="inlineStr">
        <is>
          <t>C</t>
        </is>
      </c>
      <c r="F7691" s="497" t="n"/>
    </row>
    <row r="7692" ht="15.75" customHeight="1" s="1855">
      <c r="A7692" s="1257" t="n"/>
      <c r="B7692" s="1037" t="n">
        <v>-4864973</v>
      </c>
      <c r="C7692" s="1823" t="inlineStr">
        <is>
          <t>Cuota prestamo</t>
        </is>
      </c>
      <c r="D7692" s="1707" t="n">
        <v>46213</v>
      </c>
      <c r="E7692" s="1485" t="inlineStr">
        <is>
          <t>C</t>
        </is>
      </c>
      <c r="F7692" s="497" t="n"/>
    </row>
    <row r="7693" ht="15.75" customHeight="1" s="1855">
      <c r="A7693" s="1257" t="n"/>
      <c r="B7693" s="1037" t="n">
        <v>4475215</v>
      </c>
      <c r="C7693" s="1823" t="inlineStr">
        <is>
          <t>Abono desde linea de credito</t>
        </is>
      </c>
      <c r="D7693" s="1707" t="n">
        <v>46213</v>
      </c>
      <c r="E7693" s="1485" t="inlineStr">
        <is>
          <t>A</t>
        </is>
      </c>
      <c r="F7693" s="497" t="n"/>
    </row>
    <row r="7694" ht="14.25" customHeight="1" s="1855">
      <c r="A7694" s="1257" t="n"/>
      <c r="B7694" s="1179" t="n">
        <v>-35379</v>
      </c>
      <c r="C7694" s="1824" t="inlineStr">
        <is>
          <t>Comision garantia fogape</t>
        </is>
      </c>
      <c r="D7694" s="1717" t="n">
        <v>46213</v>
      </c>
      <c r="E7694" s="1487" t="inlineStr">
        <is>
          <t>C</t>
        </is>
      </c>
      <c r="F7694" s="497" t="n"/>
    </row>
    <row r="7695" ht="15.75" customHeight="1" s="1855">
      <c r="A7695" s="1257" t="n"/>
      <c r="B7695" s="1037" t="n">
        <v>35379</v>
      </c>
      <c r="C7695" s="1823" t="inlineStr">
        <is>
          <t>Abono desde linea de credito</t>
        </is>
      </c>
      <c r="D7695" s="1707" t="n">
        <v>46213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4864973</v>
      </c>
      <c r="C7696" s="1823" t="inlineStr">
        <is>
          <t>Transf. de 77271121-2 ana cl</t>
        </is>
      </c>
      <c r="D7696" s="1707" t="n">
        <v>46223</v>
      </c>
      <c r="E7696" s="1485" t="inlineStr">
        <is>
          <t>A</t>
        </is>
      </c>
      <c r="F7696" s="497" t="n"/>
    </row>
    <row r="7697" ht="15.75" customHeight="1" s="1855">
      <c r="A7697" s="1257" t="n"/>
      <c r="B7697" s="1179" t="n">
        <v>-4510594</v>
      </c>
      <c r="C7697" s="1824" t="inlineStr">
        <is>
          <t>Cargo ctacte por traspaso lc</t>
        </is>
      </c>
      <c r="D7697" s="1717" t="n">
        <v>46223</v>
      </c>
      <c r="E7697" s="1487" t="inlineStr">
        <is>
          <t>C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620" t="n">
        <v>7000000</v>
      </c>
      <c r="C7699" s="2032" t="inlineStr">
        <is>
          <t>Transf. de 77271121-2 ana cl</t>
        </is>
      </c>
      <c r="D7699" s="2033" t="n">
        <v>46226</v>
      </c>
      <c r="E7699" s="2034" t="inlineStr">
        <is>
          <t>A</t>
        </is>
      </c>
      <c r="F7699" s="497" t="n"/>
    </row>
    <row r="7700" ht="15.75" customHeight="1" s="1855">
      <c r="A7700" s="1257" t="n"/>
      <c r="B7700" s="1037" t="n">
        <v>7000000</v>
      </c>
      <c r="C7700" s="1823" t="inlineStr">
        <is>
          <t>Transf. de 77271121-2 ana cl</t>
        </is>
      </c>
      <c r="D7700" s="1707" t="n">
        <v>46226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7000000</v>
      </c>
      <c r="C7701" s="1823" t="inlineStr">
        <is>
          <t>Transf. de 77271121-2 ana cl</t>
        </is>
      </c>
      <c r="D7701" s="1707" t="n">
        <v>46226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7000000</v>
      </c>
      <c r="C7702" s="1823" t="inlineStr">
        <is>
          <t>Transf. de 77271121-2 ana cl</t>
        </is>
      </c>
      <c r="D7702" s="1707" t="n">
        <v>46226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7000000</v>
      </c>
      <c r="C7703" s="1823" t="inlineStr">
        <is>
          <t>Transf. de 77271121-2 ana cl</t>
        </is>
      </c>
      <c r="D7703" s="1707" t="n">
        <v>46226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7000000</v>
      </c>
      <c r="C7704" s="1823" t="inlineStr">
        <is>
          <t>Transf. de 77271121-2 ana cl</t>
        </is>
      </c>
      <c r="D7704" s="1707" t="n">
        <v>46226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7000000</v>
      </c>
      <c r="C7705" s="1823" t="inlineStr">
        <is>
          <t>Transf. de 77271121-2 ana cl</t>
        </is>
      </c>
      <c r="D7705" s="1707" t="n">
        <v>46226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7000000</v>
      </c>
      <c r="C7706" s="1823" t="inlineStr">
        <is>
          <t>Transf. de 77271121-2 ana cl</t>
        </is>
      </c>
      <c r="D7706" s="1707" t="n">
        <v>46226</v>
      </c>
      <c r="E7706" s="1485" t="inlineStr">
        <is>
          <t>A</t>
        </is>
      </c>
      <c r="F7706" s="497" t="n"/>
    </row>
    <row r="7707" ht="15.75" customHeight="1" s="1855">
      <c r="A7707" s="1257" t="n"/>
      <c r="B7707" s="1037" t="n">
        <v>7000000</v>
      </c>
      <c r="C7707" s="1823" t="inlineStr">
        <is>
          <t>Transf. de 77271121-2 ana cl</t>
        </is>
      </c>
      <c r="D7707" s="1707" t="n">
        <v>46226</v>
      </c>
      <c r="E7707" s="1485" t="inlineStr">
        <is>
          <t>A</t>
        </is>
      </c>
      <c r="F7707" s="497" t="n"/>
    </row>
    <row r="7708" ht="15.75" customHeight="1" s="1855">
      <c r="A7708" s="1257" t="n"/>
      <c r="B7708" s="1179" t="n">
        <v>7000000</v>
      </c>
      <c r="C7708" s="1823" t="inlineStr">
        <is>
          <t>Transf. de 77271121-2 ana cl</t>
        </is>
      </c>
      <c r="D7708" s="1717" t="n">
        <v>46226</v>
      </c>
      <c r="E7708" s="1487" t="inlineStr">
        <is>
          <t>A</t>
        </is>
      </c>
      <c r="F7708" s="497" t="n"/>
    </row>
    <row r="7709" ht="15.75" customHeight="1" s="1855">
      <c r="A7709" s="1257" t="n"/>
      <c r="B7709" s="1179" t="n">
        <v>5000000</v>
      </c>
      <c r="C7709" s="1823" t="inlineStr">
        <is>
          <t>Transf. de 77271121-2 ana cl</t>
        </is>
      </c>
      <c r="D7709" s="1717" t="n">
        <v>46226</v>
      </c>
      <c r="E7709" s="1487" t="inlineStr">
        <is>
          <t>A</t>
        </is>
      </c>
      <c r="F7709" s="497" t="n"/>
    </row>
    <row r="7710" ht="15.75" customHeight="1" s="1855">
      <c r="A7710" s="1257" t="n"/>
      <c r="B7710" s="1179" t="n">
        <v>-80000000</v>
      </c>
      <c r="C7710" s="1823" t="inlineStr">
        <is>
          <t>Traspaso rendicion</t>
        </is>
      </c>
      <c r="D7710" s="1717" t="n">
        <v>46230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4870525</v>
      </c>
      <c r="C7711" s="1823" t="inlineStr">
        <is>
          <t>Transf. de 77271121-2 ana cl</t>
        </is>
      </c>
      <c r="D7711" s="1707" t="n">
        <v>46231</v>
      </c>
      <c r="E7711" s="1485" t="inlineStr">
        <is>
          <t>A</t>
        </is>
      </c>
      <c r="F7711" s="497" t="n"/>
    </row>
    <row r="7712" ht="15.75" customHeight="1" s="1855">
      <c r="A7712" s="1257" t="n"/>
      <c r="B7712" s="1179" t="n">
        <v>-4870525</v>
      </c>
      <c r="C7712" s="1824" t="inlineStr">
        <is>
          <t>Cuota prestamo</t>
        </is>
      </c>
      <c r="D7712" s="1717" t="n">
        <v>46232</v>
      </c>
      <c r="E7712" s="1485" t="inlineStr">
        <is>
          <t>C</t>
        </is>
      </c>
      <c r="F7712" s="497" t="n"/>
    </row>
    <row r="7713" ht="15.75" customHeight="1" s="1855">
      <c r="A7713" s="1257" t="n"/>
      <c r="B7713" s="1037" t="n">
        <v>-20259</v>
      </c>
      <c r="C7713" s="1823" t="inlineStr">
        <is>
          <t>Com mantencion plan cuenta e</t>
        </is>
      </c>
      <c r="D7713" s="1707" t="n">
        <v>46233</v>
      </c>
      <c r="E7713" s="2105" t="inlineStr">
        <is>
          <t>C</t>
        </is>
      </c>
      <c r="F7713" s="497" t="n"/>
    </row>
    <row r="7714" ht="15.75" customHeight="1" s="1855">
      <c r="A7714" s="1257" t="n"/>
      <c r="B7714" s="1179" t="n">
        <v>-3849</v>
      </c>
      <c r="C7714" s="1824" t="inlineStr">
        <is>
          <t>Impuesto al valor agregado</t>
        </is>
      </c>
      <c r="D7714" s="1717" t="n">
        <v>46233</v>
      </c>
      <c r="E7714" s="1558" t="inlineStr">
        <is>
          <t>C</t>
        </is>
      </c>
      <c r="F7714" s="497" t="n"/>
    </row>
    <row r="7715" ht="15.75" customHeight="1" s="1855">
      <c r="A7715" s="1257" t="n"/>
      <c r="B7715" s="1179" t="n">
        <v>-35975</v>
      </c>
      <c r="C7715" s="1824" t="inlineStr">
        <is>
          <t>Liquid intereses pactados</t>
        </is>
      </c>
      <c r="D7715" s="1717" t="n">
        <v>46241</v>
      </c>
      <c r="E7715" s="1487" t="inlineStr">
        <is>
          <t>C</t>
        </is>
      </c>
      <c r="F7715" s="497" t="n"/>
    </row>
    <row r="7716" ht="15.75" customHeight="1" s="1855">
      <c r="A7716" s="1257" t="n"/>
      <c r="B7716" s="1037" t="n">
        <v>-2977</v>
      </c>
      <c r="C7716" s="1823" t="inlineStr">
        <is>
          <t>Imp/sobreg. lc</t>
        </is>
      </c>
      <c r="D7716" s="1707" t="n">
        <v>46241</v>
      </c>
      <c r="E7716" s="1485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46244</v>
      </c>
      <c r="E7717" s="1485" t="inlineStr">
        <is>
          <t>C</t>
        </is>
      </c>
      <c r="F7717" s="497" t="n"/>
    </row>
    <row r="7718" ht="15.75" customHeight="1" s="1855">
      <c r="A7718" s="1257" t="n"/>
      <c r="B7718" s="1037" t="n">
        <v>-34774</v>
      </c>
      <c r="C7718" s="1823" t="inlineStr">
        <is>
          <t>Comision garantia fogape</t>
        </is>
      </c>
      <c r="D7718" s="1707" t="n">
        <v>46244</v>
      </c>
      <c r="E7718" s="1485" t="inlineStr">
        <is>
          <t>C</t>
        </is>
      </c>
      <c r="F7718" s="497" t="n"/>
    </row>
    <row r="7719" ht="15.75" customHeight="1" s="1855">
      <c r="A7719" s="1257" t="n"/>
      <c r="B7719" s="1037" t="n">
        <v>4864973</v>
      </c>
      <c r="C7719" s="1823" t="inlineStr">
        <is>
          <t>Transf. de 77271121-2 ana cl</t>
        </is>
      </c>
      <c r="D7719" s="1707" t="n">
        <v>46245</v>
      </c>
      <c r="E7719" s="1485" t="inlineStr">
        <is>
          <t>A</t>
        </is>
      </c>
      <c r="F7719" s="497" t="n"/>
    </row>
    <row r="7720" ht="15.75" customHeight="1" s="1855">
      <c r="B7720" s="2501" t="n">
        <v>2256545</v>
      </c>
      <c r="C7720" s="1803" t="inlineStr">
        <is>
          <t>SALDO AL  18-08-26 BANCO ITAÚ</t>
        </is>
      </c>
    </row>
    <row r="7725" ht="15.75" customHeight="1" s="1855">
      <c r="A7725" s="655" t="inlineStr">
        <is>
          <t>CUENTA BCO SCOTIABANK</t>
        </is>
      </c>
      <c r="B7725" s="655" t="inlineStr">
        <is>
          <t>SALDO</t>
        </is>
      </c>
      <c r="C7725" s="1790" t="inlineStr">
        <is>
          <t>DESCRIPCION</t>
        </is>
      </c>
      <c r="D7725" s="655" t="inlineStr">
        <is>
          <t>FECHA</t>
        </is>
      </c>
      <c r="E7725" s="655" t="inlineStr">
        <is>
          <t>ABONO/CARGOS</t>
        </is>
      </c>
    </row>
    <row r="7726" ht="15.75" customHeight="1" s="1855">
      <c r="A7726" s="655" t="n"/>
      <c r="B7726" s="655" t="n"/>
      <c r="C7726" s="1790" t="n"/>
      <c r="D7726" s="655" t="n"/>
      <c r="E7726" s="655" t="n"/>
    </row>
    <row r="7727" ht="15.75" customHeight="1" s="1855">
      <c r="B7727" s="1037" t="n">
        <v>-1130</v>
      </c>
      <c r="C7727" s="1791" t="inlineStr">
        <is>
          <t>GASTOS DE NOTARIO</t>
        </is>
      </c>
      <c r="D7727" s="871" t="n">
        <v>45607</v>
      </c>
      <c r="E7727" s="2162" t="inlineStr">
        <is>
          <t>C</t>
        </is>
      </c>
    </row>
    <row r="7728" ht="15.75" customHeight="1" s="1855">
      <c r="B7728" s="620" t="n">
        <v>64130</v>
      </c>
      <c r="C7728" s="1792" t="inlineStr">
        <is>
          <t>TRANSFERENCIA DE LINEA CREDITO</t>
        </is>
      </c>
      <c r="D7728" s="874" t="n">
        <v>45607</v>
      </c>
      <c r="E7728" s="82" t="inlineStr">
        <is>
          <t>A</t>
        </is>
      </c>
    </row>
    <row r="7729" ht="15.75" customHeight="1" s="1855">
      <c r="B7729" s="620" t="n">
        <v>-63000</v>
      </c>
      <c r="C7729" s="1792" t="inlineStr">
        <is>
          <t>DESGRAVAMEN LINEA CRED.EMPRESA</t>
        </is>
      </c>
      <c r="D7729" s="874" t="n">
        <v>45607</v>
      </c>
      <c r="E7729" s="2162" t="inlineStr">
        <is>
          <t>C</t>
        </is>
      </c>
    </row>
    <row r="7730" ht="15.75" customHeight="1" s="1855">
      <c r="B7730" s="620" t="n">
        <v>98596370</v>
      </c>
      <c r="C7730" s="1792" t="inlineStr">
        <is>
          <t>6019952 TRASPASO DE FONDOS</t>
        </is>
      </c>
      <c r="D7730" s="874" t="n">
        <v>45608</v>
      </c>
      <c r="E7730" s="2162" t="inlineStr">
        <is>
          <t>A</t>
        </is>
      </c>
    </row>
    <row r="7731" ht="15.75" customHeight="1" s="1855">
      <c r="B7731" s="620" t="n">
        <v>-43702265</v>
      </c>
      <c r="C7731" s="1792" t="inlineStr">
        <is>
          <t>PROVEEDORES  20241112153025544</t>
        </is>
      </c>
      <c r="D7731" s="874" t="n">
        <v>45608</v>
      </c>
      <c r="E7731" s="2162" t="inlineStr">
        <is>
          <t>C</t>
        </is>
      </c>
    </row>
    <row r="7732" ht="15.75" customHeight="1" s="1855">
      <c r="B7732" s="620" t="n">
        <v>-500000</v>
      </c>
      <c r="C7732" s="1792" t="inlineStr">
        <is>
          <t>TEF 77271121-2 Ana Clara Spa</t>
        </is>
      </c>
      <c r="D7732" s="874" t="n">
        <v>45608</v>
      </c>
      <c r="E7732" s="2162" t="inlineStr">
        <is>
          <t>C</t>
        </is>
      </c>
    </row>
    <row r="7733" ht="15.75" customHeight="1" s="1855">
      <c r="B7733" s="620" t="n">
        <v>-64130</v>
      </c>
      <c r="C7733" s="1792" t="inlineStr">
        <is>
          <t>PAGO AUTOMATICO LINEA CREDITO</t>
        </is>
      </c>
      <c r="D7733" s="874" t="n">
        <v>45608</v>
      </c>
      <c r="E7733" s="2162" t="inlineStr">
        <is>
          <t>C</t>
        </is>
      </c>
    </row>
    <row r="7734" ht="15.75" customHeight="1" s="1855">
      <c r="B7734" s="620" t="n">
        <v>-500000</v>
      </c>
      <c r="C7734" s="1792" t="inlineStr">
        <is>
          <t>TEF 15637714-7 Pablo Abragan V</t>
        </is>
      </c>
      <c r="D7734" s="874" t="n">
        <v>45614</v>
      </c>
      <c r="E7734" s="2162" t="inlineStr">
        <is>
          <t>C</t>
        </is>
      </c>
    </row>
    <row r="7735" ht="15.75" customHeight="1" s="1855">
      <c r="B7735" s="620" t="n">
        <v>-2500000</v>
      </c>
      <c r="C7735" s="1792" t="inlineStr">
        <is>
          <t>PROVEEDORES  20241118131501730</t>
        </is>
      </c>
      <c r="D7735" s="874" t="n">
        <v>45614</v>
      </c>
      <c r="E7735" s="2162" t="inlineStr">
        <is>
          <t>C</t>
        </is>
      </c>
    </row>
    <row r="7736" ht="15.75" customHeight="1" s="1855">
      <c r="B7736" s="620" t="n">
        <v>-15000000</v>
      </c>
      <c r="C7736" s="1792" t="inlineStr">
        <is>
          <t>PROVEEDORES  20241119161817238</t>
        </is>
      </c>
      <c r="D7736" s="874" t="n">
        <v>45615</v>
      </c>
      <c r="E7736" s="2162" t="inlineStr">
        <is>
          <t>C</t>
        </is>
      </c>
    </row>
    <row r="7737" ht="15.75" customHeight="1" s="1855">
      <c r="B7737" s="620" t="n">
        <v>250000</v>
      </c>
      <c r="C7737" s="1792" t="inlineStr">
        <is>
          <t>TEF 15637714-7 PABLO ANDRES AB</t>
        </is>
      </c>
      <c r="D7737" s="874" t="n">
        <v>45628</v>
      </c>
      <c r="E7737" s="2162" t="inlineStr">
        <is>
          <t>A</t>
        </is>
      </c>
    </row>
    <row r="7738" ht="15.75" customHeight="1" s="1855">
      <c r="B7738" s="620" t="n">
        <v>-42</v>
      </c>
      <c r="C7738" s="1792" t="inlineStr">
        <is>
          <t>IMPUESTO LINEA    710149278882</t>
        </is>
      </c>
      <c r="D7738" s="874" t="n">
        <v>45628</v>
      </c>
      <c r="E7738" s="2162" t="inlineStr">
        <is>
          <t>C</t>
        </is>
      </c>
    </row>
    <row r="7739" ht="15.75" customHeight="1" s="1855">
      <c r="B7739" s="620" t="n">
        <v>-46</v>
      </c>
      <c r="C7739" s="1792" t="inlineStr">
        <is>
          <t>PAGO INTERES LINEA DE CREDITO</t>
        </is>
      </c>
      <c r="D7739" s="874" t="n">
        <v>45628</v>
      </c>
      <c r="E7739" s="2162" t="inlineStr">
        <is>
          <t>C</t>
        </is>
      </c>
    </row>
    <row r="7740" ht="15.75" customHeight="1" s="1855">
      <c r="B7740" s="620" t="n">
        <v>2750000</v>
      </c>
      <c r="C7740" s="1792" t="inlineStr">
        <is>
          <t>TEF 15637714-7 PABLO ANDRES AB</t>
        </is>
      </c>
      <c r="D7740" s="874" t="n">
        <v>45629</v>
      </c>
      <c r="E7740" s="2162" t="inlineStr">
        <is>
          <t>A</t>
        </is>
      </c>
    </row>
    <row r="7741" ht="15.75" customHeight="1" s="1855">
      <c r="B7741" s="620" t="n">
        <v>-500000</v>
      </c>
      <c r="C7741" s="1792" t="inlineStr">
        <is>
          <t>TEF 76106636-6 importadora hn</t>
        </is>
      </c>
      <c r="D7741" s="874" t="n">
        <v>45636</v>
      </c>
      <c r="E7741" s="2162" t="inlineStr">
        <is>
          <t>C</t>
        </is>
      </c>
    </row>
    <row r="7742" ht="15.75" customHeight="1" s="1855">
      <c r="B7742" s="620" t="n">
        <v>-4597678</v>
      </c>
      <c r="C7742" s="1792" t="inlineStr">
        <is>
          <t>PAGO DE CREDITOS</t>
        </is>
      </c>
      <c r="D7742" s="874" t="n">
        <v>45637</v>
      </c>
      <c r="E7742" s="2162" t="inlineStr">
        <is>
          <t>C</t>
        </is>
      </c>
    </row>
    <row r="7743" ht="15.75" customHeight="1" s="1855">
      <c r="B7743" s="620" t="n">
        <v>-3500000</v>
      </c>
      <c r="C7743" s="1792" t="inlineStr">
        <is>
          <t>TEF 76106636-6 importadora hn</t>
        </is>
      </c>
      <c r="D7743" s="874" t="n">
        <v>45638</v>
      </c>
      <c r="E7743" s="2162" t="inlineStr">
        <is>
          <t>C</t>
        </is>
      </c>
    </row>
    <row r="7744" ht="15.75" customHeight="1" s="1855">
      <c r="B7744" s="620" t="n">
        <v>4597678</v>
      </c>
      <c r="C7744" s="1792" t="inlineStr">
        <is>
          <t>TEF 77271121-2 ANA CLARA SPA</t>
        </is>
      </c>
      <c r="D7744" s="874" t="n">
        <v>45653</v>
      </c>
      <c r="E7744" s="2162" t="inlineStr">
        <is>
          <t>A</t>
        </is>
      </c>
    </row>
    <row r="7745" ht="15.75" customHeight="1" s="1855">
      <c r="B7745" s="620" t="n">
        <v>-25000000</v>
      </c>
      <c r="C7745" s="1792" t="inlineStr">
        <is>
          <t>PROVEEDORES  20241227103418372</t>
        </is>
      </c>
      <c r="D7745" s="874" t="n">
        <v>45653</v>
      </c>
      <c r="E7745" s="2162" t="inlineStr">
        <is>
          <t>C</t>
        </is>
      </c>
    </row>
    <row r="7746" ht="15.75" customHeight="1" s="1855">
      <c r="B7746" s="620" t="n">
        <v>-4801</v>
      </c>
      <c r="C7746" s="1792" t="inlineStr">
        <is>
          <t>COMISION SERVICIO MULTIPAGOS</t>
        </is>
      </c>
      <c r="D7746" s="874" t="n">
        <v>45653</v>
      </c>
      <c r="E7746" s="2162" t="inlineStr">
        <is>
          <t>C</t>
        </is>
      </c>
    </row>
    <row r="7747" ht="15.75" customHeight="1" s="1855">
      <c r="B7747" s="620" t="n">
        <v>-912</v>
      </c>
      <c r="C7747" s="1792" t="inlineStr">
        <is>
          <t>IVA COMISION</t>
        </is>
      </c>
      <c r="D7747" s="874" t="n">
        <v>45653</v>
      </c>
      <c r="E7747" s="2162" t="inlineStr">
        <is>
          <t>C</t>
        </is>
      </c>
    </row>
    <row r="7748" ht="15.75" customHeight="1" s="1855">
      <c r="B7748" s="884" t="n">
        <v>13900000</v>
      </c>
      <c r="C7748" s="1792" t="inlineStr">
        <is>
          <t>DEPOSITO EN EF ANA CLARA SPA</t>
        </is>
      </c>
      <c r="D7748" s="874" t="n">
        <v>45663</v>
      </c>
      <c r="E7748" s="2162" t="inlineStr">
        <is>
          <t>A</t>
        </is>
      </c>
      <c r="F7748" s="650" t="inlineStr">
        <is>
          <t>VENTA CAPTIVA RYGK10</t>
        </is>
      </c>
    </row>
    <row r="7749" ht="15.75" customHeight="1" s="1855">
      <c r="B7749" s="884" t="n">
        <v>30000000</v>
      </c>
      <c r="C7749" s="1792" t="inlineStr">
        <is>
          <t>DEPOSITO EN EFECTIVO</t>
        </is>
      </c>
      <c r="D7749" s="874" t="n">
        <v>45665</v>
      </c>
      <c r="E7749" s="2162" t="inlineStr">
        <is>
          <t>A</t>
        </is>
      </c>
      <c r="F7749" s="650" t="inlineStr">
        <is>
          <t>AUDI Q7 RVTJ29</t>
        </is>
      </c>
    </row>
    <row r="7750" ht="15.75" customHeight="1" s="1855">
      <c r="B7750" s="620" t="n">
        <v>-730</v>
      </c>
      <c r="C7750" s="1792" t="inlineStr">
        <is>
          <t>IVA COMISION</t>
        </is>
      </c>
      <c r="D7750" s="874" t="n">
        <v>45665</v>
      </c>
      <c r="E7750" s="2162" t="inlineStr">
        <is>
          <t>C</t>
        </is>
      </c>
    </row>
    <row r="7751" ht="15.75" customHeight="1" s="1855">
      <c r="B7751" s="620" t="n">
        <v>-3844</v>
      </c>
      <c r="C7751" s="1792" t="inlineStr">
        <is>
          <t>COMISION SERVICIO MULTIPAGOS</t>
        </is>
      </c>
      <c r="D7751" s="874" t="n">
        <v>45665</v>
      </c>
      <c r="E7751" s="2162" t="inlineStr">
        <is>
          <t>C</t>
        </is>
      </c>
    </row>
    <row r="7752" ht="15.75" customHeight="1" s="1855">
      <c r="B7752" s="620" t="n">
        <v>-20000000</v>
      </c>
      <c r="C7752" s="1792" t="inlineStr">
        <is>
          <t>PROVEEDORES  20250108122433905</t>
        </is>
      </c>
      <c r="D7752" s="874" t="n">
        <v>45665</v>
      </c>
      <c r="E7752" s="2162" t="inlineStr">
        <is>
          <t>C</t>
        </is>
      </c>
      <c r="F7752" s="1598" t="inlineStr">
        <is>
          <t>PRESTAMO ALIACE</t>
        </is>
      </c>
    </row>
    <row r="7753" ht="15.75" customHeight="1" s="1855">
      <c r="B7753" s="620" t="n">
        <v>-4597678</v>
      </c>
      <c r="C7753" s="1792" t="inlineStr">
        <is>
          <t>PAGO CUOTA 002 DE 710149278432</t>
        </is>
      </c>
      <c r="D7753" s="874" t="n">
        <v>45666</v>
      </c>
      <c r="E7753" s="2162" t="inlineStr">
        <is>
          <t>C</t>
        </is>
      </c>
    </row>
    <row r="7754" ht="15.75" customHeight="1" s="1855">
      <c r="B7754" s="620" t="n">
        <v>-5000000</v>
      </c>
      <c r="C7754" s="1792" t="inlineStr">
        <is>
          <t>TEF 77271121-2 Ana Clara Spa</t>
        </is>
      </c>
      <c r="D7754" s="874" t="n">
        <v>45666</v>
      </c>
      <c r="E7754" s="2162" t="inlineStr">
        <is>
          <t>C</t>
        </is>
      </c>
    </row>
    <row r="7755" ht="15.75" customHeight="1" s="1855">
      <c r="B7755" s="620" t="n">
        <v>-5000000</v>
      </c>
      <c r="C7755" s="1792" t="inlineStr">
        <is>
          <t>TEF 77271121-2 Ana Clara Spa</t>
        </is>
      </c>
      <c r="D7755" s="874" t="n">
        <v>45666</v>
      </c>
      <c r="E7755" s="2162" t="inlineStr">
        <is>
          <t>C</t>
        </is>
      </c>
    </row>
    <row r="7756" ht="15.75" customHeight="1" s="1855">
      <c r="B7756" s="620" t="n">
        <v>-5000000</v>
      </c>
      <c r="C7756" s="1792" t="inlineStr">
        <is>
          <t>TEF 77271121-2 Ana Clara Spa</t>
        </is>
      </c>
      <c r="D7756" s="874" t="n">
        <v>45666</v>
      </c>
      <c r="E7756" s="2162" t="inlineStr">
        <is>
          <t>C</t>
        </is>
      </c>
    </row>
    <row r="7757" ht="15.75" customHeight="1" s="1855">
      <c r="B7757" s="620" t="n">
        <v>-5000000</v>
      </c>
      <c r="C7757" s="1792" t="inlineStr">
        <is>
          <t>TEF 77271121-2 Ana Clara Spa</t>
        </is>
      </c>
      <c r="D7757" s="874" t="n">
        <v>45666</v>
      </c>
      <c r="E7757" s="2162" t="inlineStr">
        <is>
          <t>C</t>
        </is>
      </c>
    </row>
    <row r="7758" ht="15.75" customHeight="1" s="1855">
      <c r="B7758" s="620" t="n">
        <v>-5000000</v>
      </c>
      <c r="C7758" s="1792" t="inlineStr">
        <is>
          <t>TEF 77271121-2 Ana Clara Spa</t>
        </is>
      </c>
      <c r="D7758" s="874" t="n">
        <v>45666</v>
      </c>
      <c r="E7758" s="2162" t="inlineStr">
        <is>
          <t>C</t>
        </is>
      </c>
    </row>
    <row r="7759" ht="15.75" customHeight="1" s="1855">
      <c r="B7759" s="620" t="n">
        <v>-5000000</v>
      </c>
      <c r="C7759" s="1792" t="inlineStr">
        <is>
          <t>TEF 77271121-2 Ana Clara Spa</t>
        </is>
      </c>
      <c r="D7759" s="874" t="n">
        <v>45666</v>
      </c>
      <c r="E7759" s="2162" t="inlineStr">
        <is>
          <t>C</t>
        </is>
      </c>
    </row>
    <row r="7760" ht="15.75" customHeight="1" s="1855">
      <c r="B7760" s="620" t="n">
        <v>378078</v>
      </c>
      <c r="C7760" s="1792" t="inlineStr">
        <is>
          <t>TRANSFERENCIA DE LINEA CREDITO</t>
        </is>
      </c>
      <c r="D7760" s="875" t="n">
        <v>45666</v>
      </c>
      <c r="E7760" s="2162" t="inlineStr">
        <is>
          <t>A</t>
        </is>
      </c>
    </row>
    <row r="7761" ht="15.75" customHeight="1" s="1855">
      <c r="B7761" s="620" t="n">
        <v>-378078</v>
      </c>
      <c r="C7761" s="1804" t="inlineStr">
        <is>
          <t>PAGO AUTOMATICO LINEA DE CREDITO</t>
        </is>
      </c>
      <c r="D7761" s="871" t="n">
        <v>45681</v>
      </c>
      <c r="E7761" s="2162" t="inlineStr">
        <is>
          <t>C</t>
        </is>
      </c>
    </row>
    <row r="7762" ht="15.75" customHeight="1" s="1855">
      <c r="B7762" s="884" t="n">
        <v>4597678</v>
      </c>
      <c r="C7762" s="1804" t="inlineStr">
        <is>
          <t>TEF 77271121-2 Ana Clara Spa</t>
        </is>
      </c>
      <c r="D7762" s="871" t="n">
        <v>45681</v>
      </c>
      <c r="E7762" s="2164" t="inlineStr">
        <is>
          <t xml:space="preserve">A </t>
        </is>
      </c>
      <c r="F7762" s="867" t="inlineStr">
        <is>
          <t>CUBRIR CUOTA DE CREDITO DE SANT-SCOT.</t>
        </is>
      </c>
    </row>
    <row r="7763" ht="15.75" customHeight="1" s="1855">
      <c r="B7763" s="620" t="n">
        <v>-14594</v>
      </c>
      <c r="C7763" s="1804" t="inlineStr">
        <is>
          <t>PAC SEGUROS SCOTIABANK 90734</t>
        </is>
      </c>
      <c r="D7763" s="871" t="n">
        <v>45684</v>
      </c>
      <c r="E7763" s="2164" t="inlineStr">
        <is>
          <t>A</t>
        </is>
      </c>
    </row>
    <row r="7764" ht="15.75" customHeight="1" s="1855">
      <c r="B7764" s="884" t="n">
        <v>2168225</v>
      </c>
      <c r="C7764" s="1805" t="inlineStr">
        <is>
          <t>TEF 15637714-7 PABLO ANDRES AB</t>
        </is>
      </c>
      <c r="D7764" s="895" t="n">
        <v>45685</v>
      </c>
      <c r="E7764" s="2164" t="inlineStr">
        <is>
          <t xml:space="preserve">A </t>
        </is>
      </c>
      <c r="F7764" s="1393" t="inlineStr">
        <is>
          <t>MANTENCION DE PORCHE DITEC</t>
        </is>
      </c>
    </row>
    <row r="7765" ht="15.75" customHeight="1" s="1855">
      <c r="B7765" s="620" t="n">
        <v>-250</v>
      </c>
      <c r="C7765" s="1804" t="inlineStr">
        <is>
          <t>IMPUESTO LINEA 710149278882</t>
        </is>
      </c>
      <c r="D7765" s="871" t="n">
        <v>45691</v>
      </c>
      <c r="E7765" s="2164" t="inlineStr">
        <is>
          <t>C</t>
        </is>
      </c>
    </row>
    <row r="7766" ht="15.75" customHeight="1" s="1855">
      <c r="B7766" s="620" t="n">
        <v>-4223</v>
      </c>
      <c r="C7766" s="1804" t="inlineStr">
        <is>
          <t>PAGO INTERES LINEA DE CREDITO</t>
        </is>
      </c>
      <c r="D7766" s="871" t="n">
        <v>45691</v>
      </c>
      <c r="E7766" s="2164" t="inlineStr">
        <is>
          <t>C</t>
        </is>
      </c>
    </row>
    <row r="7767" ht="15.75" customHeight="1" s="1855">
      <c r="B7767" s="620" t="n">
        <v>-4597678</v>
      </c>
      <c r="C7767" s="1804" t="inlineStr">
        <is>
          <t>PAGO CUOTA 003 DE 710149278432</t>
        </is>
      </c>
      <c r="D7767" s="871" t="n">
        <v>45698</v>
      </c>
      <c r="E7767" s="2164" t="inlineStr">
        <is>
          <t>C</t>
        </is>
      </c>
    </row>
    <row r="7768" ht="15.75" customHeight="1" s="1855">
      <c r="B7768" s="884" t="n">
        <v>4600000</v>
      </c>
      <c r="C7768" s="1805" t="inlineStr">
        <is>
          <t>TEF 77271121-2 ANA CLARA SPA</t>
        </is>
      </c>
      <c r="D7768" s="1190" t="n">
        <v>45700</v>
      </c>
      <c r="E7768" s="1205" t="inlineStr">
        <is>
          <t xml:space="preserve">A </t>
        </is>
      </c>
    </row>
    <row r="7769" ht="15.75" customHeight="1" s="1855">
      <c r="B7769" s="620" t="n">
        <v>-14663</v>
      </c>
      <c r="C7769" s="1805" t="inlineStr">
        <is>
          <t>PAC SEGUROS SCOTIABANK 90734</t>
        </is>
      </c>
      <c r="D7769" s="895" t="n">
        <v>45713</v>
      </c>
      <c r="E7769" s="2164" t="inlineStr">
        <is>
          <t>C</t>
        </is>
      </c>
    </row>
    <row r="7770" ht="15.75" customHeight="1" s="1855">
      <c r="B7770" s="884" t="n">
        <v>-16000000</v>
      </c>
      <c r="C7770" s="1805" t="inlineStr">
        <is>
          <t>PROVEEDORES 20250228125033195</t>
        </is>
      </c>
      <c r="D7770" s="895" t="n">
        <v>45716</v>
      </c>
      <c r="E7770" s="2164" t="inlineStr">
        <is>
          <t>C</t>
        </is>
      </c>
    </row>
    <row r="7771" ht="15.75" customHeight="1" s="1855">
      <c r="B7771" s="620" t="n">
        <v>-3865</v>
      </c>
      <c r="C7771" s="1805" t="inlineStr">
        <is>
          <t>COMISION SERVICIO MULTIPAGOS</t>
        </is>
      </c>
      <c r="D7771" s="895" t="n">
        <v>45716</v>
      </c>
      <c r="E7771" s="2164" t="inlineStr">
        <is>
          <t>C</t>
        </is>
      </c>
    </row>
    <row r="7772" ht="15.75" customHeight="1" s="1855">
      <c r="B7772" s="620" t="n">
        <v>-734</v>
      </c>
      <c r="C7772" s="1805" t="inlineStr">
        <is>
          <t>IVA COMISION</t>
        </is>
      </c>
      <c r="D7772" s="895" t="n">
        <v>45716</v>
      </c>
      <c r="E7772" s="2164" t="inlineStr">
        <is>
          <t>C</t>
        </is>
      </c>
    </row>
    <row r="7773" ht="15.75" customHeight="1" s="1855">
      <c r="B7773" s="884" t="n">
        <v>5000000</v>
      </c>
      <c r="C7773" s="1805" t="inlineStr">
        <is>
          <t>TEF 77271121-2 ANA CLARA SPA</t>
        </is>
      </c>
      <c r="D7773" s="1190" t="n">
        <v>45716</v>
      </c>
      <c r="E7773" s="1205" t="inlineStr">
        <is>
          <t>A</t>
        </is>
      </c>
    </row>
    <row r="7774" ht="15.75" customHeight="1" s="1855">
      <c r="B7774" s="884" t="n">
        <v>5000000</v>
      </c>
      <c r="C7774" s="1805" t="inlineStr">
        <is>
          <t>TEF 77271121-2 ANA CLARA SPA</t>
        </is>
      </c>
      <c r="D7774" s="1190" t="n">
        <v>45716</v>
      </c>
      <c r="E7774" s="1205" t="inlineStr">
        <is>
          <t>A</t>
        </is>
      </c>
    </row>
    <row r="7775" ht="15.75" customHeight="1" s="1855">
      <c r="B7775" s="884" t="n">
        <v>5000000</v>
      </c>
      <c r="C7775" s="1805" t="inlineStr">
        <is>
          <t>TEF 77271121-2 ANA CLARA SPA</t>
        </is>
      </c>
      <c r="D7775" s="1190" t="n">
        <v>45716</v>
      </c>
      <c r="E7775" s="1205" t="inlineStr">
        <is>
          <t>A</t>
        </is>
      </c>
    </row>
    <row r="7776" ht="15.75" customHeight="1" s="1855">
      <c r="B7776" s="620" t="n">
        <v>-4597678</v>
      </c>
      <c r="C7776" s="1805" t="inlineStr">
        <is>
          <t>PAGO CUOTA 004 DE 710149278432</t>
        </is>
      </c>
      <c r="D7776" s="895" t="n">
        <v>45726</v>
      </c>
      <c r="E7776" s="2164" t="inlineStr">
        <is>
          <t>C</t>
        </is>
      </c>
    </row>
    <row r="7777" ht="15.75" customHeight="1" s="1855">
      <c r="B7777" s="620" t="n">
        <v>-14766</v>
      </c>
      <c r="C7777" s="1805" t="inlineStr">
        <is>
          <t>PAC SEGUROS SCOTIABANK 90734</t>
        </is>
      </c>
      <c r="D7777" s="895" t="n">
        <v>45741</v>
      </c>
      <c r="E7777" s="2164" t="inlineStr">
        <is>
          <t>C</t>
        </is>
      </c>
    </row>
    <row r="7778" ht="15.75" customHeight="1" s="1855">
      <c r="B7778" s="620" t="n">
        <v>1</v>
      </c>
      <c r="C7778" s="1805" t="inlineStr">
        <is>
          <t>TEF 77271121-2 ANA CLARA SPA</t>
        </is>
      </c>
      <c r="D7778" s="895" t="n">
        <v>45755</v>
      </c>
      <c r="E7778" s="2164" t="inlineStr">
        <is>
          <t xml:space="preserve">A </t>
        </is>
      </c>
    </row>
    <row r="7779" ht="15.75" customHeight="1" s="1855">
      <c r="B7779" s="884" t="n">
        <v>4597678</v>
      </c>
      <c r="C7779" s="1805" t="inlineStr">
        <is>
          <t>TEF 77271121-2 ANA CLARA SPA</t>
        </is>
      </c>
      <c r="D7779" s="1190" t="n">
        <v>45755</v>
      </c>
      <c r="E7779" s="1205" t="inlineStr">
        <is>
          <t xml:space="preserve">A </t>
        </is>
      </c>
    </row>
    <row r="7780" ht="15.75" customHeight="1" s="1855">
      <c r="B7780" s="620" t="n">
        <v>-4597678</v>
      </c>
      <c r="C7780" s="1805" t="inlineStr">
        <is>
          <t>PAGO CUOTA 005 DE 710149278432</t>
        </is>
      </c>
      <c r="D7780" s="895" t="n">
        <v>45756</v>
      </c>
      <c r="E7780" s="2164" t="inlineStr">
        <is>
          <t>C</t>
        </is>
      </c>
    </row>
    <row r="7781" ht="15.75" customHeight="1" s="1855">
      <c r="B7781" s="620" t="n">
        <v>-14831</v>
      </c>
      <c r="C7781" s="1805" t="inlineStr">
        <is>
          <t>PAC SEGUROS SCOTIABANK 90734</t>
        </is>
      </c>
      <c r="D7781" s="895" t="n">
        <v>45772</v>
      </c>
      <c r="E7781" s="2164" t="inlineStr">
        <is>
          <t>C</t>
        </is>
      </c>
    </row>
    <row r="7782" ht="15.75" customHeight="1" s="1855">
      <c r="B7782" s="620" t="n">
        <v>-4597678</v>
      </c>
      <c r="C7782" s="1805" t="inlineStr">
        <is>
          <t>PAGO CUOTA 006 DE 710149278432</t>
        </is>
      </c>
      <c r="D7782" s="895" t="n">
        <v>45786</v>
      </c>
      <c r="E7782" s="2164" t="inlineStr">
        <is>
          <t>C</t>
        </is>
      </c>
    </row>
    <row r="7783" ht="15.75" customHeight="1" s="1855">
      <c r="B7783" s="1124" t="n">
        <v>3873134</v>
      </c>
      <c r="C7783" s="1806" t="inlineStr">
        <is>
          <t>TRANSFERENCIA DE LINEA CREDITO</t>
        </is>
      </c>
      <c r="D7783" s="1125" t="n">
        <v>45786</v>
      </c>
      <c r="E7783" s="1299" t="inlineStr">
        <is>
          <t xml:space="preserve">A </t>
        </is>
      </c>
    </row>
    <row r="7784" ht="15.75" customHeight="1" s="1855">
      <c r="B7784" s="1054" t="n">
        <v>5000000</v>
      </c>
      <c r="C7784" s="1807" t="inlineStr">
        <is>
          <t>TEF 77271121-2 ANA CLARA SPA</t>
        </is>
      </c>
      <c r="D7784" s="1190" t="n">
        <v>45790</v>
      </c>
      <c r="E7784" s="1513" t="inlineStr">
        <is>
          <t xml:space="preserve">A </t>
        </is>
      </c>
    </row>
    <row r="7785" ht="15.75" customHeight="1" s="1855">
      <c r="B7785" s="1037" t="n">
        <v>-3873134</v>
      </c>
      <c r="C7785" s="1807" t="inlineStr">
        <is>
          <t>PAGO AUTOMATICO LINEA CREDITO</t>
        </is>
      </c>
      <c r="D7785" s="895" t="n">
        <v>45790</v>
      </c>
      <c r="E7785" s="2162" t="inlineStr">
        <is>
          <t>C</t>
        </is>
      </c>
    </row>
    <row r="7786" ht="15.75" customHeight="1" s="1855">
      <c r="B7786" s="1179" t="n">
        <v>-14883</v>
      </c>
      <c r="C7786" s="1808" t="inlineStr">
        <is>
          <t>PAC SEGUROS SCOTIABANK 90734</t>
        </is>
      </c>
      <c r="D7786" s="1125" t="n">
        <v>45803</v>
      </c>
      <c r="E7786" s="1516" t="inlineStr">
        <is>
          <t>C</t>
        </is>
      </c>
    </row>
    <row r="7787" ht="15.75" customHeight="1" s="1855">
      <c r="B7787" s="1179" t="n">
        <v>-11103</v>
      </c>
      <c r="C7787" s="1809" t="inlineStr">
        <is>
          <t>PAGO INTERES LINEA DE CREDITO</t>
        </is>
      </c>
      <c r="D7787" s="1180" t="n">
        <v>45810</v>
      </c>
      <c r="E7787" s="1516" t="inlineStr">
        <is>
          <t>C</t>
        </is>
      </c>
    </row>
    <row r="7788" ht="15.75" customHeight="1" s="1855">
      <c r="B7788" s="1037" t="n">
        <v>-2556</v>
      </c>
      <c r="C7788" s="1810" t="inlineStr">
        <is>
          <t>IMPUESTO LINEA    710149278882</t>
        </is>
      </c>
      <c r="D7788" s="871" t="n">
        <v>45810</v>
      </c>
      <c r="E7788" s="2162" t="inlineStr">
        <is>
          <t>C</t>
        </is>
      </c>
    </row>
    <row r="7789" ht="15.75" customHeight="1" s="1855">
      <c r="B7789" s="1037" t="n">
        <v>3499354</v>
      </c>
      <c r="C7789" s="1805" t="inlineStr">
        <is>
          <t>TRANSFERENCIA DE LINEA CREDITO</t>
        </is>
      </c>
      <c r="D7789" s="871" t="n">
        <v>45817</v>
      </c>
      <c r="E7789" s="1167" t="inlineStr">
        <is>
          <t xml:space="preserve">A </t>
        </is>
      </c>
      <c r="G7789" s="1598" t="n"/>
    </row>
    <row r="7790" ht="15.75" customHeight="1" s="1855">
      <c r="B7790" s="1179" t="n">
        <v>-4597678</v>
      </c>
      <c r="C7790" s="1808" t="inlineStr">
        <is>
          <t>PAGO CUOTA 007 DE 710149278432</t>
        </is>
      </c>
      <c r="D7790" s="1180" t="n">
        <v>45817</v>
      </c>
      <c r="E7790" s="1184" t="inlineStr">
        <is>
          <t>C</t>
        </is>
      </c>
      <c r="G7790" s="1598" t="n"/>
    </row>
    <row r="7791" ht="15.75" customHeight="1" s="1855">
      <c r="B7791" s="1054" t="n">
        <v>4597678</v>
      </c>
      <c r="C7791" s="1807" t="inlineStr">
        <is>
          <t>TEF 77271121-2 ANA CLARA SPA</t>
        </is>
      </c>
      <c r="D7791" s="1190" t="n">
        <v>45819</v>
      </c>
      <c r="E7791" s="1338" t="inlineStr">
        <is>
          <t xml:space="preserve">A </t>
        </is>
      </c>
    </row>
    <row r="7792" ht="15.75" customHeight="1" s="1855">
      <c r="B7792" s="1124" t="n">
        <v>-3499354</v>
      </c>
      <c r="C7792" s="1792" t="inlineStr">
        <is>
          <t>PAGO AUTOMATICO LINEA CREDITO</t>
        </is>
      </c>
      <c r="D7792" s="1431" t="n">
        <v>45819</v>
      </c>
      <c r="E7792" s="1516" t="inlineStr">
        <is>
          <t>C</t>
        </is>
      </c>
    </row>
    <row r="7793" ht="15.75" customHeight="1" s="1855">
      <c r="B7793" s="1179" t="n">
        <v>-14915</v>
      </c>
      <c r="C7793" s="1792" t="inlineStr">
        <is>
          <t>PAC SEGUROS SCOTIABANK 90734</t>
        </is>
      </c>
      <c r="D7793" s="1180" t="n">
        <v>45833</v>
      </c>
      <c r="E7793" s="1516" t="inlineStr">
        <is>
          <t>C</t>
        </is>
      </c>
    </row>
    <row r="7794" ht="15.75" customHeight="1" s="1855">
      <c r="B7794" s="1204" t="n">
        <v>17800000</v>
      </c>
      <c r="C7794" s="1792" t="inlineStr">
        <is>
          <t>DEPOSITO EN EFECTIVO</t>
        </is>
      </c>
      <c r="D7794" s="1211" t="n">
        <v>45833</v>
      </c>
      <c r="E7794" s="1183" t="inlineStr">
        <is>
          <t xml:space="preserve">A </t>
        </is>
      </c>
      <c r="F7794" s="1598" t="inlineStr">
        <is>
          <t>VENTA X4  LTVG26-4</t>
        </is>
      </c>
    </row>
    <row r="7795" ht="15.75" customHeight="1" s="1855">
      <c r="B7795" s="620" t="n">
        <v>-17000000</v>
      </c>
      <c r="C7795" s="1792" t="inlineStr">
        <is>
          <t>PROVEEDORES 20250626093637699</t>
        </is>
      </c>
      <c r="D7795" s="871" t="n">
        <v>45834</v>
      </c>
      <c r="E7795" s="2162" t="inlineStr">
        <is>
          <t>C</t>
        </is>
      </c>
    </row>
    <row r="7796" ht="15.75" customHeight="1" s="1855">
      <c r="B7796" s="1037" t="n">
        <v>-3926</v>
      </c>
      <c r="C7796" s="1792" t="inlineStr">
        <is>
          <t>COMISION SERVICIO MULTIPAGOS</t>
        </is>
      </c>
      <c r="D7796" s="871" t="n">
        <v>45834</v>
      </c>
      <c r="E7796" s="2162" t="inlineStr">
        <is>
          <t>C</t>
        </is>
      </c>
      <c r="F7796" s="1598" t="inlineStr">
        <is>
          <t>FACTURA 8991658</t>
        </is>
      </c>
    </row>
    <row r="7797" ht="15.75" customHeight="1" s="1855">
      <c r="B7797" s="1179" t="n">
        <v>-746</v>
      </c>
      <c r="C7797" s="1792" t="inlineStr">
        <is>
          <t>IVA COMISION</t>
        </is>
      </c>
      <c r="D7797" s="1180" t="n">
        <v>45834</v>
      </c>
      <c r="E7797" s="1516" t="inlineStr">
        <is>
          <t>C</t>
        </is>
      </c>
      <c r="F7797" s="1598" t="inlineStr">
        <is>
          <t>FACTURA 8991658</t>
        </is>
      </c>
    </row>
    <row r="7798" ht="15.75" customHeight="1" s="1855">
      <c r="B7798" s="1054" t="n">
        <v>14837500</v>
      </c>
      <c r="C7798" s="1792" t="inlineStr">
        <is>
          <t>DEPOSITO EN EFECTIVO</t>
        </is>
      </c>
      <c r="D7798" s="1055" t="n">
        <v>45835</v>
      </c>
      <c r="E7798" s="1513" t="inlineStr">
        <is>
          <t>A</t>
        </is>
      </c>
      <c r="F7798" s="1598" t="inlineStr">
        <is>
          <t>VENTA MERCEDES E250 DZYW86</t>
        </is>
      </c>
    </row>
    <row r="7799" ht="15.75" customHeight="1" s="1855">
      <c r="B7799" s="1037" t="n">
        <v>-1800000</v>
      </c>
      <c r="C7799" s="1792" t="inlineStr">
        <is>
          <t>TEF 77271121-2 Ana Clara Spa</t>
        </is>
      </c>
      <c r="D7799" s="871" t="n">
        <v>45835</v>
      </c>
      <c r="E7799" s="2162" t="inlineStr">
        <is>
          <t>C</t>
        </is>
      </c>
    </row>
    <row r="7800" ht="15.75" customHeight="1" s="1855">
      <c r="B7800" s="1037" t="n">
        <v>-4837500</v>
      </c>
      <c r="C7800" s="1792" t="inlineStr">
        <is>
          <t>TEF 77271121-2 Ana Clara Spa</t>
        </is>
      </c>
      <c r="D7800" s="871" t="n">
        <v>45838</v>
      </c>
      <c r="E7800" s="2162" t="inlineStr">
        <is>
          <t>C</t>
        </is>
      </c>
    </row>
    <row r="7801" ht="15.75" customHeight="1" s="1855">
      <c r="B7801" s="1037" t="n">
        <v>-5000000</v>
      </c>
      <c r="C7801" s="1792" t="inlineStr">
        <is>
          <t>TEF 77271121-2 Ana Clara Spa</t>
        </is>
      </c>
      <c r="D7801" s="871" t="n">
        <v>45838</v>
      </c>
      <c r="E7801" s="2162" t="inlineStr">
        <is>
          <t>C</t>
        </is>
      </c>
    </row>
    <row r="7802" ht="15.75" customHeight="1" s="1855">
      <c r="B7802" s="1179" t="n">
        <v>-5000000</v>
      </c>
      <c r="C7802" s="1792" t="inlineStr">
        <is>
          <t>TEF 77271121-2 Ana Clara Spa</t>
        </is>
      </c>
      <c r="D7802" s="1180" t="n">
        <v>45838</v>
      </c>
      <c r="E7802" s="1516" t="inlineStr">
        <is>
          <t>C</t>
        </is>
      </c>
    </row>
    <row r="7803" ht="15.75" customHeight="1" s="1855">
      <c r="B7803" s="1037" t="n">
        <v>-2310</v>
      </c>
      <c r="C7803" s="1792" t="inlineStr">
        <is>
          <t>IMPUESTO LINEA 710149278882</t>
        </is>
      </c>
      <c r="D7803" s="871" t="n">
        <v>45839</v>
      </c>
      <c r="E7803" s="2162" t="inlineStr">
        <is>
          <t>C</t>
        </is>
      </c>
    </row>
    <row r="7804" ht="15.75" customHeight="1" s="1855">
      <c r="B7804" s="1179" t="n">
        <v>-5033</v>
      </c>
      <c r="C7804" s="1792" t="inlineStr">
        <is>
          <t>PAGO INTERES LINEA DE CREDITO</t>
        </is>
      </c>
      <c r="D7804" s="1180" t="n">
        <v>45839</v>
      </c>
      <c r="E7804" s="1516" t="inlineStr">
        <is>
          <t>C</t>
        </is>
      </c>
    </row>
    <row r="7805" ht="15.75" customHeight="1" s="1855">
      <c r="B7805" s="1037" t="n">
        <v>-4597678</v>
      </c>
      <c r="C7805" s="1792" t="inlineStr">
        <is>
          <t>PAGO CUOTA 008 DE 710149278432</t>
        </is>
      </c>
      <c r="D7805" s="871" t="n">
        <v>45847</v>
      </c>
      <c r="E7805" s="2162" t="inlineStr">
        <is>
          <t>C</t>
        </is>
      </c>
    </row>
    <row r="7806" ht="15.75" customHeight="1" s="1855">
      <c r="B7806" s="1179" t="n">
        <v>4526284</v>
      </c>
      <c r="C7806" s="1792" t="inlineStr">
        <is>
          <t>TRANSFERENCIA DE LINEA CREDITO</t>
        </is>
      </c>
      <c r="D7806" s="1180" t="n">
        <v>45847</v>
      </c>
      <c r="E7806" s="1516" t="inlineStr">
        <is>
          <t xml:space="preserve">A </t>
        </is>
      </c>
    </row>
    <row r="7807" ht="15.75" customHeight="1" s="1855">
      <c r="B7807" s="1037" t="n">
        <v>4597678</v>
      </c>
      <c r="C7807" s="1792" t="inlineStr">
        <is>
          <t>TEF 77271121-2 ANA CLARA SPA</t>
        </is>
      </c>
      <c r="D7807" s="871" t="n">
        <v>45848</v>
      </c>
      <c r="E7807" s="2162" t="inlineStr">
        <is>
          <t xml:space="preserve">A </t>
        </is>
      </c>
    </row>
    <row r="7808" ht="15.75" customHeight="1" s="1855">
      <c r="B7808" s="1179" t="n">
        <v>-4526284</v>
      </c>
      <c r="C7808" s="1792" t="inlineStr">
        <is>
          <t>PAGO AUTOMATICO LINEA CREDITO</t>
        </is>
      </c>
      <c r="D7808" s="1180" t="n">
        <v>45848</v>
      </c>
      <c r="E7808" s="1516" t="inlineStr">
        <is>
          <t>C</t>
        </is>
      </c>
    </row>
    <row r="7809" ht="15.75" customHeight="1" s="1855">
      <c r="B7809" s="1054" t="n">
        <v>26662540</v>
      </c>
      <c r="C7809" s="1794" t="inlineStr">
        <is>
          <t>DEPOSITO CON DOCUMENTOS</t>
        </is>
      </c>
      <c r="D7809" s="1211" t="n">
        <v>45856</v>
      </c>
      <c r="E7809" s="1183" t="inlineStr">
        <is>
          <t xml:space="preserve">A </t>
        </is>
      </c>
      <c r="F7809" s="1598" t="inlineStr">
        <is>
          <t>CREDITO BMW Z4 FORUM</t>
        </is>
      </c>
    </row>
    <row r="7810" ht="15.75" customHeight="1" s="1855">
      <c r="A7810" s="1257" t="n"/>
      <c r="B7810" s="1259" t="n">
        <v>877460</v>
      </c>
      <c r="C7810" s="1810" t="inlineStr">
        <is>
          <t>DOCTO BANCO</t>
        </is>
      </c>
      <c r="D7810" s="871" t="n">
        <v>45859</v>
      </c>
      <c r="E7810" s="2162" t="inlineStr">
        <is>
          <t xml:space="preserve">A </t>
        </is>
      </c>
      <c r="F7810" s="1598" t="n"/>
    </row>
    <row r="7811" ht="15.75" customHeight="1" s="1855">
      <c r="A7811" s="1257" t="n"/>
      <c r="B7811" s="1259" t="n">
        <v>-5000000</v>
      </c>
      <c r="C7811" s="1810" t="inlineStr">
        <is>
          <t>TEF 77271121-2 Ana Clara Spa</t>
        </is>
      </c>
      <c r="D7811" s="871" t="n">
        <v>45859</v>
      </c>
      <c r="E7811" s="2162" t="inlineStr">
        <is>
          <t>C</t>
        </is>
      </c>
      <c r="F7811" s="1598" t="n"/>
    </row>
    <row r="7812" ht="15.75" customHeight="1" s="1855">
      <c r="A7812" s="1257" t="n"/>
      <c r="B7812" s="1259" t="n">
        <v>-5000000</v>
      </c>
      <c r="C7812" s="1810" t="inlineStr">
        <is>
          <t>TEF 77271121-2 Ana Clara Spa</t>
        </is>
      </c>
      <c r="D7812" s="871" t="n">
        <v>45859</v>
      </c>
      <c r="E7812" s="2162" t="inlineStr">
        <is>
          <t>C</t>
        </is>
      </c>
      <c r="F7812" s="1598" t="n"/>
    </row>
    <row r="7813" ht="15.75" customHeight="1" s="1855">
      <c r="A7813" s="1257" t="n"/>
      <c r="B7813" s="1259" t="n">
        <v>-5000000</v>
      </c>
      <c r="C7813" s="1810" t="inlineStr">
        <is>
          <t>TEF 77271121-2 Ana Clara Spa</t>
        </is>
      </c>
      <c r="D7813" s="871" t="n">
        <v>45859</v>
      </c>
      <c r="E7813" s="2162" t="inlineStr">
        <is>
          <t>C</t>
        </is>
      </c>
      <c r="F7813" s="1598" t="n"/>
    </row>
    <row r="7814" ht="15.75" customHeight="1" s="1855">
      <c r="A7814" s="1257" t="n"/>
      <c r="B7814" s="1259" t="n">
        <v>-5000000</v>
      </c>
      <c r="C7814" s="1810" t="inlineStr">
        <is>
          <t>TEF 77271121-2 Ana Clara Spa</t>
        </is>
      </c>
      <c r="D7814" s="871" t="n">
        <v>45859</v>
      </c>
      <c r="E7814" s="2162" t="inlineStr">
        <is>
          <t>C</t>
        </is>
      </c>
      <c r="F7814" s="1598" t="n"/>
    </row>
    <row r="7815" ht="15.75" customHeight="1" s="1855">
      <c r="A7815" s="1257" t="n"/>
      <c r="B7815" s="1259" t="n">
        <v>-5000000</v>
      </c>
      <c r="C7815" s="1810" t="inlineStr">
        <is>
          <t>TEF 77271121-2 Ana Clara Spa</t>
        </is>
      </c>
      <c r="D7815" s="871" t="n">
        <v>45859</v>
      </c>
      <c r="E7815" s="2162" t="inlineStr">
        <is>
          <t>C</t>
        </is>
      </c>
      <c r="F7815" s="1598" t="n"/>
    </row>
    <row r="7816" ht="15.75" customHeight="1" s="1855">
      <c r="A7816" s="1257" t="n"/>
      <c r="B7816" s="1693" t="n">
        <v>-2611394</v>
      </c>
      <c r="C7816" s="1809" t="inlineStr">
        <is>
          <t>TEF 77271121-2 Ana Clara Spa</t>
        </is>
      </c>
      <c r="D7816" s="1180" t="n">
        <v>45859</v>
      </c>
      <c r="E7816" s="1516" t="inlineStr">
        <is>
          <t>C</t>
        </is>
      </c>
      <c r="F7816" s="1598" t="n"/>
    </row>
    <row r="7817" ht="15.75" customHeight="1" s="1855">
      <c r="A7817" s="1257" t="n"/>
      <c r="B7817" s="1179" t="n">
        <v>-14903</v>
      </c>
      <c r="C7817" s="1809" t="inlineStr">
        <is>
          <t>PAC SEGUROS SCOTIABANK 90734</t>
        </is>
      </c>
      <c r="D7817" s="1180" t="n">
        <v>45863</v>
      </c>
      <c r="E7817" s="1516" t="inlineStr">
        <is>
          <t>C</t>
        </is>
      </c>
      <c r="F7817" s="1598" t="n"/>
    </row>
    <row r="7818" ht="15.75" customHeight="1" s="1855">
      <c r="A7818" s="1257" t="n"/>
      <c r="B7818" s="1179" t="n">
        <v>14903</v>
      </c>
      <c r="C7818" s="1810" t="inlineStr">
        <is>
          <t>TRANSFERENCIA DE LINEA CREDITO</t>
        </is>
      </c>
      <c r="D7818" s="1180" t="n">
        <v>45863</v>
      </c>
      <c r="E7818" s="1516" t="inlineStr">
        <is>
          <t xml:space="preserve">A </t>
        </is>
      </c>
      <c r="F7818" s="1598" t="n"/>
    </row>
    <row r="7819" ht="15.75" customHeight="1" s="1855">
      <c r="A7819" s="1257" t="n"/>
      <c r="B7819" s="1037" t="n">
        <v>1000000</v>
      </c>
      <c r="C7819" s="1810" t="inlineStr">
        <is>
          <t>TEF 77271121-2 ANA CLARA SPA</t>
        </is>
      </c>
      <c r="D7819" s="871" t="n">
        <v>45869</v>
      </c>
      <c r="E7819" s="2162" t="inlineStr">
        <is>
          <t xml:space="preserve">A </t>
        </is>
      </c>
      <c r="F7819" s="1598" t="n"/>
    </row>
    <row r="7820" ht="15.75" customHeight="1" s="1855">
      <c r="A7820" s="1257" t="n"/>
      <c r="B7820" s="1037" t="n">
        <v>-14903</v>
      </c>
      <c r="C7820" s="1810" t="inlineStr">
        <is>
          <t>PAGO AUTOMATICO LINEA CREDITO</t>
        </is>
      </c>
      <c r="D7820" s="871" t="n">
        <v>45869</v>
      </c>
      <c r="E7820" s="1516" t="inlineStr">
        <is>
          <t>C</t>
        </is>
      </c>
      <c r="F7820" s="1598" t="n"/>
    </row>
    <row r="7821" ht="15.75" customHeight="1" s="1855">
      <c r="A7821" s="1257" t="n"/>
      <c r="B7821" s="1259" t="n">
        <v>-435</v>
      </c>
      <c r="C7821" s="1810" t="inlineStr">
        <is>
          <t>IMPUESTO LINEA 710149278882</t>
        </is>
      </c>
      <c r="D7821" s="1172" t="n">
        <v>45870</v>
      </c>
      <c r="E7821" s="2162" t="inlineStr">
        <is>
          <t>C</t>
        </is>
      </c>
      <c r="F7821" s="1598" t="n"/>
    </row>
    <row r="7822" ht="15.75" customHeight="1" s="1855">
      <c r="A7822" s="1257" t="n"/>
      <c r="B7822" s="1259" t="n">
        <v>-3318</v>
      </c>
      <c r="C7822" s="1810" t="inlineStr">
        <is>
          <t>PAGO INTERES LINEA DE CREDITO</t>
        </is>
      </c>
      <c r="D7822" s="1180" t="n">
        <v>45870</v>
      </c>
      <c r="E7822" s="1299" t="inlineStr">
        <is>
          <t>C</t>
        </is>
      </c>
      <c r="F7822" s="1598" t="n"/>
    </row>
    <row r="7823" ht="15.75" customHeight="1" s="1855">
      <c r="A7823" s="1257" t="n"/>
      <c r="B7823" s="1302" t="n">
        <v>830000</v>
      </c>
      <c r="C7823" s="1810" t="inlineStr">
        <is>
          <t>DEPOSITO CON DOCUMENTOS</t>
        </is>
      </c>
      <c r="D7823" s="1055" t="n">
        <v>45875</v>
      </c>
      <c r="E7823" s="1183" t="inlineStr">
        <is>
          <t xml:space="preserve">A </t>
        </is>
      </c>
      <c r="F7823" s="1598" t="n"/>
    </row>
    <row r="7824" ht="15.75" customHeight="1" s="1855">
      <c r="A7824" s="1257" t="n"/>
      <c r="B7824" s="1302" t="n">
        <v>28048000</v>
      </c>
      <c r="C7824" s="1810" t="inlineStr">
        <is>
          <t>DEPOSITO CON DOCUMENTOS</t>
        </is>
      </c>
      <c r="D7824" s="1321" t="n">
        <v>45875</v>
      </c>
      <c r="E7824" s="1513" t="inlineStr">
        <is>
          <t xml:space="preserve">A </t>
        </is>
      </c>
      <c r="F7824" s="1362" t="inlineStr">
        <is>
          <t>CREDITO RBSD39</t>
        </is>
      </c>
    </row>
    <row r="7825" ht="15.75" customHeight="1" s="1855">
      <c r="A7825" s="1257" t="n"/>
      <c r="B7825" s="1259" t="n">
        <v>-5000000</v>
      </c>
      <c r="C7825" s="1810" t="inlineStr">
        <is>
          <t>TEF 77271121-2 Ana Clara Spa</t>
        </is>
      </c>
      <c r="D7825" s="1708" t="n">
        <v>45876</v>
      </c>
      <c r="E7825" s="1322" t="inlineStr">
        <is>
          <t>C</t>
        </is>
      </c>
      <c r="F7825" s="1598" t="n"/>
    </row>
    <row r="7826" ht="15.75" customHeight="1" s="1855">
      <c r="A7826" s="1257" t="n"/>
      <c r="B7826" s="1259" t="n">
        <v>-5000000</v>
      </c>
      <c r="C7826" s="1810" t="inlineStr">
        <is>
          <t>TEF 77271121-2 Ana Clara Spa</t>
        </is>
      </c>
      <c r="D7826" s="1708" t="n">
        <v>45876</v>
      </c>
      <c r="E7826" s="1298" t="inlineStr">
        <is>
          <t>C</t>
        </is>
      </c>
      <c r="F7826" s="1598" t="n"/>
    </row>
    <row r="7827" ht="15.75" customHeight="1" s="1855">
      <c r="A7827" s="1257" t="n"/>
      <c r="B7827" s="1259" t="n">
        <v>-5000000</v>
      </c>
      <c r="C7827" s="1810" t="inlineStr">
        <is>
          <t>TEF 77271121-2 Ana Clara Spa</t>
        </is>
      </c>
      <c r="D7827" s="1708" t="n">
        <v>45876</v>
      </c>
      <c r="E7827" s="1298" t="inlineStr">
        <is>
          <t>C</t>
        </is>
      </c>
      <c r="F7827" s="1598" t="n"/>
    </row>
    <row r="7828" ht="15.75" customHeight="1" s="1855">
      <c r="A7828" s="1257" t="n"/>
      <c r="B7828" s="1259" t="n">
        <v>-5000000</v>
      </c>
      <c r="C7828" s="1810" t="inlineStr">
        <is>
          <t>TEF 77271121-2 Ana Clara Spa</t>
        </is>
      </c>
      <c r="D7828" s="1708" t="n">
        <v>45876</v>
      </c>
      <c r="E7828" s="1298" t="inlineStr">
        <is>
          <t>C</t>
        </is>
      </c>
      <c r="F7828" s="1598" t="n"/>
    </row>
    <row r="7829" ht="15.75" customHeight="1" s="1855">
      <c r="A7829" s="1257" t="n"/>
      <c r="B7829" s="1259" t="n">
        <v>-1662540</v>
      </c>
      <c r="C7829" s="1810" t="inlineStr">
        <is>
          <t>TEF 77271121-2 Ana Clara Spa</t>
        </is>
      </c>
      <c r="D7829" s="1708" t="n">
        <v>45876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-830000</v>
      </c>
      <c r="C7830" s="1810" t="inlineStr">
        <is>
          <t>TEF 77271121-2 Ana Clara Spa</t>
        </is>
      </c>
      <c r="D7830" s="1708" t="n">
        <v>45876</v>
      </c>
      <c r="E7830" s="1298" t="inlineStr">
        <is>
          <t>C</t>
        </is>
      </c>
      <c r="F7830" s="1598" t="n"/>
    </row>
    <row r="7831" ht="15.75" customHeight="1" s="1855">
      <c r="A7831" s="1460" t="n"/>
      <c r="B7831" s="1259" t="n">
        <v>-3048000</v>
      </c>
      <c r="C7831" s="1810" t="inlineStr">
        <is>
          <t>TEF 77271121-2 Ana Clara Spa</t>
        </is>
      </c>
      <c r="D7831" s="1708" t="n">
        <v>45876</v>
      </c>
      <c r="E7831" s="1298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45876</v>
      </c>
      <c r="E7832" s="1298" t="inlineStr">
        <is>
          <t>C</t>
        </is>
      </c>
      <c r="F7832" s="1598" t="n"/>
    </row>
    <row r="7833" ht="15.75" customHeight="1" s="1855">
      <c r="A7833" s="1257" t="n"/>
      <c r="B7833" s="1259" t="n">
        <v>681196</v>
      </c>
      <c r="C7833" s="1810" t="inlineStr">
        <is>
          <t>TRANSFERENCIA DE LINEA CREDITO</t>
        </is>
      </c>
      <c r="D7833" s="1714" t="n">
        <v>45876</v>
      </c>
      <c r="E7833" s="1306" t="inlineStr">
        <is>
          <t>A</t>
        </is>
      </c>
      <c r="F7833" s="1598" t="n"/>
    </row>
    <row r="7834" ht="15.75" customHeight="1" s="1855">
      <c r="A7834" s="1257" t="n"/>
      <c r="B7834" s="1302" t="n">
        <v>27499500</v>
      </c>
      <c r="C7834" s="1810" t="inlineStr">
        <is>
          <t>DEPOSITO CON DOCUMENTOS</t>
        </is>
      </c>
      <c r="D7834" s="1710" t="n">
        <v>45880</v>
      </c>
      <c r="E7834" s="1312" t="inlineStr">
        <is>
          <t xml:space="preserve">A </t>
        </is>
      </c>
      <c r="F7834" s="1363" t="inlineStr">
        <is>
          <t>CREDITO MBGLE LLHK14</t>
        </is>
      </c>
    </row>
    <row r="7835" ht="15.75" customHeight="1" s="1855">
      <c r="A7835" s="1460" t="n"/>
      <c r="B7835" s="1259" t="n">
        <v>-4597678</v>
      </c>
      <c r="C7835" s="1810" t="inlineStr">
        <is>
          <t>PAGO CUOTA 009 DE 710149278432</t>
        </is>
      </c>
      <c r="D7835" s="1708" t="n">
        <v>45880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4597678</v>
      </c>
      <c r="C7836" s="1810" t="inlineStr">
        <is>
          <t>TRANSFERENCIA DE LINEA CREDITO</t>
        </is>
      </c>
      <c r="D7836" s="1708" t="n">
        <v>45880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259" t="n">
        <v>4597678</v>
      </c>
      <c r="C7837" s="1810" t="inlineStr">
        <is>
          <t>TEF 77271121-2 ANA CLARA SPA</t>
        </is>
      </c>
      <c r="D7837" s="1708" t="n">
        <v>45881</v>
      </c>
      <c r="E7837" s="1298" t="inlineStr">
        <is>
          <t xml:space="preserve">A </t>
        </is>
      </c>
      <c r="F7837" s="1597" t="n">
        <v>55547500</v>
      </c>
    </row>
    <row r="7838" ht="15.75" customHeight="1" s="1855">
      <c r="A7838" s="1257" t="n"/>
      <c r="B7838" s="1259" t="n">
        <v>-5278874</v>
      </c>
      <c r="C7838" s="1810" t="inlineStr">
        <is>
          <t>PAGO AUTOMATICO LINEA CREDITO</t>
        </is>
      </c>
      <c r="D7838" s="1708" t="n">
        <v>45881</v>
      </c>
      <c r="E7838" s="1298" t="inlineStr">
        <is>
          <t>C</t>
        </is>
      </c>
      <c r="F7838" s="1598" t="n"/>
    </row>
    <row r="7839" ht="15.75" customHeight="1" s="1855">
      <c r="A7839" s="1257" t="n"/>
      <c r="B7839" s="1259" t="n">
        <v>-5000000</v>
      </c>
      <c r="C7839" s="1810" t="inlineStr">
        <is>
          <t>TEF 77271121-2 Ana Clara Spa</t>
        </is>
      </c>
      <c r="D7839" s="1708" t="n">
        <v>45887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-5000000</v>
      </c>
      <c r="C7840" s="1810" t="inlineStr">
        <is>
          <t>TEF 77271121-2 Ana Clara Spa</t>
        </is>
      </c>
      <c r="D7840" s="1708" t="n">
        <v>45887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1708" t="n">
        <v>45887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1708" t="n">
        <v>45887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1708" t="n">
        <v>45887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-1818304</v>
      </c>
      <c r="C7844" s="1810" t="inlineStr">
        <is>
          <t>TEF 77271121-2 Ana Clara Spa</t>
        </is>
      </c>
      <c r="D7844" s="1708" t="n">
        <v>45887</v>
      </c>
      <c r="E7844" s="1304" t="inlineStr">
        <is>
          <t>C</t>
        </is>
      </c>
      <c r="F7844" s="1598" t="n"/>
    </row>
    <row r="7845" ht="15.75" customHeight="1" s="1855">
      <c r="A7845" s="1257" t="n"/>
      <c r="B7845" s="1259" t="n">
        <v>73303900</v>
      </c>
      <c r="C7845" s="1810" t="inlineStr">
        <is>
          <t>DEPOSITO CON DOCUMENTOS</t>
        </is>
      </c>
      <c r="D7845" s="1708" t="n">
        <v>45887</v>
      </c>
      <c r="E7845" s="1304" t="inlineStr">
        <is>
          <t xml:space="preserve">A </t>
        </is>
      </c>
      <c r="F7845" s="1598" t="n"/>
    </row>
    <row r="7846" ht="15.75" customHeight="1" s="1855">
      <c r="A7846" s="1257" t="n"/>
      <c r="B7846" s="1302" t="n">
        <v>-73303900</v>
      </c>
      <c r="C7846" s="1810" t="inlineStr">
        <is>
          <t>PROVEEDORES 20250819092126400</t>
        </is>
      </c>
      <c r="D7846" s="1710" t="n">
        <v>45888</v>
      </c>
      <c r="E7846" s="1312" t="inlineStr">
        <is>
          <t>C</t>
        </is>
      </c>
      <c r="F7846" s="1333" t="inlineStr">
        <is>
          <t>CREDITO KXJV96-SWRF82-PBLT14</t>
        </is>
      </c>
    </row>
    <row r="7847" ht="15.75" customHeight="1" s="1855">
      <c r="A7847" s="1257" t="n"/>
      <c r="B7847" s="1259" t="n">
        <v>-15699</v>
      </c>
      <c r="C7847" s="1810" t="inlineStr">
        <is>
          <t>COMISION SERVICIO MULTIPAGOS</t>
        </is>
      </c>
      <c r="D7847" s="1708" t="n">
        <v>45888</v>
      </c>
      <c r="E7847" s="1304" t="inlineStr">
        <is>
          <t>C</t>
        </is>
      </c>
      <c r="F7847" s="1598" t="n"/>
    </row>
    <row r="7848" ht="15.75" customHeight="1" s="1855">
      <c r="A7848" s="1257" t="n"/>
      <c r="B7848" s="1259" t="n">
        <v>-2983</v>
      </c>
      <c r="C7848" s="1810" t="inlineStr">
        <is>
          <t>IVA COMISION</t>
        </is>
      </c>
      <c r="D7848" s="1708" t="n">
        <v>45888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18682</v>
      </c>
      <c r="C7849" s="1810" t="inlineStr">
        <is>
          <t>TRANSFERENCIA DE LINEA CREDITO</t>
        </is>
      </c>
      <c r="D7849" s="1708" t="n">
        <v>45888</v>
      </c>
      <c r="E7849" s="1304" t="inlineStr">
        <is>
          <t xml:space="preserve">A </t>
        </is>
      </c>
      <c r="F7849" s="1598" t="n"/>
    </row>
    <row r="7850" ht="15.75" customHeight="1" s="1855">
      <c r="A7850" s="1257" t="n"/>
      <c r="B7850" s="1259" t="n">
        <v>1000000</v>
      </c>
      <c r="C7850" s="1810" t="inlineStr">
        <is>
          <t>TEF 77271121-2 ANA CLARA SPA</t>
        </is>
      </c>
      <c r="D7850" s="1708" t="n">
        <v>45889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259" t="n">
        <v>-18682</v>
      </c>
      <c r="C7851" s="1810" t="inlineStr">
        <is>
          <t>PAGO AUTOMATICO LINEA CREDITO</t>
        </is>
      </c>
      <c r="D7851" s="1708" t="n">
        <v>45889</v>
      </c>
      <c r="E7851" s="1304" t="inlineStr">
        <is>
          <t>C</t>
        </is>
      </c>
      <c r="F7851" s="1598" t="n"/>
    </row>
    <row r="7852" ht="15.75" customHeight="1" s="1855">
      <c r="A7852" s="1257" t="n"/>
      <c r="B7852" s="1259" t="n">
        <v>-14922</v>
      </c>
      <c r="C7852" s="1810" t="inlineStr">
        <is>
          <t>PAC SEGUROS SCOTIABANK 90734</t>
        </is>
      </c>
      <c r="D7852" s="1708" t="n">
        <v>45894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-882</v>
      </c>
      <c r="C7853" s="1810" t="inlineStr">
        <is>
          <t>IMPUESTO LINEA 710149278882</t>
        </is>
      </c>
      <c r="D7853" s="1708" t="n">
        <v>45901</v>
      </c>
      <c r="E7853" s="1304" t="inlineStr">
        <is>
          <t>C</t>
        </is>
      </c>
      <c r="F7853" s="1598" t="n"/>
    </row>
    <row r="7854" ht="15.75" customHeight="1" s="1855">
      <c r="A7854" s="1257" t="n"/>
      <c r="B7854" s="1693" t="n">
        <v>-5623</v>
      </c>
      <c r="C7854" s="1810" t="inlineStr">
        <is>
          <t>PAGO INTERES LINEA DE CREDITO</t>
        </is>
      </c>
      <c r="D7854" s="1708" t="n">
        <v>45901</v>
      </c>
      <c r="E7854" s="1422" t="inlineStr">
        <is>
          <t>C</t>
        </is>
      </c>
      <c r="F7854" s="1598" t="n"/>
    </row>
    <row r="7855" ht="15.75" customHeight="1" s="1855">
      <c r="A7855" s="1257" t="n"/>
      <c r="B7855" s="1259" t="n">
        <v>-4597678</v>
      </c>
      <c r="C7855" s="1810" t="inlineStr">
        <is>
          <t>PAGO CUOTA 010 DE 710149278432</t>
        </is>
      </c>
      <c r="D7855" s="1708" t="n">
        <v>45909</v>
      </c>
      <c r="E7855" s="1304" t="inlineStr">
        <is>
          <t>C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45909</v>
      </c>
      <c r="E7856" s="1304" t="inlineStr">
        <is>
          <t>A</t>
        </is>
      </c>
      <c r="F7856" s="1597" t="n"/>
    </row>
    <row r="7857" ht="15.75" customHeight="1" s="1855">
      <c r="A7857" s="1257" t="n"/>
      <c r="B7857" s="1259" t="n">
        <v>-15005</v>
      </c>
      <c r="C7857" s="1792" t="inlineStr">
        <is>
          <t>PAC SEGUROS SCOTIABANK   90734</t>
        </is>
      </c>
      <c r="D7857" s="1708" t="n">
        <v>45925</v>
      </c>
      <c r="E7857" s="1304" t="inlineStr">
        <is>
          <t>C</t>
        </is>
      </c>
      <c r="F7857" s="1598" t="n"/>
    </row>
    <row r="7858" ht="15.75" customHeight="1" s="1855">
      <c r="A7858" s="1257" t="n"/>
      <c r="B7858" s="1259" t="n">
        <v>-4597678</v>
      </c>
      <c r="C7858" s="1792" t="inlineStr">
        <is>
          <t>PAGO CUOTA 011 DE 710149278432</t>
        </is>
      </c>
      <c r="D7858" s="1708" t="n">
        <v>45939</v>
      </c>
      <c r="E7858" s="1304" t="inlineStr">
        <is>
          <t>C</t>
        </is>
      </c>
      <c r="F7858" s="1597" t="n"/>
    </row>
    <row r="7859" ht="15.75" customHeight="1" s="1855">
      <c r="A7859" s="1257" t="n"/>
      <c r="B7859" s="1259" t="n">
        <v>3652792</v>
      </c>
      <c r="C7859" s="1792" t="inlineStr">
        <is>
          <t>TRANSFERENCIA DE LINEA CREDITO</t>
        </is>
      </c>
      <c r="D7859" s="1708" t="n">
        <v>45939</v>
      </c>
      <c r="E7859" s="1304" t="inlineStr">
        <is>
          <t xml:space="preserve">A </t>
        </is>
      </c>
      <c r="F7859" s="1598" t="n"/>
    </row>
    <row r="7860" ht="15.75" customHeight="1" s="1855">
      <c r="A7860" s="1257" t="n"/>
      <c r="B7860" s="1302" t="n">
        <v>4597678</v>
      </c>
      <c r="C7860" s="1792" t="inlineStr">
        <is>
          <t>TEF 77271121-2 ANA CLARA SPA</t>
        </is>
      </c>
      <c r="D7860" s="1710" t="n">
        <v>45940</v>
      </c>
      <c r="E7860" s="1304" t="inlineStr">
        <is>
          <t xml:space="preserve">A </t>
        </is>
      </c>
      <c r="F7860" s="1598" t="n"/>
    </row>
    <row r="7861" ht="15.75" customHeight="1" s="1855">
      <c r="A7861" s="1257" t="n"/>
      <c r="B7861" s="1259" t="n">
        <v>-3652792</v>
      </c>
      <c r="C7861" s="1792" t="inlineStr">
        <is>
          <t>PAGO AUTOMATICO LINEA CREDITO</t>
        </is>
      </c>
      <c r="D7861" s="1708" t="n">
        <v>45940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-15032</v>
      </c>
      <c r="C7862" s="1792" t="inlineStr">
        <is>
          <t>PAC SEGUROS SCOTIABANK 90734</t>
        </is>
      </c>
      <c r="D7862" s="1708" t="n">
        <v>45957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-2411</v>
      </c>
      <c r="C7863" s="1792" t="inlineStr">
        <is>
          <t>IMPUESTO LINEA 710149278882</t>
        </is>
      </c>
      <c r="D7863" s="1714" t="n">
        <v>45964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-2557</v>
      </c>
      <c r="C7864" s="1792" t="inlineStr">
        <is>
          <t>PAGO INTERES LINEA DE CREDITO</t>
        </is>
      </c>
      <c r="D7864" s="1708" t="n">
        <v>45964</v>
      </c>
      <c r="E7864" s="1473" t="inlineStr">
        <is>
          <t>C</t>
        </is>
      </c>
      <c r="F7864" s="1598" t="n"/>
    </row>
    <row r="7865" ht="15.75" customHeight="1" s="1855">
      <c r="A7865" s="1257" t="n"/>
      <c r="B7865" s="1259" t="n">
        <v>-4597678</v>
      </c>
      <c r="C7865" s="1792" t="inlineStr">
        <is>
          <t>PAGO CUOTA 012 DE 710149278432</t>
        </is>
      </c>
      <c r="D7865" s="1708" t="n">
        <v>45971</v>
      </c>
      <c r="E7865" s="1473" t="inlineStr">
        <is>
          <t>C</t>
        </is>
      </c>
      <c r="F7865" s="1598" t="n"/>
    </row>
    <row r="7866" ht="15.75" customHeight="1" s="1855">
      <c r="A7866" s="1257" t="n"/>
      <c r="B7866" s="1259" t="n">
        <v>3672792</v>
      </c>
      <c r="C7866" s="1792" t="inlineStr">
        <is>
          <t>TRANSFERENCIA DE LINEA CREDITO</t>
        </is>
      </c>
      <c r="D7866" s="1708" t="n">
        <v>45971</v>
      </c>
      <c r="E7866" s="1473" t="inlineStr">
        <is>
          <t xml:space="preserve">A </t>
        </is>
      </c>
      <c r="F7866" s="1598" t="n"/>
    </row>
    <row r="7867" ht="15.75" customHeight="1" s="1855">
      <c r="A7867" s="1257" t="n"/>
      <c r="B7867" s="1302" t="n">
        <v>5000000</v>
      </c>
      <c r="C7867" s="1792" t="inlineStr">
        <is>
          <t>TEF 77271121-2 ANA CLARA SPA</t>
        </is>
      </c>
      <c r="D7867" s="1710" t="n">
        <v>45972</v>
      </c>
      <c r="E7867" s="1652" t="inlineStr">
        <is>
          <t xml:space="preserve">A </t>
        </is>
      </c>
      <c r="F7867" s="1598" t="n"/>
    </row>
    <row r="7868" ht="15.75" customHeight="1" s="1855">
      <c r="A7868" s="1257" t="n"/>
      <c r="B7868" s="1302" t="n">
        <v>4597678</v>
      </c>
      <c r="C7868" s="1792" t="inlineStr">
        <is>
          <t>TEF 77271121-2 ANA CLARA SPA</t>
        </is>
      </c>
      <c r="D7868" s="1710" t="n">
        <v>45972</v>
      </c>
      <c r="E7868" s="1652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-31500</v>
      </c>
      <c r="C7869" s="1792" t="inlineStr">
        <is>
          <t>DESGRAVAMEN LINEA CRED.EMPRESA</t>
        </is>
      </c>
      <c r="D7869" s="1708" t="n">
        <v>45972</v>
      </c>
      <c r="E7869" s="1473" t="inlineStr">
        <is>
          <t>C</t>
        </is>
      </c>
      <c r="F7869" s="1598" t="n"/>
    </row>
    <row r="7870" ht="15.75" customHeight="1" s="1855">
      <c r="A7870" s="1257" t="n"/>
      <c r="B7870" s="1259" t="n">
        <v>-3672792</v>
      </c>
      <c r="C7870" s="1792" t="inlineStr">
        <is>
          <t>PAGO AUTOMATICO LINEA CREDITO</t>
        </is>
      </c>
      <c r="D7870" s="1714" t="n">
        <v>45972</v>
      </c>
      <c r="E7870" s="1494" t="inlineStr">
        <is>
          <t>C</t>
        </is>
      </c>
      <c r="F7870" s="1598" t="n"/>
    </row>
    <row r="7871" ht="15.75" customHeight="1" s="1855">
      <c r="A7871" s="1257" t="n"/>
      <c r="B7871" s="1259" t="n">
        <v>-15065</v>
      </c>
      <c r="C7871" s="1792" t="inlineStr">
        <is>
          <t>PAC SEGUROS SCOTIABANK 90734</t>
        </is>
      </c>
      <c r="D7871" s="1708" t="n">
        <v>45986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1000000</v>
      </c>
      <c r="C7872" s="1792" t="inlineStr">
        <is>
          <t>TEF 77139309-8 AGROCOMERCIAL C</t>
        </is>
      </c>
      <c r="D7872" s="1714" t="n">
        <v>45989</v>
      </c>
      <c r="E7872" s="1422" t="inlineStr">
        <is>
          <t xml:space="preserve">A </t>
        </is>
      </c>
      <c r="F7872" s="1388" t="inlineStr">
        <is>
          <t xml:space="preserve"> VENTA Q3 KXRK86-0</t>
        </is>
      </c>
    </row>
    <row r="7873" ht="15.75" customHeight="1" s="1855">
      <c r="A7873" s="1257" t="n"/>
      <c r="B7873" s="1259" t="n">
        <v>-2424</v>
      </c>
      <c r="C7873" s="1792" t="inlineStr">
        <is>
          <t>IMPUESTO LINEA 710149278882</t>
        </is>
      </c>
      <c r="D7873" s="1708" t="n">
        <v>45992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-2589</v>
      </c>
      <c r="C7874" s="1792" t="inlineStr">
        <is>
          <t>PAGO INTERES LINEA DE CREDITO</t>
        </is>
      </c>
      <c r="D7874" s="1714" t="n">
        <v>45992</v>
      </c>
      <c r="E7874" s="1422" t="inlineStr">
        <is>
          <t>C</t>
        </is>
      </c>
      <c r="F7874" s="1598" t="n"/>
    </row>
    <row r="7875" ht="15.75" customHeight="1" s="1855">
      <c r="A7875" s="1257" t="n"/>
      <c r="B7875" s="1693" t="n">
        <v>-60330</v>
      </c>
      <c r="C7875" s="1794" t="inlineStr">
        <is>
          <t>CARGO PAC VISA PAGO AUTOMATICO</t>
        </is>
      </c>
      <c r="D7875" s="1714" t="n">
        <v>45996</v>
      </c>
      <c r="E7875" s="1422" t="inlineStr">
        <is>
          <t>C</t>
        </is>
      </c>
      <c r="F7875" s="1598" t="n"/>
    </row>
    <row r="7876" ht="15.75" customHeight="1" s="1855">
      <c r="A7876" s="1257" t="n"/>
      <c r="B7876" s="1037" t="n">
        <v>-4597678</v>
      </c>
      <c r="C7876" s="1810" t="inlineStr">
        <is>
          <t>PAGO CUOTA 013 DE 710149278432</t>
        </is>
      </c>
      <c r="D7876" s="1714" t="n">
        <v>46000</v>
      </c>
      <c r="E7876" s="1422" t="inlineStr">
        <is>
          <t>C</t>
        </is>
      </c>
      <c r="F7876" s="1598" t="n"/>
    </row>
    <row r="7877" ht="15.75" customHeight="1" s="1855">
      <c r="A7877" s="1257" t="n"/>
      <c r="B7877" s="1179" t="n">
        <v>-15065</v>
      </c>
      <c r="C7877" s="1811" t="inlineStr">
        <is>
          <t>PAC SEGUROS SCOTIABANK 90734</t>
        </is>
      </c>
      <c r="D7877" s="1714" t="n">
        <v>46017</v>
      </c>
      <c r="E7877" s="1494" t="inlineStr">
        <is>
          <t>C</t>
        </is>
      </c>
      <c r="F7877" s="1598" t="n"/>
    </row>
    <row r="7878" ht="15.75" customHeight="1" s="1855">
      <c r="A7878" s="1257" t="n"/>
      <c r="B7878" s="1037" t="n">
        <v>-168643</v>
      </c>
      <c r="C7878" s="1810" t="inlineStr">
        <is>
          <t>CARGO PAC VISA PAGO AUTOMATICO</t>
        </is>
      </c>
      <c r="D7878" s="1708" t="n">
        <v>46027</v>
      </c>
      <c r="E7878" s="1304" t="inlineStr">
        <is>
          <t>C</t>
        </is>
      </c>
      <c r="F7878" s="1598" t="n"/>
    </row>
    <row r="7879" ht="15.75" customHeight="1" s="1855">
      <c r="A7879" s="1257" t="n"/>
      <c r="B7879" s="1204" t="n">
        <v>4597678</v>
      </c>
      <c r="C7879" s="1809" t="inlineStr">
        <is>
          <t>TEF 77271121-2 ANA CLARA SPA</t>
        </is>
      </c>
      <c r="D7879" s="1654" t="n">
        <v>46030</v>
      </c>
      <c r="E7879" s="1645" t="inlineStr">
        <is>
          <t xml:space="preserve">A </t>
        </is>
      </c>
      <c r="F7879" s="1598" t="n"/>
    </row>
    <row r="7880" ht="15.75" customHeight="1" s="1855">
      <c r="A7880" s="1257" t="n"/>
      <c r="B7880" s="1037" t="n">
        <v>-4597678</v>
      </c>
      <c r="C7880" s="1810" t="inlineStr">
        <is>
          <t>PAGO CUOTA 014 DE 710149278432</t>
        </is>
      </c>
      <c r="D7880" s="1708" t="n">
        <v>46031</v>
      </c>
      <c r="E7880" s="1304" t="inlineStr">
        <is>
          <t>C</t>
        </is>
      </c>
      <c r="F7880" s="1598" t="n"/>
    </row>
    <row r="7881" ht="15.75" customHeight="1" s="1855">
      <c r="A7881" s="1257" t="n"/>
      <c r="B7881" s="1037" t="n">
        <v>-15065</v>
      </c>
      <c r="C7881" s="1807" t="inlineStr">
        <is>
          <t>PAC SEGUROS SCOTIABANK 90734</t>
        </is>
      </c>
      <c r="D7881" s="1708" t="n">
        <v>46048</v>
      </c>
      <c r="E7881" s="1304" t="inlineStr">
        <is>
          <t>C</t>
        </is>
      </c>
      <c r="F7881" s="1598" t="n"/>
    </row>
    <row r="7882" ht="15.75" customHeight="1" s="1855">
      <c r="A7882" s="1257" t="n"/>
      <c r="B7882" s="1179" t="n">
        <v>-159110</v>
      </c>
      <c r="C7882" s="1809" t="inlineStr">
        <is>
          <t>CARGO PAC VISA PAGO AUTOMATICO</t>
        </is>
      </c>
      <c r="D7882" s="1714" t="n">
        <v>46057</v>
      </c>
      <c r="E7882" s="1422" t="inlineStr">
        <is>
          <t>C</t>
        </is>
      </c>
      <c r="F7882" s="1598" t="n"/>
    </row>
    <row r="7883" ht="15.75" customHeight="1" s="1855">
      <c r="A7883" s="1257" t="n"/>
      <c r="B7883" s="1037" t="n">
        <v>-4597678</v>
      </c>
      <c r="C7883" s="1203" t="inlineStr">
        <is>
          <t>PAGO CUOTA 015 DE 710149278432</t>
        </is>
      </c>
      <c r="D7883" s="1708" t="n">
        <v>46062</v>
      </c>
      <c r="E7883" s="1304" t="inlineStr">
        <is>
          <t>C</t>
        </is>
      </c>
      <c r="F7883" s="1598" t="n"/>
    </row>
    <row r="7884" ht="15.75" customHeight="1" s="1855">
      <c r="A7884" s="1257" t="n"/>
      <c r="B7884" s="1179" t="n">
        <v>2740261</v>
      </c>
      <c r="C7884" s="1810" t="inlineStr">
        <is>
          <t>TRANSFERENCIA DE LINEA CREDITO</t>
        </is>
      </c>
      <c r="D7884" s="1708" t="n">
        <v>46062</v>
      </c>
      <c r="E7884" s="1304" t="inlineStr">
        <is>
          <t xml:space="preserve">A </t>
        </is>
      </c>
      <c r="F7884" s="1598" t="n"/>
    </row>
    <row r="7885" ht="15.75" customHeight="1" s="1855">
      <c r="A7885" s="1257" t="n"/>
      <c r="B7885" s="1204" t="n">
        <v>4597678</v>
      </c>
      <c r="C7885" s="1809" t="inlineStr">
        <is>
          <t>TEF 77271121-2 ANA CLARA SPA</t>
        </is>
      </c>
      <c r="D7885" s="1654" t="n">
        <v>46063</v>
      </c>
      <c r="E7885" s="1654" t="inlineStr">
        <is>
          <t>A</t>
        </is>
      </c>
      <c r="F7885" s="1598" t="n"/>
    </row>
    <row r="7886" ht="15.75" customHeight="1" s="1855">
      <c r="A7886" s="1257" t="n"/>
      <c r="B7886" s="1037" t="n">
        <v>-2740261</v>
      </c>
      <c r="C7886" s="1810" t="inlineStr">
        <is>
          <t>PAGO AUTOMATICO LINEA CREDITO</t>
        </is>
      </c>
      <c r="D7886" s="1708" t="n">
        <v>46063</v>
      </c>
      <c r="E7886" s="1708" t="inlineStr">
        <is>
          <t>C</t>
        </is>
      </c>
      <c r="F7886" s="1598" t="n"/>
    </row>
    <row r="7887" ht="15.75" customHeight="1" s="1855">
      <c r="A7887" s="1257" t="n"/>
      <c r="B7887" s="1037" t="n">
        <v>-15104</v>
      </c>
      <c r="C7887" s="1203" t="inlineStr">
        <is>
          <t>PAC SEGUROS SCOTIABANK 90734</t>
        </is>
      </c>
      <c r="D7887" s="1708" t="n">
        <v>46078</v>
      </c>
      <c r="E7887" s="1708" t="inlineStr">
        <is>
          <t>C</t>
        </is>
      </c>
      <c r="F7887" s="1598" t="n"/>
    </row>
    <row r="7888" ht="15.75" customHeight="1" s="1855">
      <c r="A7888" s="1257" t="n"/>
      <c r="B7888" s="1037" t="n">
        <v>-1946</v>
      </c>
      <c r="C7888" s="1203" t="inlineStr">
        <is>
          <t>PAGO INTERES LINEA DE CREDITO</t>
        </is>
      </c>
      <c r="D7888" s="1708" t="n">
        <v>46083</v>
      </c>
      <c r="E7888" s="1708" t="inlineStr">
        <is>
          <t>C</t>
        </is>
      </c>
      <c r="F7888" s="1598" t="n"/>
    </row>
    <row r="7889" ht="15.75" customHeight="1" s="1855">
      <c r="A7889" s="1257" t="n"/>
      <c r="B7889" s="1037" t="n">
        <v>-1809</v>
      </c>
      <c r="C7889" s="1203" t="inlineStr">
        <is>
          <t>IMPUESTO LINEA    710149278882</t>
        </is>
      </c>
      <c r="D7889" s="1708" t="n">
        <v>46083</v>
      </c>
      <c r="E7889" s="1708" t="inlineStr">
        <is>
          <t>C</t>
        </is>
      </c>
      <c r="F7889" s="1598" t="n"/>
    </row>
    <row r="7890" ht="15.75" customHeight="1" s="1855">
      <c r="A7890" s="1257" t="n"/>
      <c r="B7890" s="1037" t="n">
        <v>-155599</v>
      </c>
      <c r="C7890" s="1798" t="inlineStr">
        <is>
          <t>CARGO PAC VISA PAGO AUTOMATICO</t>
        </is>
      </c>
      <c r="D7890" s="1714" t="n">
        <v>46090</v>
      </c>
      <c r="E7890" s="1714" t="inlineStr">
        <is>
          <t>C</t>
        </is>
      </c>
      <c r="F7890" s="1598" t="n"/>
    </row>
    <row r="7891" ht="15.75" customHeight="1" s="1855">
      <c r="A7891" s="1257" t="n"/>
      <c r="B7891" s="1716" t="n">
        <v>4597678</v>
      </c>
      <c r="C7891" s="1203" t="inlineStr">
        <is>
          <t>TEF 77271121-2 ANA CLARA SPA</t>
        </is>
      </c>
      <c r="D7891" s="1708" t="n">
        <v>46090</v>
      </c>
      <c r="E7891" s="1708" t="inlineStr">
        <is>
          <t xml:space="preserve">A </t>
        </is>
      </c>
      <c r="F7891" s="1598" t="n"/>
    </row>
    <row r="7892" ht="15" customHeight="1" s="1855">
      <c r="A7892" s="1257" t="n"/>
      <c r="B7892" s="1693" t="n">
        <v>-4597678</v>
      </c>
      <c r="C7892" s="1798" t="inlineStr">
        <is>
          <t>PAGO CUOTA 016 DE 710149278432</t>
        </is>
      </c>
      <c r="D7892" s="1714" t="n">
        <v>46090</v>
      </c>
      <c r="E7892" s="1714" t="inlineStr">
        <is>
          <t>C</t>
        </is>
      </c>
      <c r="F7892" s="1598" t="n"/>
    </row>
    <row r="7893" ht="15" customHeight="1" s="1855">
      <c r="A7893" s="1257" t="n"/>
      <c r="B7893" s="1037" t="n">
        <v>50</v>
      </c>
      <c r="C7893" s="1203" t="inlineStr">
        <is>
          <t>TEF 17724296-9 OZIEL JONATAN</t>
        </is>
      </c>
      <c r="D7893" s="1708" t="n">
        <v>46093</v>
      </c>
      <c r="E7893" s="1708" t="inlineStr">
        <is>
          <t xml:space="preserve">A </t>
        </is>
      </c>
      <c r="F7893" s="1598" t="n"/>
    </row>
    <row r="7894" ht="15" customHeight="1" s="1855">
      <c r="A7894" s="1257" t="n"/>
      <c r="B7894" s="1037" t="n">
        <v>1000</v>
      </c>
      <c r="C7894" s="1203" t="inlineStr">
        <is>
          <t>TEF 17724296-9 OZIEL JONATAN T</t>
        </is>
      </c>
      <c r="D7894" s="1708" t="n">
        <v>46093</v>
      </c>
      <c r="E7894" s="1708" t="inlineStr">
        <is>
          <t xml:space="preserve">A </t>
        </is>
      </c>
      <c r="F7894" s="1598" t="n"/>
    </row>
    <row r="7895" ht="15" customHeight="1" s="1855">
      <c r="A7895" s="1257" t="n"/>
      <c r="B7895" s="1204" t="n">
        <v>5000000</v>
      </c>
      <c r="C7895" s="1798" t="inlineStr">
        <is>
          <t>TEF 15637714-7 PABLO ANDRES AB</t>
        </is>
      </c>
      <c r="D7895" s="1654" t="n">
        <v>46098</v>
      </c>
      <c r="E7895" s="1654" t="inlineStr">
        <is>
          <t xml:space="preserve">A </t>
        </is>
      </c>
      <c r="F7895" s="583" t="inlineStr">
        <is>
          <t>VENTA FORD SRZR56-8</t>
        </is>
      </c>
    </row>
    <row r="7896" ht="15" customHeight="1" s="1855">
      <c r="A7896" s="1257" t="n"/>
      <c r="B7896" s="1054" t="n">
        <v>4900000</v>
      </c>
      <c r="C7896" s="1203" t="inlineStr">
        <is>
          <t>TEF 15637714-7 PABLO ANDRES AB</t>
        </is>
      </c>
      <c r="D7896" s="1710" t="n">
        <v>46099</v>
      </c>
      <c r="E7896" s="1710" t="inlineStr">
        <is>
          <t xml:space="preserve">A </t>
        </is>
      </c>
      <c r="F7896" s="583" t="inlineStr">
        <is>
          <t>VENTA FORD SRZR56-8</t>
        </is>
      </c>
    </row>
    <row r="7897" ht="15" customHeight="1" s="1855">
      <c r="A7897" s="1257" t="n"/>
      <c r="B7897" s="1204" t="n">
        <v>15500000</v>
      </c>
      <c r="C7897" s="1798" t="inlineStr">
        <is>
          <t>DEPOSITO EN EF ANA CLARA SPA</t>
        </is>
      </c>
      <c r="D7897" s="1654" t="n">
        <v>46100</v>
      </c>
      <c r="E7897" s="1654" t="inlineStr">
        <is>
          <t xml:space="preserve">A </t>
        </is>
      </c>
      <c r="F7897" s="2087" t="inlineStr">
        <is>
          <t>VENTA TOYOTA PZZF38 CONSIGNACION</t>
        </is>
      </c>
    </row>
    <row r="7898" ht="15" customHeight="1" s="1855">
      <c r="A7898" s="1257" t="n"/>
      <c r="B7898" s="1684" t="n">
        <v>-2000000</v>
      </c>
      <c r="C7898" s="1810" t="inlineStr">
        <is>
          <t>TEF 77271121-2 Ana Clara Spa</t>
        </is>
      </c>
      <c r="D7898" s="1708" t="n">
        <v>46101</v>
      </c>
      <c r="E7898" s="1708" t="inlineStr">
        <is>
          <t>C</t>
        </is>
      </c>
      <c r="F7898" s="2087" t="n"/>
    </row>
    <row r="7899" ht="15" customHeight="1" s="1855">
      <c r="A7899" s="1257" t="n"/>
      <c r="B7899" s="1684" t="n">
        <v>-5000000</v>
      </c>
      <c r="C7899" s="1810" t="inlineStr">
        <is>
          <t>TEF 77271121-2 Ana Clara Spa</t>
        </is>
      </c>
      <c r="D7899" s="1708" t="n">
        <v>46101</v>
      </c>
      <c r="E7899" s="1708" t="inlineStr">
        <is>
          <t>C</t>
        </is>
      </c>
      <c r="F7899" s="2087" t="n"/>
    </row>
    <row r="7900" ht="15" customHeight="1" s="1855">
      <c r="A7900" s="1257" t="n"/>
      <c r="B7900" s="1684" t="n">
        <v>-5000000</v>
      </c>
      <c r="C7900" s="1810" t="inlineStr">
        <is>
          <t>TEF 77271121-2 Ana Clara Spa</t>
        </is>
      </c>
      <c r="D7900" s="1708" t="n">
        <v>46101</v>
      </c>
      <c r="E7900" s="1708" t="inlineStr">
        <is>
          <t>C</t>
        </is>
      </c>
      <c r="F7900" s="2087" t="n"/>
    </row>
    <row r="7901" ht="15" customHeight="1" s="1855">
      <c r="A7901" s="1257" t="n"/>
      <c r="B7901" s="1684" t="n">
        <v>-5000000</v>
      </c>
      <c r="C7901" s="1810" t="inlineStr">
        <is>
          <t>TEF 77271121-2 Ana Clara Spa</t>
        </is>
      </c>
      <c r="D7901" s="1708" t="n">
        <v>46101</v>
      </c>
      <c r="E7901" s="1708" t="inlineStr">
        <is>
          <t>C</t>
        </is>
      </c>
      <c r="F7901" s="2087" t="n"/>
    </row>
    <row r="7902" ht="15" customHeight="1" s="1855">
      <c r="A7902" s="1257" t="n"/>
      <c r="B7902" s="1685" t="n">
        <v>-5000000</v>
      </c>
      <c r="C7902" s="1809" t="inlineStr">
        <is>
          <t>TEF 77271121-2 Ana Clara Spa</t>
        </is>
      </c>
      <c r="D7902" s="1714" t="n">
        <v>46101</v>
      </c>
      <c r="E7902" s="1714" t="inlineStr">
        <is>
          <t>C</t>
        </is>
      </c>
      <c r="F7902" s="2087" t="n"/>
    </row>
    <row r="7903" ht="15" customHeight="1" s="1855">
      <c r="A7903" s="1257" t="n"/>
      <c r="B7903" s="1684" t="n">
        <v>-5000000</v>
      </c>
      <c r="C7903" s="1810" t="inlineStr">
        <is>
          <t>TEF 77271121-2 Ana Clara Spa</t>
        </is>
      </c>
      <c r="D7903" s="1708" t="n">
        <v>46101</v>
      </c>
      <c r="E7903" s="1708" t="inlineStr">
        <is>
          <t>C</t>
        </is>
      </c>
      <c r="F7903" s="2087" t="n"/>
    </row>
    <row r="7904" ht="15" customHeight="1" s="1855">
      <c r="A7904" s="1257" t="n"/>
      <c r="B7904" s="1179" t="n">
        <v>-15092</v>
      </c>
      <c r="C7904" s="1810" t="inlineStr">
        <is>
          <t>PAC SEGUROS SCOTIABANK 90734</t>
        </is>
      </c>
      <c r="D7904" s="1714" t="n">
        <v>46106</v>
      </c>
      <c r="E7904" s="1714" t="inlineStr">
        <is>
          <t>C</t>
        </is>
      </c>
      <c r="F7904" s="2087" t="n"/>
    </row>
    <row r="7905" ht="15" customHeight="1" s="1855">
      <c r="A7905" s="1257" t="n"/>
      <c r="B7905" s="1037" t="n">
        <v>-146199</v>
      </c>
      <c r="C7905" s="1810" t="inlineStr">
        <is>
          <t>CARGO PAC VISA PAGO AUTOMATICO</t>
        </is>
      </c>
      <c r="D7905" s="1708" t="n">
        <v>46118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77282</v>
      </c>
      <c r="C7906" s="1810" t="inlineStr">
        <is>
          <t>TRANSFERENCIA DE LINEA CREDITO</t>
        </is>
      </c>
      <c r="D7906" s="1714" t="n">
        <v>46118</v>
      </c>
      <c r="E7906" s="1714" t="inlineStr">
        <is>
          <t xml:space="preserve">A </t>
        </is>
      </c>
      <c r="F7906" s="2087" t="n"/>
    </row>
    <row r="7907" ht="15" customHeight="1" s="1855">
      <c r="A7907" s="1257" t="n"/>
      <c r="B7907" s="1685" t="n">
        <v>5000000</v>
      </c>
      <c r="C7907" s="1810" t="inlineStr">
        <is>
          <t>TEF 77271121-2 ANA CLARA SPA</t>
        </is>
      </c>
      <c r="D7907" s="1714" t="n">
        <v>46120</v>
      </c>
      <c r="E7907" s="1714" t="inlineStr">
        <is>
          <t xml:space="preserve">A </t>
        </is>
      </c>
      <c r="F7907" s="2087" t="n"/>
    </row>
    <row r="7908" ht="15" customHeight="1" s="1855">
      <c r="A7908" s="1257" t="n"/>
      <c r="B7908" s="1037" t="n">
        <v>-77282</v>
      </c>
      <c r="C7908" s="1810" t="inlineStr">
        <is>
          <t>PAGO AUTOMATICO LINEA CREDITO</t>
        </is>
      </c>
      <c r="D7908" s="1708" t="n">
        <v>46120</v>
      </c>
      <c r="E7908" s="1708" t="inlineStr">
        <is>
          <t>C</t>
        </is>
      </c>
      <c r="F7908" s="2087" t="n"/>
    </row>
    <row r="7909" ht="15" customHeight="1" s="1855">
      <c r="A7909" s="1257" t="n"/>
      <c r="B7909" s="1179" t="n">
        <v>-4597678</v>
      </c>
      <c r="C7909" s="1810" t="inlineStr">
        <is>
          <t>PAGO CUOTA 017 DE 710149278432</t>
        </is>
      </c>
      <c r="D7909" s="1714" t="n">
        <v>46121</v>
      </c>
      <c r="E7909" s="1714" t="inlineStr">
        <is>
          <t>C</t>
        </is>
      </c>
      <c r="F7909" s="2087" t="n"/>
    </row>
    <row r="7910" ht="15" customHeight="1" s="1855">
      <c r="A7910" s="1257" t="n"/>
      <c r="B7910" s="1037" t="n">
        <v>-15140</v>
      </c>
      <c r="C7910" s="1810" t="inlineStr">
        <is>
          <t>PAC SEGUROS SCOTIABANK 90734</t>
        </is>
      </c>
      <c r="D7910" s="1708" t="n">
        <v>46139</v>
      </c>
      <c r="E7910" s="1708" t="inlineStr">
        <is>
          <t>C</t>
        </is>
      </c>
      <c r="F7910" s="2087" t="n"/>
    </row>
    <row r="7911" ht="15" customHeight="1" s="1855">
      <c r="A7911" s="1257" t="n"/>
      <c r="B7911" s="1179" t="n">
        <v>250000</v>
      </c>
      <c r="C7911" s="1810" t="inlineStr">
        <is>
          <t>TEF 25218724-3 JESUS ALFREDO</t>
        </is>
      </c>
      <c r="D7911" s="1714" t="n">
        <v>46146</v>
      </c>
      <c r="E7911" s="1714" t="inlineStr">
        <is>
          <t xml:space="preserve">A </t>
        </is>
      </c>
      <c r="F7911" s="2087" t="inlineStr">
        <is>
          <t>RESERVA A3 LTVK97</t>
        </is>
      </c>
    </row>
    <row r="7912" ht="15" customHeight="1" s="1855">
      <c r="A7912" s="1257" t="n"/>
      <c r="B7912" s="1037" t="n">
        <v>-140308</v>
      </c>
      <c r="C7912" s="1810" t="inlineStr">
        <is>
          <t>CARGO PAC VISA PAGO AUTOMATICO</t>
        </is>
      </c>
      <c r="D7912" s="1708" t="n">
        <v>46146</v>
      </c>
      <c r="E7912" s="1708" t="inlineStr">
        <is>
          <t>C</t>
        </is>
      </c>
      <c r="F7912" s="2087" t="n"/>
    </row>
    <row r="7913" ht="15" customHeight="1" s="1855">
      <c r="A7913" s="1257" t="n"/>
      <c r="B7913" s="1037" t="n">
        <v>250000</v>
      </c>
      <c r="C7913" s="1810" t="inlineStr">
        <is>
          <t>TEF 25218724-3 Jesus Alfredo B</t>
        </is>
      </c>
      <c r="D7913" s="1708" t="n">
        <v>46146</v>
      </c>
      <c r="E7913" s="1708" t="inlineStr">
        <is>
          <t xml:space="preserve">A </t>
        </is>
      </c>
      <c r="F7913" s="2087" t="inlineStr">
        <is>
          <t>RESERVA A3 LTVK97</t>
        </is>
      </c>
    </row>
    <row r="7914" ht="15" customHeight="1" s="1855">
      <c r="A7914" s="1257" t="n"/>
      <c r="B7914" s="1037" t="n">
        <v>-51</v>
      </c>
      <c r="C7914" s="1810" t="inlineStr">
        <is>
          <t>IMPUESTO LINEA 710149278882</t>
        </is>
      </c>
      <c r="D7914" s="1708" t="n">
        <v>46146</v>
      </c>
      <c r="E7914" s="1708" t="inlineStr">
        <is>
          <t>C</t>
        </is>
      </c>
      <c r="F7914" s="2087" t="n"/>
    </row>
    <row r="7915" ht="15" customHeight="1" s="1855">
      <c r="A7915" s="1257" t="n"/>
      <c r="B7915" s="1179" t="n">
        <v>-128</v>
      </c>
      <c r="C7915" s="1810" t="inlineStr">
        <is>
          <t>PAGO INTERES LINEA DE CREDITO</t>
        </is>
      </c>
      <c r="D7915" s="1714" t="n">
        <v>46146</v>
      </c>
      <c r="E7915" s="1714" t="inlineStr">
        <is>
          <t>C</t>
        </is>
      </c>
      <c r="F7915" s="2087" t="n"/>
    </row>
    <row r="7916" ht="15" customHeight="1" s="1855">
      <c r="A7916" s="1257" t="n"/>
      <c r="B7916" s="1179" t="n">
        <v>2500000</v>
      </c>
      <c r="C7916" s="1810" t="inlineStr">
        <is>
          <t>TRANSF. DE JESUS ALFREDO BRITO</t>
        </is>
      </c>
      <c r="D7916" s="1714" t="n">
        <v>46147</v>
      </c>
      <c r="E7916" s="1714" t="inlineStr">
        <is>
          <t xml:space="preserve">A </t>
        </is>
      </c>
      <c r="F7916" s="2087" t="inlineStr">
        <is>
          <t>RESERVA A3 LTVK97</t>
        </is>
      </c>
    </row>
    <row r="7917" ht="15" customHeight="1" s="1855">
      <c r="A7917" s="1257" t="n"/>
      <c r="B7917" s="1179" t="n">
        <v>5000000</v>
      </c>
      <c r="C7917" s="1810" t="inlineStr">
        <is>
          <t>TEF 25218724-3 JESUS ALFREDO</t>
        </is>
      </c>
      <c r="D7917" s="1714" t="n">
        <v>46148</v>
      </c>
      <c r="E7917" s="1714" t="inlineStr">
        <is>
          <t xml:space="preserve">A </t>
        </is>
      </c>
      <c r="F7917" s="2087" t="inlineStr">
        <is>
          <t>RESERVA A3 LTVK97</t>
        </is>
      </c>
    </row>
    <row r="7918" ht="15" customHeight="1" s="1855">
      <c r="A7918" s="1257" t="n"/>
      <c r="B7918" s="1037" t="n">
        <v>3370000</v>
      </c>
      <c r="C7918" s="1810" t="inlineStr">
        <is>
          <t>TEF 25218724-3 Jesus Alfredo B</t>
        </is>
      </c>
      <c r="D7918" s="1708" t="n">
        <v>46149</v>
      </c>
      <c r="E7918" s="1708" t="inlineStr">
        <is>
          <t xml:space="preserve">A </t>
        </is>
      </c>
      <c r="F7918" s="2087" t="inlineStr">
        <is>
          <t>RESERVA A3 LTVK97</t>
        </is>
      </c>
    </row>
    <row r="7919" ht="15" customHeight="1" s="1855">
      <c r="A7919" s="1257" t="n"/>
      <c r="B7919" s="1693" t="n">
        <v>5000000</v>
      </c>
      <c r="C7919" s="1810" t="inlineStr">
        <is>
          <t>TEF 25218724-3 JESUS ALFREDO</t>
        </is>
      </c>
      <c r="D7919" s="1875" t="n">
        <v>46149</v>
      </c>
      <c r="E7919" s="1714" t="inlineStr">
        <is>
          <t xml:space="preserve">A </t>
        </is>
      </c>
      <c r="F7919" s="2087" t="inlineStr">
        <is>
          <t>RESERVA A3 LTVK97</t>
        </is>
      </c>
    </row>
    <row r="7920" ht="15" customHeight="1" s="1855">
      <c r="A7920" s="1257" t="n"/>
      <c r="B7920" s="1037" t="n">
        <v>-31500</v>
      </c>
      <c r="C7920" s="1810" t="inlineStr">
        <is>
          <t>DESGRAVAMEN LINEA CRED.EMPRESA</t>
        </is>
      </c>
      <c r="D7920" s="1708" t="n">
        <v>46153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018 DE 710149278432</t>
        </is>
      </c>
      <c r="D7921" s="1714" t="n">
        <v>46153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46157</v>
      </c>
      <c r="E7922" s="1708" t="inlineStr">
        <is>
          <t>C</t>
        </is>
      </c>
      <c r="F7922" s="2087" t="n"/>
    </row>
    <row r="7923" ht="15" customHeight="1" s="1855">
      <c r="A7923" s="1257" t="n"/>
      <c r="B7923" s="1685" t="n">
        <v>-5000000</v>
      </c>
      <c r="C7923" s="1810" t="inlineStr">
        <is>
          <t>TEF 77271121-2 Ana Clara Spa</t>
        </is>
      </c>
      <c r="D7923" s="1714" t="n">
        <v>46157</v>
      </c>
      <c r="E7923" s="1714" t="inlineStr">
        <is>
          <t>C</t>
        </is>
      </c>
      <c r="F7923" s="2087" t="n"/>
    </row>
    <row r="7924" ht="15" customHeight="1" s="1855">
      <c r="A7924" s="1257" t="n"/>
      <c r="B7924" s="1684" t="n">
        <v>-1000000</v>
      </c>
      <c r="C7924" s="1810" t="inlineStr">
        <is>
          <t>TEF 77271121-2 Ana Clara Spa</t>
        </is>
      </c>
      <c r="D7924" s="1708" t="n">
        <v>46157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-15170</v>
      </c>
      <c r="C7925" s="1810" t="inlineStr">
        <is>
          <t>PAC SEGUROS SCOTIABANK 90734</t>
        </is>
      </c>
      <c r="D7925" s="1714" t="n">
        <v>46167</v>
      </c>
      <c r="E7925" s="1714" t="inlineStr">
        <is>
          <t>C</t>
        </is>
      </c>
      <c r="F7925" s="2087" t="n"/>
    </row>
    <row r="7926" ht="15" customHeight="1" s="1855">
      <c r="A7926" s="1257" t="n"/>
      <c r="B7926" s="1037" t="n">
        <v>4597678</v>
      </c>
      <c r="C7926" s="1810" t="inlineStr">
        <is>
          <t>TEF 77271121-2 ANA CLARA SPA</t>
        </is>
      </c>
      <c r="D7926" s="1708" t="n">
        <v>46171</v>
      </c>
      <c r="E7926" s="1708" t="inlineStr">
        <is>
          <t xml:space="preserve">A </t>
        </is>
      </c>
      <c r="F7926" s="2087" t="n"/>
    </row>
    <row r="7927" ht="15" customHeight="1" s="1855">
      <c r="A7927" s="1257" t="n"/>
      <c r="B7927" s="1179" t="n">
        <v>-137211</v>
      </c>
      <c r="C7927" s="1810" t="inlineStr">
        <is>
          <t>CARGO PAC VISA PAGO AUTOMATICO</t>
        </is>
      </c>
      <c r="D7927" s="1714" t="n">
        <v>46177</v>
      </c>
      <c r="E7927" s="1714" t="inlineStr">
        <is>
          <t>C</t>
        </is>
      </c>
      <c r="F7927" s="2087" t="n"/>
    </row>
    <row r="7928" ht="15" customHeight="1" s="1855">
      <c r="A7928" s="1257" t="n"/>
      <c r="B7928" s="1179" t="n">
        <v>2743987</v>
      </c>
      <c r="C7928" s="1810" t="inlineStr">
        <is>
          <t>DEPOSITO CON DOCUMENTOS</t>
        </is>
      </c>
      <c r="D7928" s="1714" t="n">
        <v>46178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037" t="n">
        <v>-2743987</v>
      </c>
      <c r="C7929" s="1810" t="inlineStr">
        <is>
          <t>CARGO POR CHEQUE DEVUELTO</t>
        </is>
      </c>
      <c r="D7929" s="1708" t="n">
        <v>46181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-4597678</v>
      </c>
      <c r="C7930" s="1810" t="inlineStr">
        <is>
          <t>PAGO CUOTA 019 DE 710149278432</t>
        </is>
      </c>
      <c r="D7930" s="1714" t="n">
        <v>46182</v>
      </c>
      <c r="E7930" s="1714" t="inlineStr">
        <is>
          <t>C</t>
        </is>
      </c>
      <c r="F7930" s="2087" t="n"/>
    </row>
    <row r="7931" ht="15" customHeight="1" s="1855">
      <c r="A7931" s="1257" t="n"/>
      <c r="B7931" s="1179" t="n">
        <v>2743987</v>
      </c>
      <c r="C7931" s="1810" t="inlineStr">
        <is>
          <t>DEPOSITO CON DOCUMENTOS</t>
        </is>
      </c>
      <c r="D7931" s="1714" t="n">
        <v>46185</v>
      </c>
      <c r="E7931" s="1714" t="inlineStr">
        <is>
          <t xml:space="preserve">A </t>
        </is>
      </c>
      <c r="F7931" s="2087" t="inlineStr">
        <is>
          <t>TRANSFERENCIA RR</t>
        </is>
      </c>
    </row>
    <row r="7932" ht="15" customHeight="1" s="1855">
      <c r="A7932" s="1257" t="n"/>
      <c r="B7932" s="1179" t="n">
        <v>-3000000</v>
      </c>
      <c r="C7932" s="1810" t="inlineStr">
        <is>
          <t>TEF 77271121-2 Ana Clara Spa</t>
        </is>
      </c>
      <c r="D7932" s="1714" t="n">
        <v>46190</v>
      </c>
      <c r="E7932" s="1714" t="inlineStr">
        <is>
          <t>C</t>
        </is>
      </c>
      <c r="F7932" s="2087" t="n"/>
    </row>
    <row r="7933" ht="15" customHeight="1" s="1855">
      <c r="A7933" s="1257" t="n"/>
      <c r="B7933" s="1037" t="n">
        <v>-15330</v>
      </c>
      <c r="C7933" s="1810" t="inlineStr">
        <is>
          <t>PAC SEGUROS SCOTIABANK 90734</t>
        </is>
      </c>
      <c r="D7933" s="1708" t="n">
        <v>46198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-133216</v>
      </c>
      <c r="C7934" s="1810" t="inlineStr">
        <is>
          <t>CARGO PAC VISA PAGO AUTOMATICO</t>
        </is>
      </c>
      <c r="D7934" s="1714" t="n">
        <v>46209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-4597678</v>
      </c>
      <c r="C7935" s="1810" t="inlineStr">
        <is>
          <t>PAGO CUOTA 020 DE 710149278432</t>
        </is>
      </c>
      <c r="D7935" s="1714" t="n">
        <v>46212</v>
      </c>
      <c r="E7935" s="1714" t="inlineStr">
        <is>
          <t>C</t>
        </is>
      </c>
      <c r="F7935" s="2087" t="n"/>
    </row>
    <row r="7936" ht="15" customHeight="1" s="1855">
      <c r="A7936" s="1257" t="n"/>
      <c r="B7936" s="1037" t="n">
        <v>4244383</v>
      </c>
      <c r="C7936" s="1810" t="inlineStr">
        <is>
          <t>TRANSFERENCIA DE LINEA CREDITO</t>
        </is>
      </c>
      <c r="D7936" s="1708" t="n">
        <v>46212</v>
      </c>
      <c r="E7936" s="1708" t="inlineStr">
        <is>
          <t xml:space="preserve">A </t>
        </is>
      </c>
      <c r="F7936" s="2087" t="n"/>
    </row>
    <row r="7937" ht="15" customHeight="1" s="1855">
      <c r="A7937" s="1257" t="n"/>
      <c r="B7937" s="1179" t="n">
        <v>4597678</v>
      </c>
      <c r="C7937" s="1809" t="inlineStr">
        <is>
          <t>TEF 77271121-2 ANA CLARA SPA</t>
        </is>
      </c>
      <c r="D7937" s="1714" t="n">
        <v>46218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179" t="n">
        <v>-4244383</v>
      </c>
      <c r="C7938" s="1809" t="inlineStr">
        <is>
          <t>PAGO AUTOMATICO LINEA CREDITO</t>
        </is>
      </c>
      <c r="D7938" s="1714" t="n">
        <v>46218</v>
      </c>
      <c r="E7938" s="1714" t="inlineStr">
        <is>
          <t>C</t>
        </is>
      </c>
      <c r="F7938" s="2087" t="n"/>
    </row>
    <row r="7939" ht="15" customHeight="1" s="1855">
      <c r="A7939" s="1257" t="n"/>
      <c r="B7939" s="1037" t="n">
        <v>2000000</v>
      </c>
      <c r="C7939" s="1810" t="inlineStr">
        <is>
          <t>TEF 77271121-2 ANA CLARA SPA</t>
        </is>
      </c>
      <c r="D7939" s="1708" t="n">
        <v>46226</v>
      </c>
      <c r="E7939" s="1708" t="inlineStr">
        <is>
          <t xml:space="preserve">A </t>
        </is>
      </c>
      <c r="F7939" s="2087" t="n"/>
    </row>
    <row r="7940" ht="15" customHeight="1" s="1855">
      <c r="A7940" s="1257" t="n"/>
      <c r="B7940" s="1179" t="n">
        <v>-15496</v>
      </c>
      <c r="C7940" s="1809" t="inlineStr">
        <is>
          <t>PAC SEGUROS SCOTIABANK 90734</t>
        </is>
      </c>
      <c r="D7940" s="1714" t="n">
        <v>46230</v>
      </c>
      <c r="E7940" s="1714" t="inlineStr">
        <is>
          <t>C</t>
        </is>
      </c>
      <c r="F7940" s="2087" t="n"/>
    </row>
    <row r="7941" ht="15" customHeight="1" s="1855">
      <c r="A7941" s="1257" t="n"/>
      <c r="B7941" s="1037" t="n">
        <v>-121361</v>
      </c>
      <c r="C7941" s="1810" t="inlineStr">
        <is>
          <t>CARGO PAC VISA PAGO AUTOMATICO</t>
        </is>
      </c>
      <c r="D7941" s="1708" t="n">
        <v>46237</v>
      </c>
      <c r="E7941" s="1714" t="inlineStr">
        <is>
          <t>C</t>
        </is>
      </c>
      <c r="F7941" s="2087" t="n"/>
    </row>
    <row r="7942" ht="15" customHeight="1" s="1855">
      <c r="A7942" s="1257" t="n"/>
      <c r="B7942" s="1179" t="n">
        <v>-2801</v>
      </c>
      <c r="C7942" s="1809" t="inlineStr">
        <is>
          <t>IMPUESTO LINEA 710149278882</t>
        </is>
      </c>
      <c r="D7942" s="1714" t="n">
        <v>46237</v>
      </c>
      <c r="E7942" s="1714" t="inlineStr">
        <is>
          <t>C</t>
        </is>
      </c>
      <c r="F7942" s="2087" t="n"/>
    </row>
    <row r="7943" s="1855">
      <c r="A7943" s="1257" t="n"/>
      <c r="B7943" s="1037" t="n">
        <v>-21668</v>
      </c>
      <c r="C7943" s="1810" t="inlineStr">
        <is>
          <t>PAGO INTERES LINEA DE CREDITO</t>
        </is>
      </c>
      <c r="D7943" s="1708" t="n">
        <v>46237</v>
      </c>
      <c r="E7943" s="1708" t="inlineStr">
        <is>
          <t>C</t>
        </is>
      </c>
      <c r="F7943" s="2087" t="n"/>
    </row>
    <row r="7944" s="1855">
      <c r="A7944" s="1257" t="n"/>
      <c r="B7944" s="1037" t="n">
        <v>4597678</v>
      </c>
      <c r="C7944" s="1810" t="inlineStr">
        <is>
          <t>TEF 77271121-2 ANA CLARA SPA</t>
        </is>
      </c>
      <c r="D7944" s="1708" t="n">
        <v>46244</v>
      </c>
      <c r="E7944" s="1708" t="inlineStr">
        <is>
          <t xml:space="preserve">A </t>
        </is>
      </c>
      <c r="F7944" s="2087" t="n"/>
    </row>
    <row r="7945" s="1855">
      <c r="A7945" s="1257" t="n"/>
      <c r="B7945" s="1037" t="n">
        <v>-4597678</v>
      </c>
      <c r="C7945" s="1810" t="inlineStr">
        <is>
          <t>PAGO CUOTA 021 DE 710149278432</t>
        </is>
      </c>
      <c r="D7945" s="1708" t="n">
        <v>46244</v>
      </c>
      <c r="E7945" s="1708" t="inlineStr">
        <is>
          <t>C</t>
        </is>
      </c>
      <c r="F7945" s="2087" t="n"/>
    </row>
    <row r="7946" ht="15" customHeight="1" s="1855">
      <c r="B7946" s="2503" t="n">
        <v>2191969</v>
      </c>
      <c r="C7946" s="1949" t="inlineStr">
        <is>
          <t>SALDO AL  18-08-26 BANCO SCOTIABANK</t>
        </is>
      </c>
      <c r="D7946" s="1472" t="n"/>
    </row>
    <row r="7947" ht="15.75" customHeight="1" s="1855">
      <c r="B7947" s="2489" t="n"/>
      <c r="C7947" s="1812" t="n"/>
      <c r="D7947" s="394" t="n"/>
    </row>
    <row r="7948" ht="15.75" customHeight="1" s="1855">
      <c r="B7948" s="2489" t="n"/>
      <c r="C7948" s="1812" t="n"/>
      <c r="D7948" s="394" t="n"/>
    </row>
  </sheetData>
  <mergeCells count="1">
    <mergeCell ref="F7470:F748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2026-08-18T12:54:43Z</dcterms:modified>
  <cp:lastModifiedBy>Usuario invitado</cp:lastModifiedBy>
</cp:coreProperties>
</file>