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122221710.2874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122221.7102874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122221.7102874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122221.7102874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122221.7102874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124221.7102874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124221.7102874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107321.7102874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99338.71028740001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97438.71028740001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97438.71028740001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91438.71028740001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91438.71028740001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91438.71028740001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91438.71028740001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86840.71028740001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83054.71028740001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84054.71028740001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84054.71028740001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82754.71028740001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82754.71028740001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83504.71028740001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83504.71028740001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84583.71028740001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84583.71028740001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84583.71028740001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84583.71028740001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84583.71028740001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84583.71028740001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84583.71028740001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84583.71028740001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84583.71028740001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84583.71028740001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86583.71028740001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86583.71028740001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86583.71028740001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86583.71028740001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116583.7102874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99683.71028740001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91700.71028740001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89800.71028740001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89800.71028740001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83800.71028740001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83800.71028740001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83800.71028740001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83800.71028740001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79202.71028740001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75416.71028740001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76416.71028740001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76416.71028740001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75116.71028740001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75116.71028740001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75866.71028740001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75866.71028740001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76945.71028740001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76945.71028740001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76945.71028740001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76945.71028740001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76945.71028740001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76945.71028740001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76945.71028740001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76945.71028740001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76945.71028740001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76945.71028740001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76945.71028740001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76945.71028740001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76945.71028740001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106945.7102874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90045.71028740001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82062.71028740001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80162.71028740001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80162.71028740001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74162.71028740001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74162.71028740001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74162.71028740001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74162.71028740001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69564.71028740001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65778.71028740001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66778.71028740001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66778.71028740001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65478.71028740001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65478.71028740001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66228.71028740001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66228.71028740001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67307.71028740001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67307.71028740001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67307.71028740001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67307.71028740001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67307.71028740001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67307.71028740001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67307.71028740001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67307.71028740001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67307.71028740001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67307.71028740001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67307.71028740001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67307.71028740001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67307.71028740001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67307.71028740001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97307.71028740001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80407.71028740001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75542.71028740001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73642.71028740001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73642.71028740001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67642.71028740001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67642.71028740001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67642.71028740001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67642.71028740001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63044.71028740001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59258.71028740001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60258.71028740001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60258.71028740001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58958.71028740001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58958.71028740001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59708.71028740001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59708.71028740001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60787.71028740001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60787.71028740001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60787.71028740001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60787.71028740001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60787.71028740001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60787.71028740001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60787.71028740001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60787.71028740001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60787.71028740001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60787.71028740001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60787.71028740001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60787.71028740001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60787.71028740001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60787.71028740001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90787.71028740001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73887.71028740001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65904.71028740001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64004.71028740001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64004.71028740001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58004.71028740001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58004.71028740001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58004.71028740001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58004.71028740001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53406.71028740001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49620.71028740001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50620.71028740001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50620.71028740001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49320.71028740001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49320.71028740001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50070.71028740001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50070.71028740001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51149.71028740001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51149.71028740001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51149.71028740001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51149.71028740001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51149.71028740001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51149.71028740001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51149.71028740001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51149.71028740001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51149.71028740001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51149.71028740001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51149.71028740001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51149.71028740001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51149.71028740001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51149.71028740001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81149.71028740001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64249.71028740001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56266.71028740001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54366.71028740001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54366.71028740001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48366.71028740001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48366.71028740001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48366.71028740001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48366.71028740001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43768.71028740001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39982.71028740001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40982.71028740001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40982.71028740001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39682.71028740001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39682.71028740001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40432.71028740001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40432.71028740001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41511.71028740001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41511.71028740001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41511.71028740001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41511.71028740001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41511.71028740001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41511.71028740001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41511.71028740001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41511.71028740001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41511.71028740001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41511.71028740001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41511.71028740001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41511.71028740001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41511.71028740001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41511.71028740001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71511.71028740001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54611.71028740001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46628.71028740001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44728.71028740001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44728.71028740001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38728.71028740001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38728.71028740001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38728.71028740001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38728.71028740001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34130.71028740001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30344.71028740001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31344.71028740001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31344.71028740001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30044.71028740001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30044.71028740001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30794.71028740001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30794.71028740001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31873.71028740001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31873.71028740001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31873.71028740001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31873.71028740001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31873.71028740001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31873.71028740001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31873.71028740001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31873.71028740001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31873.71028740001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31873.71028740001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31873.71028740001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31873.71028740001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31873.71028740001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31873.71028740001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61873.71028740001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44973.71028740001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36990.71028740001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35090.71028740001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35090.71028740001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29090.71028740001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29090.71028740001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29090.71028740001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29090.71028740001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24492.71028740001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20706.71028740001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21706.71028740001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21706.71028740001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20406.71028740001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20406.71028740001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21156.71028740001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21156.71028740001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22235.71028740001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22235.71028740001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22235.71028740001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22235.71028740001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22235.71028740001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22235.71028740001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22235.71028740001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22235.71028740001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22235.71028740001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22235.71028740001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22235.71028740001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22235.71028740001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22235.71028740001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22235.71028740001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52235.71028740001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35335.71028740001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27352.71028740001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25452.71028740001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25452.71028740001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19452.71028740001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19452.71028740001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19452.71028740001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19452.71028740001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14854.71028740001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11068.71028740001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12068.71028740001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12068.71028740001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10768.71028740001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10768.71028740001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11518.71028740001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11518.71028740001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12597.71028740001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12597.71028740001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12597.71028740001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12597.71028740001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12597.71028740001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12597.71028740001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12597.71028740001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12597.71028740001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12597.71028740001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12597.71028740001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12597.71028740001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12597.71028740001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12597.71028740001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12597.71028740001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42597.71028740001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25697.71028740001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17714.71028740001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15814.71028740001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15814.71028740001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9814.710287400012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9814.710287400012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9814.710287400012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9814.710287400012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9814.710287400012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6028.710287400012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7028.710287400012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7028.710287400012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5728.710287400012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5728.710287400012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6478.710287400012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6478.710287400012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7557.710287400012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7557.710287400012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7557.710287400012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7557.710287400012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7557.710287400012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7557.710287400012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7557.710287400012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7557.710287400012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7557.710287400012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7557.710287400012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7557.710287400012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7557.710287400012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7557.710287400012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7557.710287400012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37557.71028740001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9"/>
  <sheetViews>
    <sheetView topLeftCell="A7599" workbookViewId="0">
      <selection activeCell="B7624" sqref="B762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07-08-26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2291319</v>
      </c>
      <c r="H6788" s="927" t="inlineStr">
        <is>
          <t>SALDO AL  07-08-26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122221710.2874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07-08-26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41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179" t="n">
        <v>-3849</v>
      </c>
      <c r="C7620" s="1824" t="inlineStr">
        <is>
          <t>Impuesto al valor agregado</t>
        </is>
      </c>
      <c r="D7620" s="1717" t="n">
        <v>46233</v>
      </c>
      <c r="E7620" s="1558" t="inlineStr">
        <is>
          <t>C</t>
        </is>
      </c>
      <c r="F7620" s="497" t="n"/>
    </row>
    <row r="7621" ht="15.75" customHeight="1" s="1855">
      <c r="A7621" s="1257" t="n"/>
      <c r="B7621" s="1037" t="n">
        <v>-35975</v>
      </c>
      <c r="C7621" s="1823" t="inlineStr">
        <is>
          <t>Liquid intereses pactados</t>
        </is>
      </c>
      <c r="D7621" s="1707" t="n">
        <v>46241</v>
      </c>
      <c r="E7621" s="1485" t="inlineStr">
        <is>
          <t>C</t>
        </is>
      </c>
      <c r="F7621" s="497" t="n"/>
    </row>
    <row r="7622" ht="15.75" customHeight="1" s="1855">
      <c r="A7622" s="1257" t="n"/>
      <c r="B7622" s="1037" t="n">
        <v>-2977</v>
      </c>
      <c r="C7622" s="1823" t="inlineStr">
        <is>
          <t>Imp/sobreg. lc</t>
        </is>
      </c>
      <c r="D7622" s="1707" t="n">
        <v>46241</v>
      </c>
      <c r="E7622" s="1485" t="inlineStr">
        <is>
          <t>C</t>
        </is>
      </c>
      <c r="F7622" s="497" t="n"/>
    </row>
    <row r="7623" ht="15.75" customHeight="1" s="1855">
      <c r="B7623" s="2501" t="n">
        <v>2291319</v>
      </c>
      <c r="C7623" s="1803" t="inlineStr">
        <is>
          <t>SALDO AL  07-08-26 BANCO ITAÚ</t>
        </is>
      </c>
    </row>
    <row r="7628" ht="15.75" customHeight="1" s="1855">
      <c r="A7628" s="655" t="inlineStr">
        <is>
          <t>CUENTA BCO SCOTIABANK</t>
        </is>
      </c>
      <c r="B7628" s="655" t="inlineStr">
        <is>
          <t>SALDO</t>
        </is>
      </c>
      <c r="C7628" s="1790" t="inlineStr">
        <is>
          <t>DESCRIPCION</t>
        </is>
      </c>
      <c r="D7628" s="655" t="inlineStr">
        <is>
          <t>FECHA</t>
        </is>
      </c>
      <c r="E7628" s="655" t="inlineStr">
        <is>
          <t>ABONO/CARGOS</t>
        </is>
      </c>
    </row>
    <row r="7629" ht="15.75" customHeight="1" s="1855">
      <c r="A7629" s="655" t="n"/>
      <c r="B7629" s="655" t="n"/>
      <c r="C7629" s="1790" t="n"/>
      <c r="D7629" s="655" t="n"/>
      <c r="E7629" s="655" t="n"/>
    </row>
    <row r="7630" ht="15.75" customHeight="1" s="1855">
      <c r="B7630" s="1037" t="n">
        <v>-1130</v>
      </c>
      <c r="C7630" s="1791" t="inlineStr">
        <is>
          <t>GASTOS DE NOTARIO</t>
        </is>
      </c>
      <c r="D7630" s="871" t="n">
        <v>45607</v>
      </c>
      <c r="E7630" s="2156" t="inlineStr">
        <is>
          <t>C</t>
        </is>
      </c>
    </row>
    <row r="7631" ht="15.75" customHeight="1" s="1855">
      <c r="B7631" s="620" t="n">
        <v>64130</v>
      </c>
      <c r="C7631" s="1792" t="inlineStr">
        <is>
          <t>TRANSFERENCIA DE LINEA CREDITO</t>
        </is>
      </c>
      <c r="D7631" s="874" t="n">
        <v>45607</v>
      </c>
      <c r="E7631" s="82" t="inlineStr">
        <is>
          <t>A</t>
        </is>
      </c>
    </row>
    <row r="7632" ht="15.75" customHeight="1" s="1855">
      <c r="B7632" s="620" t="n">
        <v>-63000</v>
      </c>
      <c r="C7632" s="1792" t="inlineStr">
        <is>
          <t>DESGRAVAMEN LINEA CRED.EMPRESA</t>
        </is>
      </c>
      <c r="D7632" s="874" t="n">
        <v>45607</v>
      </c>
      <c r="E7632" s="2156" t="inlineStr">
        <is>
          <t>C</t>
        </is>
      </c>
    </row>
    <row r="7633" ht="15.75" customHeight="1" s="1855">
      <c r="B7633" s="620" t="n">
        <v>98596370</v>
      </c>
      <c r="C7633" s="1792" t="inlineStr">
        <is>
          <t>6019952 TRASPASO DE FONDOS</t>
        </is>
      </c>
      <c r="D7633" s="874" t="n">
        <v>45608</v>
      </c>
      <c r="E7633" s="2156" t="inlineStr">
        <is>
          <t>A</t>
        </is>
      </c>
    </row>
    <row r="7634" ht="15.75" customHeight="1" s="1855">
      <c r="B7634" s="620" t="n">
        <v>-43702265</v>
      </c>
      <c r="C7634" s="1792" t="inlineStr">
        <is>
          <t>PROVEEDORES  20241112153025544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77271121-2 Ana Clara Spa</t>
        </is>
      </c>
      <c r="D7635" s="874" t="n">
        <v>45608</v>
      </c>
      <c r="E7635" s="2156" t="inlineStr">
        <is>
          <t>C</t>
        </is>
      </c>
    </row>
    <row r="7636" ht="15.75" customHeight="1" s="1855">
      <c r="B7636" s="620" t="n">
        <v>-64130</v>
      </c>
      <c r="C7636" s="1792" t="inlineStr">
        <is>
          <t>PAGO AUTOMATICO LINEA CREDITO</t>
        </is>
      </c>
      <c r="D7636" s="874" t="n">
        <v>45608</v>
      </c>
      <c r="E7636" s="2156" t="inlineStr">
        <is>
          <t>C</t>
        </is>
      </c>
    </row>
    <row r="7637" ht="15.75" customHeight="1" s="1855">
      <c r="B7637" s="620" t="n">
        <v>-500000</v>
      </c>
      <c r="C7637" s="1792" t="inlineStr">
        <is>
          <t>TEF 15637714-7 Pablo Abragan V</t>
        </is>
      </c>
      <c r="D7637" s="874" t="n">
        <v>45614</v>
      </c>
      <c r="E7637" s="2156" t="inlineStr">
        <is>
          <t>C</t>
        </is>
      </c>
    </row>
    <row r="7638" ht="15.75" customHeight="1" s="1855">
      <c r="B7638" s="620" t="n">
        <v>-2500000</v>
      </c>
      <c r="C7638" s="1792" t="inlineStr">
        <is>
          <t>PROVEEDORES  20241118131501730</t>
        </is>
      </c>
      <c r="D7638" s="874" t="n">
        <v>45614</v>
      </c>
      <c r="E7638" s="2156" t="inlineStr">
        <is>
          <t>C</t>
        </is>
      </c>
    </row>
    <row r="7639" ht="15.75" customHeight="1" s="1855">
      <c r="B7639" s="620" t="n">
        <v>-15000000</v>
      </c>
      <c r="C7639" s="1792" t="inlineStr">
        <is>
          <t>PROVEEDORES  20241119161817238</t>
        </is>
      </c>
      <c r="D7639" s="874" t="n">
        <v>45615</v>
      </c>
      <c r="E7639" s="2156" t="inlineStr">
        <is>
          <t>C</t>
        </is>
      </c>
    </row>
    <row r="7640" ht="15.75" customHeight="1" s="1855">
      <c r="B7640" s="620" t="n">
        <v>250000</v>
      </c>
      <c r="C7640" s="1792" t="inlineStr">
        <is>
          <t>TEF 15637714-7 PABLO ANDRES AB</t>
        </is>
      </c>
      <c r="D7640" s="874" t="n">
        <v>45628</v>
      </c>
      <c r="E7640" s="2156" t="inlineStr">
        <is>
          <t>A</t>
        </is>
      </c>
    </row>
    <row r="7641" ht="15.75" customHeight="1" s="1855">
      <c r="B7641" s="620" t="n">
        <v>-42</v>
      </c>
      <c r="C7641" s="1792" t="inlineStr">
        <is>
          <t>IMPUESTO LINEA    710149278882</t>
        </is>
      </c>
      <c r="D7641" s="874" t="n">
        <v>45628</v>
      </c>
      <c r="E7641" s="2156" t="inlineStr">
        <is>
          <t>C</t>
        </is>
      </c>
    </row>
    <row r="7642" ht="15.75" customHeight="1" s="1855">
      <c r="B7642" s="620" t="n">
        <v>-46</v>
      </c>
      <c r="C7642" s="1792" t="inlineStr">
        <is>
          <t>PAGO INTERES LINEA DE CREDITO</t>
        </is>
      </c>
      <c r="D7642" s="874" t="n">
        <v>45628</v>
      </c>
      <c r="E7642" s="2156" t="inlineStr">
        <is>
          <t>C</t>
        </is>
      </c>
    </row>
    <row r="7643" ht="15.75" customHeight="1" s="1855">
      <c r="B7643" s="620" t="n">
        <v>2750000</v>
      </c>
      <c r="C7643" s="1792" t="inlineStr">
        <is>
          <t>TEF 15637714-7 PABLO ANDRES AB</t>
        </is>
      </c>
      <c r="D7643" s="874" t="n">
        <v>45629</v>
      </c>
      <c r="E7643" s="2156" t="inlineStr">
        <is>
          <t>A</t>
        </is>
      </c>
    </row>
    <row r="7644" ht="15.75" customHeight="1" s="1855">
      <c r="B7644" s="620" t="n">
        <v>-500000</v>
      </c>
      <c r="C7644" s="1792" t="inlineStr">
        <is>
          <t>TEF 76106636-6 importadora hn</t>
        </is>
      </c>
      <c r="D7644" s="874" t="n">
        <v>45636</v>
      </c>
      <c r="E7644" s="2156" t="inlineStr">
        <is>
          <t>C</t>
        </is>
      </c>
    </row>
    <row r="7645" ht="15.75" customHeight="1" s="1855">
      <c r="B7645" s="620" t="n">
        <v>-4597678</v>
      </c>
      <c r="C7645" s="1792" t="inlineStr">
        <is>
          <t>PAGO DE CREDITOS</t>
        </is>
      </c>
      <c r="D7645" s="874" t="n">
        <v>45637</v>
      </c>
      <c r="E7645" s="2156" t="inlineStr">
        <is>
          <t>C</t>
        </is>
      </c>
    </row>
    <row r="7646" ht="15.75" customHeight="1" s="1855">
      <c r="B7646" s="620" t="n">
        <v>-3500000</v>
      </c>
      <c r="C7646" s="1792" t="inlineStr">
        <is>
          <t>TEF 76106636-6 importadora hn</t>
        </is>
      </c>
      <c r="D7646" s="874" t="n">
        <v>45638</v>
      </c>
      <c r="E7646" s="2156" t="inlineStr">
        <is>
          <t>C</t>
        </is>
      </c>
    </row>
    <row r="7647" ht="15.75" customHeight="1" s="1855">
      <c r="B7647" s="620" t="n">
        <v>4597678</v>
      </c>
      <c r="C7647" s="1792" t="inlineStr">
        <is>
          <t>TEF 77271121-2 ANA CLARA SPA</t>
        </is>
      </c>
      <c r="D7647" s="874" t="n">
        <v>45653</v>
      </c>
      <c r="E7647" s="2156" t="inlineStr">
        <is>
          <t>A</t>
        </is>
      </c>
    </row>
    <row r="7648" ht="15.75" customHeight="1" s="1855">
      <c r="B7648" s="620" t="n">
        <v>-25000000</v>
      </c>
      <c r="C7648" s="1792" t="inlineStr">
        <is>
          <t>PROVEEDORES  20241227103418372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620" t="n">
        <v>-4801</v>
      </c>
      <c r="C7649" s="1792" t="inlineStr">
        <is>
          <t>COMISION SERVICIO MULTIPAGOS</t>
        </is>
      </c>
      <c r="D7649" s="874" t="n">
        <v>45653</v>
      </c>
      <c r="E7649" s="2156" t="inlineStr">
        <is>
          <t>C</t>
        </is>
      </c>
    </row>
    <row r="7650" ht="15.75" customHeight="1" s="1855">
      <c r="B7650" s="620" t="n">
        <v>-912</v>
      </c>
      <c r="C7650" s="1792" t="inlineStr">
        <is>
          <t>IVA COMISION</t>
        </is>
      </c>
      <c r="D7650" s="874" t="n">
        <v>45653</v>
      </c>
      <c r="E7650" s="2156" t="inlineStr">
        <is>
          <t>C</t>
        </is>
      </c>
    </row>
    <row r="7651" ht="15.75" customHeight="1" s="1855">
      <c r="B7651" s="884" t="n">
        <v>13900000</v>
      </c>
      <c r="C7651" s="1792" t="inlineStr">
        <is>
          <t>DEPOSITO EN EF ANA CLARA SPA</t>
        </is>
      </c>
      <c r="D7651" s="874" t="n">
        <v>45663</v>
      </c>
      <c r="E7651" s="2156" t="inlineStr">
        <is>
          <t>A</t>
        </is>
      </c>
      <c r="F7651" s="650" t="inlineStr">
        <is>
          <t>VENTA CAPTIVA RYGK10</t>
        </is>
      </c>
    </row>
    <row r="7652" ht="15.75" customHeight="1" s="1855">
      <c r="B7652" s="884" t="n">
        <v>30000000</v>
      </c>
      <c r="C7652" s="1792" t="inlineStr">
        <is>
          <t>DEPOSITO EN EFECTIVO</t>
        </is>
      </c>
      <c r="D7652" s="874" t="n">
        <v>45665</v>
      </c>
      <c r="E7652" s="2156" t="inlineStr">
        <is>
          <t>A</t>
        </is>
      </c>
      <c r="F7652" s="650" t="inlineStr">
        <is>
          <t>AUDI Q7 RVTJ29</t>
        </is>
      </c>
    </row>
    <row r="7653" ht="15.75" customHeight="1" s="1855">
      <c r="B7653" s="620" t="n">
        <v>-730</v>
      </c>
      <c r="C7653" s="1792" t="inlineStr">
        <is>
          <t>IVA COMISION</t>
        </is>
      </c>
      <c r="D7653" s="874" t="n">
        <v>45665</v>
      </c>
      <c r="E7653" s="2156" t="inlineStr">
        <is>
          <t>C</t>
        </is>
      </c>
    </row>
    <row r="7654" ht="15.75" customHeight="1" s="1855">
      <c r="B7654" s="620" t="n">
        <v>-3844</v>
      </c>
      <c r="C7654" s="1792" t="inlineStr">
        <is>
          <t>COMISION SERVICIO MULTIPAGOS</t>
        </is>
      </c>
      <c r="D7654" s="874" t="n">
        <v>45665</v>
      </c>
      <c r="E7654" s="2156" t="inlineStr">
        <is>
          <t>C</t>
        </is>
      </c>
    </row>
    <row r="7655" ht="15.75" customHeight="1" s="1855">
      <c r="B7655" s="620" t="n">
        <v>-20000000</v>
      </c>
      <c r="C7655" s="1792" t="inlineStr">
        <is>
          <t>PROVEEDORES  20250108122433905</t>
        </is>
      </c>
      <c r="D7655" s="874" t="n">
        <v>45665</v>
      </c>
      <c r="E7655" s="2156" t="inlineStr">
        <is>
          <t>C</t>
        </is>
      </c>
      <c r="F7655" s="1598" t="inlineStr">
        <is>
          <t>PRESTAMO ALIACE</t>
        </is>
      </c>
    </row>
    <row r="7656" ht="15.75" customHeight="1" s="1855">
      <c r="B7656" s="620" t="n">
        <v>-4597678</v>
      </c>
      <c r="C7656" s="1792" t="inlineStr">
        <is>
          <t>PAGO CUOTA 002 DE 710149278432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378078</v>
      </c>
      <c r="C7663" s="1792" t="inlineStr">
        <is>
          <t>TRANSFERENCIA DE LINEA CREDITO</t>
        </is>
      </c>
      <c r="D7663" s="875" t="n">
        <v>45666</v>
      </c>
      <c r="E7663" s="2156" t="inlineStr">
        <is>
          <t>A</t>
        </is>
      </c>
    </row>
    <row r="7664" ht="15.75" customHeight="1" s="1855">
      <c r="B7664" s="620" t="n">
        <v>-378078</v>
      </c>
      <c r="C7664" s="1804" t="inlineStr">
        <is>
          <t>PAGO AUTOMATICO LINEA DE CREDITO</t>
        </is>
      </c>
      <c r="D7664" s="871" t="n">
        <v>45681</v>
      </c>
      <c r="E7664" s="2156" t="inlineStr">
        <is>
          <t>C</t>
        </is>
      </c>
    </row>
    <row r="7665" ht="15.75" customHeight="1" s="1855">
      <c r="B7665" s="884" t="n">
        <v>4597678</v>
      </c>
      <c r="C7665" s="1804" t="inlineStr">
        <is>
          <t>TEF 77271121-2 Ana Clara Spa</t>
        </is>
      </c>
      <c r="D7665" s="871" t="n">
        <v>45681</v>
      </c>
      <c r="E7665" s="2158" t="inlineStr">
        <is>
          <t xml:space="preserve">A </t>
        </is>
      </c>
      <c r="F7665" s="867" t="inlineStr">
        <is>
          <t>CUBRIR CUOTA DE CREDITO DE SANT-SCOT.</t>
        </is>
      </c>
    </row>
    <row r="7666" ht="15.75" customHeight="1" s="1855">
      <c r="B7666" s="620" t="n">
        <v>-14594</v>
      </c>
      <c r="C7666" s="1804" t="inlineStr">
        <is>
          <t>PAC SEGUROS SCOTIABANK 90734</t>
        </is>
      </c>
      <c r="D7666" s="871" t="n">
        <v>45684</v>
      </c>
      <c r="E7666" s="2158" t="inlineStr">
        <is>
          <t>A</t>
        </is>
      </c>
    </row>
    <row r="7667" ht="15.75" customHeight="1" s="1855">
      <c r="B7667" s="884" t="n">
        <v>2168225</v>
      </c>
      <c r="C7667" s="1805" t="inlineStr">
        <is>
          <t>TEF 15637714-7 PABLO ANDRES AB</t>
        </is>
      </c>
      <c r="D7667" s="895" t="n">
        <v>45685</v>
      </c>
      <c r="E7667" s="2158" t="inlineStr">
        <is>
          <t xml:space="preserve">A </t>
        </is>
      </c>
      <c r="F7667" s="1393" t="inlineStr">
        <is>
          <t>MANTENCION DE PORCHE DITEC</t>
        </is>
      </c>
    </row>
    <row r="7668" ht="15.75" customHeight="1" s="1855">
      <c r="B7668" s="620" t="n">
        <v>-250</v>
      </c>
      <c r="C7668" s="1804" t="inlineStr">
        <is>
          <t>IMPUESTO LINEA 710149278882</t>
        </is>
      </c>
      <c r="D7668" s="871" t="n">
        <v>45691</v>
      </c>
      <c r="E7668" s="2158" t="inlineStr">
        <is>
          <t>C</t>
        </is>
      </c>
    </row>
    <row r="7669" ht="15.75" customHeight="1" s="1855">
      <c r="B7669" s="620" t="n">
        <v>-4223</v>
      </c>
      <c r="C7669" s="1804" t="inlineStr">
        <is>
          <t>PAGO INTERES LINEA DE CREDITO</t>
        </is>
      </c>
      <c r="D7669" s="871" t="n">
        <v>45691</v>
      </c>
      <c r="E7669" s="2158" t="inlineStr">
        <is>
          <t>C</t>
        </is>
      </c>
    </row>
    <row r="7670" ht="15.75" customHeight="1" s="1855">
      <c r="B7670" s="620" t="n">
        <v>-4597678</v>
      </c>
      <c r="C7670" s="1804" t="inlineStr">
        <is>
          <t>PAGO CUOTA 003 DE 710149278432</t>
        </is>
      </c>
      <c r="D7670" s="871" t="n">
        <v>45698</v>
      </c>
      <c r="E7670" s="2158" t="inlineStr">
        <is>
          <t>C</t>
        </is>
      </c>
    </row>
    <row r="7671" ht="15.75" customHeight="1" s="1855">
      <c r="B7671" s="884" t="n">
        <v>4600000</v>
      </c>
      <c r="C7671" s="1805" t="inlineStr">
        <is>
          <t>TEF 77271121-2 ANA CLARA SPA</t>
        </is>
      </c>
      <c r="D7671" s="1190" t="n">
        <v>45700</v>
      </c>
      <c r="E7671" s="1205" t="inlineStr">
        <is>
          <t xml:space="preserve">A </t>
        </is>
      </c>
    </row>
    <row r="7672" ht="15.75" customHeight="1" s="1855">
      <c r="B7672" s="620" t="n">
        <v>-14663</v>
      </c>
      <c r="C7672" s="1805" t="inlineStr">
        <is>
          <t>PAC SEGUROS SCOTIABANK 90734</t>
        </is>
      </c>
      <c r="D7672" s="895" t="n">
        <v>45713</v>
      </c>
      <c r="E7672" s="2158" t="inlineStr">
        <is>
          <t>C</t>
        </is>
      </c>
    </row>
    <row r="7673" ht="15.75" customHeight="1" s="1855">
      <c r="B7673" s="884" t="n">
        <v>-16000000</v>
      </c>
      <c r="C7673" s="1805" t="inlineStr">
        <is>
          <t>PROVEEDORES 20250228125033195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620" t="n">
        <v>-3865</v>
      </c>
      <c r="C7674" s="1805" t="inlineStr">
        <is>
          <t>COMISION SERVICIO MULTIPAGOS</t>
        </is>
      </c>
      <c r="D7674" s="895" t="n">
        <v>45716</v>
      </c>
      <c r="E7674" s="2158" t="inlineStr">
        <is>
          <t>C</t>
        </is>
      </c>
    </row>
    <row r="7675" ht="15.75" customHeight="1" s="1855">
      <c r="B7675" s="620" t="n">
        <v>-734</v>
      </c>
      <c r="C7675" s="1805" t="inlineStr">
        <is>
          <t>IVA COMISION</t>
        </is>
      </c>
      <c r="D7675" s="895" t="n">
        <v>45716</v>
      </c>
      <c r="E7675" s="2158" t="inlineStr">
        <is>
          <t>C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884" t="n">
        <v>5000000</v>
      </c>
      <c r="C7677" s="1805" t="inlineStr">
        <is>
          <t>TEF 77271121-2 ANA CLARA SPA</t>
        </is>
      </c>
      <c r="D7677" s="1190" t="n">
        <v>45716</v>
      </c>
      <c r="E7677" s="1205" t="inlineStr">
        <is>
          <t>A</t>
        </is>
      </c>
    </row>
    <row r="7678" ht="15.75" customHeight="1" s="1855">
      <c r="B7678" s="884" t="n">
        <v>5000000</v>
      </c>
      <c r="C7678" s="1805" t="inlineStr">
        <is>
          <t>TEF 77271121-2 ANA CLARA SPA</t>
        </is>
      </c>
      <c r="D7678" s="1190" t="n">
        <v>45716</v>
      </c>
      <c r="E7678" s="1205" t="inlineStr">
        <is>
          <t>A</t>
        </is>
      </c>
    </row>
    <row r="7679" ht="15.75" customHeight="1" s="1855">
      <c r="B7679" s="620" t="n">
        <v>-4597678</v>
      </c>
      <c r="C7679" s="1805" t="inlineStr">
        <is>
          <t>PAGO CUOTA 004 DE 710149278432</t>
        </is>
      </c>
      <c r="D7679" s="895" t="n">
        <v>45726</v>
      </c>
      <c r="E7679" s="2158" t="inlineStr">
        <is>
          <t>C</t>
        </is>
      </c>
    </row>
    <row r="7680" ht="15.75" customHeight="1" s="1855">
      <c r="B7680" s="620" t="n">
        <v>-14766</v>
      </c>
      <c r="C7680" s="1805" t="inlineStr">
        <is>
          <t>PAC SEGUROS SCOTIABANK 90734</t>
        </is>
      </c>
      <c r="D7680" s="895" t="n">
        <v>45741</v>
      </c>
      <c r="E7680" s="2158" t="inlineStr">
        <is>
          <t>C</t>
        </is>
      </c>
    </row>
    <row r="7681" ht="15.75" customHeight="1" s="1855">
      <c r="B7681" s="620" t="n">
        <v>1</v>
      </c>
      <c r="C7681" s="1805" t="inlineStr">
        <is>
          <t>TEF 77271121-2 ANA CLARA SPA</t>
        </is>
      </c>
      <c r="D7681" s="895" t="n">
        <v>45755</v>
      </c>
      <c r="E7681" s="2158" t="inlineStr">
        <is>
          <t xml:space="preserve">A </t>
        </is>
      </c>
    </row>
    <row r="7682" ht="15.75" customHeight="1" s="1855">
      <c r="B7682" s="884" t="n">
        <v>4597678</v>
      </c>
      <c r="C7682" s="1805" t="inlineStr">
        <is>
          <t>TEF 77271121-2 ANA CLARA SPA</t>
        </is>
      </c>
      <c r="D7682" s="1190" t="n">
        <v>45755</v>
      </c>
      <c r="E7682" s="1205" t="inlineStr">
        <is>
          <t xml:space="preserve">A </t>
        </is>
      </c>
    </row>
    <row r="7683" ht="15.75" customHeight="1" s="1855">
      <c r="B7683" s="620" t="n">
        <v>-4597678</v>
      </c>
      <c r="C7683" s="1805" t="inlineStr">
        <is>
          <t>PAGO CUOTA 005 DE 710149278432</t>
        </is>
      </c>
      <c r="D7683" s="895" t="n">
        <v>45756</v>
      </c>
      <c r="E7683" s="2158" t="inlineStr">
        <is>
          <t>C</t>
        </is>
      </c>
    </row>
    <row r="7684" ht="15.75" customHeight="1" s="1855">
      <c r="B7684" s="620" t="n">
        <v>-14831</v>
      </c>
      <c r="C7684" s="1805" t="inlineStr">
        <is>
          <t>PAC SEGUROS SCOTIABANK 90734</t>
        </is>
      </c>
      <c r="D7684" s="895" t="n">
        <v>45772</v>
      </c>
      <c r="E7684" s="2158" t="inlineStr">
        <is>
          <t>C</t>
        </is>
      </c>
    </row>
    <row r="7685" ht="15.75" customHeight="1" s="1855">
      <c r="B7685" s="620" t="n">
        <v>-4597678</v>
      </c>
      <c r="C7685" s="1805" t="inlineStr">
        <is>
          <t>PAGO CUOTA 006 DE 710149278432</t>
        </is>
      </c>
      <c r="D7685" s="895" t="n">
        <v>45786</v>
      </c>
      <c r="E7685" s="2158" t="inlineStr">
        <is>
          <t>C</t>
        </is>
      </c>
    </row>
    <row r="7686" ht="15.75" customHeight="1" s="1855">
      <c r="B7686" s="1124" t="n">
        <v>3873134</v>
      </c>
      <c r="C7686" s="1806" t="inlineStr">
        <is>
          <t>TRANSFERENCIA DE LINEA CREDITO</t>
        </is>
      </c>
      <c r="D7686" s="1125" t="n">
        <v>45786</v>
      </c>
      <c r="E7686" s="1299" t="inlineStr">
        <is>
          <t xml:space="preserve">A </t>
        </is>
      </c>
    </row>
    <row r="7687" ht="15.75" customHeight="1" s="1855">
      <c r="B7687" s="1054" t="n">
        <v>5000000</v>
      </c>
      <c r="C7687" s="1807" t="inlineStr">
        <is>
          <t>TEF 77271121-2 ANA CLARA SPA</t>
        </is>
      </c>
      <c r="D7687" s="1190" t="n">
        <v>45790</v>
      </c>
      <c r="E7687" s="1513" t="inlineStr">
        <is>
          <t xml:space="preserve">A </t>
        </is>
      </c>
    </row>
    <row r="7688" ht="15.75" customHeight="1" s="1855">
      <c r="B7688" s="1037" t="n">
        <v>-3873134</v>
      </c>
      <c r="C7688" s="1807" t="inlineStr">
        <is>
          <t>PAGO AUTOMATICO LINEA CREDITO</t>
        </is>
      </c>
      <c r="D7688" s="895" t="n">
        <v>45790</v>
      </c>
      <c r="E7688" s="2156" t="inlineStr">
        <is>
          <t>C</t>
        </is>
      </c>
    </row>
    <row r="7689" ht="15.75" customHeight="1" s="1855">
      <c r="B7689" s="1179" t="n">
        <v>-14883</v>
      </c>
      <c r="C7689" s="1808" t="inlineStr">
        <is>
          <t>PAC SEGUROS SCOTIABANK 90734</t>
        </is>
      </c>
      <c r="D7689" s="1125" t="n">
        <v>45803</v>
      </c>
      <c r="E7689" s="1516" t="inlineStr">
        <is>
          <t>C</t>
        </is>
      </c>
    </row>
    <row r="7690" ht="15.75" customHeight="1" s="1855">
      <c r="B7690" s="1179" t="n">
        <v>-11103</v>
      </c>
      <c r="C7690" s="1809" t="inlineStr">
        <is>
          <t>PAGO INTERES LINEA DE CREDITO</t>
        </is>
      </c>
      <c r="D7690" s="1180" t="n">
        <v>45810</v>
      </c>
      <c r="E7690" s="1516" t="inlineStr">
        <is>
          <t>C</t>
        </is>
      </c>
    </row>
    <row r="7691" ht="15.75" customHeight="1" s="1855">
      <c r="B7691" s="1037" t="n">
        <v>-2556</v>
      </c>
      <c r="C7691" s="1810" t="inlineStr">
        <is>
          <t>IMPUESTO LINEA    710149278882</t>
        </is>
      </c>
      <c r="D7691" s="871" t="n">
        <v>45810</v>
      </c>
      <c r="E7691" s="2156" t="inlineStr">
        <is>
          <t>C</t>
        </is>
      </c>
    </row>
    <row r="7692" ht="15.75" customHeight="1" s="1855">
      <c r="B7692" s="1037" t="n">
        <v>3499354</v>
      </c>
      <c r="C7692" s="1805" t="inlineStr">
        <is>
          <t>TRANSFERENCIA DE LINEA CREDITO</t>
        </is>
      </c>
      <c r="D7692" s="871" t="n">
        <v>45817</v>
      </c>
      <c r="E7692" s="1167" t="inlineStr">
        <is>
          <t xml:space="preserve">A </t>
        </is>
      </c>
      <c r="G7692" s="1598" t="n"/>
    </row>
    <row r="7693" ht="15.75" customHeight="1" s="1855">
      <c r="B7693" s="1179" t="n">
        <v>-4597678</v>
      </c>
      <c r="C7693" s="1808" t="inlineStr">
        <is>
          <t>PAGO CUOTA 007 DE 710149278432</t>
        </is>
      </c>
      <c r="D7693" s="1180" t="n">
        <v>45817</v>
      </c>
      <c r="E7693" s="1184" t="inlineStr">
        <is>
          <t>C</t>
        </is>
      </c>
      <c r="G7693" s="1598" t="n"/>
    </row>
    <row r="7694" ht="15.75" customHeight="1" s="1855">
      <c r="B7694" s="1054" t="n">
        <v>4597678</v>
      </c>
      <c r="C7694" s="1807" t="inlineStr">
        <is>
          <t>TEF 77271121-2 ANA CLARA SPA</t>
        </is>
      </c>
      <c r="D7694" s="1190" t="n">
        <v>45819</v>
      </c>
      <c r="E7694" s="1338" t="inlineStr">
        <is>
          <t xml:space="preserve">A </t>
        </is>
      </c>
    </row>
    <row r="7695" ht="15.75" customHeight="1" s="1855">
      <c r="B7695" s="1124" t="n">
        <v>-3499354</v>
      </c>
      <c r="C7695" s="1792" t="inlineStr">
        <is>
          <t>PAGO AUTOMATICO LINEA CREDITO</t>
        </is>
      </c>
      <c r="D7695" s="1431" t="n">
        <v>45819</v>
      </c>
      <c r="E7695" s="1516" t="inlineStr">
        <is>
          <t>C</t>
        </is>
      </c>
    </row>
    <row r="7696" ht="15.75" customHeight="1" s="1855">
      <c r="B7696" s="1179" t="n">
        <v>-14915</v>
      </c>
      <c r="C7696" s="1792" t="inlineStr">
        <is>
          <t>PAC SEGUROS SCOTIABANK 90734</t>
        </is>
      </c>
      <c r="D7696" s="1180" t="n">
        <v>45833</v>
      </c>
      <c r="E7696" s="1516" t="inlineStr">
        <is>
          <t>C</t>
        </is>
      </c>
    </row>
    <row r="7697" ht="15.75" customHeight="1" s="1855">
      <c r="B7697" s="1204" t="n">
        <v>17800000</v>
      </c>
      <c r="C7697" s="1792" t="inlineStr">
        <is>
          <t>DEPOSITO EN EFECTIVO</t>
        </is>
      </c>
      <c r="D7697" s="1211" t="n">
        <v>45833</v>
      </c>
      <c r="E7697" s="1183" t="inlineStr">
        <is>
          <t xml:space="preserve">A </t>
        </is>
      </c>
      <c r="F7697" s="1598" t="inlineStr">
        <is>
          <t>VENTA X4  LTVG26-4</t>
        </is>
      </c>
    </row>
    <row r="7698" ht="15.75" customHeight="1" s="1855">
      <c r="B7698" s="620" t="n">
        <v>-17000000</v>
      </c>
      <c r="C7698" s="1792" t="inlineStr">
        <is>
          <t>PROVEEDORES 20250626093637699</t>
        </is>
      </c>
      <c r="D7698" s="871" t="n">
        <v>45834</v>
      </c>
      <c r="E7698" s="2156" t="inlineStr">
        <is>
          <t>C</t>
        </is>
      </c>
    </row>
    <row r="7699" ht="15.75" customHeight="1" s="1855">
      <c r="B7699" s="1037" t="n">
        <v>-3926</v>
      </c>
      <c r="C7699" s="1792" t="inlineStr">
        <is>
          <t>COMISION SERVICIO MULTIPAGOS</t>
        </is>
      </c>
      <c r="D7699" s="871" t="n">
        <v>45834</v>
      </c>
      <c r="E7699" s="2156" t="inlineStr">
        <is>
          <t>C</t>
        </is>
      </c>
      <c r="F7699" s="1598" t="inlineStr">
        <is>
          <t>FACTURA 8991658</t>
        </is>
      </c>
    </row>
    <row r="7700" ht="15.75" customHeight="1" s="1855">
      <c r="B7700" s="1179" t="n">
        <v>-746</v>
      </c>
      <c r="C7700" s="1792" t="inlineStr">
        <is>
          <t>IVA COMISION</t>
        </is>
      </c>
      <c r="D7700" s="1180" t="n">
        <v>45834</v>
      </c>
      <c r="E7700" s="1516" t="inlineStr">
        <is>
          <t>C</t>
        </is>
      </c>
      <c r="F7700" s="1598" t="inlineStr">
        <is>
          <t>FACTURA 8991658</t>
        </is>
      </c>
    </row>
    <row r="7701" ht="15.75" customHeight="1" s="1855">
      <c r="B7701" s="1054" t="n">
        <v>14837500</v>
      </c>
      <c r="C7701" s="1792" t="inlineStr">
        <is>
          <t>DEPOSITO EN EFECTIVO</t>
        </is>
      </c>
      <c r="D7701" s="1055" t="n">
        <v>45835</v>
      </c>
      <c r="E7701" s="1513" t="inlineStr">
        <is>
          <t>A</t>
        </is>
      </c>
      <c r="F7701" s="1598" t="inlineStr">
        <is>
          <t>VENTA MERCEDES E250 DZYW86</t>
        </is>
      </c>
    </row>
    <row r="7702" ht="15.75" customHeight="1" s="1855">
      <c r="B7702" s="1037" t="n">
        <v>-1800000</v>
      </c>
      <c r="C7702" s="1792" t="inlineStr">
        <is>
          <t>TEF 77271121-2 Ana Clara Spa</t>
        </is>
      </c>
      <c r="D7702" s="871" t="n">
        <v>45835</v>
      </c>
      <c r="E7702" s="2156" t="inlineStr">
        <is>
          <t>C</t>
        </is>
      </c>
    </row>
    <row r="7703" ht="15.75" customHeight="1" s="1855">
      <c r="B7703" s="1037" t="n">
        <v>-4837500</v>
      </c>
      <c r="C7703" s="1792" t="inlineStr">
        <is>
          <t>TEF 77271121-2 Ana Clara Spa</t>
        </is>
      </c>
      <c r="D7703" s="871" t="n">
        <v>45838</v>
      </c>
      <c r="E7703" s="2156" t="inlineStr">
        <is>
          <t>C</t>
        </is>
      </c>
    </row>
    <row r="7704" ht="15.75" customHeight="1" s="1855">
      <c r="B7704" s="1037" t="n">
        <v>-5000000</v>
      </c>
      <c r="C7704" s="1792" t="inlineStr">
        <is>
          <t>TEF 77271121-2 Ana Clara Spa</t>
        </is>
      </c>
      <c r="D7704" s="871" t="n">
        <v>45838</v>
      </c>
      <c r="E7704" s="2156" t="inlineStr">
        <is>
          <t>C</t>
        </is>
      </c>
    </row>
    <row r="7705" ht="15.75" customHeight="1" s="1855">
      <c r="B7705" s="1179" t="n">
        <v>-5000000</v>
      </c>
      <c r="C7705" s="1792" t="inlineStr">
        <is>
          <t>TEF 77271121-2 Ana Clara Spa</t>
        </is>
      </c>
      <c r="D7705" s="1180" t="n">
        <v>45838</v>
      </c>
      <c r="E7705" s="1516" t="inlineStr">
        <is>
          <t>C</t>
        </is>
      </c>
    </row>
    <row r="7706" ht="15.75" customHeight="1" s="1855">
      <c r="B7706" s="1037" t="n">
        <v>-2310</v>
      </c>
      <c r="C7706" s="1792" t="inlineStr">
        <is>
          <t>IMPUESTO LINEA 710149278882</t>
        </is>
      </c>
      <c r="D7706" s="871" t="n">
        <v>45839</v>
      </c>
      <c r="E7706" s="2156" t="inlineStr">
        <is>
          <t>C</t>
        </is>
      </c>
    </row>
    <row r="7707" ht="15.75" customHeight="1" s="1855">
      <c r="B7707" s="1179" t="n">
        <v>-5033</v>
      </c>
      <c r="C7707" s="1792" t="inlineStr">
        <is>
          <t>PAGO INTERES LINEA DE CREDITO</t>
        </is>
      </c>
      <c r="D7707" s="1180" t="n">
        <v>45839</v>
      </c>
      <c r="E7707" s="1516" t="inlineStr">
        <is>
          <t>C</t>
        </is>
      </c>
    </row>
    <row r="7708" ht="15.75" customHeight="1" s="1855">
      <c r="B7708" s="1037" t="n">
        <v>-4597678</v>
      </c>
      <c r="C7708" s="1792" t="inlineStr">
        <is>
          <t>PAGO CUOTA 008 DE 710149278432</t>
        </is>
      </c>
      <c r="D7708" s="871" t="n">
        <v>45847</v>
      </c>
      <c r="E7708" s="2156" t="inlineStr">
        <is>
          <t>C</t>
        </is>
      </c>
    </row>
    <row r="7709" ht="15.75" customHeight="1" s="1855">
      <c r="B7709" s="1179" t="n">
        <v>4526284</v>
      </c>
      <c r="C7709" s="1792" t="inlineStr">
        <is>
          <t>TRANSFERENCIA DE LINEA CREDITO</t>
        </is>
      </c>
      <c r="D7709" s="1180" t="n">
        <v>45847</v>
      </c>
      <c r="E7709" s="1516" t="inlineStr">
        <is>
          <t xml:space="preserve">A </t>
        </is>
      </c>
    </row>
    <row r="7710" ht="15.75" customHeight="1" s="1855">
      <c r="B7710" s="1037" t="n">
        <v>4597678</v>
      </c>
      <c r="C7710" s="1792" t="inlineStr">
        <is>
          <t>TEF 77271121-2 ANA CLARA SPA</t>
        </is>
      </c>
      <c r="D7710" s="871" t="n">
        <v>45848</v>
      </c>
      <c r="E7710" s="2156" t="inlineStr">
        <is>
          <t xml:space="preserve">A </t>
        </is>
      </c>
    </row>
    <row r="7711" ht="15.75" customHeight="1" s="1855">
      <c r="B7711" s="1179" t="n">
        <v>-4526284</v>
      </c>
      <c r="C7711" s="1792" t="inlineStr">
        <is>
          <t>PAGO AUTOMATICO LINEA CREDITO</t>
        </is>
      </c>
      <c r="D7711" s="1180" t="n">
        <v>45848</v>
      </c>
      <c r="E7711" s="1516" t="inlineStr">
        <is>
          <t>C</t>
        </is>
      </c>
    </row>
    <row r="7712" ht="15.75" customHeight="1" s="1855">
      <c r="B7712" s="1054" t="n">
        <v>26662540</v>
      </c>
      <c r="C7712" s="1794" t="inlineStr">
        <is>
          <t>DEPOSITO CON DOCUMENTOS</t>
        </is>
      </c>
      <c r="D7712" s="1211" t="n">
        <v>45856</v>
      </c>
      <c r="E7712" s="1183" t="inlineStr">
        <is>
          <t xml:space="preserve">A </t>
        </is>
      </c>
      <c r="F7712" s="1598" t="inlineStr">
        <is>
          <t>CREDITO BMW Z4 FORUM</t>
        </is>
      </c>
    </row>
    <row r="7713" ht="15.75" customHeight="1" s="1855">
      <c r="A7713" s="1257" t="n"/>
      <c r="B7713" s="1259" t="n">
        <v>877460</v>
      </c>
      <c r="C7713" s="1810" t="inlineStr">
        <is>
          <t>DOCTO BANCO</t>
        </is>
      </c>
      <c r="D7713" s="871" t="n">
        <v>45859</v>
      </c>
      <c r="E7713" s="2156" t="inlineStr">
        <is>
          <t xml:space="preserve">A 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259" t="n">
        <v>-5000000</v>
      </c>
      <c r="C7717" s="1810" t="inlineStr">
        <is>
          <t>TEF 77271121-2 Ana Clara Spa</t>
        </is>
      </c>
      <c r="D7717" s="871" t="n">
        <v>45859</v>
      </c>
      <c r="E7717" s="2156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693" t="n">
        <v>-2611394</v>
      </c>
      <c r="C7719" s="1809" t="inlineStr">
        <is>
          <t>TEF 77271121-2 Ana Clara Spa</t>
        </is>
      </c>
      <c r="D7719" s="1180" t="n">
        <v>45859</v>
      </c>
      <c r="E7719" s="1516" t="inlineStr">
        <is>
          <t>C</t>
        </is>
      </c>
      <c r="F7719" s="1598" t="n"/>
    </row>
    <row r="7720" ht="15.75" customHeight="1" s="1855">
      <c r="A7720" s="1257" t="n"/>
      <c r="B7720" s="1179" t="n">
        <v>-14903</v>
      </c>
      <c r="C7720" s="1809" t="inlineStr">
        <is>
          <t>PAC SEGUROS SCOTIABANK 90734</t>
        </is>
      </c>
      <c r="D7720" s="1180" t="n">
        <v>45863</v>
      </c>
      <c r="E7720" s="1516" t="inlineStr">
        <is>
          <t>C</t>
        </is>
      </c>
      <c r="F7720" s="1598" t="n"/>
    </row>
    <row r="7721" ht="15.75" customHeight="1" s="1855">
      <c r="A7721" s="1257" t="n"/>
      <c r="B7721" s="1179" t="n">
        <v>14903</v>
      </c>
      <c r="C7721" s="1810" t="inlineStr">
        <is>
          <t>TRANSFERENCIA DE LINEA CREDITO</t>
        </is>
      </c>
      <c r="D7721" s="1180" t="n">
        <v>45863</v>
      </c>
      <c r="E7721" s="1516" t="inlineStr">
        <is>
          <t xml:space="preserve">A </t>
        </is>
      </c>
      <c r="F7721" s="1598" t="n"/>
    </row>
    <row r="7722" ht="15.75" customHeight="1" s="1855">
      <c r="A7722" s="1257" t="n"/>
      <c r="B7722" s="1037" t="n">
        <v>1000000</v>
      </c>
      <c r="C7722" s="1810" t="inlineStr">
        <is>
          <t>TEF 77271121-2 ANA CLARA SPA</t>
        </is>
      </c>
      <c r="D7722" s="871" t="n">
        <v>45869</v>
      </c>
      <c r="E7722" s="2156" t="inlineStr">
        <is>
          <t xml:space="preserve">A </t>
        </is>
      </c>
      <c r="F7722" s="1598" t="n"/>
    </row>
    <row r="7723" ht="15.75" customHeight="1" s="1855">
      <c r="A7723" s="1257" t="n"/>
      <c r="B7723" s="1037" t="n">
        <v>-14903</v>
      </c>
      <c r="C7723" s="1810" t="inlineStr">
        <is>
          <t>PAGO AUTOMATICO LINEA CREDITO</t>
        </is>
      </c>
      <c r="D7723" s="871" t="n">
        <v>45869</v>
      </c>
      <c r="E7723" s="1516" t="inlineStr">
        <is>
          <t>C</t>
        </is>
      </c>
      <c r="F7723" s="1598" t="n"/>
    </row>
    <row r="7724" ht="15.75" customHeight="1" s="1855">
      <c r="A7724" s="1257" t="n"/>
      <c r="B7724" s="1259" t="n">
        <v>-435</v>
      </c>
      <c r="C7724" s="1810" t="inlineStr">
        <is>
          <t>IMPUESTO LINEA 710149278882</t>
        </is>
      </c>
      <c r="D7724" s="1172" t="n">
        <v>45870</v>
      </c>
      <c r="E7724" s="2156" t="inlineStr">
        <is>
          <t>C</t>
        </is>
      </c>
      <c r="F7724" s="1598" t="n"/>
    </row>
    <row r="7725" ht="15.75" customHeight="1" s="1855">
      <c r="A7725" s="1257" t="n"/>
      <c r="B7725" s="1259" t="n">
        <v>-3318</v>
      </c>
      <c r="C7725" s="1810" t="inlineStr">
        <is>
          <t>PAGO INTERES LINEA DE CREDITO</t>
        </is>
      </c>
      <c r="D7725" s="1180" t="n">
        <v>45870</v>
      </c>
      <c r="E7725" s="1299" t="inlineStr">
        <is>
          <t>C</t>
        </is>
      </c>
      <c r="F7725" s="1598" t="n"/>
    </row>
    <row r="7726" ht="15.75" customHeight="1" s="1855">
      <c r="A7726" s="1257" t="n"/>
      <c r="B7726" s="1302" t="n">
        <v>830000</v>
      </c>
      <c r="C7726" s="1810" t="inlineStr">
        <is>
          <t>DEPOSITO CON DOCUMENTOS</t>
        </is>
      </c>
      <c r="D7726" s="1055" t="n">
        <v>45875</v>
      </c>
      <c r="E7726" s="1183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28048000</v>
      </c>
      <c r="C7727" s="1810" t="inlineStr">
        <is>
          <t>DEPOSITO CON DOCUMENTOS</t>
        </is>
      </c>
      <c r="D7727" s="1321" t="n">
        <v>45875</v>
      </c>
      <c r="E7727" s="1513" t="inlineStr">
        <is>
          <t xml:space="preserve">A </t>
        </is>
      </c>
      <c r="F7727" s="1362" t="inlineStr">
        <is>
          <t>CREDITO RBSD39</t>
        </is>
      </c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322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-5000000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-5000000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257" t="n"/>
      <c r="B7732" s="1259" t="n">
        <v>-1662540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-830000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460" t="n"/>
      <c r="B7734" s="1259" t="n">
        <v>-3048000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681196</v>
      </c>
      <c r="C7736" s="1810" t="inlineStr">
        <is>
          <t>TRANSFERENCIA DE LINEA CREDITO</t>
        </is>
      </c>
      <c r="D7736" s="1714" t="n">
        <v>45876</v>
      </c>
      <c r="E7736" s="1306" t="inlineStr">
        <is>
          <t>A</t>
        </is>
      </c>
      <c r="F7736" s="1598" t="n"/>
    </row>
    <row r="7737" ht="15.75" customHeight="1" s="1855">
      <c r="A7737" s="1257" t="n"/>
      <c r="B7737" s="1302" t="n">
        <v>27499500</v>
      </c>
      <c r="C7737" s="1810" t="inlineStr">
        <is>
          <t>DEPOSITO CON DOCUMENTOS</t>
        </is>
      </c>
      <c r="D7737" s="1710" t="n">
        <v>45880</v>
      </c>
      <c r="E7737" s="1312" t="inlineStr">
        <is>
          <t xml:space="preserve">A </t>
        </is>
      </c>
      <c r="F7737" s="1363" t="inlineStr">
        <is>
          <t>CREDITO MBGLE LLHK14</t>
        </is>
      </c>
    </row>
    <row r="7738" ht="15.75" customHeight="1" s="1855">
      <c r="A7738" s="1460" t="n"/>
      <c r="B7738" s="1259" t="n">
        <v>-4597678</v>
      </c>
      <c r="C7738" s="1810" t="inlineStr">
        <is>
          <t>PAGO CUOTA 009 DE 710149278432</t>
        </is>
      </c>
      <c r="D7738" s="1708" t="n">
        <v>45880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4597678</v>
      </c>
      <c r="C7739" s="1810" t="inlineStr">
        <is>
          <t>TRANSFERENCIA DE LINEA CREDITO</t>
        </is>
      </c>
      <c r="D7739" s="1708" t="n">
        <v>45880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259" t="n">
        <v>4597678</v>
      </c>
      <c r="C7740" s="1810" t="inlineStr">
        <is>
          <t>TEF 77271121-2 ANA CLARA SPA</t>
        </is>
      </c>
      <c r="D7740" s="1708" t="n">
        <v>45881</v>
      </c>
      <c r="E7740" s="1298" t="inlineStr">
        <is>
          <t xml:space="preserve">A </t>
        </is>
      </c>
      <c r="F7740" s="1597" t="n">
        <v>55547500</v>
      </c>
    </row>
    <row r="7741" ht="15.75" customHeight="1" s="1855">
      <c r="A7741" s="1257" t="n"/>
      <c r="B7741" s="1259" t="n">
        <v>-5278874</v>
      </c>
      <c r="C7741" s="1810" t="inlineStr">
        <is>
          <t>PAGO AUTOMATICO LINEA CREDITO</t>
        </is>
      </c>
      <c r="D7741" s="1708" t="n">
        <v>45881</v>
      </c>
      <c r="E7741" s="1298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-5000000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-1818304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73303900</v>
      </c>
      <c r="C7748" s="1810" t="inlineStr">
        <is>
          <t>DEPOSITO CON DOCUMENTOS</t>
        </is>
      </c>
      <c r="D7748" s="1708" t="n">
        <v>45887</v>
      </c>
      <c r="E7748" s="1304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-73303900</v>
      </c>
      <c r="C7749" s="1810" t="inlineStr">
        <is>
          <t>PROVEEDORES 20250819092126400</t>
        </is>
      </c>
      <c r="D7749" s="1710" t="n">
        <v>45888</v>
      </c>
      <c r="E7749" s="1312" t="inlineStr">
        <is>
          <t>C</t>
        </is>
      </c>
      <c r="F7749" s="1333" t="inlineStr">
        <is>
          <t>CREDITO KXJV96-SWRF82-PBLT14</t>
        </is>
      </c>
    </row>
    <row r="7750" ht="15.75" customHeight="1" s="1855">
      <c r="A7750" s="1257" t="n"/>
      <c r="B7750" s="1259" t="n">
        <v>-15699</v>
      </c>
      <c r="C7750" s="1810" t="inlineStr">
        <is>
          <t>COMISION SERVICIO MULTIPAGOS</t>
        </is>
      </c>
      <c r="D7750" s="1708" t="n">
        <v>45888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-2983</v>
      </c>
      <c r="C7751" s="1810" t="inlineStr">
        <is>
          <t>IVA COMISION</t>
        </is>
      </c>
      <c r="D7751" s="1708" t="n">
        <v>45888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18682</v>
      </c>
      <c r="C7752" s="1810" t="inlineStr">
        <is>
          <t>TRANSFERENCIA DE LINEA CREDITO</t>
        </is>
      </c>
      <c r="D7752" s="1708" t="n">
        <v>45888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259" t="n">
        <v>1000000</v>
      </c>
      <c r="C7753" s="1810" t="inlineStr">
        <is>
          <t>TEF 77271121-2 ANA CLARA SPA</t>
        </is>
      </c>
      <c r="D7753" s="1708" t="n">
        <v>45889</v>
      </c>
      <c r="E7753" s="1304" t="inlineStr">
        <is>
          <t xml:space="preserve">A </t>
        </is>
      </c>
      <c r="F7753" s="1598" t="n"/>
    </row>
    <row r="7754" ht="15.75" customHeight="1" s="1855">
      <c r="A7754" s="1257" t="n"/>
      <c r="B7754" s="1259" t="n">
        <v>-18682</v>
      </c>
      <c r="C7754" s="1810" t="inlineStr">
        <is>
          <t>PAGO AUTOMATICO LINEA CREDITO</t>
        </is>
      </c>
      <c r="D7754" s="1708" t="n">
        <v>45889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-14922</v>
      </c>
      <c r="C7755" s="1810" t="inlineStr">
        <is>
          <t>PAC SEGUROS SCOTIABANK 90734</t>
        </is>
      </c>
      <c r="D7755" s="1708" t="n">
        <v>45894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-882</v>
      </c>
      <c r="C7756" s="1810" t="inlineStr">
        <is>
          <t>IMPUESTO LINEA 710149278882</t>
        </is>
      </c>
      <c r="D7756" s="1708" t="n">
        <v>45901</v>
      </c>
      <c r="E7756" s="1304" t="inlineStr">
        <is>
          <t>C</t>
        </is>
      </c>
      <c r="F7756" s="1598" t="n"/>
    </row>
    <row r="7757" ht="15.75" customHeight="1" s="1855">
      <c r="A7757" s="1257" t="n"/>
      <c r="B7757" s="1693" t="n">
        <v>-5623</v>
      </c>
      <c r="C7757" s="1810" t="inlineStr">
        <is>
          <t>PAGO INTERES LINEA DE CREDITO</t>
        </is>
      </c>
      <c r="D7757" s="1708" t="n">
        <v>45901</v>
      </c>
      <c r="E7757" s="1422" t="inlineStr">
        <is>
          <t>C</t>
        </is>
      </c>
      <c r="F7757" s="1598" t="n"/>
    </row>
    <row r="7758" ht="15.75" customHeight="1" s="1855">
      <c r="A7758" s="1257" t="n"/>
      <c r="B7758" s="1259" t="n">
        <v>-4597678</v>
      </c>
      <c r="C7758" s="1810" t="inlineStr">
        <is>
          <t>PAGO CUOTA 010 DE 710149278432</t>
        </is>
      </c>
      <c r="D7758" s="1708" t="n">
        <v>45909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4597678</v>
      </c>
      <c r="C7759" s="1810" t="inlineStr">
        <is>
          <t>TEF 77271121-2 ANA CLARA SPA</t>
        </is>
      </c>
      <c r="D7759" s="1708" t="n">
        <v>45909</v>
      </c>
      <c r="E7759" s="1304" t="inlineStr">
        <is>
          <t>A</t>
        </is>
      </c>
      <c r="F7759" s="1597" t="n"/>
    </row>
    <row r="7760" ht="15.75" customHeight="1" s="1855">
      <c r="A7760" s="1257" t="n"/>
      <c r="B7760" s="1259" t="n">
        <v>-15005</v>
      </c>
      <c r="C7760" s="1792" t="inlineStr">
        <is>
          <t>PAC SEGUROS SCOTIABANK   90734</t>
        </is>
      </c>
      <c r="D7760" s="1708" t="n">
        <v>45925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-4597678</v>
      </c>
      <c r="C7761" s="1792" t="inlineStr">
        <is>
          <t>PAGO CUOTA 011 DE 710149278432</t>
        </is>
      </c>
      <c r="D7761" s="1708" t="n">
        <v>45939</v>
      </c>
      <c r="E7761" s="1304" t="inlineStr">
        <is>
          <t>C</t>
        </is>
      </c>
      <c r="F7761" s="1597" t="n"/>
    </row>
    <row r="7762" ht="15.75" customHeight="1" s="1855">
      <c r="A7762" s="1257" t="n"/>
      <c r="B7762" s="1259" t="n">
        <v>3652792</v>
      </c>
      <c r="C7762" s="1792" t="inlineStr">
        <is>
          <t>TRANSFERENCIA DE LINEA CREDITO</t>
        </is>
      </c>
      <c r="D7762" s="1708" t="n">
        <v>45939</v>
      </c>
      <c r="E7762" s="1304" t="inlineStr">
        <is>
          <t xml:space="preserve">A </t>
        </is>
      </c>
      <c r="F7762" s="1598" t="n"/>
    </row>
    <row r="7763" ht="15.75" customHeight="1" s="1855">
      <c r="A7763" s="1257" t="n"/>
      <c r="B7763" s="1302" t="n">
        <v>4597678</v>
      </c>
      <c r="C7763" s="1792" t="inlineStr">
        <is>
          <t>TEF 77271121-2 ANA CLARA SPA</t>
        </is>
      </c>
      <c r="D7763" s="1710" t="n">
        <v>45940</v>
      </c>
      <c r="E7763" s="1304" t="inlineStr">
        <is>
          <t xml:space="preserve">A </t>
        </is>
      </c>
      <c r="F7763" s="1598" t="n"/>
    </row>
    <row r="7764" ht="15.75" customHeight="1" s="1855">
      <c r="A7764" s="1257" t="n"/>
      <c r="B7764" s="1259" t="n">
        <v>-3652792</v>
      </c>
      <c r="C7764" s="1792" t="inlineStr">
        <is>
          <t>PAGO AUTOMATICO LINEA CREDITO</t>
        </is>
      </c>
      <c r="D7764" s="1708" t="n">
        <v>45940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-15032</v>
      </c>
      <c r="C7765" s="1792" t="inlineStr">
        <is>
          <t>PAC SEGUROS SCOTIABANK 90734</t>
        </is>
      </c>
      <c r="D7765" s="1708" t="n">
        <v>45957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-2411</v>
      </c>
      <c r="C7766" s="1792" t="inlineStr">
        <is>
          <t>IMPUESTO LINEA 710149278882</t>
        </is>
      </c>
      <c r="D7766" s="1714" t="n">
        <v>45964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-2557</v>
      </c>
      <c r="C7767" s="1792" t="inlineStr">
        <is>
          <t>PAGO INTERES LINEA DE CREDITO</t>
        </is>
      </c>
      <c r="D7767" s="1708" t="n">
        <v>45964</v>
      </c>
      <c r="E7767" s="1473" t="inlineStr">
        <is>
          <t>C</t>
        </is>
      </c>
      <c r="F7767" s="1598" t="n"/>
    </row>
    <row r="7768" ht="15.75" customHeight="1" s="1855">
      <c r="A7768" s="1257" t="n"/>
      <c r="B7768" s="1259" t="n">
        <v>-4597678</v>
      </c>
      <c r="C7768" s="1792" t="inlineStr">
        <is>
          <t>PAGO CUOTA 012 DE 710149278432</t>
        </is>
      </c>
      <c r="D7768" s="1708" t="n">
        <v>45971</v>
      </c>
      <c r="E7768" s="1473" t="inlineStr">
        <is>
          <t>C</t>
        </is>
      </c>
      <c r="F7768" s="1598" t="n"/>
    </row>
    <row r="7769" ht="15.75" customHeight="1" s="1855">
      <c r="A7769" s="1257" t="n"/>
      <c r="B7769" s="1259" t="n">
        <v>3672792</v>
      </c>
      <c r="C7769" s="1792" t="inlineStr">
        <is>
          <t>TRANSFERENCIA DE LINEA CREDITO</t>
        </is>
      </c>
      <c r="D7769" s="1708" t="n">
        <v>45971</v>
      </c>
      <c r="E7769" s="1473" t="inlineStr">
        <is>
          <t xml:space="preserve">A </t>
        </is>
      </c>
      <c r="F7769" s="1598" t="n"/>
    </row>
    <row r="7770" ht="15.75" customHeight="1" s="1855">
      <c r="A7770" s="1257" t="n"/>
      <c r="B7770" s="1302" t="n">
        <v>5000000</v>
      </c>
      <c r="C7770" s="1792" t="inlineStr">
        <is>
          <t>TEF 77271121-2 ANA CLARA SPA</t>
        </is>
      </c>
      <c r="D7770" s="1710" t="n">
        <v>45972</v>
      </c>
      <c r="E7770" s="1652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4597678</v>
      </c>
      <c r="C7771" s="1792" t="inlineStr">
        <is>
          <t>TEF 77271121-2 ANA CLARA SPA</t>
        </is>
      </c>
      <c r="D7771" s="1710" t="n">
        <v>45972</v>
      </c>
      <c r="E7771" s="1652" t="inlineStr">
        <is>
          <t xml:space="preserve">A </t>
        </is>
      </c>
      <c r="F7771" s="1598" t="n"/>
    </row>
    <row r="7772" ht="15.75" customHeight="1" s="1855">
      <c r="A7772" s="1257" t="n"/>
      <c r="B7772" s="1259" t="n">
        <v>-31500</v>
      </c>
      <c r="C7772" s="1792" t="inlineStr">
        <is>
          <t>DESGRAVAMEN LINEA CRED.EMPRESA</t>
        </is>
      </c>
      <c r="D7772" s="1708" t="n">
        <v>45972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-3672792</v>
      </c>
      <c r="C7773" s="1792" t="inlineStr">
        <is>
          <t>PAGO AUTOMATICO LINEA CREDITO</t>
        </is>
      </c>
      <c r="D7773" s="1714" t="n">
        <v>45972</v>
      </c>
      <c r="E7773" s="1494" t="inlineStr">
        <is>
          <t>C</t>
        </is>
      </c>
      <c r="F7773" s="1598" t="n"/>
    </row>
    <row r="7774" ht="15.75" customHeight="1" s="1855">
      <c r="A7774" s="1257" t="n"/>
      <c r="B7774" s="1259" t="n">
        <v>-15065</v>
      </c>
      <c r="C7774" s="1792" t="inlineStr">
        <is>
          <t>PAC SEGUROS SCOTIABANK 90734</t>
        </is>
      </c>
      <c r="D7774" s="1708" t="n">
        <v>45986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1000000</v>
      </c>
      <c r="C7775" s="1792" t="inlineStr">
        <is>
          <t>TEF 77139309-8 AGROCOMERCIAL C</t>
        </is>
      </c>
      <c r="D7775" s="1714" t="n">
        <v>45989</v>
      </c>
      <c r="E7775" s="1422" t="inlineStr">
        <is>
          <t xml:space="preserve">A </t>
        </is>
      </c>
      <c r="F7775" s="1388" t="inlineStr">
        <is>
          <t xml:space="preserve"> VENTA Q3 KXRK86-0</t>
        </is>
      </c>
    </row>
    <row r="7776" ht="15.75" customHeight="1" s="1855">
      <c r="A7776" s="1257" t="n"/>
      <c r="B7776" s="1259" t="n">
        <v>-2424</v>
      </c>
      <c r="C7776" s="1792" t="inlineStr">
        <is>
          <t>IMPUESTO LINEA 710149278882</t>
        </is>
      </c>
      <c r="D7776" s="1708" t="n">
        <v>45992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-2589</v>
      </c>
      <c r="C7777" s="1792" t="inlineStr">
        <is>
          <t>PAGO INTERES LINEA DE CREDITO</t>
        </is>
      </c>
      <c r="D7777" s="1714" t="n">
        <v>45992</v>
      </c>
      <c r="E7777" s="1422" t="inlineStr">
        <is>
          <t>C</t>
        </is>
      </c>
      <c r="F7777" s="1598" t="n"/>
    </row>
    <row r="7778" ht="15.75" customHeight="1" s="1855">
      <c r="A7778" s="1257" t="n"/>
      <c r="B7778" s="1693" t="n">
        <v>-60330</v>
      </c>
      <c r="C7778" s="1794" t="inlineStr">
        <is>
          <t>CARGO PAC VISA PAGO AUTOMATICO</t>
        </is>
      </c>
      <c r="D7778" s="1714" t="n">
        <v>45996</v>
      </c>
      <c r="E7778" s="1422" t="inlineStr">
        <is>
          <t>C</t>
        </is>
      </c>
      <c r="F7778" s="1598" t="n"/>
    </row>
    <row r="7779" ht="15.75" customHeight="1" s="1855">
      <c r="A7779" s="1257" t="n"/>
      <c r="B7779" s="1037" t="n">
        <v>-4597678</v>
      </c>
      <c r="C7779" s="1810" t="inlineStr">
        <is>
          <t>PAGO CUOTA 013 DE 710149278432</t>
        </is>
      </c>
      <c r="D7779" s="1714" t="n">
        <v>46000</v>
      </c>
      <c r="E7779" s="1422" t="inlineStr">
        <is>
          <t>C</t>
        </is>
      </c>
      <c r="F7779" s="1598" t="n"/>
    </row>
    <row r="7780" ht="15.75" customHeight="1" s="1855">
      <c r="A7780" s="1257" t="n"/>
      <c r="B7780" s="1179" t="n">
        <v>-15065</v>
      </c>
      <c r="C7780" s="1811" t="inlineStr">
        <is>
          <t>PAC SEGUROS SCOTIABANK 90734</t>
        </is>
      </c>
      <c r="D7780" s="1714" t="n">
        <v>46017</v>
      </c>
      <c r="E7780" s="1494" t="inlineStr">
        <is>
          <t>C</t>
        </is>
      </c>
      <c r="F7780" s="1598" t="n"/>
    </row>
    <row r="7781" ht="15.75" customHeight="1" s="1855">
      <c r="A7781" s="1257" t="n"/>
      <c r="B7781" s="1037" t="n">
        <v>-168643</v>
      </c>
      <c r="C7781" s="1810" t="inlineStr">
        <is>
          <t>CARGO PAC VISA PAGO AUTOMATICO</t>
        </is>
      </c>
      <c r="D7781" s="1708" t="n">
        <v>46027</v>
      </c>
      <c r="E7781" s="1304" t="inlineStr">
        <is>
          <t>C</t>
        </is>
      </c>
      <c r="F7781" s="1598" t="n"/>
    </row>
    <row r="7782" ht="15.75" customHeight="1" s="1855">
      <c r="A7782" s="1257" t="n"/>
      <c r="B7782" s="1204" t="n">
        <v>4597678</v>
      </c>
      <c r="C7782" s="1809" t="inlineStr">
        <is>
          <t>TEF 77271121-2 ANA CLARA SPA</t>
        </is>
      </c>
      <c r="D7782" s="1654" t="n">
        <v>46030</v>
      </c>
      <c r="E7782" s="1645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014 DE 710149278432</t>
        </is>
      </c>
      <c r="D7783" s="1708" t="n">
        <v>46031</v>
      </c>
      <c r="E7783" s="1304" t="inlineStr">
        <is>
          <t>C</t>
        </is>
      </c>
      <c r="F7783" s="1598" t="n"/>
    </row>
    <row r="7784" ht="15.75" customHeight="1" s="1855">
      <c r="A7784" s="1257" t="n"/>
      <c r="B7784" s="1037" t="n">
        <v>-15065</v>
      </c>
      <c r="C7784" s="1807" t="inlineStr">
        <is>
          <t>PAC SEGUROS SCOTIABANK 90734</t>
        </is>
      </c>
      <c r="D7784" s="1708" t="n">
        <v>46048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-159110</v>
      </c>
      <c r="C7785" s="1809" t="inlineStr">
        <is>
          <t>CARGO PAC VISA PAGO AUTOMATICO</t>
        </is>
      </c>
      <c r="D7785" s="1714" t="n">
        <v>46057</v>
      </c>
      <c r="E7785" s="1422" t="inlineStr">
        <is>
          <t>C</t>
        </is>
      </c>
      <c r="F7785" s="1598" t="n"/>
    </row>
    <row r="7786" ht="15.75" customHeight="1" s="1855">
      <c r="A7786" s="1257" t="n"/>
      <c r="B7786" s="1037" t="n">
        <v>-4597678</v>
      </c>
      <c r="C7786" s="1203" t="inlineStr">
        <is>
          <t>PAGO CUOTA 015 DE 710149278432</t>
        </is>
      </c>
      <c r="D7786" s="1708" t="n">
        <v>46062</v>
      </c>
      <c r="E7786" s="1304" t="inlineStr">
        <is>
          <t>C</t>
        </is>
      </c>
      <c r="F7786" s="1598" t="n"/>
    </row>
    <row r="7787" ht="15.75" customHeight="1" s="1855">
      <c r="A7787" s="1257" t="n"/>
      <c r="B7787" s="1179" t="n">
        <v>2740261</v>
      </c>
      <c r="C7787" s="1810" t="inlineStr">
        <is>
          <t>TRANSFERENCIA DE LINEA CREDITO</t>
        </is>
      </c>
      <c r="D7787" s="1708" t="n">
        <v>46062</v>
      </c>
      <c r="E7787" s="1304" t="inlineStr">
        <is>
          <t xml:space="preserve">A </t>
        </is>
      </c>
      <c r="F7787" s="1598" t="n"/>
    </row>
    <row r="7788" ht="15.75" customHeight="1" s="1855">
      <c r="A7788" s="1257" t="n"/>
      <c r="B7788" s="1204" t="n">
        <v>4597678</v>
      </c>
      <c r="C7788" s="1809" t="inlineStr">
        <is>
          <t>TEF 77271121-2 ANA CLARA SPA</t>
        </is>
      </c>
      <c r="D7788" s="1654" t="n">
        <v>46063</v>
      </c>
      <c r="E7788" s="1654" t="inlineStr">
        <is>
          <t>A</t>
        </is>
      </c>
      <c r="F7788" s="1598" t="n"/>
    </row>
    <row r="7789" ht="15.75" customHeight="1" s="1855">
      <c r="A7789" s="1257" t="n"/>
      <c r="B7789" s="1037" t="n">
        <v>-2740261</v>
      </c>
      <c r="C7789" s="1810" t="inlineStr">
        <is>
          <t>PAGO AUTOMATICO LINEA CREDITO</t>
        </is>
      </c>
      <c r="D7789" s="1708" t="n">
        <v>46063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-15104</v>
      </c>
      <c r="C7790" s="1203" t="inlineStr">
        <is>
          <t>PAC SEGUROS SCOTIABANK 90734</t>
        </is>
      </c>
      <c r="D7790" s="1708" t="n">
        <v>46078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-1946</v>
      </c>
      <c r="C7791" s="1203" t="inlineStr">
        <is>
          <t>PAGO INTERES LINEA DE CREDITO</t>
        </is>
      </c>
      <c r="D7791" s="1708" t="n">
        <v>46083</v>
      </c>
      <c r="E7791" s="1708" t="inlineStr">
        <is>
          <t>C</t>
        </is>
      </c>
      <c r="F7791" s="1598" t="n"/>
    </row>
    <row r="7792" ht="15.75" customHeight="1" s="1855">
      <c r="A7792" s="1257" t="n"/>
      <c r="B7792" s="1037" t="n">
        <v>-1809</v>
      </c>
      <c r="C7792" s="1203" t="inlineStr">
        <is>
          <t>IMPUESTO LINEA    710149278882</t>
        </is>
      </c>
      <c r="D7792" s="1708" t="n">
        <v>46083</v>
      </c>
      <c r="E7792" s="1708" t="inlineStr">
        <is>
          <t>C</t>
        </is>
      </c>
      <c r="F7792" s="1598" t="n"/>
    </row>
    <row r="7793" ht="15.75" customHeight="1" s="1855">
      <c r="A7793" s="1257" t="n"/>
      <c r="B7793" s="1037" t="n">
        <v>-155599</v>
      </c>
      <c r="C7793" s="1798" t="inlineStr">
        <is>
          <t>CARGO PAC VISA PAGO AUTOMATICO</t>
        </is>
      </c>
      <c r="D7793" s="1714" t="n">
        <v>46090</v>
      </c>
      <c r="E7793" s="1714" t="inlineStr">
        <is>
          <t>C</t>
        </is>
      </c>
      <c r="F7793" s="1598" t="n"/>
    </row>
    <row r="7794" ht="15.75" customHeight="1" s="1855">
      <c r="A7794" s="1257" t="n"/>
      <c r="B7794" s="1716" t="n">
        <v>4597678</v>
      </c>
      <c r="C7794" s="1203" t="inlineStr">
        <is>
          <t>TEF 77271121-2 ANA CLARA SPA</t>
        </is>
      </c>
      <c r="D7794" s="1708" t="n">
        <v>46090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693" t="n">
        <v>-4597678</v>
      </c>
      <c r="C7795" s="1798" t="inlineStr">
        <is>
          <t>PAGO CUOTA 016 DE 710149278432</t>
        </is>
      </c>
      <c r="D7795" s="1714" t="n">
        <v>46090</v>
      </c>
      <c r="E7795" s="1714" t="inlineStr">
        <is>
          <t>C</t>
        </is>
      </c>
      <c r="F7795" s="1598" t="n"/>
    </row>
    <row r="7796" ht="15" customHeight="1" s="1855">
      <c r="A7796" s="1257" t="n"/>
      <c r="B7796" s="1037" t="n">
        <v>50</v>
      </c>
      <c r="C7796" s="1203" t="inlineStr">
        <is>
          <t>TEF 17724296-9 OZIEL JONATAN</t>
        </is>
      </c>
      <c r="D7796" s="1708" t="n">
        <v>46093</v>
      </c>
      <c r="E7796" s="1708" t="inlineStr">
        <is>
          <t xml:space="preserve">A </t>
        </is>
      </c>
      <c r="F7796" s="1598" t="n"/>
    </row>
    <row r="7797" ht="15" customHeight="1" s="1855">
      <c r="A7797" s="1257" t="n"/>
      <c r="B7797" s="1037" t="n">
        <v>1000</v>
      </c>
      <c r="C7797" s="1203" t="inlineStr">
        <is>
          <t>TEF 17724296-9 OZIEL JONATAN T</t>
        </is>
      </c>
      <c r="D7797" s="1708" t="n">
        <v>46093</v>
      </c>
      <c r="E7797" s="1708" t="inlineStr">
        <is>
          <t xml:space="preserve">A </t>
        </is>
      </c>
      <c r="F7797" s="1598" t="n"/>
    </row>
    <row r="7798" ht="15" customHeight="1" s="1855">
      <c r="A7798" s="1257" t="n"/>
      <c r="B7798" s="1204" t="n">
        <v>5000000</v>
      </c>
      <c r="C7798" s="1798" t="inlineStr">
        <is>
          <t>TEF 15637714-7 PABLO ANDRES AB</t>
        </is>
      </c>
      <c r="D7798" s="1654" t="n">
        <v>46098</v>
      </c>
      <c r="E7798" s="1654" t="inlineStr">
        <is>
          <t xml:space="preserve">A </t>
        </is>
      </c>
      <c r="F7798" s="583" t="inlineStr">
        <is>
          <t>VENTA FORD SRZR56-8</t>
        </is>
      </c>
    </row>
    <row r="7799" ht="15" customHeight="1" s="1855">
      <c r="A7799" s="1257" t="n"/>
      <c r="B7799" s="1054" t="n">
        <v>4900000</v>
      </c>
      <c r="C7799" s="1203" t="inlineStr">
        <is>
          <t>TEF 15637714-7 PABLO ANDRES AB</t>
        </is>
      </c>
      <c r="D7799" s="1710" t="n">
        <v>46099</v>
      </c>
      <c r="E7799" s="1710" t="inlineStr">
        <is>
          <t xml:space="preserve">A </t>
        </is>
      </c>
      <c r="F7799" s="583" t="inlineStr">
        <is>
          <t>VENTA FORD SRZR56-8</t>
        </is>
      </c>
    </row>
    <row r="7800" ht="15" customHeight="1" s="1855">
      <c r="A7800" s="1257" t="n"/>
      <c r="B7800" s="1204" t="n">
        <v>15500000</v>
      </c>
      <c r="C7800" s="1798" t="inlineStr">
        <is>
          <t>DEPOSITO EN EF ANA CLARA SPA</t>
        </is>
      </c>
      <c r="D7800" s="1654" t="n">
        <v>46100</v>
      </c>
      <c r="E7800" s="1654" t="inlineStr">
        <is>
          <t xml:space="preserve">A </t>
        </is>
      </c>
      <c r="F7800" s="2087" t="inlineStr">
        <is>
          <t>VENTA TOYOTA PZZF38 CONSIGNACION</t>
        </is>
      </c>
    </row>
    <row r="7801" ht="15" customHeight="1" s="1855">
      <c r="A7801" s="1257" t="n"/>
      <c r="B7801" s="1684" t="n">
        <v>-2000000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4" t="n">
        <v>-5000000</v>
      </c>
      <c r="C7803" s="1810" t="inlineStr">
        <is>
          <t>TEF 77271121-2 Ana Clara Spa</t>
        </is>
      </c>
      <c r="D7803" s="1708" t="n">
        <v>46101</v>
      </c>
      <c r="E7803" s="1708" t="inlineStr">
        <is>
          <t>C</t>
        </is>
      </c>
      <c r="F7803" s="2087" t="n"/>
    </row>
    <row r="7804" ht="15" customHeight="1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ht="15" customHeight="1" s="1855">
      <c r="A7805" s="1257" t="n"/>
      <c r="B7805" s="1685" t="n">
        <v>-5000000</v>
      </c>
      <c r="C7805" s="1809" t="inlineStr">
        <is>
          <t>TEF 77271121-2 Ana Clara Spa</t>
        </is>
      </c>
      <c r="D7805" s="1714" t="n">
        <v>46101</v>
      </c>
      <c r="E7805" s="1714" t="inlineStr">
        <is>
          <t>C</t>
        </is>
      </c>
      <c r="F7805" s="2087" t="n"/>
    </row>
    <row r="7806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s="1855">
      <c r="A7807" s="1257" t="n"/>
      <c r="B7807" s="1179" t="n">
        <v>-15092</v>
      </c>
      <c r="C7807" s="1810" t="inlineStr">
        <is>
          <t>PAC SEGUROS SCOTIABANK 90734</t>
        </is>
      </c>
      <c r="D7807" s="1714" t="n">
        <v>46106</v>
      </c>
      <c r="E7807" s="1714" t="inlineStr">
        <is>
          <t>C</t>
        </is>
      </c>
      <c r="F7807" s="2087" t="n"/>
    </row>
    <row r="7808" s="1855">
      <c r="A7808" s="1257" t="n"/>
      <c r="B7808" s="1037" t="n">
        <v>-146199</v>
      </c>
      <c r="C7808" s="1810" t="inlineStr">
        <is>
          <t>CARGO PAC VISA PAGO AUTOMATICO</t>
        </is>
      </c>
      <c r="D7808" s="1708" t="n">
        <v>46118</v>
      </c>
      <c r="E7808" s="1708" t="inlineStr">
        <is>
          <t>C</t>
        </is>
      </c>
      <c r="F7808" s="2087" t="n"/>
    </row>
    <row r="7809" s="1855">
      <c r="A7809" s="1257" t="n"/>
      <c r="B7809" s="1179" t="n">
        <v>77282</v>
      </c>
      <c r="C7809" s="1810" t="inlineStr">
        <is>
          <t>TRANSFERENCIA DE LINEA CREDITO</t>
        </is>
      </c>
      <c r="D7809" s="1714" t="n">
        <v>46118</v>
      </c>
      <c r="E7809" s="1714" t="inlineStr">
        <is>
          <t xml:space="preserve">A </t>
        </is>
      </c>
      <c r="F7809" s="2087" t="n"/>
    </row>
    <row r="7810" s="1855">
      <c r="A7810" s="1257" t="n"/>
      <c r="B7810" s="1685" t="n">
        <v>5000000</v>
      </c>
      <c r="C7810" s="1810" t="inlineStr">
        <is>
          <t>TEF 77271121-2 ANA CLARA SPA</t>
        </is>
      </c>
      <c r="D7810" s="1714" t="n">
        <v>46120</v>
      </c>
      <c r="E7810" s="1714" t="inlineStr">
        <is>
          <t xml:space="preserve">A </t>
        </is>
      </c>
      <c r="F7810" s="2087" t="n"/>
    </row>
    <row r="7811" s="1855">
      <c r="A7811" s="1257" t="n"/>
      <c r="B7811" s="1037" t="n">
        <v>-77282</v>
      </c>
      <c r="C7811" s="1810" t="inlineStr">
        <is>
          <t>PAGO AUTOMATICO LINEA CREDITO</t>
        </is>
      </c>
      <c r="D7811" s="1708" t="n">
        <v>46120</v>
      </c>
      <c r="E7811" s="1708" t="inlineStr">
        <is>
          <t>C</t>
        </is>
      </c>
      <c r="F7811" s="2087" t="n"/>
    </row>
    <row r="7812" s="1855">
      <c r="A7812" s="1257" t="n"/>
      <c r="B7812" s="1179" t="n">
        <v>-4597678</v>
      </c>
      <c r="C7812" s="1810" t="inlineStr">
        <is>
          <t>PAGO CUOTA 017 DE 710149278432</t>
        </is>
      </c>
      <c r="D7812" s="1714" t="n">
        <v>46121</v>
      </c>
      <c r="E7812" s="1714" t="inlineStr">
        <is>
          <t>C</t>
        </is>
      </c>
      <c r="F7812" s="2087" t="n"/>
    </row>
    <row r="7813" s="1855">
      <c r="A7813" s="1257" t="n"/>
      <c r="B7813" s="1037" t="n">
        <v>-15140</v>
      </c>
      <c r="C7813" s="1810" t="inlineStr">
        <is>
          <t>PAC SEGUROS SCOTIABANK 90734</t>
        </is>
      </c>
      <c r="D7813" s="1708" t="n">
        <v>46139</v>
      </c>
      <c r="E7813" s="1708" t="inlineStr">
        <is>
          <t>C</t>
        </is>
      </c>
      <c r="F7813" s="2087" t="n"/>
    </row>
    <row r="7814" s="1855">
      <c r="A7814" s="1257" t="n"/>
      <c r="B7814" s="1179" t="n">
        <v>250000</v>
      </c>
      <c r="C7814" s="1810" t="inlineStr">
        <is>
          <t>TEF 25218724-3 JESUS ALFREDO</t>
        </is>
      </c>
      <c r="D7814" s="1714" t="n">
        <v>46146</v>
      </c>
      <c r="E7814" s="1714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-140308</v>
      </c>
      <c r="C7815" s="1810" t="inlineStr">
        <is>
          <t>CARGO PAC VISA PAGO AUTOMATICO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037" t="n">
        <v>250000</v>
      </c>
      <c r="C7816" s="1810" t="inlineStr">
        <is>
          <t>TEF 25218724-3 Jesus Alfredo B</t>
        </is>
      </c>
      <c r="D7816" s="1708" t="n">
        <v>46146</v>
      </c>
      <c r="E7816" s="1708" t="inlineStr">
        <is>
          <t xml:space="preserve">A </t>
        </is>
      </c>
      <c r="F7816" s="2087" t="inlineStr">
        <is>
          <t>RESERVA A3 LTVK97</t>
        </is>
      </c>
    </row>
    <row r="7817" s="1855">
      <c r="A7817" s="1257" t="n"/>
      <c r="B7817" s="1037" t="n">
        <v>-51</v>
      </c>
      <c r="C7817" s="1810" t="inlineStr">
        <is>
          <t>IMPUESTO LINEA 710149278882</t>
        </is>
      </c>
      <c r="D7817" s="1708" t="n">
        <v>46146</v>
      </c>
      <c r="E7817" s="1708" t="inlineStr">
        <is>
          <t>C</t>
        </is>
      </c>
      <c r="F7817" s="2087" t="n"/>
    </row>
    <row r="7818" s="1855">
      <c r="A7818" s="1257" t="n"/>
      <c r="B7818" s="1179" t="n">
        <v>-128</v>
      </c>
      <c r="C7818" s="1810" t="inlineStr">
        <is>
          <t>PAGO INTERES LINEA DE CREDITO</t>
        </is>
      </c>
      <c r="D7818" s="1714" t="n">
        <v>46146</v>
      </c>
      <c r="E7818" s="1714" t="inlineStr">
        <is>
          <t>C</t>
        </is>
      </c>
      <c r="F7818" s="2087" t="n"/>
    </row>
    <row r="7819" s="1855">
      <c r="A7819" s="1257" t="n"/>
      <c r="B7819" s="1179" t="n">
        <v>2500000</v>
      </c>
      <c r="C7819" s="1810" t="inlineStr">
        <is>
          <t>TRANSF. DE JESUS ALFREDO BRITO</t>
        </is>
      </c>
      <c r="D7819" s="1714" t="n">
        <v>46147</v>
      </c>
      <c r="E7819" s="1714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179" t="n">
        <v>5000000</v>
      </c>
      <c r="C7820" s="1810" t="inlineStr">
        <is>
          <t>TEF 25218724-3 JESUS ALFREDO</t>
        </is>
      </c>
      <c r="D7820" s="1714" t="n">
        <v>46148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3370000</v>
      </c>
      <c r="C7821" s="1810" t="inlineStr">
        <is>
          <t>TEF 25218724-3 Jesus Alfredo B</t>
        </is>
      </c>
      <c r="D7821" s="1708" t="n">
        <v>46149</v>
      </c>
      <c r="E7821" s="1708" t="inlineStr">
        <is>
          <t xml:space="preserve">A </t>
        </is>
      </c>
      <c r="F7821" s="2087" t="inlineStr">
        <is>
          <t>RESERVA A3 LTVK97</t>
        </is>
      </c>
    </row>
    <row r="7822" s="1855">
      <c r="A7822" s="1257" t="n"/>
      <c r="B7822" s="1693" t="n">
        <v>5000000</v>
      </c>
      <c r="C7822" s="1810" t="inlineStr">
        <is>
          <t>TEF 25218724-3 JESUS ALFREDO</t>
        </is>
      </c>
      <c r="D7822" s="1875" t="n">
        <v>46149</v>
      </c>
      <c r="E7822" s="1714" t="inlineStr">
        <is>
          <t xml:space="preserve">A </t>
        </is>
      </c>
      <c r="F7822" s="2087" t="inlineStr">
        <is>
          <t>RESERVA A3 LTVK97</t>
        </is>
      </c>
    </row>
    <row r="7823" s="1855">
      <c r="A7823" s="1257" t="n"/>
      <c r="B7823" s="1037" t="n">
        <v>-31500</v>
      </c>
      <c r="C7823" s="1810" t="inlineStr">
        <is>
          <t>DESGRAVAMEN LINEA CRED.EMPRESA</t>
        </is>
      </c>
      <c r="D7823" s="1708" t="n">
        <v>46153</v>
      </c>
      <c r="E7823" s="1708" t="inlineStr">
        <is>
          <t>C</t>
        </is>
      </c>
      <c r="F7823" s="2087" t="n"/>
    </row>
    <row r="7824" s="1855">
      <c r="A7824" s="1257" t="n"/>
      <c r="B7824" s="1179" t="n">
        <v>-4597678</v>
      </c>
      <c r="C7824" s="1810" t="inlineStr">
        <is>
          <t>PAGO CUOTA 018 DE 710149278432</t>
        </is>
      </c>
      <c r="D7824" s="1714" t="n">
        <v>46153</v>
      </c>
      <c r="E7824" s="1714" t="inlineStr">
        <is>
          <t>C</t>
        </is>
      </c>
      <c r="F7824" s="2087" t="n"/>
    </row>
    <row r="7825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685" t="n">
        <v>-5000000</v>
      </c>
      <c r="C7826" s="1810" t="inlineStr">
        <is>
          <t>TEF 77271121-2 Ana Clara Spa</t>
        </is>
      </c>
      <c r="D7826" s="1714" t="n">
        <v>46157</v>
      </c>
      <c r="E7826" s="1714" t="inlineStr">
        <is>
          <t>C</t>
        </is>
      </c>
      <c r="F7826" s="2087" t="n"/>
    </row>
    <row r="7827" s="1855">
      <c r="A7827" s="1257" t="n"/>
      <c r="B7827" s="1684" t="n">
        <v>-1000000</v>
      </c>
      <c r="C7827" s="1810" t="inlineStr">
        <is>
          <t>TEF 77271121-2 Ana Clara Spa</t>
        </is>
      </c>
      <c r="D7827" s="1708" t="n">
        <v>46157</v>
      </c>
      <c r="E7827" s="1708" t="inlineStr">
        <is>
          <t>C</t>
        </is>
      </c>
      <c r="F7827" s="2087" t="n"/>
    </row>
    <row r="7828" s="1855">
      <c r="A7828" s="1257" t="n"/>
      <c r="B7828" s="1179" t="n">
        <v>-15170</v>
      </c>
      <c r="C7828" s="1810" t="inlineStr">
        <is>
          <t>PAC SEGUROS SCOTIABANK 90734</t>
        </is>
      </c>
      <c r="D7828" s="1714" t="n">
        <v>46167</v>
      </c>
      <c r="E7828" s="1714" t="inlineStr">
        <is>
          <t>C</t>
        </is>
      </c>
      <c r="F7828" s="2087" t="n"/>
    </row>
    <row r="7829" s="1855">
      <c r="A7829" s="1257" t="n"/>
      <c r="B7829" s="1037" t="n">
        <v>4597678</v>
      </c>
      <c r="C7829" s="1810" t="inlineStr">
        <is>
          <t>TEF 77271121-2 ANA CLARA SPA</t>
        </is>
      </c>
      <c r="D7829" s="1708" t="n">
        <v>46171</v>
      </c>
      <c r="E7829" s="1708" t="inlineStr">
        <is>
          <t xml:space="preserve">A </t>
        </is>
      </c>
      <c r="F7829" s="2087" t="n"/>
    </row>
    <row r="7830" s="1855">
      <c r="A7830" s="1257" t="n"/>
      <c r="B7830" s="1179" t="n">
        <v>-137211</v>
      </c>
      <c r="C7830" s="1810" t="inlineStr">
        <is>
          <t>CARGO PAC VISA PAGO AUTOMATICO</t>
        </is>
      </c>
      <c r="D7830" s="1714" t="n">
        <v>46177</v>
      </c>
      <c r="E7830" s="1714" t="inlineStr">
        <is>
          <t>C</t>
        </is>
      </c>
      <c r="F7830" s="2087" t="n"/>
    </row>
    <row r="7831" s="1855">
      <c r="A7831" s="1257" t="n"/>
      <c r="B7831" s="1179" t="n">
        <v>2743987</v>
      </c>
      <c r="C7831" s="1810" t="inlineStr">
        <is>
          <t>DEPOSITO CON DOCUMENTOS</t>
        </is>
      </c>
      <c r="D7831" s="1714" t="n">
        <v>46178</v>
      </c>
      <c r="E7831" s="1714" t="inlineStr">
        <is>
          <t xml:space="preserve">A </t>
        </is>
      </c>
      <c r="F7831" s="2087" t="n"/>
    </row>
    <row r="7832" s="1855">
      <c r="A7832" s="1257" t="n"/>
      <c r="B7832" s="1037" t="n">
        <v>-2743987</v>
      </c>
      <c r="C7832" s="1810" t="inlineStr">
        <is>
          <t>CARGO POR CHEQUE DEVUELTO</t>
        </is>
      </c>
      <c r="D7832" s="1708" t="n">
        <v>46181</v>
      </c>
      <c r="E7832" s="1708" t="inlineStr">
        <is>
          <t>C</t>
        </is>
      </c>
      <c r="F7832" s="2087" t="n"/>
    </row>
    <row r="7833" s="1855">
      <c r="A7833" s="1257" t="n"/>
      <c r="B7833" s="1179" t="n">
        <v>-4597678</v>
      </c>
      <c r="C7833" s="1810" t="inlineStr">
        <is>
          <t>PAGO CUOTA 019 DE 710149278432</t>
        </is>
      </c>
      <c r="D7833" s="1714" t="n">
        <v>46182</v>
      </c>
      <c r="E7833" s="1714" t="inlineStr">
        <is>
          <t>C</t>
        </is>
      </c>
      <c r="F7833" s="2087" t="n"/>
    </row>
    <row r="7834" s="1855">
      <c r="A7834" s="1257" t="n"/>
      <c r="B7834" s="1179" t="n">
        <v>2743987</v>
      </c>
      <c r="C7834" s="1810" t="inlineStr">
        <is>
          <t>DEPOSITO CON DOCUMENTOS</t>
        </is>
      </c>
      <c r="D7834" s="1714" t="n">
        <v>46185</v>
      </c>
      <c r="E7834" s="1714" t="inlineStr">
        <is>
          <t xml:space="preserve">A </t>
        </is>
      </c>
      <c r="F7834" s="2087" t="inlineStr">
        <is>
          <t>TRANSFERENCIA RR</t>
        </is>
      </c>
    </row>
    <row r="7835" s="1855">
      <c r="A7835" s="1257" t="n"/>
      <c r="B7835" s="1179" t="n">
        <v>-3000000</v>
      </c>
      <c r="C7835" s="1810" t="inlineStr">
        <is>
          <t>TEF 77271121-2 Ana Clara Spa</t>
        </is>
      </c>
      <c r="D7835" s="1714" t="n">
        <v>46190</v>
      </c>
      <c r="E7835" s="1714" t="inlineStr">
        <is>
          <t>C</t>
        </is>
      </c>
      <c r="F7835" s="2087" t="n"/>
    </row>
    <row r="7836" s="1855">
      <c r="A7836" s="1257" t="n"/>
      <c r="B7836" s="1037" t="n">
        <v>-15330</v>
      </c>
      <c r="C7836" s="1810" t="inlineStr">
        <is>
          <t>PAC SEGUROS SCOTIABANK 90734</t>
        </is>
      </c>
      <c r="D7836" s="1708" t="n">
        <v>46198</v>
      </c>
      <c r="E7836" s="1708" t="inlineStr">
        <is>
          <t>C</t>
        </is>
      </c>
      <c r="F7836" s="2087" t="n"/>
    </row>
    <row r="7837" s="1855">
      <c r="A7837" s="1257" t="n"/>
      <c r="B7837" s="1179" t="n">
        <v>-133216</v>
      </c>
      <c r="C7837" s="1810" t="inlineStr">
        <is>
          <t>CARGO PAC VISA PAGO AUTOMATICO</t>
        </is>
      </c>
      <c r="D7837" s="1714" t="n">
        <v>46209</v>
      </c>
      <c r="E7837" s="1714" t="inlineStr">
        <is>
          <t>C</t>
        </is>
      </c>
      <c r="F7837" s="2087" t="n"/>
    </row>
    <row r="7838" s="1855">
      <c r="A7838" s="1257" t="n"/>
      <c r="B7838" s="1179" t="n">
        <v>-4597678</v>
      </c>
      <c r="C7838" s="1810" t="inlineStr">
        <is>
          <t>PAGO CUOTA 020 DE 710149278432</t>
        </is>
      </c>
      <c r="D7838" s="1714" t="n">
        <v>46212</v>
      </c>
      <c r="E7838" s="1714" t="inlineStr">
        <is>
          <t>C</t>
        </is>
      </c>
      <c r="F7838" s="2087" t="n"/>
    </row>
    <row r="7839" s="1855">
      <c r="A7839" s="1257" t="n"/>
      <c r="B7839" s="1037" t="n">
        <v>4244383</v>
      </c>
      <c r="C7839" s="1810" t="inlineStr">
        <is>
          <t>TRANSFERENCIA DE LINEA CREDITO</t>
        </is>
      </c>
      <c r="D7839" s="1708" t="n">
        <v>46212</v>
      </c>
      <c r="E7839" s="1708" t="inlineStr">
        <is>
          <t xml:space="preserve">A </t>
        </is>
      </c>
      <c r="F7839" s="2087" t="n"/>
    </row>
    <row r="7840" s="1855">
      <c r="A7840" s="1257" t="n"/>
      <c r="B7840" s="1179" t="n">
        <v>4597678</v>
      </c>
      <c r="C7840" s="1809" t="inlineStr">
        <is>
          <t>TEF 77271121-2 ANA CLARA SPA</t>
        </is>
      </c>
      <c r="D7840" s="1714" t="n">
        <v>46218</v>
      </c>
      <c r="E7840" s="1714" t="inlineStr">
        <is>
          <t xml:space="preserve">A </t>
        </is>
      </c>
      <c r="F7840" s="2087" t="n"/>
    </row>
    <row r="7841" s="1855">
      <c r="A7841" s="1257" t="n"/>
      <c r="B7841" s="1179" t="n">
        <v>-4244383</v>
      </c>
      <c r="C7841" s="1809" t="inlineStr">
        <is>
          <t>PAGO AUTOMATICO LINEA CREDITO</t>
        </is>
      </c>
      <c r="D7841" s="1714" t="n">
        <v>46218</v>
      </c>
      <c r="E7841" s="1714" t="inlineStr">
        <is>
          <t>C</t>
        </is>
      </c>
      <c r="F7841" s="2087" t="n"/>
    </row>
    <row r="7842" s="1855">
      <c r="A7842" s="1257" t="n"/>
      <c r="B7842" s="1037" t="n">
        <v>2000000</v>
      </c>
      <c r="C7842" s="1810" t="inlineStr">
        <is>
          <t>TEF 77271121-2 ANA CLARA SPA</t>
        </is>
      </c>
      <c r="D7842" s="1708" t="n">
        <v>46226</v>
      </c>
      <c r="E7842" s="1708" t="inlineStr">
        <is>
          <t xml:space="preserve">A </t>
        </is>
      </c>
      <c r="F7842" s="2087" t="n"/>
    </row>
    <row r="7843" s="1855">
      <c r="A7843" s="1257" t="n"/>
      <c r="B7843" s="1179" t="n">
        <v>-15496</v>
      </c>
      <c r="C7843" s="1809" t="inlineStr">
        <is>
          <t>PAC SEGUROS SCOTIABANK 90734</t>
        </is>
      </c>
      <c r="D7843" s="1714" t="n">
        <v>46230</v>
      </c>
      <c r="E7843" s="1714" t="inlineStr">
        <is>
          <t>C</t>
        </is>
      </c>
      <c r="F7843" s="2087" t="n"/>
    </row>
    <row r="7844" s="1855">
      <c r="A7844" s="1257" t="n"/>
      <c r="B7844" s="1037" t="n">
        <v>-121361</v>
      </c>
      <c r="C7844" s="1810" t="inlineStr">
        <is>
          <t>CARGO PAC VISA PAGO AUTOMATICO</t>
        </is>
      </c>
      <c r="D7844" s="1708" t="n">
        <v>46237</v>
      </c>
      <c r="E7844" s="1714" t="inlineStr">
        <is>
          <t>C</t>
        </is>
      </c>
      <c r="F7844" s="2087" t="n"/>
    </row>
    <row r="7845" s="1855">
      <c r="A7845" s="1257" t="n"/>
      <c r="B7845" s="1037" t="n">
        <v>-2801</v>
      </c>
      <c r="C7845" s="1810" t="inlineStr">
        <is>
          <t>IMPUESTO LINEA 710149278882</t>
        </is>
      </c>
      <c r="D7845" s="1708" t="n">
        <v>46237</v>
      </c>
      <c r="E7845" s="1714" t="inlineStr">
        <is>
          <t>C</t>
        </is>
      </c>
      <c r="F7845" s="2087" t="n"/>
    </row>
    <row r="7846" s="1855">
      <c r="A7846" s="1257" t="n"/>
      <c r="B7846" s="1037" t="n">
        <v>-21668</v>
      </c>
      <c r="C7846" s="1810" t="inlineStr">
        <is>
          <t>PAGO INTERES LINEA DE CREDITO</t>
        </is>
      </c>
      <c r="D7846" s="1708" t="n">
        <v>46237</v>
      </c>
      <c r="E7846" s="1714" t="inlineStr">
        <is>
          <t>C</t>
        </is>
      </c>
      <c r="F7846" s="2087" t="n"/>
    </row>
    <row r="7847">
      <c r="B7847" s="2503" t="n">
        <v>2191969</v>
      </c>
      <c r="C7847" s="1949" t="inlineStr">
        <is>
          <t>SALDO AL  06-08-26 BANCO SCOTIABANK</t>
        </is>
      </c>
      <c r="D7847" s="1472" t="n"/>
    </row>
    <row r="7848" ht="15.75" customHeight="1" s="1855">
      <c r="B7848" s="2489" t="n"/>
      <c r="C7848" s="1812" t="n"/>
      <c r="D7848" s="394" t="n"/>
    </row>
    <row r="7849" ht="15.75" customHeight="1" s="1855">
      <c r="B7849" s="2489" t="n"/>
      <c r="C7849" s="1812" t="n"/>
      <c r="D7849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2026-08-07T13:26:24Z</dcterms:modified>
  <cp:lastModifiedBy>Usuario invitado</cp:lastModifiedBy>
</cp:coreProperties>
</file>