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8" dataDxfId="37">
  <autoFilter ref="A1:O6623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21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22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1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1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1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1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1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1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1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1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3" t="inlineStr">
        <is>
          <t>FACTURA 1157 LAMINAS DE SEGURIDAD</t>
        </is>
      </c>
      <c r="C64" s="1555" t="n"/>
      <c r="D64" s="1555" t="n"/>
      <c r="E64" s="2154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3" t="inlineStr">
        <is>
          <t xml:space="preserve">FACT 342 LIMPIEZA DE ESCOMBROS </t>
        </is>
      </c>
      <c r="C65" s="1555" t="n"/>
      <c r="D65" s="1555" t="n"/>
      <c r="E65" s="2154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3" t="inlineStr">
        <is>
          <t>FACTURA 397287 CABLE FIBRA INTERNET</t>
        </is>
      </c>
      <c r="C66" s="1555" t="n"/>
      <c r="D66" s="1555" t="n"/>
      <c r="E66" s="2154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3" t="inlineStr">
        <is>
          <t>EASY FACTURA 36731447</t>
        </is>
      </c>
      <c r="C67" s="1555" t="n"/>
      <c r="D67" s="1555" t="n"/>
      <c r="E67" s="2154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3" t="inlineStr">
        <is>
          <t>EASY FACTURA 36731458</t>
        </is>
      </c>
      <c r="C68" s="1555" t="n"/>
      <c r="D68" s="1555" t="n"/>
      <c r="E68" s="2154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3" t="inlineStr">
        <is>
          <t>EASY FACTURA 36846359</t>
        </is>
      </c>
      <c r="C69" s="1555" t="n"/>
      <c r="D69" s="1555" t="n"/>
      <c r="E69" s="2154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3" t="inlineStr">
        <is>
          <t xml:space="preserve">FACT 1942 LIMPIEZA OFICINA NUEVA </t>
        </is>
      </c>
      <c r="C70" s="1555" t="n"/>
      <c r="D70" s="1555" t="n"/>
      <c r="E70" s="2154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3" t="inlineStr">
        <is>
          <t>FACTURA 143901028 PISO OFICINA NUEVA</t>
        </is>
      </c>
      <c r="C71" s="1555" t="n"/>
      <c r="D71" s="1555" t="n"/>
      <c r="E71" s="2154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3" t="inlineStr">
        <is>
          <t xml:space="preserve">FACTURA 197788 AROMA OFICINA NUEVA </t>
        </is>
      </c>
      <c r="C72" s="1555" t="n"/>
      <c r="D72" s="1555" t="n"/>
      <c r="E72" s="2154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3" t="inlineStr">
        <is>
          <t xml:space="preserve">FACTURA 29911 PORTON DE SEGURIDAD </t>
        </is>
      </c>
      <c r="C73" s="1555" t="n"/>
      <c r="D73" s="1555" t="n"/>
      <c r="E73" s="2154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7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8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8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8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46225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31" t="inlineStr">
        <is>
          <t>ENERO</t>
        </is>
      </c>
      <c r="Y1" s="2132" t="inlineStr">
        <is>
          <t>FEBRERO</t>
        </is>
      </c>
      <c r="BA1" s="2132" t="n"/>
      <c r="BB1" s="2131" t="inlineStr">
        <is>
          <t>MARZO</t>
        </is>
      </c>
      <c r="CG1" s="2131" t="inlineStr">
        <is>
          <t>ABRIL</t>
        </is>
      </c>
      <c r="DK1" s="2130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3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7165" workbookViewId="0">
      <selection activeCell="C7196" sqref="C7196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6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6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6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6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6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5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6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n"/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303" t="n"/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303" t="n"/>
      <c r="B6619" s="1233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303" t="n"/>
      <c r="B6620" s="1233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303" t="n"/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/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1539" t="n"/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0" t="n"/>
    </row>
    <row r="6625" ht="15.75" customHeight="1" s="1909">
      <c r="A6625" s="1272" t="n">
        <v>922.41</v>
      </c>
      <c r="B6625" s="2512" t="n"/>
      <c r="C6625" s="2513" t="n"/>
      <c r="G6625" s="251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14" t="n">
        <v>2412231.287400007</v>
      </c>
      <c r="H6626" s="939" t="inlineStr">
        <is>
          <t>TOTAL USD  22-07-2026</t>
        </is>
      </c>
    </row>
    <row r="6627" ht="15.75" customHeight="1" s="1909">
      <c r="A6627" s="2515" t="n">
        <v>23014360.1025</v>
      </c>
      <c r="B6627" s="2516" t="n">
        <v>24950.25</v>
      </c>
      <c r="C6627" s="2089" t="n">
        <v>45352</v>
      </c>
      <c r="D6627" s="2090" t="inlineStr">
        <is>
          <t xml:space="preserve">ABONO EXTRANJERO </t>
        </is>
      </c>
      <c r="E6627" s="2159" t="inlineStr">
        <is>
          <t>A</t>
        </is>
      </c>
      <c r="G6627" s="251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15" t="n">
        <v>922410</v>
      </c>
      <c r="B6628" s="2517" t="n">
        <v>1000</v>
      </c>
      <c r="C6628" s="1835" t="n">
        <v>45440</v>
      </c>
      <c r="D6628" s="62" t="inlineStr">
        <is>
          <t xml:space="preserve">PAGO </t>
        </is>
      </c>
      <c r="E6628" s="2159" t="inlineStr">
        <is>
          <t>A</t>
        </is>
      </c>
      <c r="G6628" s="2514" t="n">
        <v>354379</v>
      </c>
      <c r="H6628" s="939" t="inlineStr">
        <is>
          <t>SALDO AL  21-07-26 BANCO ITAÚ</t>
        </is>
      </c>
    </row>
    <row r="6629" ht="15.75" customHeight="1" s="1909">
      <c r="A6629" s="2515" t="n">
        <v>10607715</v>
      </c>
      <c r="B6629" s="2517" t="n">
        <v>11500</v>
      </c>
      <c r="C6629" s="1835" t="n">
        <v>45447</v>
      </c>
      <c r="D6629" s="62" t="inlineStr">
        <is>
          <t>DEPOSITO EN EFECTIVO</t>
        </is>
      </c>
      <c r="E6629" s="2159" t="inlineStr">
        <is>
          <t>A</t>
        </is>
      </c>
      <c r="G6629" s="2514" t="n">
        <v>353295</v>
      </c>
      <c r="H6629" s="939" t="inlineStr">
        <is>
          <t>SALDO AL  21-07-26 BANCO SCOTIABANK</t>
        </is>
      </c>
    </row>
    <row r="6630" ht="15.75" customHeight="1" s="1909">
      <c r="A6630" s="2515" t="n">
        <v>-5119375.5</v>
      </c>
      <c r="B6630" s="2517" t="n">
        <v>-5550</v>
      </c>
      <c r="C6630" s="1835" t="n">
        <v>45457</v>
      </c>
      <c r="D6630" s="62" t="inlineStr">
        <is>
          <t>GIRO EFECTIVO POR CAJA</t>
        </is>
      </c>
      <c r="E6630" s="2159" t="inlineStr">
        <is>
          <t>C</t>
        </is>
      </c>
      <c r="F6630" s="2518" t="n"/>
      <c r="G6630" s="2514" t="n">
        <v>0</v>
      </c>
      <c r="H6630" s="939" t="inlineStr">
        <is>
          <t>Fondo Mutuo AL 07-04-26  SANTANDER</t>
        </is>
      </c>
    </row>
    <row r="6631" ht="15.75" customHeight="1" s="1909">
      <c r="A6631" s="2515" t="n">
        <v>-2266103.0952</v>
      </c>
      <c r="B6631" s="251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59" t="inlineStr">
        <is>
          <t>C</t>
        </is>
      </c>
      <c r="F6631" s="2518" t="n"/>
      <c r="G6631" s="2500" t="n">
        <v>298960729.2874</v>
      </c>
    </row>
    <row r="6632" ht="15.75" customHeight="1" s="1909">
      <c r="A6632" s="2515" t="n">
        <v>-14066752.5</v>
      </c>
      <c r="B6632" s="2517" t="n">
        <v>-15250</v>
      </c>
      <c r="C6632" s="1835" t="n">
        <v>45572</v>
      </c>
      <c r="D6632" s="62" t="inlineStr">
        <is>
          <t>GIRO EFECTIVO POR CAJA</t>
        </is>
      </c>
      <c r="E6632" s="2159" t="inlineStr">
        <is>
          <t>C</t>
        </is>
      </c>
      <c r="F6632" s="2518" t="n"/>
    </row>
    <row r="6633" ht="15.75" customHeight="1" s="1909">
      <c r="A6633" s="2515" t="n">
        <v>-12913740</v>
      </c>
      <c r="B6633" s="251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59" t="inlineStr">
        <is>
          <t>C</t>
        </is>
      </c>
      <c r="G6633" s="1704" t="n"/>
    </row>
    <row r="6634" ht="15.75" customHeight="1" s="1909">
      <c r="A6634" s="2515" t="n">
        <v>23244732</v>
      </c>
      <c r="B6634" s="2517" t="n">
        <v>25200</v>
      </c>
      <c r="C6634" s="1835" t="n">
        <v>45721</v>
      </c>
      <c r="D6634" s="62" t="inlineStr">
        <is>
          <t>Depósito en Efectivo</t>
        </is>
      </c>
      <c r="E6634" s="2159" t="inlineStr">
        <is>
          <t>A</t>
        </is>
      </c>
    </row>
    <row r="6635" ht="15.75" customHeight="1" s="1909">
      <c r="A6635" s="2515" t="n">
        <v>41285549.6235</v>
      </c>
      <c r="B6635" s="2517" t="n">
        <v>44758.35</v>
      </c>
      <c r="C6635" s="1835" t="n">
        <v>45721</v>
      </c>
      <c r="D6635" s="62" t="inlineStr">
        <is>
          <t>Rec Or de Pago 202599062955</t>
        </is>
      </c>
      <c r="E6635" s="2159" t="inlineStr">
        <is>
          <t>A</t>
        </is>
      </c>
    </row>
    <row r="6636" ht="15.75" customHeight="1" s="1909">
      <c r="A6636" s="2515" t="n">
        <v>-64568700</v>
      </c>
      <c r="B6636" s="2517" t="n">
        <v>-70000</v>
      </c>
      <c r="C6636" s="1835" t="n">
        <v>45727</v>
      </c>
      <c r="D6636" s="62" t="inlineStr">
        <is>
          <t>Envío Orden de Pago</t>
        </is>
      </c>
      <c r="E6636" s="2159" t="inlineStr">
        <is>
          <t>C</t>
        </is>
      </c>
    </row>
    <row r="6637" ht="15.75" customHeight="1" s="1909">
      <c r="A6637" s="2515" t="n">
        <v>1937061</v>
      </c>
      <c r="B6637" s="251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15" t="n">
        <v>-968530.5</v>
      </c>
      <c r="B6638" s="2517" t="n">
        <v>-1050</v>
      </c>
      <c r="C6638" s="1835" t="n">
        <v>45771</v>
      </c>
      <c r="D6638" s="62" t="inlineStr">
        <is>
          <t>Cheque Pagado por Caja</t>
        </is>
      </c>
      <c r="E6638" s="2159" t="inlineStr">
        <is>
          <t>C</t>
        </is>
      </c>
    </row>
    <row r="6639" ht="15.75" customHeight="1" s="1909">
      <c r="A6639" s="2515" t="n">
        <v>1937061</v>
      </c>
      <c r="B6639" s="251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15" t="n">
        <v>-968530.5</v>
      </c>
      <c r="B6640" s="251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15" t="n">
        <v>1937061</v>
      </c>
      <c r="B6641" s="2519" t="n">
        <v>2100</v>
      </c>
      <c r="C6641" s="1835" t="n">
        <v>45814</v>
      </c>
      <c r="D6641" s="2157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-968530.5</v>
      </c>
      <c r="B6642" s="2520" t="n">
        <v>-1050</v>
      </c>
      <c r="C6642" s="1836" t="n">
        <v>45839</v>
      </c>
      <c r="D6642" s="1728" t="inlineStr">
        <is>
          <t>Traspaso de Fondos por Caja</t>
        </is>
      </c>
      <c r="E6642" s="2159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1937061</v>
      </c>
      <c r="B6643" s="252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-968530.5</v>
      </c>
      <c r="B6644" s="2517" t="n">
        <v>-1050</v>
      </c>
      <c r="C6644" s="1835" t="n">
        <v>45848</v>
      </c>
      <c r="D6644" s="62" t="inlineStr">
        <is>
          <t>Traspaso de Fondos por Caja</t>
        </is>
      </c>
      <c r="E6644" s="2159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5458038.331499999</v>
      </c>
      <c r="B6645" s="252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-5457899.97</v>
      </c>
      <c r="B6646" s="252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-3505158</v>
      </c>
      <c r="B6647" s="2517" t="n">
        <v>-3800</v>
      </c>
      <c r="C6647" s="1835" t="n">
        <v>45873</v>
      </c>
      <c r="D6647" s="62" t="inlineStr">
        <is>
          <t>Cheque Pagado en Efectivo</t>
        </is>
      </c>
      <c r="E6647" s="2159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19370.61</v>
      </c>
      <c r="B6648" s="252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5" t="n">
        <v>1917690.39</v>
      </c>
      <c r="B6649" s="252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15" t="n">
        <v>-968530.5</v>
      </c>
      <c r="B6650" s="2517" t="n">
        <v>-1050</v>
      </c>
      <c r="C6650" s="1835" t="n">
        <v>45880</v>
      </c>
      <c r="D6650" s="62" t="inlineStr">
        <is>
          <t>Traspaso de Fondos por Caja</t>
        </is>
      </c>
      <c r="E6650" s="2159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15" t="n">
        <v>64568700</v>
      </c>
      <c r="B6651" s="251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15" t="n">
        <v>1937061</v>
      </c>
      <c r="B6652" s="252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15" t="n">
        <v>-34027.7049</v>
      </c>
      <c r="B6653" s="2520" t="n">
        <v>-36.89</v>
      </c>
      <c r="C6653" s="1835" t="n">
        <v>45917</v>
      </c>
      <c r="D6653" s="62" t="inlineStr">
        <is>
          <t>Com O. de Pago Onetrade 202588168889</t>
        </is>
      </c>
      <c r="E6653" s="2159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15" t="n">
        <v>-64568700</v>
      </c>
      <c r="B6654" s="2520" t="n">
        <v>-70000</v>
      </c>
      <c r="C6654" s="1835" t="n">
        <v>45917</v>
      </c>
      <c r="D6654" s="62" t="inlineStr">
        <is>
          <t>Env. Or. Pago Onetrade 202588168889</t>
        </is>
      </c>
      <c r="E6654" s="2159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15" t="n">
        <v>-968530.5</v>
      </c>
      <c r="B6655" s="2520" t="n">
        <v>-1050</v>
      </c>
      <c r="C6655" s="1839" t="n">
        <v>45932</v>
      </c>
      <c r="D6655" s="62" t="inlineStr">
        <is>
          <t>Traspaso de Fondos por Caja</t>
        </is>
      </c>
      <c r="E6655" s="2159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2" t="n">
        <v>2412231.287400007</v>
      </c>
      <c r="B6656" s="252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18" t="n"/>
      <c r="D6657" s="1646" t="n"/>
    </row>
    <row r="6658" ht="15.75" customHeight="1" s="1909">
      <c r="B6658" s="251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2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59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59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59" t="inlineStr">
        <is>
          <t>C</t>
        </is>
      </c>
      <c r="F7202" s="252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59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59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59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59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59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59" t="inlineStr">
        <is>
          <t>C</t>
        </is>
      </c>
      <c r="F7208" s="252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59" t="inlineStr">
        <is>
          <t>C</t>
        </is>
      </c>
      <c r="F7209" s="252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59" t="inlineStr">
        <is>
          <t>C</t>
        </is>
      </c>
      <c r="F7210" s="252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59" t="inlineStr">
        <is>
          <t>C</t>
        </is>
      </c>
      <c r="F7211" s="252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59" t="inlineStr">
        <is>
          <t>C</t>
        </is>
      </c>
      <c r="F7212" s="252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59" t="inlineStr">
        <is>
          <t>C</t>
        </is>
      </c>
      <c r="F7213" s="252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59" t="inlineStr">
        <is>
          <t>C</t>
        </is>
      </c>
      <c r="F7214" s="252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59" t="inlineStr">
        <is>
          <t>C</t>
        </is>
      </c>
      <c r="F7215" s="252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59" t="inlineStr">
        <is>
          <t>C</t>
        </is>
      </c>
      <c r="F7216" s="252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59" t="inlineStr">
        <is>
          <t>C</t>
        </is>
      </c>
      <c r="F7217" s="252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59" t="inlineStr">
        <is>
          <t>C</t>
        </is>
      </c>
      <c r="F7218" s="252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59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59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9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9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59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59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59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59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59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59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59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59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59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59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59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59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59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59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59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59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59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59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59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59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59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59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59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59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59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59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59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59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59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59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59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59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59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59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59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59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59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59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59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54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54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54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54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24" t="n">
        <v>354379</v>
      </c>
      <c r="C7429" s="1855" t="inlineStr">
        <is>
          <t>SALDO AL  21-07-26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59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59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59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59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59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59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59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59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59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59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59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59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59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59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59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59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59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59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59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59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59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59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59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59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59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59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59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59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59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59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59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59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59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59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1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1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1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1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1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1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1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1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1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1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1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1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1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1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1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1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59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59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59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59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59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59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59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59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59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59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59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59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59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59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59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59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59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59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1" t="n">
        <v>353295</v>
      </c>
      <c r="C7648" s="2076" t="inlineStr">
        <is>
          <t>SALDO AL  21-07-26 BANCO SCOTIABANK</t>
        </is>
      </c>
      <c r="D7648" s="1503" t="n"/>
    </row>
    <row r="7649" ht="15.75" customHeight="1" s="1909">
      <c r="B7649" s="2512" t="n"/>
      <c r="C7649" s="1864" t="n"/>
      <c r="D7649" s="401" t="n"/>
    </row>
    <row r="7650" ht="15.75" customHeight="1" s="1909">
      <c r="B7650" s="2512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</row>
    <row r="2582" ht="15.75" customHeight="1" s="1909">
      <c r="H2582" s="2623" t="inlineStr">
        <is>
          <t>TOTAL 2024-2026</t>
        </is>
      </c>
      <c r="I2582" s="2586" t="n">
        <v>13313323</v>
      </c>
      <c r="J2582" s="2586" t="n"/>
      <c r="K2582" s="722" t="n"/>
    </row>
    <row r="2583" ht="15.75" customHeight="1" s="1909"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M2583" s="2622" t="n"/>
    </row>
    <row r="2584" ht="15.75" customHeight="1" s="1909">
      <c r="H2584" s="2325" t="n"/>
      <c r="K2584" s="627" t="n"/>
    </row>
    <row r="2586" ht="15.75" customHeight="1" s="1909">
      <c r="L2586" s="2622" t="n"/>
    </row>
    <row r="2587" ht="15.75" customHeight="1" s="1909">
      <c r="M2587" s="272" t="n"/>
    </row>
    <row r="2588" ht="15.75" customHeight="1" s="1909">
      <c r="G2588" s="2325" t="n"/>
      <c r="K2588" s="272" t="n"/>
    </row>
    <row r="2590" ht="15.75" customHeight="1" s="1909">
      <c r="G2590" s="2325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59" t="inlineStr">
        <is>
          <t>BMW STTB52</t>
        </is>
      </c>
      <c r="D52" s="1504" t="n"/>
      <c r="E52" s="2655" t="n">
        <v>30535000</v>
      </c>
    </row>
    <row r="53">
      <c r="C53" s="2159" t="inlineStr">
        <is>
          <t>CHEVROLET RYHJ94</t>
        </is>
      </c>
      <c r="D53" s="1504" t="n"/>
      <c r="E53" s="2655" t="n">
        <v>10777891</v>
      </c>
    </row>
    <row r="54">
      <c r="C54" s="2159" t="inlineStr">
        <is>
          <t>CHEVROLET TWHG97</t>
        </is>
      </c>
      <c r="D54" s="1504" t="n"/>
      <c r="E54" s="2655" t="n">
        <v>14046586</v>
      </c>
    </row>
    <row r="55">
      <c r="C55" s="2159" t="inlineStr">
        <is>
          <t>EXEED BORN FOR MORE SXPX29</t>
        </is>
      </c>
      <c r="D55" s="1504" t="n"/>
      <c r="E55" s="2655" t="n">
        <v>15009295</v>
      </c>
    </row>
    <row r="56">
      <c r="C56" s="2159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7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2026-07-22T12:43:55Z</dcterms:modified>
  <cp:lastModifiedBy>Usuario invitado</cp:lastModifiedBy>
</cp:coreProperties>
</file>