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3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4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4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4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7" t="inlineStr">
        <is>
          <t>ENERO</t>
        </is>
      </c>
      <c r="Y1" s="2159" t="inlineStr">
        <is>
          <t>FEBRERO</t>
        </is>
      </c>
      <c r="BA1" s="2159" t="n"/>
      <c r="BB1" s="2157" t="inlineStr">
        <is>
          <t>MARZO</t>
        </is>
      </c>
      <c r="CG1" s="2157" t="inlineStr">
        <is>
          <t>ABRIL</t>
        </is>
      </c>
      <c r="DK1" s="2158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6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19" workbookViewId="0">
      <selection activeCell="A6633" sqref="A663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6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03" t="n"/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303" t="n"/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303" t="n"/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n"/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303" t="n"/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303" t="n"/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303" t="n"/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03" t="n"/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303" t="n"/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303" t="n"/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303" t="n"/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303" t="n"/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303" t="n"/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303" t="n"/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303" t="n"/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303" t="n"/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539" t="n"/>
      <c r="B6640" s="1233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4" t="n">
        <v>170650454</v>
      </c>
      <c r="C6641" s="2019" t="inlineStr">
        <is>
          <t xml:space="preserve">SALDO A  23-07-26 CTA SANTANDER  PESOS </t>
        </is>
      </c>
      <c r="D6641" s="1646" t="n"/>
      <c r="E6641" s="1645" t="n"/>
      <c r="F6641" s="2533" t="n"/>
    </row>
    <row r="6642" ht="15.75" customHeight="1" s="1909">
      <c r="A6642" s="1272" t="n">
        <v>922.41</v>
      </c>
      <c r="B6642" s="2545" t="n"/>
      <c r="C6642" s="2546" t="n"/>
      <c r="G6642" s="2547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4" t="inlineStr">
        <is>
          <t>SALDO</t>
        </is>
      </c>
      <c r="C6643" s="2085" t="inlineStr">
        <is>
          <t>FECHA</t>
        </is>
      </c>
      <c r="D6643" s="2086" t="inlineStr">
        <is>
          <t>DESCRIPCION</t>
        </is>
      </c>
      <c r="E6643" s="87" t="n"/>
      <c r="G6643" s="2547" t="n">
        <v>2412231.287400007</v>
      </c>
      <c r="H6643" s="939" t="inlineStr">
        <is>
          <t>TOTAL USD  23-07-2026</t>
        </is>
      </c>
    </row>
    <row r="6644" ht="15.75" customHeight="1" s="1909">
      <c r="A6644" s="2548" t="n">
        <v>23014360.1025</v>
      </c>
      <c r="B6644" s="2549" t="n">
        <v>24950.25</v>
      </c>
      <c r="C6644" s="2088" t="n">
        <v>45352</v>
      </c>
      <c r="D6644" s="2089" t="inlineStr">
        <is>
          <t xml:space="preserve">ABONO EXTRANJERO </t>
        </is>
      </c>
      <c r="E6644" s="2191" t="inlineStr">
        <is>
          <t>A</t>
        </is>
      </c>
      <c r="G6644" s="2547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48" t="n">
        <v>922410</v>
      </c>
      <c r="B6645" s="2550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47" t="n">
        <v>82354379</v>
      </c>
      <c r="H6645" s="939" t="inlineStr">
        <is>
          <t>SALDO AL  23-07-26 BANCO ITAÚ</t>
        </is>
      </c>
    </row>
    <row r="6646" ht="15.75" customHeight="1" s="1909">
      <c r="A6646" s="2548" t="n">
        <v>10607715</v>
      </c>
      <c r="B6646" s="2550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47" t="n">
        <v>2353295</v>
      </c>
      <c r="H6646" s="939" t="inlineStr">
        <is>
          <t>SALDO AL  23-07-26 BANCO SCOTIABANK</t>
        </is>
      </c>
    </row>
    <row r="6647" ht="15.75" customHeight="1" s="1909">
      <c r="A6647" s="2548" t="n">
        <v>-5119375.5</v>
      </c>
      <c r="B6647" s="2550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1" t="n"/>
      <c r="G6647" s="2547" t="n">
        <v>0</v>
      </c>
      <c r="H6647" s="939" t="inlineStr">
        <is>
          <t>Fondo Mutuo AL 07-04-26  SANTANDER</t>
        </is>
      </c>
    </row>
    <row r="6648" ht="15.75" customHeight="1" s="1909">
      <c r="A6648" s="2548" t="n">
        <v>-2266103.0952</v>
      </c>
      <c r="B6648" s="2550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1" t="n"/>
      <c r="G6648" s="2533" t="n">
        <v>260074552.2874</v>
      </c>
    </row>
    <row r="6649" ht="15.75" customHeight="1" s="1909">
      <c r="A6649" s="2548" t="n">
        <v>-14066752.5</v>
      </c>
      <c r="B6649" s="2550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1" t="n"/>
    </row>
    <row r="6650" ht="15.75" customHeight="1" s="1909">
      <c r="A6650" s="2548" t="n">
        <v>-12913740</v>
      </c>
      <c r="B6650" s="2550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48" t="n">
        <v>23244732</v>
      </c>
      <c r="B6651" s="2550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48" t="n">
        <v>41285549.6235</v>
      </c>
      <c r="B6652" s="2550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48" t="n">
        <v>-64568700</v>
      </c>
      <c r="B6653" s="2550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48" t="n">
        <v>1937061</v>
      </c>
      <c r="B6654" s="2552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48" t="n">
        <v>-968530.5</v>
      </c>
      <c r="B6655" s="2550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48" t="n">
        <v>1937061</v>
      </c>
      <c r="B6656" s="2552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48" t="n">
        <v>-968530.5</v>
      </c>
      <c r="B6657" s="2550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48" t="n">
        <v>1937061</v>
      </c>
      <c r="B6658" s="2552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48" t="n">
        <v>-968530.5</v>
      </c>
      <c r="B6659" s="2553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48" t="n">
        <v>1937061</v>
      </c>
      <c r="B6660" s="2554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48" t="n">
        <v>-968530.5</v>
      </c>
      <c r="B6661" s="2550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48" t="n">
        <v>5458038.331499999</v>
      </c>
      <c r="B6662" s="2553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48" t="n">
        <v>-5457899.97</v>
      </c>
      <c r="B6663" s="2553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48" t="n">
        <v>-3505158</v>
      </c>
      <c r="B6664" s="2550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48" t="n">
        <v>19370.61</v>
      </c>
      <c r="B6665" s="2554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48" t="n">
        <v>1917690.39</v>
      </c>
      <c r="B6666" s="2554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48" t="n">
        <v>-968530.5</v>
      </c>
      <c r="B6667" s="2550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48" t="n">
        <v>64568700</v>
      </c>
      <c r="B6668" s="2552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48" t="n">
        <v>1937061</v>
      </c>
      <c r="B6669" s="2554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48" t="n">
        <v>-34027.7049</v>
      </c>
      <c r="B6670" s="2553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48" t="n">
        <v>-64568700</v>
      </c>
      <c r="B6671" s="2553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48" t="n">
        <v>-968530.5</v>
      </c>
      <c r="B6672" s="2553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5" t="n">
        <v>2412231.287400007</v>
      </c>
      <c r="B6673" s="2556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1" t="n"/>
      <c r="D6674" s="1646" t="n"/>
    </row>
    <row r="6675" ht="15.75" customHeight="1" s="1909">
      <c r="B6675" s="2545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71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7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58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58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58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58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58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58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58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58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58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58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58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58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58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58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58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58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58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94" t="inlineStr">
        <is>
          <t>Transf. de 77271121-2 ana cl</t>
        </is>
      </c>
      <c r="D7447" s="2195" t="n">
        <v>46226</v>
      </c>
      <c r="E7447" s="219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7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4" t="n">
        <v>2353295</v>
      </c>
      <c r="C7678" s="2197" t="inlineStr">
        <is>
          <t>SALDO AL  23-07-26 BANCO SCOTIABANK</t>
        </is>
      </c>
      <c r="D7678" s="1503" t="n"/>
    </row>
    <row r="7679" ht="15.75" customHeight="1" s="1909">
      <c r="B7679" s="2545" t="n"/>
      <c r="C7679" s="1864" t="n"/>
      <c r="D7679" s="401" t="n"/>
    </row>
    <row r="7680" ht="15.75" customHeight="1" s="1909">
      <c r="B7680" s="2545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8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1" t="inlineStr">
        <is>
          <t>BMW STTB52</t>
        </is>
      </c>
      <c r="D52" s="1504" t="n"/>
      <c r="E52" s="2688" t="n">
        <v>30535000</v>
      </c>
    </row>
    <row r="53">
      <c r="C53" s="2191" t="inlineStr">
        <is>
          <t>CHEVROLET RYHJ94</t>
        </is>
      </c>
      <c r="D53" s="1504" t="n"/>
      <c r="E53" s="2688" t="n">
        <v>10777891</v>
      </c>
    </row>
    <row r="54">
      <c r="C54" s="2191" t="inlineStr">
        <is>
          <t>CHEVROLET TWHG97</t>
        </is>
      </c>
      <c r="D54" s="1504" t="n"/>
      <c r="E54" s="2688" t="n">
        <v>14046586</v>
      </c>
    </row>
    <row r="55">
      <c r="C55" s="2191" t="inlineStr">
        <is>
          <t>EXEED BORN FOR MORE SXPX29</t>
        </is>
      </c>
      <c r="D55" s="1504" t="n"/>
      <c r="E55" s="2688" t="n">
        <v>15009295</v>
      </c>
    </row>
    <row r="56">
      <c r="C56" s="2191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3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2026-07-23T13:32:29Z</dcterms:modified>
  <cp:lastModifiedBy>Usuario invitado</cp:lastModifiedBy>
</cp:coreProperties>
</file>