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8" t="n"/>
      <c r="Q2" s="2230" t="n">
        <v>0</v>
      </c>
      <c r="R2" s="1552" t="inlineStr">
        <is>
          <t xml:space="preserve">MOTO </t>
        </is>
      </c>
      <c r="AB2" s="2231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8" t="n"/>
      <c r="Q3" s="2230" t="n">
        <v>0</v>
      </c>
      <c r="R3" s="1552" t="inlineStr">
        <is>
          <t xml:space="preserve">AUTO DE LA SEÑORA ANA </t>
        </is>
      </c>
      <c r="AB3" s="2234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5" t="n"/>
      <c r="T4" s="2241" t="n">
        <v>75427726</v>
      </c>
      <c r="U4" s="1495" t="n"/>
      <c r="AB4" s="2231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1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5" t="n"/>
      <c r="T6" s="1495" t="n"/>
      <c r="U6" s="1495" t="n"/>
      <c r="V6" s="1495" t="n"/>
      <c r="W6" s="1495" t="n"/>
      <c r="X6" s="1495" t="n"/>
      <c r="Y6" s="1495" t="n"/>
      <c r="AB6" s="2231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5" t="n"/>
      <c r="T7" s="1495" t="n"/>
      <c r="U7" s="1495" t="n"/>
      <c r="V7" s="1495" t="n"/>
      <c r="W7" s="1495" t="n"/>
      <c r="X7" s="1495" t="n"/>
      <c r="Y7" s="1495" t="n"/>
      <c r="AB7" s="2234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5" t="n"/>
      <c r="Q8" s="2248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4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5" t="n"/>
      <c r="Q9" s="2251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4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5" t="n"/>
      <c r="Q10" s="2248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4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4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4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3" t="n"/>
      <c r="H14" s="1542" t="n"/>
      <c r="I14" s="1542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5" t="n"/>
      <c r="Z15" s="926" t="n"/>
      <c r="AA15" s="926" t="n"/>
      <c r="AB15" s="2234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4" t="n"/>
      <c r="E3" s="2069" t="inlineStr">
        <is>
          <t>NEUMÁTICOS</t>
        </is>
      </c>
      <c r="F3" s="2284" t="n"/>
      <c r="G3" s="2069" t="inlineStr">
        <is>
          <t>BLINDADO</t>
        </is>
      </c>
      <c r="H3" s="2284" t="n"/>
      <c r="I3" s="2069" t="inlineStr">
        <is>
          <t>TRASLADO</t>
        </is>
      </c>
      <c r="J3" s="2284" t="n"/>
      <c r="K3" s="2069" t="inlineStr">
        <is>
          <t>TAPICERÍA</t>
        </is>
      </c>
      <c r="L3" s="2284" t="n"/>
      <c r="M3" s="2069" t="inlineStr">
        <is>
          <t>SOFTWARE</t>
        </is>
      </c>
      <c r="N3" s="2284" t="n"/>
      <c r="O3" s="2069" t="inlineStr">
        <is>
          <t>COMISIÓN</t>
        </is>
      </c>
      <c r="P3" s="2284" t="n"/>
      <c r="Q3" s="2069" t="inlineStr">
        <is>
          <t>MANTENIMIENTO Y REPARACIÓN</t>
        </is>
      </c>
      <c r="R3" s="2284" t="n"/>
      <c r="S3" s="2069" t="inlineStr">
        <is>
          <t>DOCUMENTAL</t>
        </is>
      </c>
      <c r="T3" s="2284" t="n"/>
      <c r="U3" s="2069" t="inlineStr">
        <is>
          <t>DYP</t>
        </is>
      </c>
      <c r="V3" s="2284" t="n"/>
      <c r="W3" s="2069" t="inlineStr">
        <is>
          <t>REPUESTO</t>
        </is>
      </c>
      <c r="X3" s="2284" t="n"/>
      <c r="Y3" s="2069" t="inlineStr">
        <is>
          <t>ACCESORIO</t>
        </is>
      </c>
      <c r="Z3" s="2284" t="n"/>
      <c r="AA3" s="2069" t="inlineStr">
        <is>
          <t>REVISIÓN PRE COMPRA</t>
        </is>
      </c>
      <c r="AB3" s="2284" t="n"/>
      <c r="AC3" s="2069" t="inlineStr">
        <is>
          <t>SEGUROS</t>
        </is>
      </c>
      <c r="AD3" s="2284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5" t="inlineStr">
        <is>
          <t>TOTAL GENERAL</t>
        </is>
      </c>
      <c r="B48" s="2284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6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8" t="n"/>
      <c r="S3" s="1488" t="n"/>
      <c r="T3" s="1488" t="n"/>
      <c r="U3" s="1488" t="n"/>
      <c r="X3" s="2286" t="n"/>
      <c r="Y3" s="2286" t="n"/>
      <c r="Z3" s="2286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8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8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8" t="n"/>
      <c r="S46" s="2287" t="n"/>
      <c r="T46" s="2287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5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8" t="n">
        <v>111</v>
      </c>
      <c r="X82" s="1872" t="n"/>
      <c r="Z82" s="2286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8" t="n"/>
      <c r="S83" s="2252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7" t="inlineStr">
        <is>
          <t>CONSIGNACION</t>
        </is>
      </c>
      <c r="L84" s="1488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8" t="n"/>
      <c r="S84" s="2252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7" t="inlineStr">
        <is>
          <t>CONSIGNACION</t>
        </is>
      </c>
      <c r="L85" s="1488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8" t="n">
        <v>147</v>
      </c>
      <c r="S85" s="2252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7" t="inlineStr">
        <is>
          <t>CONSIGNACION</t>
        </is>
      </c>
      <c r="L88" s="1488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8" t="n">
        <v>150</v>
      </c>
      <c r="S88" s="2252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7" t="inlineStr">
        <is>
          <t>CONSIGNACION</t>
        </is>
      </c>
      <c r="L90" s="1488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8" t="n"/>
      <c r="S90" s="2252" t="n"/>
      <c r="U90" s="700" t="inlineStr">
        <is>
          <t>CAYENNE</t>
        </is>
      </c>
      <c r="V90" s="2311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7" t="inlineStr">
        <is>
          <t>CONSIGNACION</t>
        </is>
      </c>
      <c r="L92" s="1488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8" t="n"/>
      <c r="S92" s="2252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5" t="inlineStr">
        <is>
          <t>CONTRATO</t>
        </is>
      </c>
      <c r="K97" s="2265" t="n"/>
      <c r="L97" s="1495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5" t="inlineStr">
        <is>
          <t>TRANSFERENCIA DE VEHICULO</t>
        </is>
      </c>
      <c r="U134" s="2321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5" t="inlineStr">
        <is>
          <t>TRANSFERENCIA DE VEHICULO</t>
        </is>
      </c>
      <c r="U137" s="2321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1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5" t="inlineStr">
        <is>
          <t>TRANSFERENCIA DE VEHICULO</t>
        </is>
      </c>
      <c r="U139" s="2321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5" t="inlineStr">
        <is>
          <t>TRANSFERENCIA DE VEHICULO</t>
        </is>
      </c>
      <c r="U140" s="2321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1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1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5" t="inlineStr">
        <is>
          <t>TRANSFERENCIA DE VEHICULO</t>
        </is>
      </c>
      <c r="U143" s="2321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5" t="inlineStr">
        <is>
          <t>TRANSFERENCIA DE VEHICULO</t>
        </is>
      </c>
      <c r="U144" s="2321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5" t="inlineStr">
        <is>
          <t>TRANSFERENCIA DE VEHICULO</t>
        </is>
      </c>
      <c r="U145" s="2321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5" t="inlineStr">
        <is>
          <t>TRANSFERENCIA DE VEHICULO</t>
        </is>
      </c>
      <c r="U146" s="2321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5" t="inlineStr">
        <is>
          <t>CONTRATO ABIERTO</t>
        </is>
      </c>
      <c r="K149" s="1495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1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5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5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5" t="n"/>
      <c r="U153" s="2321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5" t="inlineStr">
        <is>
          <t>TRANSFERENCIA DE VEHICULO</t>
        </is>
      </c>
      <c r="U154" s="2321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5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5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5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5" t="inlineStr">
        <is>
          <t>TRANSFERENCIA DE VEHICULO</t>
        </is>
      </c>
      <c r="U159" s="2321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5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2" t="inlineStr">
        <is>
          <t>TRANSFERENCIA ELECTRONICA</t>
        </is>
      </c>
      <c r="J162" s="1488" t="inlineStr">
        <is>
          <t>CONTRATO</t>
        </is>
      </c>
      <c r="K162" s="1488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1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2" t="inlineStr">
        <is>
          <t>TRANSFERENCIA ELECTRONICA</t>
        </is>
      </c>
      <c r="J164" s="1488" t="inlineStr">
        <is>
          <t>CONTRATO ABIERTO</t>
        </is>
      </c>
      <c r="K164" s="1488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1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1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1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1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3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5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1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5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5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5" t="n"/>
      <c r="M174" s="2324" t="n">
        <v>34977246</v>
      </c>
      <c r="N174" s="2324" t="n">
        <v>35000000</v>
      </c>
      <c r="O174" s="2245" t="n">
        <v>22754</v>
      </c>
      <c r="T174" s="1495" t="inlineStr">
        <is>
          <t>TRANSFERENCIA DE VEHICULO</t>
        </is>
      </c>
      <c r="U174" s="2321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1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5" t="n">
        <v>120000000</v>
      </c>
      <c r="N176" s="2245" t="n">
        <v>125000000</v>
      </c>
      <c r="O176" s="2245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1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1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1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1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1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1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4" t="inlineStr">
        <is>
          <t>CONTRATO</t>
        </is>
      </c>
      <c r="K182" s="1721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1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1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1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1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1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0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1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1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1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0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1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5" t="n">
        <v>18000000</v>
      </c>
      <c r="O194" s="2253" t="n">
        <v>739906</v>
      </c>
      <c r="P194" s="2338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5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5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1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1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1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1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1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1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1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1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1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1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1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1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5" t="n"/>
      <c r="S215" s="1495" t="n"/>
      <c r="T215" s="1495" t="inlineStr">
        <is>
          <t>TRANSFERENCIA DE VEHICULO</t>
        </is>
      </c>
      <c r="U215" s="2321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5" t="n"/>
      <c r="S216" s="1495" t="n"/>
      <c r="T216" s="1495" t="inlineStr">
        <is>
          <t>TRANSFERENCIA DE VEHICULO</t>
        </is>
      </c>
      <c r="U216" s="2321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1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1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5" t="n"/>
      <c r="S220" s="1495" t="n"/>
      <c r="T220" s="1495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5" t="n"/>
      <c r="S221" s="1495" t="n"/>
      <c r="T221" s="1495" t="inlineStr">
        <is>
          <t>TRANSFERENCIA DE VEHICULO</t>
        </is>
      </c>
      <c r="U221" s="2321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1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5" t="n"/>
      <c r="S223" s="1495" t="n"/>
      <c r="T223" s="1495" t="inlineStr">
        <is>
          <t>TRANSFERENCIA DE VEHICULO</t>
        </is>
      </c>
      <c r="U223" s="2321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1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5" t="n"/>
      <c r="S225" s="1495" t="n"/>
      <c r="T225" s="1495" t="inlineStr">
        <is>
          <t>TRANSFERENCIA DE VEHICULO</t>
        </is>
      </c>
      <c r="U225" s="2321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5" t="n"/>
      <c r="S226" s="1495" t="n"/>
      <c r="T226" s="1495" t="inlineStr">
        <is>
          <t>TRANSFERENCIA DE VEHICULO</t>
        </is>
      </c>
      <c r="U226" s="2321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5" t="n"/>
      <c r="S227" s="1495" t="n"/>
      <c r="T227" s="1495" t="inlineStr">
        <is>
          <t>TRANSFERENCIA DE VEHICULO</t>
        </is>
      </c>
      <c r="U227" s="2321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1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1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1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5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1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1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5" t="inlineStr">
        <is>
          <t>TRANSFERENCIA DE VEHICULO</t>
        </is>
      </c>
      <c r="U238" s="2321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5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5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5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5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1" t="inlineStr">
        <is>
          <t>CONSIGNACION</t>
        </is>
      </c>
      <c r="L248" s="1488" t="n"/>
      <c r="M248" s="2287" t="n">
        <v>37000000</v>
      </c>
      <c r="N248" s="2287" t="n">
        <v>37702240</v>
      </c>
      <c r="O248" s="2287" t="n">
        <v>702240</v>
      </c>
      <c r="T248" s="1495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7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1" t="inlineStr">
        <is>
          <t>CONSIGNACION</t>
        </is>
      </c>
      <c r="L250" s="1488" t="n"/>
      <c r="M250" s="2287" t="n">
        <v>8550000</v>
      </c>
      <c r="N250" s="2287" t="n">
        <v>9730000</v>
      </c>
      <c r="O250" s="2287" t="n">
        <v>1180000</v>
      </c>
      <c r="T250" s="1495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1" t="inlineStr">
        <is>
          <t>CONSIGNACION</t>
        </is>
      </c>
      <c r="L256" s="1488" t="n"/>
      <c r="M256" s="2287" t="n">
        <v>15000000</v>
      </c>
      <c r="N256" s="2287" t="n">
        <v>15742370</v>
      </c>
      <c r="O256" s="2287" t="n">
        <v>742370</v>
      </c>
      <c r="T256" s="1495" t="inlineStr">
        <is>
          <t>TRANSFERENCIA DE VEHICULO</t>
        </is>
      </c>
      <c r="U256" s="2246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5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5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5" t="inlineStr">
        <is>
          <t>TRANSFERENCIA DE VEHICULO</t>
        </is>
      </c>
      <c r="U259" s="2255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5" t="inlineStr">
        <is>
          <t>TRANSFERENCIA DE VEHICULO</t>
        </is>
      </c>
      <c r="U260" s="2255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5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5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5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5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5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5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5" t="inlineStr">
        <is>
          <t>TRANSFERENCIA DE VEHICULO</t>
        </is>
      </c>
      <c r="U269" s="2255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5" t="inlineStr">
        <is>
          <t>CONSIGNACION</t>
        </is>
      </c>
      <c r="L270" s="1495" t="n"/>
      <c r="M270" s="2253" t="n">
        <v>44953651</v>
      </c>
      <c r="N270" s="2254" t="n">
        <v>48301179</v>
      </c>
      <c r="O270" s="2254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5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5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5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8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7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5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4" t="n"/>
      <c r="AE275" s="2254" t="n"/>
      <c r="AF275" s="2254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5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7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5" t="inlineStr">
        <is>
          <t>TRANSFERENCIA DE VEHICULO</t>
        </is>
      </c>
      <c r="U277" s="2255" t="n">
        <v>587130</v>
      </c>
      <c r="Z277" s="926" t="n"/>
      <c r="AA277" s="1372" t="n"/>
      <c r="AB277" s="1467" t="n"/>
      <c r="AC277" s="1297" t="n"/>
      <c r="AD277" s="2253" t="n"/>
      <c r="AE277" s="2254" t="n"/>
      <c r="AF277" s="2254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8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5" t="n">
        <v>505000</v>
      </c>
      <c r="Z278" s="926" t="n"/>
      <c r="AA278" s="1556" t="n"/>
      <c r="AB278" s="1297" t="n"/>
      <c r="AC278" s="1297" t="n"/>
      <c r="AD278" s="2254" t="n"/>
      <c r="AE278" s="2254" t="n"/>
      <c r="AF278" s="2254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7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5" t="n">
        <v>407500</v>
      </c>
      <c r="Z279" s="926" t="n"/>
      <c r="AA279" s="1506" t="n"/>
      <c r="AB279" s="1297" t="n"/>
      <c r="AC279" s="1297" t="n"/>
      <c r="AD279" s="2254" t="n"/>
      <c r="AE279" s="2254" t="n"/>
      <c r="AF279" s="2254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8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2" t="inlineStr">
        <is>
          <t>AUTOFACT CONTRATO</t>
        </is>
      </c>
      <c r="K281" s="1495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5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5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5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5" t="inlineStr">
        <is>
          <t>TRANSFERENCIA DE VEHICULO</t>
        </is>
      </c>
      <c r="U287" s="2255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5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8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5" t="inlineStr">
        <is>
          <t>TRANSFERENCIA DE VEHICULO</t>
        </is>
      </c>
      <c r="U292" s="2255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5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5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8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5" t="inlineStr">
        <is>
          <t>TRANSFERENCIA DE VEHICULO</t>
        </is>
      </c>
      <c r="U295" s="2255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5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7" t="inlineStr">
        <is>
          <t>LO GESTIONA DOMINGUEZ</t>
        </is>
      </c>
      <c r="K301" s="2353" t="n"/>
      <c r="L301" s="1488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8" t="n"/>
      <c r="T301" s="1495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7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8" t="n"/>
      <c r="T302" s="1495" t="inlineStr">
        <is>
          <t>TRANSFERENCIA DE VEHICULO</t>
        </is>
      </c>
      <c r="U302" s="2255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7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5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5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5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5" t="inlineStr">
        <is>
          <t>TRANSFERENCIA DE VEHICULO</t>
        </is>
      </c>
      <c r="U308" s="2255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5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5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5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5" t="inlineStr">
        <is>
          <t>TRANSFERENCIA DE VEHICULO</t>
        </is>
      </c>
      <c r="U315" s="2255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5" t="n"/>
      <c r="U316" s="2255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5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5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5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5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5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5" t="inlineStr">
        <is>
          <t>TRANSFERENCIA DE VEHICULO</t>
        </is>
      </c>
      <c r="U323" s="2255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5" t="inlineStr">
        <is>
          <t>TRANSFERENCIA DE VEHICULO</t>
        </is>
      </c>
      <c r="U324" s="2255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5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6" t="n"/>
      <c r="L327" s="1891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5" t="n"/>
      <c r="T327" s="1495" t="inlineStr">
        <is>
          <t>TRANSFERENCIA DE VEHICULO</t>
        </is>
      </c>
      <c r="U327" s="2255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5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3" t="inlineStr">
        <is>
          <t>78412645-5</t>
        </is>
      </c>
      <c r="R330" s="384" t="n">
        <v>219</v>
      </c>
      <c r="S330" s="2265" t="n">
        <v>937363</v>
      </c>
      <c r="T330" s="1495" t="inlineStr">
        <is>
          <t>TRANSFERENCIA DE VEHICULO</t>
        </is>
      </c>
      <c r="U330" s="2255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5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5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2" t="inlineStr">
        <is>
          <t>AUTORED</t>
        </is>
      </c>
      <c r="K340" s="1542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5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5" t="n"/>
      <c r="M349" s="2367" t="n">
        <v>44063705</v>
      </c>
      <c r="N349" s="2365" t="n">
        <v>43749976</v>
      </c>
      <c r="O349" s="2276" t="n">
        <v>-313729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7" t="n">
        <v>36948222</v>
      </c>
      <c r="N350" s="2365" t="n">
        <v>36923484</v>
      </c>
      <c r="O350" s="2238" t="n">
        <v>-24738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6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6" t="n">
        <v>26900000</v>
      </c>
    </row>
    <row r="357" ht="15.75" customHeight="1" s="1866">
      <c r="E357" s="2027" t="n"/>
      <c r="T357" s="2373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6" t="n">
        <v>1345000</v>
      </c>
    </row>
    <row r="360" ht="15.75" customHeight="1" s="1866">
      <c r="E360" s="2027" t="n"/>
      <c r="S360" s="825" t="inlineStr">
        <is>
          <t>IVA DEL 5%</t>
        </is>
      </c>
      <c r="T360" s="2246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6" t="n"/>
    </row>
    <row r="362" ht="15.75" customHeight="1" s="1866">
      <c r="E362" s="2027" t="n"/>
      <c r="T362" s="2373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2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01" workbookViewId="0">
      <selection activeCell="D113" sqref="D113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253671119</v>
      </c>
      <c r="K1" s="2375" t="n">
        <v>70445061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6" t="n">
        <v>0</v>
      </c>
      <c r="E5" s="1495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5" t="n"/>
      <c r="K5" s="2255" t="n"/>
      <c r="M5" s="2348" t="n"/>
      <c r="N5" s="2348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22840874</v>
      </c>
      <c r="J7" s="1495" t="n"/>
      <c r="K7" s="2255" t="n">
        <v>3262982</v>
      </c>
      <c r="L7" s="2348" t="n"/>
      <c r="M7" s="2348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48" t="n"/>
      <c r="N8" s="2348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6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6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6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6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6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6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6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6">
      <c r="A23" s="1395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6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6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6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6">
      <c r="A27" s="1297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 ht="15" customHeight="1" s="1866"/>
    <row r="106" ht="15" customHeight="1" s="1866"/>
    <row r="107">
      <c r="E107" s="2375" t="n"/>
      <c r="H107" s="2375" t="n"/>
    </row>
    <row r="110" ht="15.75" customHeight="1" s="1866">
      <c r="B110" s="2051" t="inlineStr">
        <is>
          <t xml:space="preserve">CUOTAS </t>
        </is>
      </c>
      <c r="C110" s="2053" t="inlineStr">
        <is>
          <t>SALDO MES ANTERIOR</t>
        </is>
      </c>
      <c r="D110" s="2050" t="inlineStr">
        <is>
          <t>TOTAL A PAGAR</t>
        </is>
      </c>
      <c r="E110" s="2051" t="inlineStr">
        <is>
          <t>ABONO 23-07-2026</t>
        </is>
      </c>
      <c r="F110" s="2051" t="inlineStr">
        <is>
          <t>SALDO AL DIA DE HOY</t>
        </is>
      </c>
    </row>
    <row r="111" ht="15.75" customHeight="1" s="1866">
      <c r="A111" s="825" t="inlineStr">
        <is>
          <t xml:space="preserve">CUOTA 19/24 </t>
        </is>
      </c>
      <c r="B111" s="2246" t="n">
        <v>3000000</v>
      </c>
      <c r="C111" s="2246" t="n"/>
      <c r="D111" s="1943" t="n">
        <v>3000000</v>
      </c>
      <c r="E111" s="2246" t="n">
        <v>3000000</v>
      </c>
      <c r="F111" s="2378" t="n">
        <v>0</v>
      </c>
    </row>
    <row r="112" ht="15.75" customHeight="1" s="1866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3" t="n">
        <v>3262982</v>
      </c>
      <c r="E112" s="2246" t="n">
        <v>2000000</v>
      </c>
      <c r="F112" s="2378" t="n">
        <v>1262982</v>
      </c>
    </row>
    <row r="113" ht="15.75" customHeight="1" s="1866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6">
      <c r="A114" s="825" t="inlineStr">
        <is>
          <t xml:space="preserve">SEGURO DEFENDER </t>
        </is>
      </c>
      <c r="B114" s="2255" t="n">
        <v>95000</v>
      </c>
      <c r="C114" s="1943" t="n">
        <v>95000</v>
      </c>
      <c r="D114" s="2246" t="n">
        <v>190000</v>
      </c>
      <c r="E114" s="2266" t="n"/>
      <c r="F114" s="2246" t="n">
        <v>190000</v>
      </c>
    </row>
    <row r="115" ht="15.75" customHeight="1" s="1866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3" t="n"/>
      <c r="B129" s="2246" t="n"/>
    </row>
    <row r="130">
      <c r="B130" s="2246" t="n"/>
    </row>
    <row r="132" ht="15.75" customHeight="1" s="1866"/>
    <row r="133" ht="15.75" customHeight="1" s="1866"/>
    <row r="138" ht="15.75" customHeight="1" s="1866"/>
    <row r="139" ht="15.75" customHeight="1" s="1866"/>
    <row r="141" ht="15.75" customHeight="1" s="1866"/>
    <row r="142" ht="15.75" customHeight="1" s="1866"/>
    <row r="143" ht="15.75" customHeight="1" s="1866"/>
    <row r="148" ht="15.75" customHeight="1" s="1866"/>
    <row r="150" ht="15.75" customHeight="1" s="1866"/>
    <row r="153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14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437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4" t="n">
        <v>0</v>
      </c>
      <c r="K2" s="2347" t="n">
        <v>520000</v>
      </c>
      <c r="L2" s="926" t="n"/>
    </row>
    <row r="3" ht="15" customHeight="1" s="1866">
      <c r="A3" s="926" t="n"/>
      <c r="B3" s="1016" t="n"/>
      <c r="C3" s="721" t="n"/>
      <c r="D3" s="2348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6">
      <c r="A5" s="926" t="n"/>
      <c r="B5" s="1016" t="n"/>
      <c r="C5" s="721" t="n"/>
      <c r="D5" s="2348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3" t="n">
        <v>-107298</v>
      </c>
      <c r="E6" s="926" t="n"/>
      <c r="F6" s="2271" t="n"/>
      <c r="G6" s="1121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3" t="n">
        <v>-37997</v>
      </c>
      <c r="E7" s="926" t="n"/>
      <c r="F7" s="2348" t="n"/>
      <c r="G7" s="1121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6">
      <c r="A10" s="619" t="inlineStr">
        <is>
          <t>RODRIGO PAGO CON TC</t>
        </is>
      </c>
      <c r="C10" s="1172" t="n"/>
      <c r="D10" s="2348" t="n">
        <v>477980</v>
      </c>
      <c r="E10" s="926" t="n"/>
      <c r="F10" s="926" t="n"/>
      <c r="G10" s="1121" t="n"/>
      <c r="H10" s="926" t="inlineStr">
        <is>
          <t>ABONO</t>
        </is>
      </c>
      <c r="I10" s="2271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6">
      <c r="A15" t="inlineStr">
        <is>
          <t>PRESTAMO NICOLAS JURI</t>
        </is>
      </c>
      <c r="C15" s="1172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6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6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6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6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6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6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6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6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6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6"/>
    <row r="34" ht="16.5" customHeight="1" s="1866">
      <c r="B34" s="1604" t="n"/>
      <c r="C34" s="437" t="n"/>
    </row>
    <row r="35" ht="15" customHeight="1" s="1866">
      <c r="B35" s="1604" t="n"/>
      <c r="C35" s="437" t="n"/>
    </row>
    <row r="36" ht="15" customHeight="1" s="1866">
      <c r="B36" s="1604" t="n"/>
      <c r="C36" s="437" t="n"/>
    </row>
    <row r="37">
      <c r="B37" s="1604" t="n"/>
      <c r="C37" s="437" t="n"/>
    </row>
    <row r="38" ht="15" customHeight="1" s="1866">
      <c r="B38" s="1604" t="n"/>
      <c r="C38" s="437" t="n"/>
    </row>
    <row r="39" ht="15" customHeight="1" s="1866">
      <c r="B39" s="1604" t="n"/>
      <c r="C39" s="2384" t="n"/>
    </row>
    <row r="40" ht="15" customHeight="1" s="1866">
      <c r="B40" s="1604" t="n"/>
      <c r="C40" s="2375" t="n"/>
    </row>
    <row r="41" ht="15" customHeight="1" s="1866">
      <c r="B41" s="2064" t="n"/>
      <c r="C41" s="2385" t="n"/>
      <c r="D41" s="926" t="n"/>
    </row>
    <row r="42" ht="15" customHeight="1" s="1866">
      <c r="B42" s="1604" t="n"/>
      <c r="C42" s="437" t="n"/>
    </row>
    <row r="43" ht="15" customHeight="1" s="1866">
      <c r="B43" s="1604" t="n"/>
      <c r="C43" s="437" t="n"/>
    </row>
    <row r="44" ht="15" customHeight="1" s="1866">
      <c r="A44" s="2065" t="n"/>
      <c r="B44" s="1604" t="n"/>
      <c r="C44" s="437" t="n"/>
    </row>
    <row r="45" ht="15" customHeight="1" s="1866">
      <c r="B45" s="1604" t="n"/>
      <c r="C45" s="437" t="n"/>
    </row>
    <row r="46" ht="15" customHeight="1" s="1866">
      <c r="B46" s="2386" t="n"/>
      <c r="C46" s="437" t="n"/>
    </row>
    <row r="47" ht="15" customHeight="1" s="1866"/>
    <row r="48" ht="15" customHeight="1" s="1866"/>
    <row r="51" ht="15.75" customHeight="1" s="1866"/>
    <row r="52" ht="15.75" customHeight="1" s="1866"/>
    <row r="53" ht="15.75" customHeight="1" s="1866"/>
    <row r="54" ht="15.75" customHeight="1" s="1866"/>
    <row r="55" ht="15.75" customHeight="1" s="1866"/>
    <row r="56" ht="15.75" customHeight="1" s="1866"/>
    <row r="57" ht="15.75" customHeight="1" s="1866"/>
    <row r="58" ht="15.75" customHeight="1" s="1866"/>
    <row r="62" ht="15.75" customHeight="1" s="1866"/>
    <row r="63" ht="15.75" customHeight="1" s="1866"/>
    <row r="64" ht="15.75" customHeight="1" s="1866"/>
    <row r="65" ht="15.75" customHeight="1" s="1866"/>
    <row r="66" ht="15.75" customHeight="1" s="1866"/>
    <row r="67" ht="15.75" customHeight="1" s="1866"/>
    <row r="68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6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6" t="n">
        <v>19205000</v>
      </c>
      <c r="E11" s="1120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48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48" t="n">
        <v>12000000</v>
      </c>
    </row>
    <row r="20">
      <c r="A20" s="926" t="inlineStr">
        <is>
          <t>NICOLAS JURI</t>
        </is>
      </c>
      <c r="B20" s="1016" t="n"/>
      <c r="C20" s="1374" t="n"/>
      <c r="D20" s="2348" t="n">
        <v>7000000</v>
      </c>
    </row>
    <row r="21">
      <c r="A21" s="926" t="inlineStr">
        <is>
          <t>NICOLAS JURI</t>
        </is>
      </c>
      <c r="B21" s="1016" t="n"/>
      <c r="C21" s="1374" t="n"/>
      <c r="D21" s="2348" t="n">
        <v>600000</v>
      </c>
      <c r="E21" s="5" t="n"/>
    </row>
    <row r="22">
      <c r="A22" s="926" t="n"/>
      <c r="B22" s="1016" t="n"/>
      <c r="C22" s="1374" t="n"/>
      <c r="D22" s="2348" t="n"/>
    </row>
    <row r="23">
      <c r="D23" s="2388" t="n">
        <v>67686508</v>
      </c>
    </row>
    <row r="25">
      <c r="C25" s="1349" t="inlineStr">
        <is>
          <t>CxC-CxP</t>
        </is>
      </c>
      <c r="D25" s="2389" t="n">
        <v>337343328</v>
      </c>
      <c r="E25" s="2390" t="n">
        <v>337343328</v>
      </c>
      <c r="F25" s="1356" t="n"/>
    </row>
    <row r="26">
      <c r="C26" s="1350" t="inlineStr">
        <is>
          <t>DEUDA BANCOS</t>
        </is>
      </c>
      <c r="D26" s="2391" t="n">
        <v>879856215</v>
      </c>
      <c r="E26" s="2392" t="n">
        <v>879856215</v>
      </c>
      <c r="F26" s="1358" t="n"/>
    </row>
    <row r="27">
      <c r="C27" s="1350" t="inlineStr">
        <is>
          <t>SALDO(1)</t>
        </is>
      </c>
      <c r="D27" s="2393" t="n">
        <v>-542512887</v>
      </c>
      <c r="E27" s="2392" t="n">
        <v>-542512887</v>
      </c>
      <c r="F27" s="1358" t="n"/>
    </row>
    <row r="28">
      <c r="C28" s="1350" t="inlineStr">
        <is>
          <t>STOCK AL COSTO</t>
        </is>
      </c>
      <c r="D28" s="2394" t="n">
        <v>600000000</v>
      </c>
      <c r="E28" s="2392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3" t="n">
        <v>57487113</v>
      </c>
      <c r="E29" s="2392" t="n">
        <v>117487113</v>
      </c>
      <c r="F29" s="1358" t="n"/>
    </row>
    <row r="30">
      <c r="C30" s="1350" t="inlineStr">
        <is>
          <t>CAJA</t>
        </is>
      </c>
      <c r="D30" s="2393" t="n">
        <v>375000000</v>
      </c>
      <c r="E30" s="2395" t="n">
        <v>375000000</v>
      </c>
      <c r="F30" s="1360" t="n"/>
    </row>
    <row r="31">
      <c r="C31" s="1362" t="inlineStr">
        <is>
          <t>SALDO FINAL</t>
        </is>
      </c>
      <c r="D31" s="2396" t="n">
        <v>432487113</v>
      </c>
      <c r="E31" s="2396" t="n">
        <v>492487113</v>
      </c>
      <c r="F31" s="1361" t="n"/>
    </row>
    <row r="32" ht="20.25" customHeight="1" s="1866">
      <c r="D32" s="2397" t="n">
        <v>776487113</v>
      </c>
      <c r="E32" s="2398" t="n">
        <v>836487113</v>
      </c>
    </row>
    <row r="53">
      <c r="A53" s="1495" t="n"/>
      <c r="B53" s="2113" t="n"/>
      <c r="D53" s="2376" t="n"/>
      <c r="E53" s="1495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5" t="n"/>
      <c r="B54" s="1495" t="n"/>
      <c r="C54" s="1495" t="n"/>
      <c r="D54" s="2376" t="n"/>
      <c r="E54" s="1495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5" t="n"/>
      <c r="B55" s="2113" t="n"/>
      <c r="D55" s="2376" t="n"/>
      <c r="E55" s="1495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5" t="n"/>
      <c r="B56" s="2113" t="n"/>
      <c r="D56" s="2376" t="n"/>
      <c r="E56" s="1495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5" t="n"/>
      <c r="B57" s="1495" t="n"/>
      <c r="C57" s="647" t="n"/>
      <c r="D57" s="2376" t="n"/>
      <c r="E57" s="1495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6">
      <c r="A2" s="1441" t="inlineStr">
        <is>
          <t>NJC/SANTANDER</t>
        </is>
      </c>
      <c r="B2" s="2405" t="n">
        <v>280000000</v>
      </c>
      <c r="C2" s="2406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4" t="n"/>
    </row>
    <row r="3" ht="15" customFormat="1" customHeight="1" s="1446">
      <c r="A3" s="1441" t="inlineStr">
        <is>
          <t xml:space="preserve">NJC/SANTANDER2 </t>
        </is>
      </c>
      <c r="B3" s="2407" t="n">
        <v>300000000</v>
      </c>
      <c r="C3" s="2405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7" t="n">
        <v>267645997</v>
      </c>
      <c r="L3" s="2407" t="n">
        <v>32354003</v>
      </c>
      <c r="M3" s="1453" t="n"/>
      <c r="N3" s="1446" t="inlineStr">
        <is>
          <t xml:space="preserve">TERRENOS </t>
        </is>
      </c>
      <c r="S3" s="2410" t="n"/>
      <c r="V3" s="2410" t="n"/>
      <c r="W3" s="1444" t="n"/>
    </row>
    <row r="4" ht="23.25" customFormat="1" customHeight="1" s="1446">
      <c r="A4" s="1441" t="inlineStr">
        <is>
          <t>APR/SANTANDER</t>
        </is>
      </c>
      <c r="B4" s="2407" t="n">
        <v>110000000</v>
      </c>
      <c r="C4" s="2405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7" t="n">
        <v>102679218</v>
      </c>
      <c r="L4" s="2407" t="n">
        <v>7320782</v>
      </c>
      <c r="M4" s="1452" t="n"/>
      <c r="S4" s="2410" t="n"/>
      <c r="V4" s="2410" t="n"/>
      <c r="W4" s="1444" t="n"/>
    </row>
    <row r="5" customFormat="1" s="1544">
      <c r="A5" s="1016" t="inlineStr">
        <is>
          <t>ANA CLATA ITAU 1</t>
        </is>
      </c>
      <c r="B5" s="2411" t="n">
        <v>150000000</v>
      </c>
      <c r="C5" s="2376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4">
      <c r="A6" s="1016" t="inlineStr">
        <is>
          <t>ANA CLARA SCOTI</t>
        </is>
      </c>
      <c r="B6" s="2377" t="n">
        <v>100000000</v>
      </c>
      <c r="C6" s="2411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4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29" t="n"/>
    </row>
    <row r="8" ht="15" customHeight="1" s="1866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6">
      <c r="A9" s="1493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2" t="n"/>
    </row>
    <row r="10" ht="15.75" customHeight="1" s="1866">
      <c r="B10" t="n">
        <v>275000000</v>
      </c>
      <c r="C10" s="2403" t="inlineStr">
        <is>
          <t>     </t>
        </is>
      </c>
      <c r="D10" s="1156" t="n"/>
      <c r="E10" s="1930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6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6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6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6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6">
      <c r="A15" s="1045" t="inlineStr">
        <is>
          <t>CREDITO SANT 60 cuotas</t>
        </is>
      </c>
      <c r="B15" s="2419" t="n">
        <v>78563400</v>
      </c>
      <c r="C15" s="1047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6">
      <c r="N19" s="2400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6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6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5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7" t="n">
        <v>4870525</v>
      </c>
      <c r="C26" s="1446" t="inlineStr">
        <is>
          <t>28 DE CADA MES</t>
        </is>
      </c>
    </row>
    <row r="27" ht="15.75" customHeight="1" s="1866">
      <c r="B27" s="2426" t="n">
        <v>24597593</v>
      </c>
    </row>
    <row r="28" ht="15.75" customHeight="1" s="1866">
      <c r="B28" s="2422" t="n"/>
    </row>
    <row r="29" ht="15.75" customHeight="1" s="1866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3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28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5738" workbookViewId="0">
      <selection activeCell="A6338" sqref="A6338"/>
    </sheetView>
  </sheetViews>
  <sheetFormatPr baseColWidth="8" defaultColWidth="9" defaultRowHeight="15.75" customHeight="1"/>
  <cols>
    <col width="57.25" customWidth="1" style="1261" min="1" max="1"/>
    <col width="12.875" customWidth="1" style="2475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6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7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7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7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7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78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78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78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78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78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78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78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78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7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7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78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7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78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78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79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78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0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462" t="inlineStr">
        <is>
          <t xml:space="preserve">BENCINA FACT 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n"/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n"/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1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4" t="n"/>
    </row>
    <row r="6701" ht="15.75" customHeight="1" s="1866">
      <c r="A6701" s="1261" t="n">
        <v>922.41</v>
      </c>
      <c r="B6701" s="2482" t="n"/>
      <c r="C6701" s="2483" t="n"/>
      <c r="G6701" s="2484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4" t="n">
        <v>2412231.287400007</v>
      </c>
      <c r="H6702" s="930" t="inlineStr">
        <is>
          <t>TOTAL USD  29-07-2026</t>
        </is>
      </c>
    </row>
    <row r="6703" ht="15.75" customHeight="1" s="1866">
      <c r="A6703" s="2485" t="n">
        <v>23014360.1025</v>
      </c>
      <c r="B6703" s="2486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4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5" t="n">
        <v>922410</v>
      </c>
      <c r="B6704" s="2487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4" t="n">
        <v>7224904</v>
      </c>
      <c r="H6704" s="930" t="inlineStr">
        <is>
          <t>SALDO AL  29-07-26 BANCO ITAÚ</t>
        </is>
      </c>
    </row>
    <row r="6705" ht="15.75" customHeight="1" s="1866">
      <c r="A6705" s="2485" t="n">
        <v>10607715</v>
      </c>
      <c r="B6705" s="2487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4" t="n">
        <v>2337799</v>
      </c>
      <c r="H6705" s="930" t="inlineStr">
        <is>
          <t>SALDO AL  29-07-26 BANCO SCOTIABANK</t>
        </is>
      </c>
    </row>
    <row r="6706" ht="15.75" customHeight="1" s="1866">
      <c r="A6706" s="2485" t="n">
        <v>-5119375.5</v>
      </c>
      <c r="B6706" s="2487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88" t="n"/>
      <c r="G6706" s="2484" t="n">
        <v>0</v>
      </c>
      <c r="H6706" s="930" t="inlineStr">
        <is>
          <t>Fondo Mutuo AL 07-04-26  SANTANDER</t>
        </is>
      </c>
    </row>
    <row r="6707" ht="15.75" customHeight="1" s="1866">
      <c r="A6707" s="2485" t="n">
        <v>-2266103.0952</v>
      </c>
      <c r="B6707" s="2487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88" t="n"/>
      <c r="G6707" s="2474" t="n">
        <v>176897712.2874</v>
      </c>
    </row>
    <row r="6708" ht="15.75" customHeight="1" s="1866">
      <c r="A6708" s="2485" t="n">
        <v>-14066752.5</v>
      </c>
      <c r="B6708" s="2487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88" t="n"/>
    </row>
    <row r="6709" ht="15.75" customHeight="1" s="1866">
      <c r="A6709" s="2485" t="n">
        <v>-12913740</v>
      </c>
      <c r="B6709" s="2487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5" t="n">
        <v>23244732</v>
      </c>
      <c r="B6710" s="2487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5" t="n">
        <v>41285549.6235</v>
      </c>
      <c r="B6711" s="2487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5" t="n">
        <v>-64568700</v>
      </c>
      <c r="B6712" s="2487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5" t="n">
        <v>1937061</v>
      </c>
      <c r="B6713" s="2489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5" t="n">
        <v>-968530.5</v>
      </c>
      <c r="B6714" s="2487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5" t="n">
        <v>1937061</v>
      </c>
      <c r="B6715" s="2489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5" t="n">
        <v>-968530.5</v>
      </c>
      <c r="B6716" s="2487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5" t="n">
        <v>1937061</v>
      </c>
      <c r="B6717" s="2489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5" t="n">
        <v>-968530.5</v>
      </c>
      <c r="B6718" s="2490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5" t="n">
        <v>1937061</v>
      </c>
      <c r="B6719" s="2491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5" t="n">
        <v>-968530.5</v>
      </c>
      <c r="B6720" s="2487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5" t="n">
        <v>5458038.331499999</v>
      </c>
      <c r="B6721" s="2490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5" t="n">
        <v>-5457899.97</v>
      </c>
      <c r="B6722" s="2490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5" t="n">
        <v>-3505158</v>
      </c>
      <c r="B6723" s="2487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5" t="n">
        <v>19370.61</v>
      </c>
      <c r="B6724" s="2491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5" t="n">
        <v>1917690.39</v>
      </c>
      <c r="B6725" s="2491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5" t="n">
        <v>-968530.5</v>
      </c>
      <c r="B6726" s="2487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5" t="n">
        <v>64568700</v>
      </c>
      <c r="B6727" s="2489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5" t="n">
        <v>1937061</v>
      </c>
      <c r="B6728" s="2491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5" t="n">
        <v>-34027.7049</v>
      </c>
      <c r="B6729" s="2490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5" t="n">
        <v>-64568700</v>
      </c>
      <c r="B6730" s="2490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5" t="n">
        <v>-968530.5</v>
      </c>
      <c r="B6731" s="2490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2" t="n">
        <v>2412231.287400007</v>
      </c>
      <c r="B6732" s="2493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88" t="n"/>
      <c r="D6733" s="1604" t="n"/>
    </row>
    <row r="6734" ht="15.75" customHeight="1" s="1866">
      <c r="B6734" s="2482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4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5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5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5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5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5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5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5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5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5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5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5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5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5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5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5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5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5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4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6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2" t="n"/>
      <c r="C7754" s="1822" t="n"/>
      <c r="D7754" s="394" t="n"/>
    </row>
    <row r="7755" ht="15.75" customHeight="1" s="1866">
      <c r="B7755" s="2482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8" activePane="bottomLeft" state="frozen"/>
      <selection pane="bottomLeft" activeCell="J2602" sqref="J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7" min="9" max="9"/>
    <col width="15.25" customWidth="1" style="249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8" t="n"/>
    </row>
    <row r="83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8" t="n"/>
      <c r="Q83" s="2498" t="n"/>
      <c r="R83" s="2498" t="n"/>
    </row>
    <row r="84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8" t="n"/>
      <c r="Q84" s="2498" t="n"/>
    </row>
    <row r="85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8" t="n"/>
      <c r="Q85" s="2498" t="n"/>
      <c r="R85" s="2498" t="n"/>
    </row>
    <row r="86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6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9" t="n"/>
      <c r="J483" s="250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4" t="n"/>
      <c r="J504" s="250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6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9" t="n"/>
      <c r="J505" s="2506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6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9" t="n"/>
      <c r="J506" s="2506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7" t="n"/>
      <c r="J507" s="250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7" t="n"/>
      <c r="J508" s="250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7" t="n"/>
      <c r="J509" s="250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7" t="n"/>
      <c r="J510" s="251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7" t="n"/>
      <c r="J511" s="251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7" t="n"/>
      <c r="J512" s="250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7" t="n"/>
      <c r="J513" s="250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7" t="n"/>
      <c r="J514" s="250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6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9" t="n"/>
      <c r="J515" s="250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6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9" t="n"/>
      <c r="J516" s="250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6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7" t="n"/>
      <c r="J517" s="250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6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7" t="n"/>
      <c r="J518" s="250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7" t="n"/>
      <c r="J519" s="250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7" t="n"/>
      <c r="J520" s="250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6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9" t="n"/>
      <c r="J521" s="250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7" t="n"/>
      <c r="J522" s="251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7" t="n"/>
      <c r="J523" s="250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4" t="n"/>
      <c r="J524" s="251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7" t="n"/>
      <c r="J525" s="250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7" t="n"/>
      <c r="J526" s="250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7" t="n"/>
      <c r="J527" s="250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7" t="n"/>
      <c r="J528" s="250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6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9" t="n"/>
      <c r="J529" s="250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6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9" t="n"/>
      <c r="J530" s="250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6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9" t="n"/>
      <c r="J531" s="250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7" t="n"/>
      <c r="J532" s="250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7" t="n"/>
      <c r="J533" s="250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7" t="n"/>
      <c r="J534" s="250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6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9" t="n"/>
      <c r="J535" s="250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6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9" t="n"/>
      <c r="J536" s="250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6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4" t="n"/>
      <c r="J537" s="250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6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9" t="n"/>
      <c r="J538" s="250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6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9" t="n"/>
      <c r="J539" s="250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6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9" t="n"/>
      <c r="J540" s="250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6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9" t="n"/>
      <c r="J541" s="250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6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4" t="n"/>
      <c r="J542" s="250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6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9" t="n"/>
      <c r="J543" s="251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6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6" t="n"/>
      <c r="J544" s="2506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6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9" t="n"/>
      <c r="J545" s="251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6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9" t="n"/>
      <c r="J546" s="250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6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9" t="n"/>
      <c r="J547" s="250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6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9" t="n"/>
      <c r="J548" s="250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6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9" t="n"/>
      <c r="J549" s="250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6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6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4" t="n"/>
      <c r="J551" s="250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6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4" t="n"/>
      <c r="J552" s="251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6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9" t="n"/>
      <c r="J553" s="250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6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9" t="n"/>
      <c r="J554" s="250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6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6" t="n"/>
      <c r="J555" s="250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6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9" t="n"/>
      <c r="J556" s="250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6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8" t="n"/>
      <c r="J557" s="251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6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0" t="n"/>
      <c r="J558" s="250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6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0" t="n"/>
      <c r="J559" s="251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6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0" t="n"/>
      <c r="J560" s="250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6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0" t="n"/>
      <c r="J561" s="2500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6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0" t="n"/>
      <c r="J562" s="2500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6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1" t="n"/>
      <c r="J563" s="2500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6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9" t="n"/>
      <c r="J564" s="251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6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6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6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2" t="n"/>
      <c r="J567" s="252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6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6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4" t="n"/>
      <c r="J569" s="250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6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6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4" t="n"/>
      <c r="J571" s="250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6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4" t="n"/>
      <c r="J572" s="2506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6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4" t="n"/>
      <c r="J573" s="2506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6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4" t="n"/>
      <c r="J574" s="2506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6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5" t="n"/>
      <c r="J575" s="2526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6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4" t="n"/>
      <c r="J576" s="2506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6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4" t="n"/>
      <c r="J577" s="2526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6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4" t="n"/>
      <c r="J578" s="2506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6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5" t="n"/>
      <c r="J579" s="2526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6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4" t="n"/>
      <c r="J580" s="2506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6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4" t="n"/>
      <c r="J581" s="2506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6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5" t="n"/>
      <c r="J582" s="2526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6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6" t="n"/>
      <c r="J583" s="2506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6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4" t="n"/>
      <c r="J584" s="2506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6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4" t="n"/>
      <c r="J585" s="2506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6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4" t="n"/>
      <c r="J586" s="2526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6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4" t="n"/>
      <c r="J587" s="2506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6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9" t="n"/>
      <c r="J588" s="2506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6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9" t="n"/>
      <c r="J589" s="2506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6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9" t="n"/>
      <c r="J590" s="2506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6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9" t="n"/>
      <c r="J591" s="2526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6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4" t="n"/>
      <c r="J592" s="2506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6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4" t="n"/>
      <c r="J593" s="2506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6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4" t="n"/>
      <c r="J594" s="2506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6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4" t="n"/>
      <c r="J595" s="2506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6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5" t="n"/>
      <c r="J596" s="2526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6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4" t="n"/>
      <c r="J597" s="2506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6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4" t="n"/>
      <c r="J598" s="2506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6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5" t="n"/>
      <c r="J599" s="2526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6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9" t="n"/>
      <c r="J600" s="2506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6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4" t="n"/>
      <c r="J601" s="2527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6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5" t="n"/>
      <c r="J602" s="2526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6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4" t="n"/>
      <c r="I603" s="2524" t="n"/>
      <c r="J603" s="2525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6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9" t="n"/>
      <c r="J604" s="2506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6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4" t="n"/>
      <c r="J605" s="2527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6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4" t="n"/>
      <c r="I606" s="2157" t="n"/>
      <c r="J606" s="2528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6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4" t="n"/>
      <c r="J607" s="2506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6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5" t="n"/>
      <c r="J608" s="2526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6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5" t="n"/>
      <c r="J609" s="2526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6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4" t="n"/>
      <c r="J610" s="2506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6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6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6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4" t="n"/>
      <c r="J612" s="250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6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4" t="n"/>
      <c r="J613" s="2506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6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5" t="n"/>
      <c r="J614" s="2526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6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4" t="n"/>
      <c r="J615" s="2506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6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9" t="n"/>
      <c r="J616" s="2530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6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1" t="n"/>
      <c r="J617" s="2532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6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1" t="n"/>
      <c r="J618" s="2532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6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1" t="n"/>
      <c r="J619" s="253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6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1" t="n"/>
      <c r="J620" s="253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6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9" t="n"/>
      <c r="J621" s="253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6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1" t="n"/>
      <c r="J622" s="253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6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9" t="n"/>
      <c r="J623" s="2530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6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9" t="n"/>
      <c r="J624" s="2530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6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9" t="n"/>
      <c r="J625" s="2530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6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9" t="n"/>
      <c r="J626" s="2530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6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9" t="n"/>
      <c r="J627" s="2530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6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1" t="n"/>
      <c r="J628" s="253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6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9" t="n"/>
      <c r="J629" s="2530" t="n">
        <v>14228</v>
      </c>
      <c r="K629" s="618" t="n">
        <v>45534</v>
      </c>
      <c r="L629" s="2155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6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1" t="n"/>
      <c r="J630" s="2531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6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9" t="n"/>
      <c r="J631" s="2530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6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1" t="n"/>
      <c r="J632" s="253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6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9" t="n"/>
      <c r="J633" s="253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6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1" t="n"/>
      <c r="J634" s="253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6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1" t="n"/>
      <c r="J635" s="253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6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1" t="n"/>
      <c r="J636" s="253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6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3" t="n"/>
      <c r="J637" s="253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6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1" t="n"/>
      <c r="J638" s="253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6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5" t="n"/>
      <c r="J639" s="2536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6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7" t="n"/>
      <c r="J640" s="253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6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7" t="n"/>
      <c r="J641" s="253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6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9" t="n"/>
      <c r="J642" s="253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2" t="n"/>
      <c r="J643" s="253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9" t="n"/>
      <c r="J644" s="253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1" t="n"/>
      <c r="J645" s="253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1" t="n"/>
      <c r="J646" s="253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9" t="n"/>
      <c r="J647" s="253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1" t="n"/>
      <c r="J648" s="253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3" t="n"/>
      <c r="J649" s="253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1" t="n"/>
      <c r="J650" s="253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9" t="n"/>
      <c r="J651" s="253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1" t="n"/>
      <c r="J652" s="2532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1" t="n"/>
      <c r="J653" s="2532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9" t="n"/>
      <c r="J654" s="2530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1" t="n"/>
      <c r="J655" s="253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1" t="n"/>
      <c r="J656" s="253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9" t="n"/>
      <c r="J657" s="253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1" t="n"/>
      <c r="J658" s="253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7" t="n"/>
      <c r="J659" s="253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1" t="n"/>
      <c r="J660" s="253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1" t="n"/>
      <c r="J661" s="253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0" t="n"/>
      <c r="J662" s="253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1" t="n"/>
      <c r="J663" s="253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1" t="n"/>
      <c r="J664" s="2532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3" t="n"/>
      <c r="J665" s="253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1" t="n"/>
      <c r="J666" s="253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0" t="n"/>
      <c r="J667" s="253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1" t="n"/>
      <c r="J668" s="254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0" t="n"/>
      <c r="J669" s="253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0" t="n"/>
      <c r="J670" s="253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3" t="n"/>
      <c r="J671" s="253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4" t="n"/>
      <c r="J672" s="253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3" t="n"/>
      <c r="J673" s="253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4" t="n"/>
      <c r="J674" s="253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9" t="n"/>
      <c r="J675" s="254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1" t="n"/>
      <c r="J676" s="253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1" t="n"/>
      <c r="J677" s="253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9" t="n"/>
      <c r="J678" s="253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1" t="n"/>
      <c r="J679" s="253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0" t="n"/>
      <c r="J680" s="253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3" t="n"/>
      <c r="J681" s="253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1" t="n"/>
      <c r="J682" s="253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9" t="n"/>
      <c r="J683" s="254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1" t="n"/>
      <c r="J684" s="253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1" t="n"/>
      <c r="J685" s="2532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9" t="n"/>
      <c r="J686" s="253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1" t="n"/>
      <c r="J687" s="253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6" t="n"/>
      <c r="J688" s="253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2" t="n"/>
      <c r="J689" s="254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6" t="n"/>
      <c r="J690" s="253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2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4" t="n"/>
      <c r="J693" s="253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8" t="n"/>
      <c r="J694" s="253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8" t="n"/>
      <c r="J695" s="253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8" t="n"/>
      <c r="J696" s="253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9" t="n"/>
      <c r="J697" s="253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0" t="n"/>
      <c r="J698" s="253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9" t="n"/>
      <c r="J699" s="253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4" t="n"/>
      <c r="J700" s="253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0" t="n"/>
      <c r="J701" s="253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1" t="n"/>
      <c r="J702" s="253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3" t="n"/>
      <c r="J703" s="253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4" t="n"/>
      <c r="J704" s="253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8" t="n"/>
      <c r="J705" s="253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4" t="n"/>
      <c r="J706" s="253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2" t="n"/>
      <c r="J707" s="253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4" t="n"/>
      <c r="J708" s="253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4" t="n"/>
      <c r="J709" s="253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4" t="n"/>
      <c r="J710" s="253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4" t="n"/>
      <c r="J711" s="253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4" t="n"/>
      <c r="J712" s="253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4" t="n"/>
      <c r="J713" s="253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4" t="n"/>
      <c r="J714" s="253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3" t="n"/>
      <c r="J715" s="253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9" t="n"/>
      <c r="J716" s="2530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3" t="n"/>
      <c r="J717" s="2530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9" t="n"/>
      <c r="J718" s="2530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1" t="n"/>
      <c r="J719" s="253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0" t="n"/>
      <c r="J720" s="253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8" t="n"/>
      <c r="J721" s="253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4" t="n"/>
      <c r="J722" s="253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3" t="n"/>
      <c r="J723" s="253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0" t="n"/>
      <c r="J724" s="253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1" t="n"/>
      <c r="J725" s="253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9" t="n"/>
      <c r="J726" s="253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1" t="n"/>
      <c r="J727" s="253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9" t="n"/>
      <c r="J728" s="255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0" t="n"/>
      <c r="J729" s="253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1" t="n"/>
      <c r="J730" s="253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1" t="n"/>
      <c r="J731" s="253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1" t="n"/>
      <c r="J732" s="2532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1" t="n"/>
      <c r="J733" s="253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1" t="n"/>
      <c r="J734" s="253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9" t="n"/>
      <c r="J735" s="253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1" t="n"/>
      <c r="J736" s="253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9" t="n"/>
      <c r="J737" s="253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4" t="n"/>
      <c r="J738" s="253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5" t="n"/>
      <c r="J739" s="253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1" t="n"/>
      <c r="J740" s="253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1" t="n"/>
      <c r="J742" s="253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9" t="n"/>
      <c r="J743" s="253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6" t="n"/>
      <c r="J744" s="253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1" t="n"/>
      <c r="J745" s="253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1" t="n"/>
      <c r="J746" s="253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6" t="n"/>
      <c r="J747" s="253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6" t="n"/>
      <c r="J748" s="253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6" t="n"/>
      <c r="J749" s="253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9" t="n"/>
      <c r="J750" s="253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1" t="n"/>
      <c r="J752" s="253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0" t="n"/>
      <c r="J753" s="253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8" t="n"/>
      <c r="J754" s="253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3" t="n"/>
      <c r="J755" s="254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1" t="n"/>
      <c r="J756" s="253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1" t="n"/>
      <c r="J757" s="253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1" t="n"/>
      <c r="J758" s="253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9" t="n"/>
      <c r="J759" s="253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1" t="n"/>
      <c r="J760" s="253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4" t="n"/>
      <c r="J761" s="253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3" t="n"/>
      <c r="J762" s="254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9" t="n"/>
      <c r="J763" s="254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6" t="n"/>
      <c r="J764" s="253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6" t="n"/>
      <c r="J765" s="253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8" t="n"/>
      <c r="J766" s="253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1" t="n"/>
      <c r="J767" s="253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1" t="n"/>
      <c r="J768" s="253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9" t="n"/>
      <c r="J769" s="253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8" t="n"/>
      <c r="J770" s="2532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1" t="n"/>
      <c r="J771" s="253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0" t="n"/>
      <c r="J772" s="253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9" t="n"/>
      <c r="J773" s="253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0" t="n"/>
      <c r="J774" s="253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1" t="n"/>
      <c r="J775" s="253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9" t="n"/>
      <c r="J776" s="253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3" t="n"/>
      <c r="J777" s="253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9" t="n"/>
      <c r="J778" s="2542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1" t="n"/>
      <c r="J779" s="2532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0" t="n"/>
      <c r="J780" s="253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1" t="n"/>
      <c r="J781" s="253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1" t="n"/>
      <c r="J782" s="2530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4" t="n"/>
      <c r="J783" s="253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2" t="n"/>
      <c r="J784" s="253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4" t="n"/>
      <c r="J785" s="253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4" t="n"/>
      <c r="J786" s="253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4" t="n"/>
      <c r="J787" s="2532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4" t="n"/>
      <c r="J788" s="2532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4" t="n"/>
      <c r="J789" s="2532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4" t="n"/>
      <c r="J790" s="2538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4" t="n"/>
      <c r="J791" s="253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9" t="n"/>
      <c r="J792" s="253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1" t="n"/>
      <c r="J793" s="253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9" t="n"/>
      <c r="J794" s="253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1" t="n"/>
      <c r="J795" s="253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0" t="n"/>
      <c r="J796" s="253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9" t="n"/>
      <c r="J798" s="253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1" t="n"/>
      <c r="J799" s="253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1" t="n"/>
      <c r="J800" s="253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1" t="n"/>
      <c r="J801" s="253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1" t="n"/>
      <c r="J802" s="253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9" t="n"/>
      <c r="J803" s="253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3" t="n"/>
      <c r="J804" s="253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3" t="n"/>
      <c r="J805" s="255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4" t="n"/>
      <c r="J806" s="253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4" t="n"/>
      <c r="J807" s="253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4" t="n"/>
      <c r="J808" s="253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4" t="n"/>
      <c r="J809" s="253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4" t="n"/>
      <c r="J810" s="253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4" t="n"/>
      <c r="J811" s="253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4" t="n"/>
      <c r="J812" s="253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4" t="n"/>
      <c r="J813" s="253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8" t="n"/>
      <c r="J814" s="253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3" t="n"/>
      <c r="J815" s="254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1" t="n"/>
      <c r="J816" s="253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0" t="n"/>
      <c r="J817" s="253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6" t="n"/>
      <c r="J818" s="253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5" t="n"/>
      <c r="J820" s="253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0" t="n"/>
      <c r="J821" s="253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1" t="n"/>
      <c r="J822" s="253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9" t="n"/>
      <c r="J823" s="253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1" t="n"/>
      <c r="J824" s="253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3" t="n"/>
      <c r="J825" s="253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4" t="n"/>
      <c r="J826" s="253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4" t="n"/>
      <c r="J827" s="253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4" t="n"/>
      <c r="J828" s="253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3" t="n"/>
      <c r="J829" s="253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1" t="n"/>
      <c r="J830" s="253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1" t="n"/>
      <c r="J831" s="253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1" t="n"/>
      <c r="J832" s="253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1" t="n"/>
      <c r="J833" s="253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1" t="n"/>
      <c r="J834" s="253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1" t="n"/>
      <c r="J835" s="253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9" t="n"/>
      <c r="J836" s="253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1" t="n"/>
      <c r="J837" s="253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1" t="n"/>
      <c r="J838" s="253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9" t="n"/>
      <c r="J839" s="253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9" t="n"/>
      <c r="J840" s="253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6" t="n"/>
      <c r="J841" s="253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1" t="n"/>
      <c r="J842" s="253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1" t="n"/>
      <c r="J843" s="253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4" t="n"/>
      <c r="J844" s="253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1" t="n"/>
      <c r="J845" s="253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1" t="n"/>
      <c r="J846" s="253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0" t="n"/>
      <c r="J847" s="253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1" t="n"/>
      <c r="J848" s="253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1" t="n"/>
      <c r="J849" s="253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9" t="n"/>
      <c r="J850" s="253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1" t="n"/>
      <c r="J851" s="253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1" t="n"/>
      <c r="J852" s="253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9" t="n"/>
      <c r="J853" s="253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1" t="n"/>
      <c r="J854" s="253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3" t="n"/>
      <c r="J855" s="253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1" t="n"/>
      <c r="J857" s="253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1" t="n"/>
      <c r="J858" s="253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1" t="n"/>
      <c r="J859" s="253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6" t="n"/>
      <c r="J860" s="253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9" t="n"/>
      <c r="J861" s="253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1" t="n"/>
      <c r="J862" s="255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1" t="n"/>
      <c r="J863" s="253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1" t="n"/>
      <c r="J864" s="253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9" t="n"/>
      <c r="J865" s="253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4" t="n"/>
      <c r="J866" s="253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9" t="n"/>
      <c r="J867" s="255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4" t="n"/>
      <c r="J868" s="253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3" t="n"/>
      <c r="J869" s="253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6" t="n"/>
      <c r="J870" s="253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1" t="n"/>
      <c r="J871" s="253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7" t="n"/>
      <c r="J872" s="253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1" t="n"/>
      <c r="J873" s="253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3" t="n"/>
      <c r="J874" s="255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9" t="n"/>
      <c r="J875" s="253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1" t="n"/>
      <c r="J876" s="253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0" t="n"/>
      <c r="J877" s="253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0" t="n"/>
      <c r="J879" s="253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6" t="n"/>
      <c r="J880" s="253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49" t="n"/>
      <c r="J881" s="253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4" t="n"/>
      <c r="J882" s="253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2" t="n"/>
      <c r="J883" s="254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9" t="n"/>
      <c r="J884" s="253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0" t="n"/>
      <c r="J885" s="253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1" t="n"/>
      <c r="J886" s="253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0" t="n"/>
      <c r="J887" s="253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0" t="n"/>
      <c r="J888" s="253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0" t="n"/>
      <c r="J889" s="253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0" t="n"/>
      <c r="J890" s="253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0" t="n"/>
      <c r="J891" s="253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0" t="n"/>
      <c r="J892" s="253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8" t="n"/>
      <c r="J893" s="2532" t="n">
        <v>0</v>
      </c>
      <c r="K893" s="497" t="n"/>
      <c r="L893" s="619" t="n"/>
      <c r="M893" s="619" t="n"/>
      <c r="N893" s="619" t="n"/>
    </row>
    <row r="894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2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2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2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2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0" t="n"/>
      <c r="J901" s="253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9" t="n"/>
      <c r="J902" s="253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9" t="n"/>
      <c r="J903" s="253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0" t="n"/>
      <c r="J904" s="253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0" t="n"/>
      <c r="J905" s="253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0" t="n"/>
      <c r="J906" s="253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0" t="n"/>
      <c r="J907" s="253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0" t="n"/>
      <c r="J908" s="253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0" t="n"/>
      <c r="J909" s="253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0" t="n"/>
      <c r="J910" s="253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0" t="n"/>
      <c r="J911" s="253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0" t="n"/>
      <c r="J912" s="253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0" t="n"/>
      <c r="J913" s="253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0" t="n"/>
      <c r="J914" s="253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0" t="n"/>
      <c r="J915" s="253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0" t="n"/>
      <c r="J916" s="253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0" t="n"/>
      <c r="J917" s="253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0" t="n"/>
      <c r="J918" s="253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0" t="n"/>
      <c r="J919" s="253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0" t="n"/>
      <c r="J920" s="253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0" t="n"/>
      <c r="J922" s="253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0" t="n"/>
      <c r="J923" s="253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0" t="n"/>
      <c r="J924" s="253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0" t="n"/>
      <c r="J925" s="253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0" t="n"/>
      <c r="J926" s="253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0" t="n"/>
      <c r="J927" s="253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1" t="n"/>
      <c r="J928" s="253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0" t="n"/>
      <c r="J929" s="253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0" t="n"/>
      <c r="J930" s="253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0" t="n"/>
      <c r="J931" s="253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0" t="n"/>
      <c r="J932" s="253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0" t="n"/>
      <c r="J933" s="253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8" t="n"/>
      <c r="J934" s="253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0" t="n"/>
      <c r="J935" s="253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6" t="n"/>
      <c r="J936" s="253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0" t="n"/>
      <c r="J937" s="253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1" t="n"/>
      <c r="J938" s="253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1" t="n"/>
      <c r="J939" s="253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1" t="n"/>
      <c r="J940" s="253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1" t="n"/>
      <c r="J941" s="253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3" t="n"/>
      <c r="J942" s="253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2" t="n"/>
      <c r="J943" s="254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2" t="n"/>
      <c r="J944" s="254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2" t="n"/>
      <c r="J945" s="256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2" t="n"/>
      <c r="J946" s="256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3" t="n"/>
      <c r="J947" s="253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8" t="n"/>
      <c r="J948" s="253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3" t="n"/>
      <c r="J949" s="253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4" t="n"/>
      <c r="J950" s="254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1" t="n"/>
      <c r="I951" s="2531" t="n"/>
      <c r="J951" s="253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2" t="n"/>
      <c r="I952" s="2529" t="n"/>
      <c r="J952" s="253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2" t="n"/>
      <c r="I953" s="2529" t="n"/>
      <c r="J953" s="253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1" t="n"/>
      <c r="I954" s="2531" t="n"/>
      <c r="J954" s="253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9" t="n"/>
      <c r="J955" s="253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4" t="n"/>
      <c r="J956" s="253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1" t="n"/>
      <c r="J957" s="253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1" t="n"/>
      <c r="J958" s="253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0" t="n"/>
      <c r="J959" s="253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9" t="n"/>
      <c r="J960" s="253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1" t="n"/>
      <c r="J961" s="253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1" t="n"/>
      <c r="J962" s="253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1" t="n"/>
      <c r="J963" s="253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2" t="n"/>
      <c r="J964" s="256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1" t="n"/>
      <c r="J965" s="2547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1" t="n"/>
      <c r="J966" s="2547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1" t="n"/>
      <c r="J967" s="2547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1" t="n"/>
      <c r="J968" s="2547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1" t="n"/>
      <c r="J969" s="2540" t="n">
        <v>1545810</v>
      </c>
      <c r="K969" s="497" t="inlineStr">
        <is>
          <t>NC 67</t>
        </is>
      </c>
      <c r="L969" s="619" t="n"/>
      <c r="N969" s="619" t="n"/>
    </row>
    <row r="970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1" t="n"/>
      <c r="J970" s="254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1" t="n"/>
      <c r="J971" s="254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4" t="n"/>
      <c r="J972" s="254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4" t="n"/>
      <c r="J973" s="254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1" t="n"/>
      <c r="J974" s="256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1" t="n"/>
      <c r="J975" s="254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9" t="n"/>
      <c r="J976" s="256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1" t="n"/>
      <c r="J977" s="256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1" t="n"/>
      <c r="J978" s="254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6" t="n"/>
      <c r="J979" s="256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0" t="n"/>
      <c r="J980" s="256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6" t="n"/>
      <c r="J981" s="256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6" t="n"/>
      <c r="J982" s="254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0" t="n"/>
      <c r="J983" s="254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1" t="n"/>
      <c r="J984" s="256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3" t="n"/>
      <c r="J985" s="256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1" t="n"/>
      <c r="J986" s="254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3" t="n"/>
      <c r="J987" s="254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4" t="n"/>
      <c r="J988" s="256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4" t="n"/>
      <c r="J989" s="256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4" t="n"/>
      <c r="J990" s="256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1" t="n"/>
      <c r="J991" s="256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9" t="n"/>
      <c r="J992" s="256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1" t="n"/>
      <c r="J993" s="255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9" t="n"/>
      <c r="J994" s="254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0" t="n"/>
      <c r="J995" s="256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6" t="n"/>
      <c r="J996" s="256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0" t="n"/>
      <c r="J997" s="2563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1" t="n"/>
      <c r="J998" s="256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1" t="n"/>
      <c r="J999" s="254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0" t="n"/>
      <c r="J1000" s="254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9" t="n"/>
      <c r="J1001" s="254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0" t="n"/>
      <c r="J1002" s="256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0" t="n"/>
      <c r="J1003" s="256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9" t="n"/>
      <c r="J1004" s="256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0" t="n"/>
      <c r="J1005" s="256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1" t="n"/>
      <c r="J1006" s="254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0" t="n"/>
      <c r="J1007" s="254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6" t="n"/>
      <c r="J1008" s="256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6" t="n"/>
      <c r="J1009" s="256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1" t="n"/>
      <c r="J1010" s="254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1" t="n"/>
      <c r="J1011" s="254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1" t="n"/>
      <c r="J1012" s="254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9" t="n"/>
      <c r="J1013" s="256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0" t="n"/>
      <c r="J1014" s="256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9" t="n"/>
      <c r="J1015" s="254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5" t="n"/>
      <c r="J1018" s="254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5" t="n"/>
      <c r="J1019" s="254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1" t="n"/>
      <c r="J1020" s="254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6" t="n"/>
      <c r="J1021" s="256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1" t="n"/>
      <c r="J1022" s="256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9" t="n"/>
      <c r="J1023" s="256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29" t="n"/>
      <c r="J1024" s="256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0" t="n"/>
      <c r="J1027" s="256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1" t="n"/>
      <c r="J1028" s="254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9" t="n"/>
      <c r="J1029" s="256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1" t="n"/>
      <c r="J1030" s="256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1" t="n"/>
      <c r="J1031" s="256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1" t="n"/>
      <c r="J1032" s="2563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9" t="n"/>
      <c r="J1033" s="2565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1" t="n"/>
      <c r="J1034" s="256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3" t="n"/>
      <c r="J1035" s="2565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1" t="n"/>
      <c r="J1036" s="256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1" t="n"/>
      <c r="J1038" s="2547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9" t="n"/>
      <c r="J1039" s="2560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1" t="n"/>
      <c r="J1040" s="2547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1" t="n"/>
      <c r="J1041" s="2547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1" t="n"/>
      <c r="J1043" s="256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1" t="n"/>
      <c r="J1045" s="256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1" t="n"/>
      <c r="J1046" s="256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0" t="n"/>
      <c r="J1047" s="256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1" t="n"/>
      <c r="J1048" s="256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1" t="n"/>
      <c r="J1049" s="254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9" t="n"/>
      <c r="J1050" s="256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9" t="n"/>
      <c r="J1051" s="256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1" t="n"/>
      <c r="J1052" s="254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1" t="n"/>
      <c r="J1053" s="256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6" t="n"/>
      <c r="J1054" s="256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0" t="n"/>
      <c r="J1055" s="256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0" t="n"/>
      <c r="J1056" s="256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1" t="n"/>
      <c r="J1057" s="253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1" t="n"/>
      <c r="J1058" s="254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9" t="n"/>
      <c r="J1059" s="256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9" t="n"/>
      <c r="J1060" s="256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1" t="n"/>
      <c r="J1061" s="254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1" t="n"/>
      <c r="J1062" s="254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9" t="n"/>
      <c r="J1063" s="256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0" t="n"/>
      <c r="J1064" s="256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9" t="n"/>
      <c r="J1065" s="256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1" t="n"/>
      <c r="J1066" s="254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1" t="n"/>
      <c r="J1067" s="254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0" t="n"/>
      <c r="J1068" s="256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0" t="n"/>
      <c r="J1069" s="254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6" t="n"/>
      <c r="J1070" s="253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3" t="n"/>
      <c r="J1071" s="256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1" t="n"/>
      <c r="J1074" s="254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9" t="n"/>
      <c r="J1075" s="256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9" t="n"/>
      <c r="J1076" s="256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1" t="n"/>
      <c r="J1078" s="256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3" t="n"/>
      <c r="J1079" s="256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9" t="n"/>
      <c r="J1080" s="256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0" t="n"/>
      <c r="J1081" s="256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6" t="n"/>
      <c r="J1083" s="256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9" t="n"/>
      <c r="J1084" s="256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9" t="n"/>
      <c r="J1085" s="256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1" t="n"/>
      <c r="J1086" s="256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6" t="n"/>
      <c r="J1092" s="256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1" t="n"/>
      <c r="J1094" s="256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9" t="n"/>
      <c r="J1095" s="256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1" t="n"/>
      <c r="J1096" s="254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9" t="n"/>
      <c r="J1097" s="256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1" t="n"/>
      <c r="J1098" s="254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1" t="n"/>
      <c r="J1099" s="254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0" t="n"/>
      <c r="J1100" s="256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0" t="n"/>
      <c r="J1101" s="254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0" t="n"/>
      <c r="J1102" s="2547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0" t="n"/>
      <c r="J1103" s="2547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0" t="n"/>
      <c r="J1104" s="2547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0" t="n"/>
      <c r="J1105" s="2547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6" t="n"/>
      <c r="J1106" s="256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0" t="n"/>
      <c r="J1107" s="254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6" t="n"/>
      <c r="J1108" s="256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0" t="n"/>
      <c r="J1109" s="254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0" t="n"/>
      <c r="J1110" s="254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0" t="n"/>
      <c r="J1111" s="254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0" t="n"/>
      <c r="J1112" s="254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0" t="n"/>
      <c r="J1113" s="256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0" t="n"/>
      <c r="J1114" s="256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0" t="n"/>
      <c r="J1115" s="256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0" t="n"/>
      <c r="J1116" s="2563" t="n">
        <v>0</v>
      </c>
      <c r="K1116" s="497" t="n"/>
      <c r="L1116" s="619" t="n"/>
    </row>
    <row r="1117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6" t="n"/>
      <c r="J1117" s="256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0" t="n"/>
      <c r="J1118" s="256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0" t="n"/>
      <c r="J1119" s="256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8" t="n"/>
      <c r="J1120" s="256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6" t="n"/>
      <c r="J1121" s="254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0" t="n"/>
      <c r="J1122" s="254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0" t="n"/>
      <c r="J1123" s="254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0" t="n"/>
      <c r="J1124" s="254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6" t="n"/>
      <c r="J1125" s="256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0" t="n"/>
      <c r="J1126" s="256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0" t="n"/>
      <c r="J1127" s="256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6" t="n"/>
      <c r="J1128" s="256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0" t="n"/>
      <c r="J1129" s="256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0" t="n"/>
      <c r="J1130" s="254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6" t="n"/>
      <c r="J1131" s="256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6" t="n"/>
      <c r="J1132" s="256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6" t="n"/>
      <c r="J1133" s="256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1" t="n"/>
      <c r="J1134" s="254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0" t="n"/>
      <c r="J1135" s="256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6" t="n"/>
      <c r="J1136" s="256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0" t="n"/>
      <c r="J1137" s="256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0" t="n"/>
      <c r="J1138" s="254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0" t="n"/>
      <c r="J1139" s="254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6" t="n"/>
      <c r="J1140" s="256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0" t="n"/>
      <c r="J1141" s="254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0" t="n"/>
      <c r="J1142" s="256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0" t="n"/>
      <c r="J1143" s="2547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0" t="n"/>
      <c r="J1144" s="254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6" t="n"/>
      <c r="J1145" s="256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6" t="n"/>
      <c r="J1146" s="256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0" t="n"/>
      <c r="J1147" s="254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0" t="n"/>
      <c r="J1148" s="254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6" t="n"/>
      <c r="J1149" s="256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0" t="n"/>
      <c r="J1150" s="254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0" t="n"/>
      <c r="J1151" s="254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0" t="n"/>
      <c r="J1152" s="254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9" t="n"/>
      <c r="J1153" s="256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0" t="n"/>
      <c r="J1154" s="254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0" t="n"/>
      <c r="J1155" s="256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0" t="n"/>
      <c r="J1156" s="256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0" t="n"/>
      <c r="J1157" s="256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6" t="n"/>
      <c r="J1158" s="256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0" t="n"/>
      <c r="J1159" s="256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0" t="n"/>
      <c r="J1160" s="256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0" t="n"/>
      <c r="J1161" s="254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6" t="n"/>
      <c r="J1162" s="256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0" t="n"/>
      <c r="J1163" s="254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0" t="n"/>
      <c r="J1164" s="256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0" t="n"/>
      <c r="J1165" s="254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0" t="n"/>
      <c r="J1166" s="254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6" t="n"/>
      <c r="J1167" s="256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0" t="n"/>
      <c r="J1168" s="256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0" t="n"/>
      <c r="J1169" s="254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0" t="n"/>
      <c r="J1172" s="256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0" t="n"/>
      <c r="J1173" s="256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0" t="n"/>
      <c r="J1175" s="254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0" t="n"/>
      <c r="J1176" s="254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0" t="n"/>
      <c r="J1177" s="254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6" t="n"/>
      <c r="J1178" s="256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6" t="n"/>
      <c r="J1179" s="256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6" t="n"/>
      <c r="J1181" s="256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0" t="n"/>
      <c r="J1182" s="256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1" t="n"/>
      <c r="J1183" s="254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1" t="n"/>
      <c r="J1184" s="254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6" t="n"/>
      <c r="J1185" s="256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1" t="n"/>
      <c r="J1186" s="254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1" t="n"/>
      <c r="J1187" s="256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1" t="n"/>
      <c r="J1188" s="254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1" t="n"/>
      <c r="J1189" s="2547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1" t="n"/>
      <c r="J1190" s="2547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1" t="n"/>
      <c r="J1191" s="2547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9" t="n"/>
      <c r="J1192" s="2560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1" t="n"/>
      <c r="J1193" s="254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1" t="n"/>
      <c r="J1194" s="254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1" t="n"/>
      <c r="J1195" s="254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1" t="n"/>
      <c r="J1196" s="256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1" t="n"/>
      <c r="J1197" s="254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1" t="n"/>
      <c r="J1198" s="254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9" t="n"/>
      <c r="J1199" s="256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6" t="n"/>
      <c r="J1200" s="256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1" t="n"/>
      <c r="J1201" s="254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1" t="n"/>
      <c r="J1202" s="254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9" t="n"/>
      <c r="J1203" s="256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9" t="n"/>
      <c r="J1204" s="256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6" t="n"/>
      <c r="J1205" s="256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0" t="n"/>
      <c r="J1206" s="256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1" t="n"/>
      <c r="J1207" s="256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1" t="n"/>
      <c r="J1208" s="254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1" t="n"/>
      <c r="J1209" s="254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1" t="n"/>
      <c r="J1210" s="254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9" t="n"/>
      <c r="J1211" s="256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1" t="n"/>
      <c r="J1212" s="256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1" t="n"/>
      <c r="J1213" s="254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1" t="n"/>
      <c r="J1214" s="254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1" t="n"/>
      <c r="J1215" s="256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0" t="n"/>
      <c r="J1216" s="254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9" t="n"/>
      <c r="J1217" s="2565" t="n">
        <v>1011490</v>
      </c>
      <c r="K1217" s="618" t="inlineStr">
        <is>
          <t>NC 82279</t>
        </is>
      </c>
    </row>
    <row r="1218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1" t="n"/>
      <c r="J1218" s="254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1" t="n"/>
      <c r="J1219" s="254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1" t="n"/>
      <c r="J1220" s="254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9" t="n"/>
      <c r="J1221" s="256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1" t="n"/>
      <c r="J1222" s="254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1" t="n"/>
      <c r="J1223" s="254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1" t="n"/>
      <c r="J1224" s="254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1" t="n"/>
      <c r="J1225" s="254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0" t="n"/>
      <c r="J1226" s="256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9" t="n"/>
      <c r="J1227" s="256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1" t="n"/>
      <c r="J1228" s="256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8" t="n"/>
      <c r="J1229" s="256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3" t="n"/>
      <c r="J1230" s="256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1" t="n"/>
      <c r="J1231" s="254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4" t="n"/>
      <c r="J1232" s="256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3" t="n"/>
      <c r="J1233" s="256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3" t="n"/>
      <c r="J1234" s="254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1" t="n"/>
      <c r="J1235" s="256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1" t="n"/>
      <c r="J1236" s="254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0" t="n"/>
      <c r="J1237" s="256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1" t="n"/>
      <c r="J1238" s="256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9" t="n"/>
      <c r="J1239" s="256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1" t="n"/>
      <c r="J1240" s="254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1" t="n"/>
      <c r="J1241" s="256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1" t="n"/>
      <c r="J1242" s="254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1" t="n"/>
      <c r="J1243" s="254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2" t="n"/>
      <c r="J1244" s="254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1" t="n"/>
      <c r="J1245" s="254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1" t="n"/>
      <c r="J1246" s="254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1" t="n"/>
      <c r="J1247" s="256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1" t="n"/>
      <c r="J1248" s="254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6" t="n"/>
      <c r="J1249" s="256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0" t="n"/>
      <c r="J1250" s="256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2" t="n"/>
      <c r="J1251" s="254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1" t="n"/>
      <c r="J1252" s="254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1" t="n"/>
      <c r="J1253" s="256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1" t="n"/>
      <c r="J1254" s="256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9" t="n"/>
      <c r="J1255" s="256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9" t="n"/>
      <c r="J1256" s="256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5" t="n"/>
      <c r="J1257" s="256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1" t="n"/>
      <c r="J1258" s="254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9" t="n"/>
      <c r="J1259" s="256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1" t="n"/>
      <c r="J1260" s="256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1" t="n"/>
      <c r="J1261" s="256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7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1" t="n"/>
      <c r="J1265" s="256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1" t="n"/>
      <c r="J1266" s="2547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1" t="n"/>
      <c r="J1267" s="2547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1" t="n"/>
      <c r="J1268" s="2547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9" t="n"/>
      <c r="J1269" s="2560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6" t="n"/>
      <c r="J1270" s="254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1" t="n"/>
      <c r="J1271" s="257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1" t="n"/>
      <c r="J1272" s="257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7" t="n"/>
      <c r="J1273" s="256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1" t="n"/>
      <c r="J1274" s="254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5" t="n"/>
      <c r="J1275" s="254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1" t="n"/>
      <c r="J1276" s="256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9" t="n"/>
      <c r="J1277" s="256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1" t="n"/>
      <c r="J1278" s="254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9" t="n"/>
      <c r="J1280" s="256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0" t="n"/>
      <c r="J1281" s="254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1" t="n"/>
      <c r="J1282" s="254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9" t="n"/>
      <c r="J1283" s="256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1" t="n"/>
      <c r="J1284" s="254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9" t="n"/>
      <c r="I1285" s="2529" t="n"/>
      <c r="J1285" s="256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1" t="n"/>
      <c r="I1286" s="2540" t="n"/>
      <c r="J1286" s="256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1" t="n"/>
      <c r="I1287" s="2544" t="n"/>
      <c r="J1287" s="256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6" t="n"/>
      <c r="J1290" s="256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1" t="n"/>
      <c r="J1291" s="254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0" t="n"/>
      <c r="J1292" s="256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1" t="n"/>
      <c r="J1293" s="254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9" t="n"/>
      <c r="J1294" s="256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9" t="n"/>
      <c r="J1295" s="256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1" t="n"/>
      <c r="J1296" s="2547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1" t="n"/>
      <c r="J1297" s="254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1" t="n"/>
      <c r="J1298" s="254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1" t="n"/>
      <c r="J1299" s="254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1" t="n"/>
      <c r="J1300" s="254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1" t="n"/>
      <c r="J1301" s="254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6" t="n"/>
      <c r="J1302" s="256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9" t="n"/>
      <c r="J1303" s="256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9" t="n"/>
      <c r="J1304" s="256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1" t="n"/>
      <c r="J1305" s="2547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9" t="n"/>
      <c r="J1306" s="256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0" t="n"/>
      <c r="J1307" s="256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1" t="n"/>
      <c r="J1308" s="254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3" t="n"/>
      <c r="J1309" s="254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1" t="n"/>
      <c r="J1310" s="254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9" t="n"/>
      <c r="J1311" s="256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2" t="n"/>
      <c r="J1312" s="254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6" t="n"/>
      <c r="J1313" s="256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1" t="n"/>
      <c r="J1314" s="256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1" t="n"/>
      <c r="J1315" s="256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1" t="n"/>
      <c r="J1316" s="254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9" t="n"/>
      <c r="J1317" s="256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9" t="n"/>
      <c r="J1318" s="256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1" t="n"/>
      <c r="J1319" s="256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1" t="n"/>
      <c r="J1320" s="256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1" t="n"/>
      <c r="J1321" s="254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9" t="n"/>
      <c r="J1322" s="256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1" t="n"/>
      <c r="J1323" s="256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1" t="n"/>
      <c r="J1324" s="256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1" t="n"/>
      <c r="J1325" s="256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1" t="n"/>
      <c r="J1327" s="254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1" t="n"/>
      <c r="J1328" s="256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9" t="n"/>
      <c r="J1329" s="256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9" t="n"/>
      <c r="J1330" s="256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9" t="n"/>
      <c r="J1334" s="256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1" t="n"/>
      <c r="J1335" s="254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4" t="n"/>
      <c r="J1336" s="257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3" t="n"/>
      <c r="J1337" s="2547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3" t="n"/>
      <c r="J1338" s="2547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6" t="n"/>
      <c r="J1339" s="2560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3" t="n"/>
      <c r="J1340" s="2547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1" t="n"/>
      <c r="J1341" s="256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1" t="n"/>
      <c r="J1342" s="256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1" t="n"/>
      <c r="J1343" s="254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9" t="n"/>
      <c r="J1344" s="256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9" t="n"/>
      <c r="J1345" s="256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1" t="n"/>
      <c r="J1346" s="2563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1" t="n"/>
      <c r="J1366" s="254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9" t="n"/>
      <c r="J1371" s="256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1" t="n"/>
      <c r="J1373" s="256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9" t="n"/>
      <c r="J1374" s="256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1" t="n"/>
      <c r="J1375" s="254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0" t="n"/>
      <c r="J1376" s="256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1" t="n"/>
      <c r="J1377" s="254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0" t="n"/>
      <c r="J1378" s="256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9" t="n"/>
      <c r="J1379" s="256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1" t="n"/>
      <c r="J1380" s="254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1" t="n"/>
      <c r="J1381" s="254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0" t="n"/>
      <c r="J1382" s="256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9" t="n"/>
      <c r="J1383" s="256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9" t="n"/>
      <c r="J1384" s="256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1" t="n"/>
      <c r="J1385" s="256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1" t="n"/>
      <c r="J1386" s="256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1" t="n"/>
      <c r="J1387" s="256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9" t="n"/>
      <c r="J1388" s="256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9" t="n"/>
      <c r="J1389" s="256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1" t="n"/>
      <c r="J1390" s="254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1" t="n"/>
      <c r="J1391" s="256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1" t="n"/>
      <c r="J1392" s="256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1" t="n"/>
      <c r="J1393" s="256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1" t="n"/>
      <c r="J1395" s="256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3" t="n"/>
      <c r="J1396" s="256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1" t="n"/>
      <c r="J1397" s="254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1" t="n"/>
      <c r="J1398" s="254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1" t="n"/>
      <c r="J1399" s="256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2" t="n"/>
      <c r="J1400" s="254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1" t="n"/>
      <c r="J1401" s="254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1" t="n"/>
      <c r="J1402" s="2547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1" t="n"/>
      <c r="J1403" s="2547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9" t="n"/>
      <c r="J1404" s="2560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1" t="n"/>
      <c r="J1405" s="2547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1" t="n"/>
      <c r="J1406" s="256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1" t="n"/>
      <c r="J1407" s="254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1" t="n"/>
      <c r="J1408" s="254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1" t="n"/>
      <c r="J1409" s="254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1" t="n"/>
      <c r="J1410" s="254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9" t="n"/>
      <c r="J1411" s="256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1" t="n"/>
      <c r="J1412" s="256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1" t="n"/>
      <c r="J1413" s="254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1" t="n"/>
      <c r="J1414" s="254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1" t="n"/>
      <c r="J1415" s="256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8" t="n"/>
      <c r="J1417" s="254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0" t="n"/>
      <c r="J1418" s="256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1" t="n"/>
      <c r="J1421" s="256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1" t="n"/>
      <c r="J1422" s="254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9" t="n"/>
      <c r="J1423" s="256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1" t="n"/>
      <c r="J1424" s="254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1" t="n"/>
      <c r="J1425" s="254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1" t="n"/>
      <c r="J1426" s="254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1" t="n"/>
      <c r="J1427" s="256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1" t="n"/>
      <c r="J1428" s="254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6" t="n"/>
      <c r="J1429" s="256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9" t="n"/>
      <c r="J1430" s="256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0" t="n"/>
      <c r="J1431" s="256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6" t="n"/>
      <c r="J1432" s="256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0" t="n"/>
      <c r="J1433" s="254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1" t="n"/>
      <c r="J1434" s="254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1" t="n"/>
      <c r="J1435" s="254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1" t="n"/>
      <c r="J1436" s="256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1" t="n"/>
      <c r="J1437" s="254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1" t="n"/>
      <c r="J1438" s="254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1" t="n"/>
      <c r="J1439" s="254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0" t="n"/>
      <c r="J1440" s="256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9" t="n"/>
      <c r="J1441" s="256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1" t="n"/>
      <c r="J1442" s="254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1" t="n"/>
      <c r="J1443" s="256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1" t="n"/>
      <c r="J1444" s="256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1" t="n"/>
      <c r="J1445" s="256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9" t="n"/>
      <c r="J1446" s="257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0" t="n"/>
      <c r="J1447" s="256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1" t="n"/>
      <c r="J1448" s="254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1" t="n"/>
      <c r="J1449" s="254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1" t="n"/>
      <c r="J1450" s="256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6" t="n"/>
      <c r="J1451" s="256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1" t="n"/>
      <c r="J1452" s="254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9" t="n"/>
      <c r="J1453" s="2560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1" t="n"/>
      <c r="J1454" s="256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9" t="n"/>
      <c r="J1455" s="256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1" t="n"/>
      <c r="J1456" s="254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1" t="n"/>
      <c r="J1457" s="256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1" t="n"/>
      <c r="J1458" s="254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1" t="n"/>
      <c r="J1459" s="256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1" t="n"/>
      <c r="J1460" s="254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9" t="n"/>
      <c r="J1461" s="256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1" t="n"/>
      <c r="J1462" s="2563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1" t="n"/>
      <c r="J1463" s="256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1" t="n"/>
      <c r="J1464" s="256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1" t="n"/>
      <c r="J1465" s="256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1" t="n"/>
      <c r="J1466" s="256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9" t="n"/>
      <c r="J1467" s="254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1" t="n"/>
      <c r="J1468" s="257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1" t="n"/>
      <c r="J1469" s="257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6" t="n"/>
      <c r="J1470" s="256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5" t="n"/>
      <c r="J1471" s="256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1" t="n"/>
      <c r="J1472" s="254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1" t="n"/>
      <c r="J1473" s="254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1" t="n"/>
      <c r="J1474" s="254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1" t="n"/>
      <c r="J1475" s="254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9" t="n"/>
      <c r="J1476" s="256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2" t="n"/>
      <c r="J1477" s="254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1" t="n"/>
      <c r="J1478" s="254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7" t="n"/>
      <c r="J1479" s="2564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1" t="n"/>
      <c r="J1480" s="2547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1" t="n"/>
      <c r="J1481" s="2547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1" t="n"/>
      <c r="J1482" s="2547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1" t="n"/>
      <c r="J1483" s="256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9" t="n"/>
      <c r="J1484" s="256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1" t="n"/>
      <c r="J1485" s="256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1" t="n"/>
      <c r="J1486" s="256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1" t="n"/>
      <c r="J1487" s="256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1" t="n"/>
      <c r="J1488" s="254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7" t="n"/>
      <c r="J1489" s="256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1" t="n"/>
      <c r="J1490" s="256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1" t="n"/>
      <c r="J1491" s="256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9" t="n"/>
      <c r="J1492" s="256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1" t="n"/>
      <c r="J1493" s="254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1" t="n"/>
      <c r="J1494" s="254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1" t="n"/>
      <c r="J1495" s="256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1" t="n"/>
      <c r="J1496" s="254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0" t="n"/>
      <c r="J1497" s="256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6" t="n"/>
      <c r="J1498" s="256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6" t="n"/>
      <c r="J1499" s="256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9" t="n"/>
      <c r="J1500" s="256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1" t="n"/>
      <c r="J1501" s="254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1" t="n"/>
      <c r="J1502" s="256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1" t="n"/>
      <c r="J1503" s="254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1" t="n"/>
      <c r="J1504" s="254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9" t="n"/>
      <c r="J1505" s="256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1" t="n"/>
      <c r="J1506" s="254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1" t="n"/>
      <c r="J1507" s="2547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1" t="n"/>
      <c r="J1508" s="2547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1" t="n"/>
      <c r="J1509" s="2547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1" t="n"/>
      <c r="J1510" s="256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1" t="n"/>
      <c r="J1511" s="254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1" t="n"/>
      <c r="J1512" s="256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1" t="n"/>
      <c r="J1513" s="254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9" t="n"/>
      <c r="J1514" s="256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1" t="n"/>
      <c r="J1515" s="254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9" t="n"/>
      <c r="J1516" s="256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0" t="n"/>
      <c r="J1517" s="254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1" t="n"/>
      <c r="J1518" s="254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0" t="n"/>
      <c r="J1519" s="256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1" t="n"/>
      <c r="J1520" s="254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0" t="n"/>
      <c r="J1521" s="256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0" t="n"/>
      <c r="J1522" s="254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0" t="n"/>
      <c r="J1523" s="2547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6" t="n"/>
      <c r="J1524" s="256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0" t="n"/>
      <c r="J1525" s="254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0" t="n"/>
      <c r="J1526" s="254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1" t="n"/>
      <c r="J1527" s="256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9" t="n"/>
      <c r="J1528" s="256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1" t="n"/>
      <c r="J1529" s="256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1" t="n"/>
      <c r="J1530" s="254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1" t="n"/>
      <c r="J1531" s="256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1" t="n"/>
      <c r="J1532" s="254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1" t="n"/>
      <c r="J1533" s="254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1" t="n"/>
      <c r="J1534" s="256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9" t="n"/>
      <c r="J1535" s="256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1" t="n"/>
      <c r="J1536" s="254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1" t="n"/>
      <c r="J1537" s="256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1" t="n"/>
      <c r="J1538" s="256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9" t="n"/>
      <c r="J1539" s="256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1" t="n"/>
      <c r="J1540" s="254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6" t="n"/>
      <c r="J1541" s="256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1" t="n"/>
      <c r="J1542" s="256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9" t="n"/>
      <c r="J1543" s="256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1" t="n"/>
      <c r="J1544" s="254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1" t="n"/>
      <c r="J1545" s="256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1" t="n"/>
      <c r="J1546" s="256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9" t="n"/>
      <c r="J1547" s="256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1" t="n"/>
      <c r="J1548" s="256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1" t="n"/>
      <c r="J1549" s="254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1" t="n"/>
      <c r="J1550" s="256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1" t="n"/>
      <c r="J1551" s="256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1" t="n"/>
      <c r="J1552" s="256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1" t="n"/>
      <c r="J1553" s="254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1" t="n"/>
      <c r="J1554" s="256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9" t="n"/>
      <c r="J1555" s="256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1" t="n"/>
      <c r="J1556" s="254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1" t="n"/>
      <c r="J1557" s="254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1" t="n"/>
      <c r="J1562" s="256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9" t="n"/>
      <c r="J1563" s="256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9" t="n"/>
      <c r="J1564" s="256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38" t="n"/>
      <c r="J1568" s="256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0" t="n"/>
      <c r="J1569" s="254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0" t="n"/>
      <c r="J1570" s="2547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0" t="n"/>
      <c r="J1571" s="2547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0" t="n"/>
      <c r="J1572" s="254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0" t="n"/>
      <c r="J1573" s="2547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0" t="n"/>
      <c r="J1574" s="2547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0" t="n"/>
      <c r="J1575" s="256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8" t="n"/>
      <c r="J1579" s="254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8" t="n"/>
      <c r="J1580" s="254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9" t="n"/>
      <c r="J1581" s="256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0" t="n"/>
      <c r="J1582" s="254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0" t="n"/>
      <c r="J1583" s="2563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0" t="n"/>
      <c r="J1584" s="256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6" t="n"/>
      <c r="J1585" s="2565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6" t="n"/>
      <c r="J1586" s="256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0" t="n"/>
      <c r="J1587" s="256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2" t="n"/>
      <c r="J1588" s="254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6" t="n"/>
      <c r="J1589" s="256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9" t="n"/>
      <c r="J1590" s="256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0" t="n"/>
      <c r="J1591" s="254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0" t="n"/>
      <c r="J1592" s="254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0" t="n"/>
      <c r="J1593" s="254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0" t="n"/>
      <c r="J1594" s="254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6" t="n"/>
      <c r="J1595" s="256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0" t="n"/>
      <c r="J1596" s="256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6" t="n"/>
      <c r="J1597" s="256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6" t="n"/>
      <c r="J1598" s="256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6" t="n"/>
      <c r="J1599" s="256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0" t="n"/>
      <c r="J1600" s="256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0" t="n"/>
      <c r="J1601" s="254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6" t="n"/>
      <c r="J1602" s="256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6" t="n"/>
      <c r="J1603" s="256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1" t="n"/>
      <c r="J1604" s="254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1" t="n"/>
      <c r="J1605" s="254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6" t="n"/>
      <c r="J1606" s="256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1" t="n"/>
      <c r="J1607" s="256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9" t="n"/>
      <c r="J1608" s="256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1" t="n"/>
      <c r="J1609" s="254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1" t="n"/>
      <c r="J1610" s="254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1" t="n"/>
      <c r="J1611" s="254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1" t="n"/>
      <c r="J1612" s="256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9" t="n"/>
      <c r="J1613" s="2565" t="n">
        <v>0</v>
      </c>
      <c r="K1613" s="619" t="n"/>
      <c r="L1613" s="619" t="n"/>
      <c r="M1613" s="619" t="n"/>
      <c r="N1613" s="619" t="n"/>
    </row>
    <row r="1614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0" t="n"/>
      <c r="J1614" s="256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1" t="n"/>
      <c r="J1615" s="254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1" t="n"/>
      <c r="J1616" s="256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1" t="n"/>
      <c r="J1617" s="254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1" t="n"/>
      <c r="J1618" s="256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1" t="n"/>
      <c r="J1619" s="256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1" t="n"/>
      <c r="J1620" s="254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1" t="n"/>
      <c r="J1621" s="254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1" t="n"/>
      <c r="J1622" s="254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1" t="n"/>
      <c r="J1623" s="256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1" t="n"/>
      <c r="J1624" s="254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1" t="n"/>
      <c r="J1625" s="254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1" t="n"/>
      <c r="J1626" s="254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1" t="n"/>
      <c r="J1627" s="254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1" t="n"/>
      <c r="J1628" s="256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1" t="n"/>
      <c r="J1629" s="256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1" t="n"/>
      <c r="J1630" s="256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0" t="n"/>
      <c r="J1631" s="256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0" t="n"/>
      <c r="J1632" s="256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9" t="n"/>
      <c r="J1633" s="256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2" t="n"/>
      <c r="J1635" s="254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1" t="n"/>
      <c r="J1636" s="254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1" t="n"/>
      <c r="J1637" s="2547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1" t="n"/>
      <c r="J1638" s="2547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1" t="n"/>
      <c r="J1639" s="2547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1" t="n"/>
      <c r="J1640" s="2547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9" t="n"/>
      <c r="J1641" s="256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1" t="n"/>
      <c r="J1642" s="254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2" t="n"/>
      <c r="J1643" s="254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1" t="n"/>
      <c r="J1644" s="254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1" t="n"/>
      <c r="J1645" s="256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1" t="n"/>
      <c r="J1646" s="256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1" t="n"/>
      <c r="J1647" s="254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1" t="n"/>
      <c r="J1648" s="254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0" t="n"/>
      <c r="J1649" s="256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9" t="n"/>
      <c r="J1650" s="256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1" t="n"/>
      <c r="J1651" s="254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0" t="n"/>
      <c r="J1652" s="254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1" t="n"/>
      <c r="J1653" s="256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1" t="n"/>
      <c r="J1654" s="256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1" t="n"/>
      <c r="J1655" s="254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0" t="n"/>
      <c r="J1656" s="256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6" t="n"/>
      <c r="J1657" s="256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1" t="n"/>
      <c r="J1658" s="254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9" t="n"/>
      <c r="J1659" s="256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1" t="n"/>
      <c r="J1662" s="254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1" t="n"/>
      <c r="J1663" s="256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1" t="n"/>
      <c r="J1664" s="256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0" t="n"/>
      <c r="J1665" s="256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1" t="n"/>
      <c r="J1666" s="254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6" t="n"/>
      <c r="J1667" s="256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0" t="n"/>
      <c r="J1668" s="2563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9" t="n"/>
      <c r="J1669" s="2560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1" t="n"/>
      <c r="J1670" s="254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1" t="n"/>
      <c r="J1671" s="254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1" t="n"/>
      <c r="J1672" s="256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0" t="n">
        <v>22134</v>
      </c>
    </row>
    <row r="1673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6" t="n"/>
      <c r="J1673" s="256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1" t="n"/>
      <c r="J1676" s="254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1" t="n"/>
      <c r="J1677" s="254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1" t="n"/>
      <c r="J1678" s="256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1" t="n"/>
      <c r="J1679" s="256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1" t="n"/>
      <c r="J1680" s="256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1" t="n"/>
      <c r="J1681" s="254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1" t="n"/>
      <c r="J1682" s="256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1" t="n"/>
      <c r="J1683" s="254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1" t="n"/>
      <c r="J1684" s="256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9" t="n"/>
      <c r="J1685" s="256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1" t="n"/>
      <c r="J1686" s="254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1" t="n"/>
      <c r="J1687" s="2563" t="n">
        <v>120000</v>
      </c>
      <c r="K1687" s="618" t="n">
        <v>45951</v>
      </c>
      <c r="L1687" s="619" t="n"/>
      <c r="M1687" s="619" t="n"/>
      <c r="N1687" s="619" t="n"/>
    </row>
    <row r="1688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0" t="n"/>
      <c r="J1688" s="256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9" t="n"/>
      <c r="J1689" s="2565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0" t="n"/>
      <c r="J1690" s="256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1" t="n"/>
      <c r="J1691" s="254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9" t="n"/>
      <c r="J1692" s="256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1" t="n"/>
      <c r="J1697" s="256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1" t="n"/>
      <c r="J1698" s="254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7" t="n"/>
      <c r="J1699" s="256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1" t="n"/>
      <c r="J1700" s="256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1" t="n"/>
      <c r="J1701" s="256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1" t="n"/>
      <c r="J1702" s="254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1" t="n"/>
      <c r="J1703" s="2547" t="n">
        <v>3444</v>
      </c>
      <c r="K1703" s="618" t="n">
        <v>45973</v>
      </c>
      <c r="L1703" s="619" t="n"/>
      <c r="M1703" s="619" t="n"/>
      <c r="N1703" s="619" t="n"/>
    </row>
    <row r="1704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0" t="n"/>
      <c r="J1704" s="2547" t="n">
        <v>1061</v>
      </c>
      <c r="K1704" s="622" t="n">
        <v>45975</v>
      </c>
      <c r="L1704" s="619" t="n"/>
      <c r="M1704" s="619" t="n"/>
      <c r="N1704" s="619" t="n"/>
    </row>
    <row r="1705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1" t="n"/>
      <c r="J1705" s="254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1" t="n"/>
      <c r="J1706" s="254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1" t="n"/>
      <c r="J1707" s="256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9" t="n"/>
      <c r="J1708" s="256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1" t="n"/>
      <c r="J1709" s="254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9" t="n"/>
      <c r="J1710" s="256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1" t="n"/>
      <c r="J1711" s="257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5" t="n"/>
      <c r="J1712" s="257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5" t="n"/>
      <c r="J1713" s="257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5" t="n"/>
      <c r="J1714" s="257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6" t="n"/>
      <c r="J1715" s="256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3" t="n">
        <v>1594600</v>
      </c>
      <c r="J1716" s="256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2" t="n"/>
      <c r="J1719" s="253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9" t="n"/>
      <c r="J1725" s="256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1" t="n"/>
      <c r="J1726" s="254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0" t="n"/>
      <c r="J1727" s="2547" t="n">
        <v>3</v>
      </c>
      <c r="K1727" s="618" t="n">
        <v>45973</v>
      </c>
      <c r="L1727" s="619" t="n"/>
      <c r="M1727" s="619" t="n"/>
      <c r="N1727" s="619" t="n"/>
    </row>
    <row r="1728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9" t="n"/>
      <c r="J1728" s="256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1" t="n"/>
      <c r="J1729" s="254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1" t="n"/>
      <c r="J1730" s="254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1" t="n"/>
      <c r="J1731" s="254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1" t="n"/>
      <c r="J1732" s="254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6" t="n"/>
      <c r="J1733" s="256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1" t="n"/>
      <c r="J1735" s="254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1" t="n"/>
      <c r="J1736" s="254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9" t="n"/>
      <c r="J1737" s="254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1" t="n"/>
      <c r="J1738" s="257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6" t="n"/>
      <c r="J1739" s="257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5" t="n"/>
      <c r="J1740" s="254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6" t="n"/>
      <c r="J1745" s="256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5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1" t="n"/>
      <c r="J1750" s="256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1" t="n"/>
      <c r="J1751" s="254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9" t="n"/>
      <c r="J1752" s="256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1" t="n"/>
      <c r="J1753" s="256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0" t="n"/>
      <c r="J1754" s="254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1" t="n"/>
      <c r="J1755" s="256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1" t="n"/>
      <c r="J1756" s="254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2" t="n"/>
      <c r="J1757" s="254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1" t="n"/>
      <c r="J1758" s="254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1" t="n"/>
      <c r="J1759" s="254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1" t="n"/>
      <c r="J1760" s="254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1" t="n"/>
      <c r="J1761" s="256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6" t="n"/>
      <c r="J1762" s="256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1" t="n"/>
      <c r="J1763" s="254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1" t="n"/>
      <c r="J1764" s="256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1" t="n"/>
      <c r="J1765" s="256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1" t="n"/>
      <c r="J1766" s="254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1" t="n"/>
      <c r="J1768" s="254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1" t="n"/>
      <c r="J1769" s="256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1" t="n"/>
      <c r="J1770" s="256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1" t="n"/>
      <c r="J1771" s="254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0" t="n"/>
      <c r="J1772" s="256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1" t="n"/>
      <c r="J1773" s="2563" t="n">
        <v>0</v>
      </c>
      <c r="K1773" s="619" t="n"/>
      <c r="L1773" s="619" t="n"/>
      <c r="M1773" s="619" t="n"/>
      <c r="N1773" s="619" t="n"/>
    </row>
    <row r="1774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1" t="n"/>
      <c r="J1774" s="256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9" t="n"/>
      <c r="J1775" s="256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1" t="n"/>
      <c r="J1776" s="256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2" t="n"/>
      <c r="J1777" s="254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1" t="n"/>
      <c r="J1778" s="254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1" t="n"/>
      <c r="J1779" s="254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1" t="n"/>
      <c r="J1780" s="256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9" t="n"/>
      <c r="J1781" s="256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1" t="n"/>
      <c r="J1782" s="256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0" t="n"/>
      <c r="J1783" s="254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1" t="n"/>
      <c r="J1785" s="256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2" t="n"/>
      <c r="J1786" s="254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9" t="n"/>
      <c r="J1787" s="256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1" t="n"/>
      <c r="J1788" s="254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1" t="n"/>
      <c r="J1789" s="254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1" t="n"/>
      <c r="J1790" s="254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1" t="n"/>
      <c r="J1791" s="254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1" t="n"/>
      <c r="J1792" s="256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1" t="n"/>
      <c r="J1793" s="254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1" t="n"/>
      <c r="J1794" s="254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9" t="n"/>
      <c r="J1795" s="256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9" t="n"/>
      <c r="J1796" s="256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1" t="n"/>
      <c r="J1797" s="256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1" t="n"/>
      <c r="J1798" s="254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1" t="n"/>
      <c r="J1799" s="254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1" t="n"/>
      <c r="J1800" s="256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1" t="n"/>
      <c r="J1801" s="256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9" t="n"/>
      <c r="J1802" s="256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0" t="n"/>
      <c r="J1803" s="254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1" t="n"/>
      <c r="J1804" s="254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1" t="n"/>
      <c r="J1805" s="256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9" t="n"/>
      <c r="J1806" s="256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9" t="n"/>
      <c r="J1810" s="256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1" t="n"/>
      <c r="J1811" s="254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1" t="n"/>
      <c r="J1812" s="254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1" t="n"/>
      <c r="J1813" s="254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1" t="n"/>
      <c r="J1814" s="254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0" t="n"/>
      <c r="J1815" s="256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1" t="n"/>
      <c r="J1816" s="256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0" t="n"/>
      <c r="J1817" s="256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0" t="n"/>
      <c r="J1818" s="256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9" t="n"/>
      <c r="J1819" s="256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0" t="n"/>
      <c r="J1820" s="256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4" t="n"/>
      <c r="I1821" s="2531" t="n"/>
      <c r="J1821" s="256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3" t="n"/>
      <c r="I1822" s="2546" t="n"/>
      <c r="J1822" s="256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1" t="n"/>
      <c r="J1823" s="254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0" t="n"/>
      <c r="J1824" s="2563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1" t="n"/>
      <c r="J1825" s="254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1" t="n"/>
      <c r="J1826" s="254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9" t="n"/>
      <c r="J1827" s="256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1" t="n"/>
      <c r="J1829" s="256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0" t="n"/>
      <c r="J1830" s="254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1" t="n"/>
      <c r="J1831" s="254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1" t="n"/>
      <c r="J1832" s="256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9" t="n"/>
      <c r="J1833" s="256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1" t="n"/>
      <c r="J1834" s="254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6" t="n"/>
      <c r="J1835" s="256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1" t="n"/>
      <c r="J1836" s="2563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1" t="n"/>
      <c r="J1837" s="256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1" t="n"/>
      <c r="J1838" s="254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1" t="n"/>
      <c r="J1839" s="254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1" t="n"/>
      <c r="J1840" s="254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9" t="n"/>
      <c r="J1841" s="256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0" t="n"/>
      <c r="J1842" s="256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1" t="n"/>
      <c r="J1843" s="254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1" t="n"/>
      <c r="J1844" s="254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1" t="n"/>
      <c r="J1845" s="256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1" t="n"/>
      <c r="J1846" s="256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1" t="n"/>
      <c r="J1847" s="256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1" t="n"/>
      <c r="J1848" s="254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0" t="n"/>
      <c r="J1849" s="256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1" t="n"/>
      <c r="J1850" s="256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1" t="n"/>
      <c r="J1851" s="254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1" t="n"/>
      <c r="J1852" s="254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0" t="n"/>
      <c r="J1853" s="256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1" t="n"/>
      <c r="J1854" s="2563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1" t="n"/>
      <c r="J1855" s="2563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1" t="n"/>
      <c r="J1856" s="2563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1" t="n"/>
      <c r="J1857" s="2563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1" t="n"/>
      <c r="J1858" s="2563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1" t="n"/>
      <c r="J1859" s="256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9" t="n"/>
      <c r="J1860" s="256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1" t="n"/>
      <c r="J1861" s="254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1" t="n"/>
      <c r="J1862" s="254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9" t="n"/>
      <c r="J1863" s="256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9" t="n"/>
      <c r="J1864" s="256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6" t="n"/>
      <c r="J1865" s="256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1" t="n"/>
      <c r="J1866" s="254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1" t="n"/>
      <c r="J1867" s="256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1" t="n"/>
      <c r="J1868" s="254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9" t="n"/>
      <c r="J1869" s="256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0" t="n"/>
      <c r="J1870" s="254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1" t="n"/>
      <c r="J1871" s="254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1" t="n"/>
      <c r="J1872" s="256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1" t="n"/>
      <c r="J1873" s="254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1" t="n"/>
      <c r="J1874" s="254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1" t="n"/>
      <c r="J1875" s="256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1" t="n"/>
      <c r="J1876" s="254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1" t="n"/>
      <c r="J1877" s="254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2" t="n"/>
      <c r="J1878" s="254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1" t="n"/>
      <c r="J1879" s="256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9" t="n"/>
      <c r="J1880" s="256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1" t="n"/>
      <c r="J1881" s="256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0" t="n"/>
      <c r="J1884" s="254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0" t="n"/>
      <c r="J1885" s="254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0" t="n"/>
      <c r="J1886" s="254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6" t="n"/>
      <c r="J1887" s="256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1" t="n"/>
      <c r="J1888" s="256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1" t="n"/>
      <c r="J1889" s="256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2" t="n"/>
      <c r="J1890" s="254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0" t="n"/>
      <c r="J1891" s="254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1" t="n"/>
      <c r="J1892" s="2563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1" t="n"/>
      <c r="J1893" s="256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1" t="n"/>
      <c r="J1894" s="254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1" t="n"/>
      <c r="J1895" s="256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9" t="n"/>
      <c r="J1896" s="256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0" t="n"/>
      <c r="J1897" s="254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1" t="n"/>
      <c r="J1898" s="256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1" t="n"/>
      <c r="J1899" s="256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2" t="n"/>
      <c r="J1900" s="254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1" t="n"/>
      <c r="J1901" s="254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1" t="n"/>
      <c r="J1902" s="256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1" t="n"/>
      <c r="J1903" s="254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1" t="n"/>
      <c r="J1904" s="254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1" t="n"/>
      <c r="J1905" s="256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1" t="n"/>
      <c r="J1906" s="254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9" t="n"/>
      <c r="J1907" s="256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1" t="n"/>
      <c r="J1908" s="256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9" t="n"/>
      <c r="J1909" s="256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1" t="n"/>
      <c r="J1910" s="254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0" t="n"/>
      <c r="J1911" s="254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1" t="n"/>
      <c r="J1912" s="256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8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9" t="n"/>
      <c r="J1914" s="256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4" t="n"/>
      <c r="J1915" s="256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4" t="n"/>
      <c r="J1916" s="256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4" t="n"/>
      <c r="J1917" s="256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4" t="n"/>
      <c r="J1918" s="254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4" t="n"/>
      <c r="J1919" s="256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4" t="n"/>
      <c r="J1920" s="254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4" t="n"/>
      <c r="J1921" s="256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3" t="n"/>
      <c r="J1922" s="256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8" t="n"/>
      <c r="J1923" s="256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4" t="n"/>
      <c r="J1924" s="256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1" t="n"/>
      <c r="J1925" s="256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1" t="n"/>
      <c r="J1926" s="254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1" t="n"/>
      <c r="J1927" s="254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9" t="n"/>
      <c r="J1928" s="256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1" t="n"/>
      <c r="J1932" s="2547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1" t="n"/>
      <c r="J1933" s="254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1" t="n"/>
      <c r="J1934" s="256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1" t="n"/>
      <c r="J1935" s="256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1" t="n"/>
      <c r="J1936" s="256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8" t="n"/>
      <c r="J1937" s="256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9" t="n"/>
      <c r="J1938" s="258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1" t="n"/>
      <c r="J1939" s="254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1" t="n"/>
      <c r="J1940" s="256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1" t="n"/>
      <c r="J1941" s="254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1" t="n"/>
      <c r="J1942" s="254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1" t="n"/>
      <c r="J1943" s="254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0" t="n"/>
      <c r="J1944" s="254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1" t="n"/>
      <c r="J1945" s="2547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0" t="n"/>
      <c r="J1946" s="256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1" t="n"/>
      <c r="J1947" s="254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1" t="n"/>
      <c r="J1948" s="256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8" t="n"/>
      <c r="J1949" s="256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1" t="n"/>
      <c r="J1950" s="256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1" t="n"/>
      <c r="J1951" s="254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1" t="n"/>
      <c r="J1952" s="254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1" t="n"/>
      <c r="J1953" s="254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1" t="n"/>
      <c r="J1954" s="254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6" t="n"/>
      <c r="J1955" s="256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1" t="n"/>
      <c r="J1956" s="254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1" t="n"/>
      <c r="J1957" s="256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6" t="n"/>
      <c r="J1958" s="256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1" t="n"/>
      <c r="J1959" s="254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1" t="n"/>
      <c r="J1960" s="254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9" t="n"/>
      <c r="J1961" s="256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9" t="n"/>
      <c r="J1962" s="256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1" t="n"/>
      <c r="J1963" s="254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1" t="n"/>
      <c r="J1964" s="254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9" t="n"/>
      <c r="J1965" s="256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1" t="n"/>
      <c r="J1966" s="254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9" t="n"/>
      <c r="J1967" s="256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1" t="n"/>
      <c r="J1968" s="254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1" t="n"/>
      <c r="J1969" s="254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6" t="n"/>
      <c r="J1970" s="256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0" t="n"/>
      <c r="J1971" s="256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1" t="n"/>
      <c r="J1972" s="254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1" t="n"/>
      <c r="J1973" s="2547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6" t="n"/>
      <c r="J1974" s="256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1" t="n"/>
      <c r="J1975" s="256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1" t="n"/>
      <c r="J1976" s="256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9" t="n"/>
      <c r="J1977" s="256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9" t="n"/>
      <c r="J1978" s="256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0" t="n"/>
      <c r="J1980" s="254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1" t="n"/>
      <c r="J1984" s="256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1" t="n"/>
      <c r="J1985" s="256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1" t="n"/>
      <c r="J1986" s="254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1" t="n"/>
      <c r="J1987" s="256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1" t="n"/>
      <c r="J1988" s="254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1" t="n"/>
      <c r="J1989" s="254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1" t="n"/>
      <c r="J1990" s="254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6" t="n"/>
      <c r="J1991" s="256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1" t="n"/>
      <c r="J1992" s="254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1" t="n"/>
      <c r="J1994" s="256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1" t="n"/>
      <c r="J1995" s="254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1" t="n"/>
      <c r="J1996" s="254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1" t="n"/>
      <c r="J1997" s="254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1" t="n"/>
      <c r="J1998" s="254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1" t="n"/>
      <c r="J1999" s="254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1" t="n"/>
      <c r="J2000" s="254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1" t="n"/>
      <c r="J2001" s="254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9" t="n"/>
      <c r="J2002" s="256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1" t="n"/>
      <c r="J2003" s="256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1" t="n"/>
      <c r="J2004" s="256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1" t="n"/>
      <c r="J2005" s="256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1" t="n"/>
      <c r="J2006" s="256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2" t="n"/>
      <c r="J2007" s="254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1" t="n"/>
      <c r="J2008" s="254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1" t="n"/>
      <c r="J2009" s="254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9" t="n"/>
      <c r="J2010" s="256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0" t="n"/>
      <c r="J2011" s="254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1" t="n"/>
      <c r="J2012" s="2547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1" t="n"/>
      <c r="J2013" s="2563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1" t="n"/>
      <c r="J2014" s="254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1" t="n"/>
      <c r="J2016" s="254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1" t="n"/>
      <c r="J2017" s="254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1" t="n"/>
      <c r="J2018" s="254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1" t="n"/>
      <c r="J2019" s="254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1" t="n"/>
      <c r="J2020" s="254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1" t="n"/>
      <c r="J2021" s="254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1" t="n"/>
      <c r="J2022" s="254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1" t="n"/>
      <c r="J2023" s="253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1" t="n"/>
      <c r="J2024" s="254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1" t="n"/>
      <c r="J2026" s="254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1" t="n"/>
      <c r="J2027" s="256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1" t="n"/>
      <c r="J2028" s="256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6" t="n"/>
      <c r="J2029" s="256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0" t="n"/>
      <c r="J2030" s="256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1" t="n"/>
      <c r="J2031" s="254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1" t="n"/>
      <c r="J2032" s="254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1" t="n"/>
      <c r="J2033" s="254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9" t="n"/>
      <c r="J2034" s="256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1" t="n"/>
      <c r="J2035" s="254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1" t="n"/>
      <c r="J2036" s="254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1" t="n"/>
      <c r="J2037" s="254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1" t="n"/>
      <c r="J2038" s="254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9" t="n"/>
      <c r="J2039" s="256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0" t="n"/>
      <c r="J2040" s="256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0" t="n"/>
      <c r="J2041" s="254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0" t="n"/>
      <c r="J2042" s="254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6" t="n"/>
      <c r="J2043" s="256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0" t="n"/>
      <c r="J2044" s="256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0" t="n"/>
      <c r="J2045" s="256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1" t="n"/>
      <c r="J2046" s="256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9" t="n"/>
      <c r="J2047" s="256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1" t="n"/>
      <c r="J2048" s="256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1" t="n"/>
      <c r="J2049" s="256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1" t="n"/>
      <c r="J2050" s="254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7" t="n"/>
      <c r="J2051" s="254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1" t="n"/>
      <c r="J2052" s="254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1" t="n"/>
      <c r="J2053" s="2547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1" t="n"/>
      <c r="J2054" s="254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1" t="n"/>
      <c r="J2055" s="254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1" t="n"/>
      <c r="J2056" s="254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1" t="n"/>
      <c r="J2057" s="2547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1" t="n"/>
      <c r="J2058" s="256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9" t="n"/>
      <c r="J2059" s="256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2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7" t="n"/>
      <c r="J2061" s="2567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1" t="n"/>
      <c r="J2062" s="254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1" t="n"/>
      <c r="J2063" s="2547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9" t="n"/>
      <c r="J2064" s="256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1" t="n"/>
      <c r="J2065" s="256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1" t="n"/>
      <c r="J2066" s="254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1" t="n"/>
      <c r="J2067" s="254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1" t="n"/>
      <c r="J2068" s="254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1" t="n"/>
      <c r="J2069" s="254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9" t="n"/>
      <c r="J2070" s="256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1" t="n"/>
      <c r="J2071" s="254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0" t="n"/>
      <c r="J2072" s="256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1" t="n"/>
      <c r="J2073" s="258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0" t="n"/>
      <c r="J2074" s="256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1" t="n"/>
      <c r="J2075" s="254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0" t="n"/>
      <c r="J2076" s="256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0" t="n"/>
      <c r="J2077" s="256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1" t="n"/>
      <c r="J2078" s="256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1" t="n"/>
      <c r="J2079" s="254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1" t="n"/>
      <c r="J2080" s="256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1" t="n"/>
      <c r="J2081" s="256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2" t="n">
        <v>550000</v>
      </c>
      <c r="J2082" s="2531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1" t="n"/>
      <c r="J2083" s="254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1" t="n"/>
      <c r="J2084" s="254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9" t="n"/>
      <c r="J2085" s="256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1" t="n"/>
      <c r="J2086" s="256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1" t="n"/>
      <c r="J2087" s="256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9" t="n"/>
      <c r="J2088" s="256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9" t="n"/>
      <c r="J2089" s="256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1" t="n"/>
      <c r="J2090" s="256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1" t="n"/>
      <c r="J2091" s="256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1" t="n"/>
      <c r="J2092" s="256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9" t="n"/>
      <c r="J2093" s="256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1" t="n"/>
      <c r="J2094" s="254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1" t="n"/>
      <c r="J2095" s="256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1" t="n"/>
      <c r="J2096" s="254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1" t="n"/>
      <c r="J2097" s="254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1" t="n"/>
      <c r="J2098" s="254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1" t="n"/>
      <c r="J2099" s="256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1" t="n"/>
      <c r="J2100" s="254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1" t="n"/>
      <c r="J2101" s="2563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2" t="n"/>
      <c r="J2102" s="254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1" t="n"/>
      <c r="J2103" s="256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0" t="n"/>
      <c r="J2104" s="254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1" t="n"/>
      <c r="J2105" s="254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1" t="n"/>
      <c r="J2106" s="254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1" t="n"/>
      <c r="J2107" s="254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1" t="n"/>
      <c r="J2108" s="254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9" t="n"/>
      <c r="J2109" s="256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1" t="n"/>
      <c r="J2110" s="2547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1" t="n"/>
      <c r="J2111" s="254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1" t="n"/>
      <c r="J2112" s="2563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1" t="n"/>
      <c r="J2113" s="254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9" t="n"/>
      <c r="J2114" s="2565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1" t="n"/>
      <c r="J2115" s="254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1" t="n"/>
      <c r="J2116" s="256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1" t="n"/>
      <c r="J2117" s="254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1" t="n"/>
      <c r="J2118" s="256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1" t="n"/>
      <c r="J2119" s="254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0" t="n"/>
      <c r="J2121" s="256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9" t="n"/>
      <c r="J2122" s="252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1" t="n"/>
      <c r="J2123" s="254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1" t="n"/>
      <c r="J2124" s="254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1" t="n"/>
      <c r="J2125" s="254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1" t="n"/>
      <c r="J2126" s="2563" t="n">
        <v>637245</v>
      </c>
      <c r="K2126" s="639" t="inlineStr">
        <is>
          <t>NC 83</t>
        </is>
      </c>
      <c r="L2126" s="619" t="n"/>
      <c r="N2126" s="619" t="n"/>
    </row>
    <row r="2127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1" t="n"/>
      <c r="J2127" s="254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1" t="n"/>
      <c r="J2128" s="254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9" t="n"/>
      <c r="J2129" s="256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1" t="n"/>
      <c r="J2130" s="254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1" t="n"/>
      <c r="J2131" s="254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1" t="n"/>
      <c r="J2132" s="254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4" t="n"/>
      <c r="J2133" s="254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4" t="n"/>
      <c r="J2134" s="256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3" t="n"/>
      <c r="J2135" s="254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8" t="n"/>
      <c r="J2136" s="258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9" t="n"/>
      <c r="J2137" s="258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5" t="n"/>
      <c r="J2138" s="257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5" t="n"/>
      <c r="J2139" s="256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1" t="n"/>
      <c r="J2140" s="256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1" t="n"/>
      <c r="J2141" s="254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1" t="n"/>
      <c r="J2142" s="256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9" t="n"/>
      <c r="J2143" s="256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1" t="n"/>
      <c r="J2144" s="256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1" t="n"/>
      <c r="J2145" s="256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1" t="n"/>
      <c r="J2146" s="256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1" t="n"/>
      <c r="J2147" s="254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1" t="n"/>
      <c r="J2148" s="254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1" t="n"/>
      <c r="J2149" s="2547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1" t="n"/>
      <c r="J2150" s="254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9" t="n"/>
      <c r="J2151" s="256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5" t="n"/>
      <c r="J2152" s="258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5" t="n"/>
      <c r="J2153" s="258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5" t="n"/>
      <c r="J2154" s="258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6" t="n"/>
      <c r="J2155" s="257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1" t="n"/>
      <c r="J2156" s="256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1" t="n"/>
      <c r="J2157" s="254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1" t="n"/>
      <c r="J2158" s="254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1" t="n"/>
      <c r="J2159" s="254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0" t="n"/>
      <c r="J2160" s="256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9" t="n"/>
      <c r="J2161" s="256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0" t="n"/>
      <c r="J2162" s="256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0" t="n"/>
      <c r="J2163" s="256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1" t="n"/>
      <c r="J2164" s="254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6" t="n"/>
      <c r="J2166" s="256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1" t="n"/>
      <c r="J2167" s="254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1" t="n"/>
      <c r="J2168" s="254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6" t="n"/>
      <c r="J2169" s="256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1" t="n"/>
      <c r="J2170" s="254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1" t="n"/>
      <c r="J2171" s="254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1" t="n"/>
      <c r="J2172" s="254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9" t="n"/>
      <c r="J2173" s="256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1" t="n"/>
      <c r="J2174" s="254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1" t="n"/>
      <c r="J2175" s="254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1" t="n"/>
      <c r="J2176" s="254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9" t="n"/>
      <c r="J2177" s="2565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1" t="n"/>
      <c r="J2178" s="254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1" t="n"/>
      <c r="J2179" s="254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1" t="n"/>
      <c r="J2180" s="256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1" t="n"/>
      <c r="J2181" s="254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9" t="n"/>
      <c r="J2182" s="256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9" t="n"/>
      <c r="J2183" s="256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1" t="n"/>
      <c r="J2184" s="254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1" t="n"/>
      <c r="J2185" s="254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1" t="n"/>
      <c r="J2186" s="254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1" t="n"/>
      <c r="J2187" s="254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9" t="n"/>
      <c r="I2188" s="2546" t="n"/>
      <c r="J2188" s="256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1" t="n"/>
      <c r="J2189" s="254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9" t="n"/>
      <c r="J2190" s="256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0" t="n"/>
      <c r="J2193" s="256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1" t="n"/>
      <c r="J2197" s="254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1" t="n"/>
      <c r="J2198" s="254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1" t="n"/>
      <c r="J2199" s="256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0" t="n"/>
      <c r="J2200" s="254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1" t="n"/>
      <c r="J2201" s="254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1" t="n"/>
      <c r="J2202" s="256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1" t="n"/>
      <c r="J2203" s="256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9" t="n"/>
      <c r="J2204" s="256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1" t="n"/>
      <c r="J2205" s="254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1" t="n"/>
      <c r="J2206" s="254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9" t="n"/>
      <c r="J2207" s="256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1" t="n"/>
      <c r="J2208" s="254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1" t="n"/>
      <c r="J2209" s="256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1" t="n"/>
      <c r="J2210" s="254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1" t="n"/>
      <c r="J2211" s="256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0" t="n"/>
      <c r="J2212" s="2547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5" t="n"/>
      <c r="J2213" s="257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5" t="n"/>
      <c r="J2214" s="257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5" t="n"/>
      <c r="J2215" s="258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5" t="n"/>
      <c r="J2216" s="2585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6" t="n"/>
      <c r="J2217" s="256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6" t="n"/>
      <c r="J2218" s="256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6" t="n"/>
      <c r="J2219" s="256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1" t="n"/>
      <c r="J2220" s="254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1" t="n"/>
      <c r="J2221" s="256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1" t="n"/>
      <c r="J2222" s="254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1" t="n"/>
      <c r="J2223" s="254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1" t="n"/>
      <c r="J2224" s="254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1" t="n"/>
      <c r="J2225" s="254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9" t="n"/>
      <c r="J2226" s="256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1" t="n"/>
      <c r="J2227" s="254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1" t="n"/>
      <c r="J2228" s="254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1" t="n"/>
      <c r="J2229" s="254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1" t="n"/>
      <c r="J2230" s="254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1" t="n"/>
      <c r="J2231" s="254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9" t="n"/>
      <c r="J2232" s="256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1" t="n"/>
      <c r="J2233" s="256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1" t="n"/>
      <c r="J2235" s="254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1" t="n"/>
      <c r="J2236" s="254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1" t="n"/>
      <c r="J2237" s="254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1" t="n"/>
      <c r="J2238" s="256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1" t="n"/>
      <c r="J2239" s="254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1" t="n"/>
      <c r="J2240" s="254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1" t="n"/>
      <c r="J2241" s="254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1" t="n"/>
      <c r="J2242" s="256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1" t="n"/>
      <c r="J2243" s="254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1" t="n"/>
      <c r="J2244" s="254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1" t="n"/>
      <c r="J2245" s="254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1" t="n"/>
      <c r="J2246" s="254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1" t="n"/>
      <c r="J2247" s="256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1" t="n"/>
      <c r="J2248" s="254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1" t="n"/>
      <c r="J2249" s="254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1" t="n"/>
      <c r="J2250" s="254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1" t="n"/>
      <c r="J2251" s="254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1" t="n"/>
      <c r="J2252" s="254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9" t="n"/>
      <c r="J2253" s="256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0" t="n"/>
      <c r="J2254" s="256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0" t="n"/>
      <c r="J2255" s="256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0" t="n"/>
      <c r="J2256" s="256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9" t="n"/>
      <c r="J2257" s="256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0" t="n"/>
      <c r="J2258" s="254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1" t="n"/>
      <c r="J2259" s="254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1" t="n"/>
      <c r="J2260" s="254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1" t="n"/>
      <c r="J2261" s="254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0" t="n"/>
      <c r="J2262" s="256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6" t="n"/>
      <c r="J2263" s="256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1" t="n"/>
      <c r="J2265" s="254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1" t="n"/>
      <c r="J2266" s="254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1" t="n"/>
      <c r="J2267" s="254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9" t="n"/>
      <c r="J2268" s="252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1" t="n"/>
      <c r="J2269" s="254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6" t="n"/>
      <c r="J2270" s="256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1" t="n"/>
      <c r="J2271" s="254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1" t="n"/>
      <c r="J2272" s="254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1" t="n"/>
      <c r="J2273" s="256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1" t="n"/>
      <c r="J2274" s="254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6" t="n"/>
      <c r="J2275" s="2565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9" t="n"/>
      <c r="J2276" s="256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6" t="n"/>
      <c r="J2277" s="256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1" t="n"/>
      <c r="J2280" s="254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1" t="n"/>
      <c r="J2281" s="254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1" t="n"/>
      <c r="J2282" s="256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0" t="n"/>
      <c r="J2283" s="256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9" t="n"/>
      <c r="J2284" s="256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1" t="n"/>
      <c r="J2285" s="254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1" t="n"/>
      <c r="J2286" s="254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1" t="n"/>
      <c r="J2287" s="254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9" t="n"/>
      <c r="J2288" s="256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6" t="n"/>
      <c r="J2290" s="256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2" t="n"/>
      <c r="J2294" s="254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1" t="n"/>
      <c r="J2295" s="254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1" t="n"/>
      <c r="J2296" s="254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1" t="n"/>
      <c r="J2297" s="256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1" t="n"/>
      <c r="J2298" s="254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9" t="n"/>
      <c r="J2299" s="256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1" t="n"/>
      <c r="J2300" s="254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1" t="n"/>
      <c r="J2301" s="256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1" t="n"/>
      <c r="J2302" s="254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1" t="n"/>
      <c r="J2303" s="254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9" t="n"/>
      <c r="J2304" s="256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1" t="n"/>
      <c r="J2305" s="254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1" t="n"/>
      <c r="J2306" s="254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1" t="n"/>
      <c r="J2307" s="254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1" t="n"/>
      <c r="J2308" s="254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1" t="n"/>
      <c r="J2309" s="254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0" t="n"/>
      <c r="J2310" s="254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9" t="n"/>
      <c r="J2311" s="256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1" t="n"/>
      <c r="J2312" s="254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1" t="n"/>
      <c r="J2314" s="254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1" t="n"/>
      <c r="J2315" s="254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1" t="n"/>
      <c r="J2316" s="254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1" t="n"/>
      <c r="J2317" s="254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1" t="n"/>
      <c r="J2318" s="254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1" t="n"/>
      <c r="J2319" s="256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0" t="n"/>
      <c r="J2320" s="256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6" t="n"/>
      <c r="J2321" s="256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1" t="n"/>
      <c r="J2322" s="257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5" t="n"/>
      <c r="J2323" s="257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5" t="n"/>
      <c r="J2324" s="257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5" t="n"/>
      <c r="J2325" s="257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6" t="n"/>
      <c r="J2326" s="257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1" t="n"/>
      <c r="J2327" s="253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1" t="n"/>
      <c r="J2328" s="254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9" t="n"/>
      <c r="J2329" s="256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6" t="n"/>
      <c r="J2331" s="257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1" t="n"/>
      <c r="J2332" s="256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7" t="n"/>
      <c r="J2333" s="256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1" t="n"/>
      <c r="J2334" s="254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1" t="n"/>
      <c r="J2335" s="256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1" t="n"/>
      <c r="J2336" s="254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1" t="n"/>
      <c r="J2337" s="254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9" t="n"/>
      <c r="J2338" s="256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9" t="n"/>
      <c r="J2339" s="256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1" t="n"/>
      <c r="J2340" s="256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1" t="n"/>
      <c r="J2341" s="256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1" t="n"/>
      <c r="J2342" s="2563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1" t="n"/>
      <c r="J2343" s="254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9" t="n"/>
      <c r="J2344" s="256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1" t="n"/>
      <c r="J2345" s="256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1" t="n"/>
      <c r="J2347" s="254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1" t="n"/>
      <c r="J2348" s="254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1" t="n"/>
      <c r="J2349" s="254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1" t="n"/>
      <c r="J2350" s="254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3" t="n"/>
      <c r="I2351" s="2546" t="n"/>
      <c r="J2351" s="256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1" t="n"/>
      <c r="J2352" s="254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1" t="n"/>
      <c r="J2353" s="254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1" t="n"/>
      <c r="J2354" s="256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9" t="n"/>
      <c r="J2355" s="256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1" t="n"/>
      <c r="J2356" s="254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1" t="n"/>
      <c r="J2357" s="254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1" t="n"/>
      <c r="J2358" s="254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9" t="n"/>
      <c r="J2359" s="256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0" t="n"/>
      <c r="J2360" s="256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1" t="n"/>
      <c r="J2361" s="256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9" t="n"/>
      <c r="J2362" s="256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1" t="n"/>
      <c r="J2363" s="254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1" t="n"/>
    </row>
    <row r="2364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1" t="n"/>
      <c r="J2364" s="254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1" t="n"/>
      <c r="J2365" s="256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1" t="n"/>
      <c r="J2366" s="254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9" t="n"/>
      <c r="J2367" s="256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6" t="n"/>
      <c r="J2368" s="256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1" t="n"/>
      <c r="J2369" s="254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1" t="n"/>
      <c r="J2370" s="254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9" t="n"/>
      <c r="J2371" s="256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1" t="n"/>
      <c r="J2372" s="254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1" t="n"/>
      <c r="J2373" s="256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1" t="n"/>
      <c r="J2374" s="254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1" t="n"/>
      <c r="J2375" s="254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1" t="n"/>
      <c r="J2376" s="256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9" t="n"/>
      <c r="J2377" s="256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9" t="n"/>
      <c r="J2378" s="256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6" t="n"/>
      <c r="J2379" s="257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5" t="n"/>
      <c r="J2380" s="258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5" t="n"/>
      <c r="J2381" s="258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5" t="n"/>
      <c r="J2382" s="258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7" t="n"/>
      <c r="J2383" s="256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9" t="n"/>
      <c r="J2384" s="256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1" t="n"/>
      <c r="J2385" s="254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1" t="n"/>
      <c r="J2386" s="256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1" t="n"/>
      <c r="J2387" s="256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9" t="n"/>
      <c r="J2388" s="256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1" t="n"/>
      <c r="J2389" s="256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1" t="n"/>
      <c r="J2390" s="256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1" t="n"/>
      <c r="J2391" s="258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1" t="n"/>
      <c r="J2392" s="254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1" t="n"/>
      <c r="J2393" s="254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1" t="n"/>
      <c r="J2394" s="256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0" t="n"/>
      <c r="J2395" s="256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9" t="n"/>
      <c r="J2396" s="256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2" t="n"/>
      <c r="J2398" s="253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9" t="n"/>
      <c r="J2399" s="256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5" t="n"/>
      <c r="J2400" s="258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5" t="n"/>
      <c r="J2401" s="258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5" t="n"/>
      <c r="J2402" s="258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5" t="n"/>
      <c r="J2403" s="257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5" t="n"/>
      <c r="J2404" s="257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7" t="n"/>
      <c r="J2405" s="256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9" t="n"/>
      <c r="J2406" s="256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7" t="n"/>
      <c r="J2411" s="256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3" t="n">
        <v>36116</v>
      </c>
      <c r="J2412" s="253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5" t="n"/>
      <c r="J2413" s="254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6" t="n"/>
      <c r="J2414" s="256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1" t="n"/>
      <c r="J2415" s="254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1" t="n"/>
      <c r="J2416" s="256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1" t="n"/>
      <c r="J2417" s="254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1" t="n"/>
      <c r="J2418" s="254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1" t="n"/>
      <c r="J2419" s="254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1" t="n"/>
      <c r="J2420" s="254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1" t="n"/>
      <c r="J2421" s="254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9" t="n"/>
      <c r="J2422" s="256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1" t="n"/>
      <c r="J2423" s="254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1" t="n"/>
      <c r="J2424" s="254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1" t="n"/>
      <c r="J2425" s="254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1" t="n"/>
      <c r="J2426" s="254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1" t="n"/>
      <c r="J2427" s="256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1" t="n"/>
      <c r="J2428" s="254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1" t="n"/>
      <c r="J2429" s="254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1" t="n"/>
      <c r="J2430" s="254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1" t="n"/>
      <c r="J2431" s="254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1" t="n"/>
      <c r="J2432" s="256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9" t="n"/>
      <c r="J2433" s="256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1" t="n"/>
      <c r="J2434" s="254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1" t="n"/>
      <c r="J2435" s="254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1" t="n"/>
      <c r="J2436" s="254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1" t="n"/>
      <c r="J2437" s="254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1" t="n"/>
      <c r="J2438" s="256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1" t="n"/>
      <c r="J2439" s="254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1" t="n"/>
      <c r="J2440" s="254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1" t="n"/>
      <c r="J2441" s="254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9" t="n"/>
      <c r="J2442" s="252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1" t="n"/>
      <c r="J2443" s="256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1" t="n"/>
      <c r="J2444" s="254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1" t="n"/>
      <c r="J2445" s="254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1" t="n"/>
      <c r="J2446" s="254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1" t="n"/>
      <c r="J2447" s="254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1" t="n"/>
      <c r="J2448" s="256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1" t="n"/>
      <c r="J2449" s="254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1" t="n"/>
      <c r="J2450" s="254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9" t="n"/>
      <c r="J2451" s="256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9" t="n"/>
      <c r="J2452" s="256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1" t="n"/>
      <c r="J2453" s="254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1" t="n"/>
      <c r="J2454" s="253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1" t="n"/>
      <c r="J2455" s="254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1" t="n"/>
      <c r="J2456" s="254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0" t="n"/>
      <c r="J2457" s="2540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1" t="n"/>
      <c r="J2458" s="256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7" t="n"/>
      <c r="J2459" s="256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1" t="n"/>
      <c r="J2460" s="256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6" t="n"/>
      <c r="J2461" s="258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1" t="n"/>
      <c r="J2463" s="254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9" t="n"/>
      <c r="J2465" s="257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9" t="n"/>
      <c r="J2466" s="257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9" t="n"/>
      <c r="J2467" s="257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9" t="n"/>
      <c r="J2468" s="258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9" t="n"/>
      <c r="J2469" s="258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9" t="n"/>
      <c r="J2470" s="258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0" t="n"/>
      <c r="J2471" s="257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1" t="n"/>
      <c r="J2472" s="256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9" t="n"/>
      <c r="J2473" s="252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1" t="n"/>
      <c r="J2474" s="254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1" t="n"/>
      <c r="J2475" s="254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1" t="n"/>
      <c r="J2476" s="254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1" t="n"/>
      <c r="J2477" s="254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1" t="n"/>
      <c r="J2478" s="256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1" t="n"/>
      <c r="J2479" s="256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9" t="n"/>
      <c r="J2480" s="256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9" t="n"/>
      <c r="J2481" s="256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9" t="n"/>
      <c r="J2482" s="256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1" t="n"/>
      <c r="J2483" s="254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1" t="n"/>
      <c r="J2484" s="254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1" t="n"/>
      <c r="J2485" s="254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1" t="n"/>
      <c r="J2486" s="256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1" t="n"/>
      <c r="J2487" s="254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1" t="n"/>
      <c r="J2488" s="256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1" t="n"/>
      <c r="J2489" s="254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1" t="n"/>
      <c r="J2490" s="256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1" t="n"/>
      <c r="J2491" s="2547" t="n">
        <v>30000</v>
      </c>
      <c r="K2491" s="618" t="n">
        <v>46199</v>
      </c>
      <c r="L2491" s="619" t="n"/>
      <c r="M2491" s="619" t="n"/>
      <c r="N2491" s="619" t="n"/>
    </row>
    <row r="2492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1" t="n"/>
      <c r="J2492" s="254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1" t="n"/>
      <c r="J2493" s="254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1" t="n"/>
      <c r="J2494" s="256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1" t="n"/>
      <c r="J2495" s="256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1" t="n"/>
      <c r="J2496" s="253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9" t="n"/>
      <c r="J2497" s="256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9" t="n"/>
      <c r="J2498" s="256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5" t="n"/>
      <c r="J2499" s="257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5" t="n"/>
      <c r="J2500" s="257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6" t="n"/>
      <c r="J2501" s="256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1" t="n"/>
      <c r="J2502" s="253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1" t="n"/>
      <c r="J2503" s="253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1" t="n"/>
      <c r="J2504" s="253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1" t="n"/>
      <c r="J2505" s="253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38" t="n"/>
      <c r="J2506" s="256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7" t="n"/>
      <c r="J2507" s="256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1" t="n"/>
      <c r="J2508" s="253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1" t="n"/>
      <c r="J2509" s="254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1" t="n"/>
      <c r="J2510" s="254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1" t="n"/>
      <c r="J2511" s="256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1" t="n"/>
      <c r="J2512" s="254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9" t="n"/>
      <c r="J2513" s="256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6" t="n"/>
      <c r="J2516" s="2546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1" t="n"/>
      <c r="J2518" s="254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1" t="n"/>
      <c r="J2519" s="256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1" t="n"/>
      <c r="J2520" s="258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1" t="n"/>
      <c r="J2521" s="254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1" t="n"/>
      <c r="J2522" s="254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1" t="n"/>
      <c r="J2523" s="2563" t="n">
        <v>12292</v>
      </c>
      <c r="K2523" s="619" t="n"/>
      <c r="L2523" s="619" t="n"/>
      <c r="M2523" s="619" t="n"/>
      <c r="N2523" s="619" t="n"/>
    </row>
    <row r="2524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1" t="n"/>
      <c r="J2524" s="254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9" t="n"/>
      <c r="J2525" s="256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1" t="n"/>
      <c r="J2526" s="254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1" t="n"/>
      <c r="J2527" s="254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1" t="n"/>
      <c r="J2528" s="2563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1" t="n"/>
      <c r="J2530" s="254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1" t="n"/>
      <c r="J2531" s="256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1" t="n"/>
      <c r="J2532" s="254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1" t="n"/>
      <c r="J2533" s="254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1" t="n"/>
      <c r="J2534" s="254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9" t="n"/>
      <c r="J2535" s="252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1" t="n"/>
      <c r="J2536" s="256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1" t="n"/>
      <c r="J2537" s="254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9" t="n"/>
      <c r="J2538" s="256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9" t="n"/>
      <c r="J2539" s="256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1" t="n"/>
      <c r="J2540" s="254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7" t="n"/>
      <c r="J2541" s="258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6" t="n"/>
      <c r="J2542" s="257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1" t="n"/>
      <c r="J2543" s="256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9" t="n"/>
      <c r="J2544" s="256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1" t="n"/>
      <c r="J2548" s="253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1" t="n"/>
      <c r="J2549" s="253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1" t="n"/>
      <c r="J2550" s="253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1" t="n"/>
      <c r="J2551" s="253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9" t="n"/>
      <c r="J2552" s="252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1" t="n"/>
      <c r="J2554" s="253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1" t="n"/>
      <c r="J2555" s="253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1" t="n"/>
      <c r="J2556" s="253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1" t="n"/>
      <c r="J2557" s="253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1" t="n"/>
      <c r="J2558" s="253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9" t="n"/>
      <c r="J2559" s="252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1" t="n"/>
      <c r="J2560" s="253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1" t="n">
        <v>17294</v>
      </c>
      <c r="J2561" s="253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1" t="n"/>
      <c r="J2562" s="253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1" t="n"/>
      <c r="J2563" s="253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1" t="n"/>
      <c r="J2564" s="253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1" t="n"/>
      <c r="J2565" s="253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9" t="n"/>
      <c r="J2569" s="252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1" t="n"/>
      <c r="J2570" s="253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1" t="n"/>
      <c r="J2571" s="253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1" t="n"/>
      <c r="J2572" s="253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1" t="n"/>
      <c r="J2573" s="253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1" t="n"/>
      <c r="J2574" s="253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9" t="n"/>
      <c r="J2575" s="252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1" t="n"/>
      <c r="J2576" s="253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9" t="n"/>
      <c r="J2577" s="252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1" t="n"/>
      <c r="J2578" s="253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1" t="n"/>
      <c r="J2579" s="252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3" t="n"/>
      <c r="J2580" s="252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4" t="n"/>
      <c r="J2582" s="253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4" t="n"/>
      <c r="J2583" s="253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4" t="n"/>
      <c r="J2584" s="253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4" t="n"/>
      <c r="J2585" s="253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4" t="n"/>
      <c r="J2586" s="2531" t="n">
        <v>586075</v>
      </c>
      <c r="K2586" s="618" t="n">
        <v>46230</v>
      </c>
      <c r="L2586" s="2057" t="n"/>
      <c r="M2586" s="637" t="n"/>
      <c r="N2586" s="637" t="n"/>
    </row>
    <row r="2587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4" t="n"/>
      <c r="J2587" s="253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4" t="n"/>
      <c r="J2588" s="253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4" t="n"/>
      <c r="J2589" s="253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4" t="n"/>
      <c r="J2590" s="2531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3" t="n"/>
      <c r="J2591" s="2531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1" t="n">
        <v>124329</v>
      </c>
      <c r="J2592" s="259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7" t="n"/>
      <c r="J2593" s="253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1" t="n"/>
      <c r="J2594" s="253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1" t="n"/>
      <c r="J2595" s="253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1" t="n"/>
      <c r="J2596" s="253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1" t="n"/>
      <c r="J2597" s="2531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1" t="n"/>
      <c r="J2598" s="253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1" t="n"/>
      <c r="J2599" s="253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1" t="n"/>
      <c r="J2600" s="253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9" t="n"/>
      <c r="J2601" s="2529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1" t="n"/>
      <c r="J2602" s="2531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1" t="n"/>
      <c r="J2603" s="2531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1" t="n"/>
      <c r="J2604" s="2531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1" t="n"/>
      <c r="J2605" s="2531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1" t="n"/>
      <c r="J2606" s="2531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1" t="n"/>
      <c r="J2607" s="2531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2" t="n"/>
      <c r="I2609" s="2593" t="n"/>
      <c r="J2609" s="2557" t="n"/>
      <c r="K2609" s="2594" t="n"/>
    </row>
    <row r="2610" ht="15.75" customHeight="1" s="1866">
      <c r="H2610" s="2595" t="inlineStr">
        <is>
          <t>TOTAL 2024-2026</t>
        </is>
      </c>
      <c r="I2610" s="2557" t="n">
        <v>3503404</v>
      </c>
      <c r="J2610" s="2557" t="n"/>
      <c r="K2610" s="714" t="n"/>
    </row>
    <row r="2611" ht="15.75" customHeight="1" s="1866">
      <c r="H2611" s="2596" t="inlineStr">
        <is>
          <t>TOTAL JUNIO</t>
        </is>
      </c>
      <c r="I2611" s="2535" t="n">
        <v>307731</v>
      </c>
      <c r="J2611" s="2535" t="n">
        <v>79259246</v>
      </c>
      <c r="K2611" s="2597" t="n">
        <v>79566977</v>
      </c>
      <c r="M2611" s="2594" t="n"/>
    </row>
    <row r="2612" ht="15.75" customHeight="1" s="1866">
      <c r="H2612" s="2319" t="n"/>
      <c r="K2612" s="619" t="n"/>
    </row>
    <row r="2614" ht="15.75" customHeight="1" s="1866">
      <c r="L2614" s="2594" t="n"/>
    </row>
    <row r="2615" ht="15.75" customHeight="1" s="1866">
      <c r="K2615" s="290" t="n"/>
      <c r="L2615" s="290" t="n"/>
      <c r="M2615" s="619" t="n"/>
    </row>
    <row r="2616" ht="15.75" customHeight="1" s="1866">
      <c r="G2616" s="2319" t="n"/>
      <c r="K2616" s="619" t="n"/>
      <c r="L2616" s="290" t="n"/>
      <c r="M2616" s="290" t="n"/>
    </row>
    <row r="2618" ht="15.75" customHeight="1" s="1866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598" t="n">
        <v>1681</v>
      </c>
      <c r="I2" s="2598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598" t="n">
        <v>1681</v>
      </c>
      <c r="I3" s="2598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598" t="n">
        <v>1681</v>
      </c>
      <c r="I4" s="2598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598" t="n">
        <v>1681</v>
      </c>
      <c r="I5" s="2598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598" t="n">
        <v>1681</v>
      </c>
      <c r="I6" s="2598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598" t="n">
        <v>1681</v>
      </c>
      <c r="I7" s="2598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598" t="n">
        <v>1681</v>
      </c>
      <c r="I8" s="2598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599" t="n">
        <v>11456</v>
      </c>
      <c r="I9" s="2599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599" t="n">
        <v>3105</v>
      </c>
      <c r="I10" s="2599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599" t="n">
        <v>3105</v>
      </c>
      <c r="I11" s="2599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0" t="n">
        <v>6458</v>
      </c>
      <c r="I12" s="2600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0" t="n">
        <v>15826</v>
      </c>
      <c r="I13" s="2600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0" t="n">
        <v>27369</v>
      </c>
      <c r="I14" s="2600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0" t="n">
        <v>22728</v>
      </c>
      <c r="I15" s="2600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0" t="n">
        <v>39323</v>
      </c>
      <c r="I16" s="2600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0" t="n">
        <v>11229</v>
      </c>
      <c r="I17" s="2600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0" t="n">
        <v>11229</v>
      </c>
      <c r="I18" s="2600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0" t="n">
        <v>18210</v>
      </c>
      <c r="I19" s="2600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0" t="n">
        <v>27433</v>
      </c>
      <c r="I20" s="2600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0" t="n">
        <v>57354</v>
      </c>
      <c r="I21" s="2600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0" t="n">
        <v>22868</v>
      </c>
      <c r="I22" s="2600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0" t="n">
        <v>11123</v>
      </c>
      <c r="I23" s="2600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0" t="n">
        <v>15790</v>
      </c>
      <c r="I24" s="2600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0" t="n">
        <v>11146</v>
      </c>
      <c r="I25" s="2600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0" t="n">
        <v>11146</v>
      </c>
      <c r="I26" s="2600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0" t="n">
        <v>15790</v>
      </c>
      <c r="I27" s="2600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0" t="n">
        <v>11146</v>
      </c>
      <c r="I28" s="2600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0" t="n">
        <v>15790</v>
      </c>
      <c r="I29" s="2600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2" t="n">
        <v>0</v>
      </c>
      <c r="J3" s="2602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2" t="n">
        <v>0</v>
      </c>
      <c r="J4" s="2602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2" t="n">
        <v>0</v>
      </c>
      <c r="J5" s="2602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3" t="n">
        <v>60000000</v>
      </c>
      <c r="I6" s="2602" t="n">
        <v>0</v>
      </c>
      <c r="J6" s="2602" t="n">
        <v>0</v>
      </c>
      <c r="K6" s="2602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4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4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4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4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4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4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4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4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4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4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1" t="n">
        <v>0</v>
      </c>
      <c r="I42" s="2605" t="n">
        <v>3361345</v>
      </c>
      <c r="J42" s="2531" t="n">
        <v>638656</v>
      </c>
      <c r="K42" s="2531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1" t="n">
        <v>0</v>
      </c>
      <c r="I43" s="2605" t="n">
        <v>1640000</v>
      </c>
      <c r="J43" s="2531" t="n">
        <v>311600</v>
      </c>
      <c r="K43" s="2531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5" t="n">
        <v>4357533</v>
      </c>
      <c r="I44" s="2531" t="n">
        <v>0</v>
      </c>
      <c r="J44" s="2531" t="n">
        <v>0</v>
      </c>
      <c r="K44" s="2531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5" t="n">
        <v>13000000</v>
      </c>
      <c r="I45" s="2531" t="n">
        <v>0</v>
      </c>
      <c r="J45" s="2531" t="n">
        <v>0</v>
      </c>
      <c r="K45" s="2531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6" t="n">
        <v>32400000</v>
      </c>
      <c r="I46" s="2529" t="n">
        <v>0</v>
      </c>
      <c r="J46" s="2529" t="n">
        <v>0</v>
      </c>
      <c r="K46" s="2529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1" t="n">
        <v>0</v>
      </c>
      <c r="I47" s="2531" t="n">
        <v>3361345</v>
      </c>
      <c r="J47" s="2531" t="n">
        <v>638656</v>
      </c>
      <c r="K47" s="2531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1" t="n">
        <v>0</v>
      </c>
      <c r="I48" s="2531" t="n">
        <v>1640000</v>
      </c>
      <c r="J48" s="2531" t="n">
        <v>311600</v>
      </c>
      <c r="K48" s="2531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1" t="n">
        <v>0</v>
      </c>
      <c r="I49" s="2605" t="n">
        <v>28571429</v>
      </c>
      <c r="J49" s="2531" t="n">
        <v>5428572</v>
      </c>
      <c r="K49" s="2531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1" t="n">
        <v>0</v>
      </c>
      <c r="I50" s="2531" t="n">
        <v>515227</v>
      </c>
      <c r="J50" s="2531" t="n">
        <v>97893</v>
      </c>
      <c r="K50" s="2531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1" t="n">
        <v>34000000</v>
      </c>
      <c r="I51" s="2531" t="n">
        <v>0</v>
      </c>
      <c r="J51" s="2531" t="n">
        <v>0</v>
      </c>
      <c r="K51" s="2531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5" t="n">
        <v>22800000</v>
      </c>
      <c r="I52" s="2531" t="n">
        <v>0</v>
      </c>
      <c r="J52" s="2531" t="n">
        <v>0</v>
      </c>
      <c r="K52" s="2531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5" t="n">
        <v>28700000</v>
      </c>
      <c r="I53" s="2531" t="n">
        <v>0</v>
      </c>
      <c r="J53" s="2531" t="n">
        <v>0</v>
      </c>
      <c r="K53" s="2531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5" t="n">
        <v>13670000</v>
      </c>
      <c r="I54" s="2531" t="n">
        <v>0</v>
      </c>
      <c r="J54" s="2531" t="n">
        <v>0</v>
      </c>
      <c r="K54" s="2531" t="n">
        <v>13670000</v>
      </c>
      <c r="N54" s="2347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5" t="n">
        <v>18000000</v>
      </c>
      <c r="I55" s="2531" t="n">
        <v>0</v>
      </c>
      <c r="J55" s="2531" t="n">
        <v>0</v>
      </c>
      <c r="K55" s="2531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5" t="n">
        <v>31440690</v>
      </c>
      <c r="I56" s="2531" t="n">
        <v>0</v>
      </c>
      <c r="J56" s="2531" t="n">
        <v>0</v>
      </c>
      <c r="K56" s="2531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5" t="n">
        <v>30900000</v>
      </c>
      <c r="I57" s="2531" t="n">
        <v>0</v>
      </c>
      <c r="J57" s="2531" t="n">
        <v>0</v>
      </c>
      <c r="K57" s="2531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1" t="n">
        <v>0</v>
      </c>
      <c r="I58" s="2531" t="n">
        <v>-3361345</v>
      </c>
      <c r="J58" s="2531" t="n">
        <v>-638656</v>
      </c>
      <c r="K58" s="2531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29" t="n">
        <v>0</v>
      </c>
      <c r="I59" s="2529" t="n">
        <v>-1640000</v>
      </c>
      <c r="J59" s="2529" t="n">
        <v>-311600</v>
      </c>
      <c r="K59" s="2529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29" t="n">
        <v>-34000000</v>
      </c>
      <c r="I60" s="2529" t="n">
        <v>0</v>
      </c>
      <c r="J60" s="2529" t="n">
        <v>0</v>
      </c>
      <c r="K60" s="2529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6" t="n">
        <v>65000000</v>
      </c>
      <c r="I61" s="2529" t="n"/>
      <c r="J61" s="2529" t="n"/>
      <c r="K61" s="2533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9" t="n">
        <v>0</v>
      </c>
      <c r="I62" s="2531" t="n">
        <v>386078</v>
      </c>
      <c r="J62" s="2531" t="n">
        <v>73355</v>
      </c>
      <c r="K62" s="2544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9" t="n">
        <v>0</v>
      </c>
      <c r="I63" s="2605" t="n">
        <v>2200000</v>
      </c>
      <c r="J63" s="2531" t="n">
        <v>418000</v>
      </c>
      <c r="K63" s="2544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9" t="n">
        <v>0</v>
      </c>
      <c r="I64" s="2605" t="n">
        <v>2000005</v>
      </c>
      <c r="J64" s="2531" t="n">
        <v>380001</v>
      </c>
      <c r="K64" s="2544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9" t="n">
        <v>0</v>
      </c>
      <c r="I65" s="2605" t="n">
        <v>2000000</v>
      </c>
      <c r="J65" s="2531" t="n">
        <v>380000</v>
      </c>
      <c r="K65" s="2544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9" t="n">
        <v>0</v>
      </c>
      <c r="I66" s="2605" t="n">
        <v>1172571</v>
      </c>
      <c r="J66" s="2531" t="n">
        <v>222788</v>
      </c>
      <c r="K66" s="2544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9" t="n">
        <v>0</v>
      </c>
      <c r="I67" s="2605" t="n">
        <v>1700000</v>
      </c>
      <c r="J67" s="2531" t="n">
        <v>323000</v>
      </c>
      <c r="K67" s="2544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9" t="n">
        <v>0</v>
      </c>
      <c r="I68" s="2605" t="n">
        <v>2185567</v>
      </c>
      <c r="J68" s="2531" t="n">
        <v>415258</v>
      </c>
      <c r="K68" s="2544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9" t="n">
        <v>0</v>
      </c>
      <c r="I69" s="2605" t="n">
        <v>2345000</v>
      </c>
      <c r="J69" s="2531" t="n">
        <v>445550</v>
      </c>
      <c r="K69" s="2544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9" t="n">
        <v>0</v>
      </c>
      <c r="I70" s="2605" t="n">
        <v>3900000</v>
      </c>
      <c r="J70" s="2531" t="n">
        <v>741000</v>
      </c>
      <c r="K70" s="2544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7" t="n">
        <v>40000000</v>
      </c>
      <c r="I71" s="2531" t="n">
        <v>0</v>
      </c>
      <c r="J71" s="2531" t="n">
        <v>0</v>
      </c>
      <c r="K71" s="2544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7" t="n">
        <v>22875000</v>
      </c>
      <c r="I72" s="2531" t="n">
        <v>0</v>
      </c>
      <c r="J72" s="2531" t="n">
        <v>0</v>
      </c>
      <c r="K72" s="2544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7" t="n">
        <v>20000000</v>
      </c>
      <c r="I73" s="2531" t="n">
        <v>0</v>
      </c>
      <c r="J73" s="2531" t="n">
        <v>0</v>
      </c>
      <c r="K73" s="2544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8" t="n">
        <v>27000000</v>
      </c>
      <c r="I74" s="2529" t="n">
        <v>0</v>
      </c>
      <c r="J74" s="2529" t="n">
        <v>0</v>
      </c>
      <c r="K74" s="2533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1" t="n">
        <v>0</v>
      </c>
      <c r="I75" s="2605" t="n">
        <v>1195000</v>
      </c>
      <c r="J75" s="2531" t="n">
        <v>227050</v>
      </c>
      <c r="K75" s="2531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1" t="n">
        <v>0</v>
      </c>
      <c r="I76" s="2605" t="n">
        <v>3000000</v>
      </c>
      <c r="J76" s="2531" t="n">
        <v>570000</v>
      </c>
      <c r="K76" s="2531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1" t="n">
        <v>0</v>
      </c>
      <c r="I77" s="2605" t="n">
        <v>35500000</v>
      </c>
      <c r="J77" s="2531" t="n">
        <v>6745000</v>
      </c>
      <c r="K77" s="2531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1" t="n">
        <v>0</v>
      </c>
      <c r="I78" s="2606" t="n">
        <v>2000000</v>
      </c>
      <c r="J78" s="2529" t="n">
        <v>380000</v>
      </c>
      <c r="K78" s="2529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9" t="n">
        <v>97000000</v>
      </c>
      <c r="I79" s="2531" t="n">
        <v>0</v>
      </c>
      <c r="J79" s="2531" t="n">
        <v>0</v>
      </c>
      <c r="K79" s="2531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4" t="n">
        <v>0</v>
      </c>
      <c r="I80" s="2605" t="n">
        <v>7300000</v>
      </c>
      <c r="J80" s="2531" t="n">
        <v>1387000</v>
      </c>
      <c r="K80" s="2531" t="n">
        <v>8687000</v>
      </c>
      <c r="L80" s="2610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1" t="n">
        <v>15500000</v>
      </c>
      <c r="I81" s="2531" t="n">
        <v>0</v>
      </c>
      <c r="J81" s="2531" t="n">
        <v>0</v>
      </c>
      <c r="K81" s="2531" t="n">
        <v>15500000</v>
      </c>
      <c r="L81" s="2610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4" t="n">
        <v>0</v>
      </c>
      <c r="I82" s="2605" t="n">
        <v>1290000</v>
      </c>
      <c r="J82" s="2531" t="n">
        <v>245100</v>
      </c>
      <c r="K82" s="2531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4" t="n">
        <v>0</v>
      </c>
      <c r="I83" s="2605" t="n">
        <v>3783954</v>
      </c>
      <c r="J83" s="2531" t="n">
        <v>718951</v>
      </c>
      <c r="K83" s="2531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1" t="n">
        <v>28500000</v>
      </c>
      <c r="I84" s="2531" t="n">
        <v>0</v>
      </c>
      <c r="J84" s="2531" t="n">
        <v>0</v>
      </c>
      <c r="K84" s="2531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1" t="n">
        <v>27000000</v>
      </c>
      <c r="I85" s="2531" t="n">
        <v>0</v>
      </c>
      <c r="J85" s="2531" t="n">
        <v>0</v>
      </c>
      <c r="K85" s="2531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09" t="n">
        <v>55000000</v>
      </c>
      <c r="I86" s="2529" t="n">
        <v>0</v>
      </c>
      <c r="J86" s="2529" t="n">
        <v>0</v>
      </c>
      <c r="K86" s="2529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1" t="n">
        <v>0</v>
      </c>
      <c r="I87" s="2531" t="n">
        <v>3849713</v>
      </c>
      <c r="J87" s="2531" t="n">
        <v>731445</v>
      </c>
      <c r="K87" s="2531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1" t="n">
        <v>0</v>
      </c>
      <c r="I88" s="2605" t="n">
        <v>3300000</v>
      </c>
      <c r="J88" s="2531" t="n">
        <v>627000</v>
      </c>
      <c r="K88" s="2531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1" t="n">
        <v>0</v>
      </c>
      <c r="I89" s="2605" t="n">
        <v>32773109</v>
      </c>
      <c r="J89" s="2531" t="n">
        <v>6226891</v>
      </c>
      <c r="K89" s="2531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1" t="n">
        <v>0</v>
      </c>
      <c r="I90" s="2531" t="n">
        <v>1966386</v>
      </c>
      <c r="J90" s="2531" t="n">
        <v>373613</v>
      </c>
      <c r="K90" s="2531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5" t="n">
        <v>30000000</v>
      </c>
      <c r="I91" s="2531" t="n">
        <v>0</v>
      </c>
      <c r="J91" s="2531" t="n">
        <v>0</v>
      </c>
      <c r="K91" s="2531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5" t="n">
        <v>29500000</v>
      </c>
      <c r="I92" s="2531" t="n">
        <v>0</v>
      </c>
      <c r="J92" s="2531" t="n">
        <v>0</v>
      </c>
      <c r="K92" s="2531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6" t="n">
        <v>128771151</v>
      </c>
      <c r="I93" s="2529" t="n">
        <v>0</v>
      </c>
      <c r="J93" s="2529" t="n">
        <v>0</v>
      </c>
      <c r="K93" s="2529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1" t="n">
        <v>0</v>
      </c>
      <c r="I94" s="2531" t="n">
        <v>1500000</v>
      </c>
      <c r="J94" s="2561" t="n">
        <v>285000</v>
      </c>
      <c r="K94" s="2531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6" t="n">
        <v>22000000</v>
      </c>
      <c r="I95" s="2529" t="n">
        <v>0</v>
      </c>
      <c r="J95" s="2529" t="n">
        <v>0</v>
      </c>
      <c r="K95" s="2529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1" t="n">
        <v>0</v>
      </c>
      <c r="I96" s="2531" t="n">
        <v>476094</v>
      </c>
      <c r="J96" s="2531" t="n">
        <v>90458</v>
      </c>
      <c r="K96" s="2531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1" t="n">
        <v>0</v>
      </c>
      <c r="I97" s="2531" t="n">
        <v>581632</v>
      </c>
      <c r="J97" s="2531" t="n">
        <v>110510</v>
      </c>
      <c r="K97" s="2531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1" t="n">
        <v>0</v>
      </c>
      <c r="I98" s="2531" t="n">
        <v>581633</v>
      </c>
      <c r="J98" s="2531" t="n">
        <v>110510</v>
      </c>
      <c r="K98" s="2531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1" t="n">
        <v>0</v>
      </c>
      <c r="I99" s="2605" t="n">
        <v>34873950</v>
      </c>
      <c r="J99" s="2531" t="n">
        <v>6626051</v>
      </c>
      <c r="K99" s="2531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1" t="n">
        <v>0</v>
      </c>
      <c r="I100" s="2531" t="n">
        <v>15126050</v>
      </c>
      <c r="J100" s="2531" t="n">
        <v>2873950</v>
      </c>
      <c r="K100" s="2531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1" t="n">
        <v>42300000</v>
      </c>
      <c r="I101" s="2531" t="n">
        <v>0</v>
      </c>
      <c r="J101" s="2531" t="n">
        <v>0</v>
      </c>
      <c r="K101" s="2531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5" t="n">
        <v>28448275</v>
      </c>
      <c r="I102" s="2531" t="n">
        <v>0</v>
      </c>
      <c r="J102" s="2531" t="n">
        <v>0</v>
      </c>
      <c r="K102" s="2531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5" t="n">
        <v>42300000</v>
      </c>
      <c r="I103" s="2531" t="n">
        <v>0</v>
      </c>
      <c r="J103" s="2531" t="n">
        <v>0</v>
      </c>
      <c r="K103" s="2531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5" t="n">
        <v>47600000</v>
      </c>
      <c r="I104" s="2531" t="n">
        <v>0</v>
      </c>
      <c r="J104" s="2531" t="n">
        <v>0</v>
      </c>
      <c r="K104" s="2531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5" t="n">
        <v>13500000</v>
      </c>
      <c r="I105" s="2531" t="n">
        <v>0</v>
      </c>
      <c r="J105" s="2531" t="n">
        <v>0</v>
      </c>
      <c r="K105" s="2531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1" t="n">
        <v>-42300000</v>
      </c>
      <c r="I106" s="2531" t="n">
        <v>0</v>
      </c>
      <c r="J106" s="2531" t="n">
        <v>0</v>
      </c>
      <c r="K106" s="2531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1" t="n">
        <v>0</v>
      </c>
      <c r="I107" s="2531" t="n">
        <v>-581632</v>
      </c>
      <c r="J107" s="2531" t="n">
        <v>-110510</v>
      </c>
      <c r="K107" s="2531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5" t="n"/>
      <c r="I108" s="2612" t="n"/>
      <c r="J108" s="2355" t="n"/>
      <c r="K108" s="2355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5" t="n"/>
      <c r="I109" s="2612" t="n"/>
      <c r="J109" s="2355" t="n"/>
      <c r="K109" s="2355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6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6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3" t="n"/>
      <c r="C127" s="2613" t="n"/>
      <c r="D127" s="2613" t="n"/>
      <c r="E127" s="2613" t="n"/>
      <c r="F127" s="2613" t="n"/>
      <c r="G127" s="2613" t="n"/>
      <c r="H127" s="2613" t="n"/>
      <c r="I127" s="2613" t="n"/>
      <c r="J127" s="2613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1" t="n">
        <v>0</v>
      </c>
      <c r="I129" s="2531" t="n">
        <v>582683</v>
      </c>
      <c r="J129" s="2531" t="n">
        <v>110710</v>
      </c>
      <c r="K129" s="2531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1" t="n">
        <v>0</v>
      </c>
      <c r="I130" s="2605" t="n">
        <v>42857143</v>
      </c>
      <c r="J130" s="2531" t="n">
        <v>8142857</v>
      </c>
      <c r="K130" s="2531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1" t="n">
        <v>0</v>
      </c>
      <c r="I131" s="2605" t="n">
        <v>12521008</v>
      </c>
      <c r="J131" s="2531" t="n">
        <v>2378992</v>
      </c>
      <c r="K131" s="2531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5" t="n">
        <v>13864652</v>
      </c>
      <c r="I132" s="2531" t="n">
        <v>0</v>
      </c>
      <c r="J132" s="2531" t="n">
        <v>0</v>
      </c>
      <c r="K132" s="2531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5" t="n">
        <v>47000000</v>
      </c>
      <c r="I133" s="2531" t="n">
        <v>0</v>
      </c>
      <c r="J133" s="2531" t="n">
        <v>0</v>
      </c>
      <c r="K133" s="2531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5" t="n">
        <v>15100000</v>
      </c>
      <c r="I134" s="2531" t="n">
        <v>0</v>
      </c>
      <c r="J134" s="2531" t="n">
        <v>0</v>
      </c>
      <c r="K134" s="2531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5" t="n">
        <v>48800000</v>
      </c>
      <c r="I135" s="2531" t="n">
        <v>0</v>
      </c>
      <c r="J135" s="2531" t="n">
        <v>0</v>
      </c>
      <c r="K135" s="2531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6" t="n">
        <v>86366933</v>
      </c>
      <c r="I136" s="2529" t="n">
        <v>0</v>
      </c>
      <c r="J136" s="2529" t="n">
        <v>0</v>
      </c>
      <c r="K136" s="2529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4" t="n">
        <v>0</v>
      </c>
      <c r="I137" s="2614" t="n">
        <v>37815126</v>
      </c>
      <c r="J137" s="2614" t="n">
        <v>7184874</v>
      </c>
      <c r="K137" s="261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4" t="n">
        <v>0</v>
      </c>
      <c r="I138" s="2614" t="n">
        <v>37815126</v>
      </c>
      <c r="J138" s="2614" t="n">
        <v>7184874</v>
      </c>
      <c r="K138" s="261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4" t="n">
        <v>0</v>
      </c>
      <c r="I139" s="2605" t="n">
        <v>558394</v>
      </c>
      <c r="J139" s="2614" t="n">
        <v>106095</v>
      </c>
      <c r="K139" s="261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5" t="n">
        <v>18000000</v>
      </c>
      <c r="I140" s="2614" t="n">
        <v>0</v>
      </c>
      <c r="J140" s="2614" t="n">
        <v>0</v>
      </c>
      <c r="K140" s="261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5" t="n">
        <v>40000000</v>
      </c>
      <c r="I141" s="2614" t="n">
        <v>0</v>
      </c>
      <c r="J141" s="2614" t="n">
        <v>0</v>
      </c>
      <c r="K141" s="261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5" t="n">
        <v>0</v>
      </c>
      <c r="I142" s="2615" t="n">
        <v>37815126</v>
      </c>
      <c r="J142" s="2615" t="n">
        <v>7184874</v>
      </c>
      <c r="K142" s="2615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1" t="n">
        <v>0</v>
      </c>
      <c r="I143" s="2531" t="n">
        <v>45000</v>
      </c>
      <c r="J143" s="2531" t="n">
        <v>8550</v>
      </c>
      <c r="K143" s="253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1" t="n">
        <v>0</v>
      </c>
      <c r="I144" s="2531" t="n">
        <v>351202</v>
      </c>
      <c r="J144" s="2531" t="n">
        <v>66728</v>
      </c>
      <c r="K144" s="253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1" t="n">
        <v>0</v>
      </c>
      <c r="I145" s="2605" t="n">
        <v>33613445</v>
      </c>
      <c r="J145" s="2531" t="n">
        <v>6386555</v>
      </c>
      <c r="K145" s="2531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5" t="n">
        <v>25000000</v>
      </c>
      <c r="I146" s="2531" t="n">
        <v>0</v>
      </c>
      <c r="J146" s="2531" t="n">
        <v>0</v>
      </c>
      <c r="K146" s="2531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6" t="n">
        <v>19000000</v>
      </c>
      <c r="I147" s="2529" t="n">
        <v>0</v>
      </c>
      <c r="J147" s="2529" t="n">
        <v>0</v>
      </c>
      <c r="K147" s="2529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4" t="n">
        <v>0</v>
      </c>
      <c r="I148" s="2614" t="n">
        <v>1051577</v>
      </c>
      <c r="J148" s="2614" t="n">
        <v>199800</v>
      </c>
      <c r="K148" s="2614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4" t="n">
        <v>0</v>
      </c>
      <c r="I149" s="2614" t="n">
        <v>316809</v>
      </c>
      <c r="J149" s="2614" t="n">
        <v>60194</v>
      </c>
      <c r="K149" s="2614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4" t="n">
        <v>0</v>
      </c>
      <c r="I150" s="2614" t="n">
        <v>331329</v>
      </c>
      <c r="J150" s="2614" t="n">
        <v>62953</v>
      </c>
      <c r="K150" s="2614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4" t="n">
        <v>0</v>
      </c>
      <c r="I151" s="2605" t="n">
        <v>656000</v>
      </c>
      <c r="J151" s="2614" t="n">
        <v>124640</v>
      </c>
      <c r="K151" s="2614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4" t="n">
        <v>0</v>
      </c>
      <c r="I152" s="2605" t="n">
        <v>2125522</v>
      </c>
      <c r="J152" s="2614" t="n">
        <v>403849</v>
      </c>
      <c r="K152" s="2614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4" t="n">
        <v>0</v>
      </c>
      <c r="I153" s="2605" t="n">
        <v>4957983</v>
      </c>
      <c r="J153" s="2614" t="n">
        <v>942017</v>
      </c>
      <c r="K153" s="2614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4" t="n">
        <v>0</v>
      </c>
      <c r="I154" s="2605" t="n">
        <v>3781513</v>
      </c>
      <c r="J154" s="2614" t="n">
        <v>718487</v>
      </c>
      <c r="K154" s="2614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6" t="n">
        <v>185000000</v>
      </c>
      <c r="I155" s="2615" t="n">
        <v>0</v>
      </c>
      <c r="J155" s="2615" t="n">
        <v>0</v>
      </c>
      <c r="K155" s="2615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1" t="n">
        <v>0</v>
      </c>
      <c r="I156" s="2531" t="n">
        <v>3136269</v>
      </c>
      <c r="J156" s="2531" t="n">
        <v>595891</v>
      </c>
      <c r="K156" s="2531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1" t="n">
        <v>0</v>
      </c>
      <c r="I157" s="2531" t="n">
        <v>1200000</v>
      </c>
      <c r="J157" s="2531" t="n">
        <v>228000</v>
      </c>
      <c r="K157" s="2531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1" t="n">
        <v>0</v>
      </c>
      <c r="I158" s="2531" t="n">
        <v>1074482</v>
      </c>
      <c r="J158" s="2531" t="n">
        <v>204152</v>
      </c>
      <c r="K158" s="2531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1" t="n">
        <v>0</v>
      </c>
      <c r="I159" s="2605" t="n">
        <v>20924370</v>
      </c>
      <c r="J159" s="2531" t="n">
        <v>3975630</v>
      </c>
      <c r="K159" s="2531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1" t="n">
        <v>0</v>
      </c>
      <c r="I160" s="2531" t="n">
        <v>966387</v>
      </c>
      <c r="J160" s="2531" t="n">
        <v>183614</v>
      </c>
      <c r="K160" s="2531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1" t="n">
        <v>0</v>
      </c>
      <c r="I161" s="2605" t="n">
        <v>2414714</v>
      </c>
      <c r="J161" s="2531" t="n">
        <v>458796</v>
      </c>
      <c r="K161" s="2531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1" t="n">
        <v>0</v>
      </c>
      <c r="I162" s="2605" t="n">
        <v>1680672</v>
      </c>
      <c r="J162" s="2531" t="n">
        <v>319328</v>
      </c>
      <c r="K162" s="2531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1" t="n">
        <v>0</v>
      </c>
      <c r="I163" s="2531" t="n">
        <v>2512048</v>
      </c>
      <c r="J163" s="2531" t="n">
        <v>477289</v>
      </c>
      <c r="K163" s="2531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1" t="n">
        <v>0</v>
      </c>
      <c r="I164" s="2531" t="n">
        <v>5000000</v>
      </c>
      <c r="J164" s="2531" t="n">
        <v>950000</v>
      </c>
      <c r="K164" s="2531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1" t="n">
        <v>0</v>
      </c>
      <c r="I165" s="2531" t="n">
        <v>5000000</v>
      </c>
      <c r="J165" s="2531" t="n">
        <v>950000</v>
      </c>
      <c r="K165" s="2531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6" t="n">
        <v>39000000</v>
      </c>
      <c r="I166" s="2529" t="n">
        <v>0</v>
      </c>
      <c r="J166" s="2529" t="n">
        <v>0</v>
      </c>
      <c r="K166" s="2529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4" t="n">
        <v>0</v>
      </c>
      <c r="I167" s="2614" t="n">
        <v>2689076</v>
      </c>
      <c r="J167" s="2614" t="n">
        <v>510924</v>
      </c>
      <c r="K167" s="2614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4" t="n">
        <v>0</v>
      </c>
      <c r="I168" s="2614" t="n">
        <v>725000</v>
      </c>
      <c r="J168" s="2614" t="n">
        <v>137750</v>
      </c>
      <c r="K168" s="2614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4" t="n">
        <v>0</v>
      </c>
      <c r="I169" s="2605" t="n">
        <v>5042017</v>
      </c>
      <c r="J169" s="2614" t="n">
        <v>957983</v>
      </c>
      <c r="K169" s="2614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5" t="n">
        <v>20000000</v>
      </c>
      <c r="I170" s="2614" t="n">
        <v>0</v>
      </c>
      <c r="J170" s="2614" t="n">
        <v>0</v>
      </c>
      <c r="K170" s="2614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5" t="n">
        <v>18000000</v>
      </c>
      <c r="I171" s="2614" t="n">
        <v>0</v>
      </c>
      <c r="J171" s="2614" t="n">
        <v>0</v>
      </c>
      <c r="K171" s="2614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5" t="n">
        <v>31000000</v>
      </c>
      <c r="I172" s="2614" t="n">
        <v>0</v>
      </c>
      <c r="J172" s="2614" t="n">
        <v>0</v>
      </c>
      <c r="K172" s="2614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6" t="n">
        <v>40000000</v>
      </c>
      <c r="I173" s="2615" t="n">
        <v>0</v>
      </c>
      <c r="J173" s="2615" t="n">
        <v>0</v>
      </c>
      <c r="K173" s="2615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1" t="n">
        <v>0</v>
      </c>
      <c r="I174" s="2531" t="n">
        <v>5000000</v>
      </c>
      <c r="J174" s="2531" t="n">
        <v>950000</v>
      </c>
      <c r="K174" s="2531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1" t="n">
        <v>0</v>
      </c>
      <c r="I175" s="2531" t="n">
        <v>725000</v>
      </c>
      <c r="J175" s="2531" t="n">
        <v>137750</v>
      </c>
      <c r="K175" s="2531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1" t="n">
        <v>0</v>
      </c>
      <c r="I176" s="2531" t="n">
        <v>635091</v>
      </c>
      <c r="J176" s="2531" t="n">
        <v>120667</v>
      </c>
      <c r="K176" s="2531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1" t="n">
        <v>0</v>
      </c>
      <c r="I177" s="2605" t="n">
        <v>47899160</v>
      </c>
      <c r="J177" s="2531" t="n">
        <v>9100840</v>
      </c>
      <c r="K177" s="2531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1" t="n">
        <v>0</v>
      </c>
      <c r="I178" s="2531" t="n">
        <v>966387</v>
      </c>
      <c r="J178" s="2531" t="n">
        <v>183614</v>
      </c>
      <c r="K178" s="2531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1" t="n">
        <v>0</v>
      </c>
      <c r="I179" s="2605" t="n">
        <v>15126050</v>
      </c>
      <c r="J179" s="2531" t="n">
        <v>2873950</v>
      </c>
      <c r="K179" s="2531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1" t="n">
        <v>0</v>
      </c>
      <c r="I180" s="2531" t="n">
        <v>7000000</v>
      </c>
      <c r="J180" s="2531" t="n">
        <v>1330000</v>
      </c>
      <c r="K180" s="2531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1" t="n">
        <v>0</v>
      </c>
      <c r="I181" s="2605" t="n">
        <v>1972844</v>
      </c>
      <c r="J181" s="2531" t="n">
        <v>374840</v>
      </c>
      <c r="K181" s="2531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1" t="n">
        <v>0</v>
      </c>
      <c r="I182" s="2605" t="n">
        <v>2941176</v>
      </c>
      <c r="J182" s="2531" t="n">
        <v>558823</v>
      </c>
      <c r="K182" s="2531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5" t="n">
        <v>35000000</v>
      </c>
      <c r="I183" s="2531" t="n">
        <v>0</v>
      </c>
      <c r="J183" s="2531" t="n">
        <v>0</v>
      </c>
      <c r="K183" s="2531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9" t="n">
        <v>0</v>
      </c>
      <c r="I184" s="2529" t="n">
        <v>-725000</v>
      </c>
      <c r="J184" s="2529" t="n">
        <v>-137750</v>
      </c>
      <c r="K184" s="2529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4" t="n">
        <v>0</v>
      </c>
      <c r="I185" s="2614" t="n">
        <v>7000000</v>
      </c>
      <c r="J185" s="2614" t="n">
        <v>1330000</v>
      </c>
      <c r="K185" s="2614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4" t="n">
        <v>0</v>
      </c>
      <c r="I186" s="2605" t="n">
        <v>1848739</v>
      </c>
      <c r="J186" s="2614" t="n">
        <v>351260</v>
      </c>
      <c r="K186" s="2614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4" t="n">
        <v>0</v>
      </c>
      <c r="I187" s="2605" t="n">
        <v>6206171</v>
      </c>
      <c r="J187" s="2614" t="n">
        <v>1179172</v>
      </c>
      <c r="K187" s="2614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4" t="n">
        <v>0</v>
      </c>
      <c r="I188" s="2605" t="n">
        <v>28991597</v>
      </c>
      <c r="J188" s="2614" t="n">
        <v>5508403</v>
      </c>
      <c r="K188" s="2614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5" t="n">
        <v>17000000</v>
      </c>
      <c r="I189" s="2614" t="n">
        <v>0</v>
      </c>
      <c r="J189" s="2614" t="n">
        <v>0</v>
      </c>
      <c r="K189" s="2614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6" t="n">
        <v>38471625</v>
      </c>
      <c r="I190" s="2615" t="n">
        <v>0</v>
      </c>
      <c r="J190" s="2615" t="n">
        <v>0</v>
      </c>
      <c r="K190" s="2615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1" t="n">
        <v>0</v>
      </c>
      <c r="I191" s="2531" t="n">
        <v>575831</v>
      </c>
      <c r="J191" s="2531" t="n">
        <v>109408</v>
      </c>
      <c r="K191" s="2531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1" t="n">
        <v>0</v>
      </c>
      <c r="I192" s="2531" t="n">
        <v>284575</v>
      </c>
      <c r="J192" s="2531" t="n">
        <v>54069</v>
      </c>
      <c r="K192" s="2531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1" t="n">
        <v>0</v>
      </c>
      <c r="I193" s="2531" t="n">
        <v>3311398</v>
      </c>
      <c r="J193" s="2531" t="n">
        <v>629166</v>
      </c>
      <c r="K193" s="2531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1" t="n">
        <v>0</v>
      </c>
      <c r="I194" s="2531" t="n">
        <v>7000000</v>
      </c>
      <c r="J194" s="2531" t="n">
        <v>1330000</v>
      </c>
      <c r="K194" s="2531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1" t="n">
        <v>0</v>
      </c>
      <c r="I195" s="2605" t="n">
        <v>4459078</v>
      </c>
      <c r="J195" s="2531" t="n">
        <v>847225</v>
      </c>
      <c r="K195" s="2531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1" t="n">
        <v>0</v>
      </c>
      <c r="I196" s="2605" t="n">
        <v>4714407</v>
      </c>
      <c r="J196" s="2531" t="n">
        <v>895737</v>
      </c>
      <c r="K196" s="2531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1" t="n">
        <v>0</v>
      </c>
      <c r="I197" s="2605" t="n">
        <v>840336</v>
      </c>
      <c r="J197" s="2531" t="n">
        <v>159664</v>
      </c>
      <c r="K197" s="2531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1" t="n">
        <v>0</v>
      </c>
      <c r="I198" s="2605" t="n">
        <v>3685423</v>
      </c>
      <c r="J198" s="2531" t="n">
        <v>700230</v>
      </c>
      <c r="K198" s="2531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1" t="n">
        <v>0</v>
      </c>
      <c r="I199" s="2605" t="n">
        <v>3857554</v>
      </c>
      <c r="J199" s="2531" t="n">
        <v>732935</v>
      </c>
      <c r="K199" s="2531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1" t="n">
        <v>0</v>
      </c>
      <c r="I200" s="2605" t="n">
        <v>2545433</v>
      </c>
      <c r="J200" s="2531" t="n">
        <v>483632</v>
      </c>
      <c r="K200" s="2531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5" t="n">
        <v>15500000</v>
      </c>
      <c r="I201" s="2531" t="n">
        <v>0</v>
      </c>
      <c r="J201" s="2531" t="n">
        <v>0</v>
      </c>
      <c r="K201" s="2531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6" t="n">
        <v>130000000</v>
      </c>
      <c r="I202" s="2529" t="n">
        <v>0</v>
      </c>
      <c r="J202" s="2529" t="n">
        <v>0</v>
      </c>
      <c r="K202" s="2529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4" t="n">
        <v>0</v>
      </c>
      <c r="I203" s="2614" t="n">
        <v>779791</v>
      </c>
      <c r="J203" s="2614" t="n">
        <v>148160</v>
      </c>
      <c r="K203" s="2614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4" t="n">
        <v>0</v>
      </c>
      <c r="I204" s="2614" t="n">
        <v>1554597</v>
      </c>
      <c r="J204" s="2614" t="n">
        <v>295373</v>
      </c>
      <c r="K204" s="2614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4" t="n">
        <v>0</v>
      </c>
      <c r="I205" s="2614" t="n">
        <v>1554597</v>
      </c>
      <c r="J205" s="2614" t="n">
        <v>295373</v>
      </c>
      <c r="K205" s="2614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4" t="n">
        <v>0</v>
      </c>
      <c r="I206" s="2614" t="n">
        <v>29395</v>
      </c>
      <c r="J206" s="2614" t="n">
        <v>5585</v>
      </c>
      <c r="K206" s="2614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4" t="n">
        <v>0</v>
      </c>
      <c r="I207" s="2614" t="n">
        <v>409816</v>
      </c>
      <c r="J207" s="2614" t="n">
        <v>77865</v>
      </c>
      <c r="K207" s="2614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4" t="n">
        <v>0</v>
      </c>
      <c r="I208" s="2614" t="n">
        <v>70000000</v>
      </c>
      <c r="J208" s="2614" t="n">
        <v>13300000</v>
      </c>
      <c r="K208" s="2614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4" t="n">
        <v>0</v>
      </c>
      <c r="I209" s="2614" t="n">
        <v>58823529</v>
      </c>
      <c r="J209" s="2614" t="n">
        <v>11176471</v>
      </c>
      <c r="K209" s="2614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4" t="n">
        <v>0</v>
      </c>
      <c r="I210" s="2605" t="n">
        <v>10000000</v>
      </c>
      <c r="J210" s="2614" t="n">
        <v>1900000</v>
      </c>
      <c r="K210" s="2614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4" t="n">
        <v>0</v>
      </c>
      <c r="I211" s="2605" t="n">
        <v>2521008</v>
      </c>
      <c r="J211" s="2614" t="n">
        <v>478992</v>
      </c>
      <c r="K211" s="2614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4" t="n">
        <v>0</v>
      </c>
      <c r="I212" s="2605" t="n">
        <v>2884387</v>
      </c>
      <c r="J212" s="2614" t="n">
        <v>548034</v>
      </c>
      <c r="K212" s="2614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4" t="n">
        <v>0</v>
      </c>
      <c r="I213" s="2605" t="n">
        <v>2000000</v>
      </c>
      <c r="J213" s="2614" t="n">
        <v>380000</v>
      </c>
      <c r="K213" s="2614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5" t="n">
        <v>19000000</v>
      </c>
      <c r="I214" s="2614" t="n">
        <v>0</v>
      </c>
      <c r="J214" s="2614" t="n">
        <v>0</v>
      </c>
      <c r="K214" s="2614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5" t="n">
        <v>15500000</v>
      </c>
      <c r="I215" s="2614" t="n">
        <v>0</v>
      </c>
      <c r="J215" s="2614" t="n">
        <v>0</v>
      </c>
      <c r="K215" s="2614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4" t="n">
        <v>0</v>
      </c>
      <c r="I216" s="2614" t="n">
        <v>-1554597</v>
      </c>
      <c r="J216" s="2614" t="n">
        <v>-295373</v>
      </c>
      <c r="K216" s="2614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5" t="n">
        <v>0</v>
      </c>
      <c r="I217" s="2615" t="n">
        <v>-70000000</v>
      </c>
      <c r="J217" s="2615" t="n">
        <v>-13300000</v>
      </c>
      <c r="K217" s="261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1" t="n">
        <v>0</v>
      </c>
      <c r="I218" s="2531" t="n">
        <v>10000000</v>
      </c>
      <c r="J218" s="2531" t="n">
        <v>1900000</v>
      </c>
      <c r="K218" s="253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1" t="n">
        <v>0</v>
      </c>
      <c r="I219" s="2531" t="n">
        <v>5042017</v>
      </c>
      <c r="J219" s="2531" t="n">
        <v>957983</v>
      </c>
      <c r="K219" s="253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1" t="n">
        <v>0</v>
      </c>
      <c r="I220" s="2531" t="n">
        <v>5630252</v>
      </c>
      <c r="J220" s="2531" t="n">
        <v>1069748</v>
      </c>
      <c r="K220" s="253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5" t="n">
        <v>12688000</v>
      </c>
      <c r="I221" s="2531" t="n">
        <v>0</v>
      </c>
      <c r="J221" s="2531" t="n">
        <v>0</v>
      </c>
      <c r="K221" s="253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5" t="n">
        <v>20000000</v>
      </c>
      <c r="I222" s="2531" t="n">
        <v>0</v>
      </c>
      <c r="J222" s="2531" t="n">
        <v>0</v>
      </c>
      <c r="K222" s="253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5" t="n">
        <v>24000000</v>
      </c>
      <c r="I223" s="2531" t="n">
        <v>0</v>
      </c>
      <c r="J223" s="2531" t="n">
        <v>0</v>
      </c>
      <c r="K223" s="253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6" t="n">
        <v>19604994</v>
      </c>
      <c r="I224" s="2529" t="n">
        <v>0</v>
      </c>
      <c r="J224" s="2529" t="n">
        <v>0</v>
      </c>
      <c r="K224" s="252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1" t="n">
        <v>0</v>
      </c>
      <c r="I225" s="2589" t="n">
        <v>32680</v>
      </c>
      <c r="J225" s="2531" t="n">
        <v>6209</v>
      </c>
      <c r="K225" s="2531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1" t="n">
        <v>0</v>
      </c>
      <c r="I226" s="2589" t="n">
        <v>1676621</v>
      </c>
      <c r="J226" s="2531" t="n">
        <v>318558</v>
      </c>
      <c r="K226" s="2531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1" t="n">
        <v>0</v>
      </c>
      <c r="I227" s="2589" t="n">
        <v>10000000</v>
      </c>
      <c r="J227" s="2531" t="n">
        <v>1900000</v>
      </c>
      <c r="K227" s="2531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1" t="n">
        <v>0</v>
      </c>
      <c r="I228" s="2589" t="n">
        <v>6000000</v>
      </c>
      <c r="J228" s="2531" t="n">
        <v>1140000</v>
      </c>
      <c r="K228" s="2531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1" t="n">
        <v>0</v>
      </c>
      <c r="I229" s="2607" t="n">
        <v>54621849</v>
      </c>
      <c r="J229" s="2531" t="n">
        <v>10378151</v>
      </c>
      <c r="K229" s="2531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1" t="n">
        <v>713586</v>
      </c>
      <c r="I230" s="2589" t="n">
        <v>0</v>
      </c>
      <c r="J230" s="2531" t="n">
        <v>0</v>
      </c>
      <c r="K230" s="2531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1" t="n">
        <v>594654</v>
      </c>
      <c r="I231" s="2589" t="n">
        <v>0</v>
      </c>
      <c r="J231" s="2531" t="n">
        <v>0</v>
      </c>
      <c r="K231" s="2531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5" t="n">
        <v>13000000</v>
      </c>
      <c r="I232" s="2589" t="n">
        <v>0</v>
      </c>
      <c r="J232" s="2531" t="n">
        <v>0</v>
      </c>
      <c r="K232" s="2531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5" t="n">
        <v>18500000</v>
      </c>
      <c r="I233" s="2589" t="n">
        <v>0</v>
      </c>
      <c r="J233" s="2531" t="n">
        <v>0</v>
      </c>
      <c r="K233" s="2531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5" t="n">
        <v>71250000</v>
      </c>
      <c r="I234" s="2589" t="n">
        <v>0</v>
      </c>
      <c r="J234" s="2531" t="n">
        <v>0</v>
      </c>
      <c r="K234" s="2531" t="n">
        <v>71250000</v>
      </c>
      <c r="M234" t="inlineStr">
        <is>
          <t>VENTA DE VEHICULO EXENTA</t>
        </is>
      </c>
    </row>
    <row r="237" ht="15.75" customHeight="1" s="1866">
      <c r="H237" s="2616" t="n">
        <v>2025</v>
      </c>
      <c r="I237" s="2613" t="n"/>
      <c r="J237" s="2613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0" t="n">
        <v>34500000</v>
      </c>
      <c r="I248" s="2610" t="n">
        <v>79002523</v>
      </c>
      <c r="J248" s="2610" t="n">
        <v>15010480</v>
      </c>
      <c r="K248" s="2610" t="n">
        <v>128513003</v>
      </c>
    </row>
    <row r="249" ht="15.75" customHeight="1" s="1866">
      <c r="G249" s="1339" t="inlineStr">
        <is>
          <t>NOV</t>
        </is>
      </c>
      <c r="H249" s="2610" t="n">
        <v>76292994</v>
      </c>
      <c r="I249" s="2610" t="n">
        <v>20672269</v>
      </c>
      <c r="J249" s="2610" t="n">
        <v>3927731</v>
      </c>
      <c r="K249" s="2610" t="n">
        <v>100892994</v>
      </c>
    </row>
    <row r="250" ht="15.75" customHeight="1" s="1866">
      <c r="G250" s="1339" t="inlineStr">
        <is>
          <t>DIC</t>
        </is>
      </c>
      <c r="H250" s="2610" t="n">
        <v>104058240</v>
      </c>
      <c r="I250" s="2610" t="n">
        <v>72331150</v>
      </c>
      <c r="J250" s="2610" t="n">
        <v>13742918</v>
      </c>
      <c r="K250" s="2610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3" t="n"/>
      <c r="C255" s="2613" t="n"/>
      <c r="D255" s="2613" t="n"/>
      <c r="E255" s="2613" t="n"/>
      <c r="F255" s="2613" t="n"/>
      <c r="G255" s="2613" t="n"/>
      <c r="H255" s="2613" t="n"/>
      <c r="I255" s="2613" t="n"/>
      <c r="J255" s="2613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89" t="n">
        <v>0</v>
      </c>
      <c r="I257" s="2531" t="n">
        <v>99368</v>
      </c>
      <c r="J257" s="2531" t="n">
        <v>18880</v>
      </c>
      <c r="K257" s="2531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89" t="n">
        <v>0</v>
      </c>
      <c r="I258" s="2531" t="n">
        <v>99388</v>
      </c>
      <c r="J258" s="2531" t="n">
        <v>18884</v>
      </c>
      <c r="K258" s="2531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89" t="n">
        <v>0</v>
      </c>
      <c r="I259" s="2531" t="n">
        <v>5157901</v>
      </c>
      <c r="J259" s="2531" t="n">
        <v>980001</v>
      </c>
      <c r="K259" s="2531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89" t="n">
        <v>0</v>
      </c>
      <c r="I260" s="2531" t="n">
        <v>46218487</v>
      </c>
      <c r="J260" s="2531" t="n">
        <v>8781513</v>
      </c>
      <c r="K260" s="2605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89" t="n">
        <v>0</v>
      </c>
      <c r="I261" s="2531" t="n">
        <v>7563025</v>
      </c>
      <c r="J261" s="2531" t="n">
        <v>1436975</v>
      </c>
      <c r="K261" s="2605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89" t="n">
        <v>0</v>
      </c>
      <c r="I262" s="2531" t="n">
        <v>10000000</v>
      </c>
      <c r="J262" s="2531" t="n">
        <v>1900000</v>
      </c>
      <c r="K262" s="2531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89" t="n">
        <v>715449</v>
      </c>
      <c r="I263" s="2531" t="n">
        <v>0</v>
      </c>
      <c r="J263" s="2531" t="n">
        <v>0</v>
      </c>
      <c r="K263" s="2531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89" t="n">
        <v>596207</v>
      </c>
      <c r="I264" s="2531" t="n">
        <v>0</v>
      </c>
      <c r="J264" s="2531" t="n">
        <v>0</v>
      </c>
      <c r="K264" s="2531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89" t="n">
        <v>795100</v>
      </c>
      <c r="I265" s="2531" t="n">
        <v>0</v>
      </c>
      <c r="J265" s="2531" t="n">
        <v>0</v>
      </c>
      <c r="K265" s="2531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7" t="n">
        <v>26000000</v>
      </c>
      <c r="I266" s="2531" t="n">
        <v>0</v>
      </c>
      <c r="J266" s="2531" t="n">
        <v>0</v>
      </c>
      <c r="K266" s="2605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7" t="n">
        <v>25000000</v>
      </c>
      <c r="I267" s="2531" t="n">
        <v>0</v>
      </c>
      <c r="J267" s="2531" t="n">
        <v>0</v>
      </c>
      <c r="K267" s="2605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7" t="n">
        <v>18500000</v>
      </c>
      <c r="I268" s="2531" t="n">
        <v>0</v>
      </c>
      <c r="J268" s="2531" t="n">
        <v>0</v>
      </c>
      <c r="K268" s="2605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18" t="n">
        <v>10842500</v>
      </c>
      <c r="I269" s="2529" t="n">
        <v>0</v>
      </c>
      <c r="J269" s="2529" t="n">
        <v>0</v>
      </c>
      <c r="K269" s="2606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1" t="n">
        <v>0</v>
      </c>
      <c r="I270" s="2531" t="n">
        <v>5042017</v>
      </c>
      <c r="J270" s="2531" t="n">
        <v>957983</v>
      </c>
      <c r="K270" s="2531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1" t="n">
        <v>0</v>
      </c>
      <c r="I271" s="2531" t="n">
        <v>99251</v>
      </c>
      <c r="J271" s="2531" t="n">
        <v>18858</v>
      </c>
      <c r="K271" s="2531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1" t="n">
        <v>0</v>
      </c>
      <c r="I272" s="2531" t="n">
        <v>99252</v>
      </c>
      <c r="J272" s="2531" t="n">
        <v>18858</v>
      </c>
      <c r="K272" s="2531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1" t="n">
        <v>0</v>
      </c>
      <c r="I273" s="2531" t="n">
        <v>420168</v>
      </c>
      <c r="J273" s="2531" t="n">
        <v>79832</v>
      </c>
      <c r="K273" s="2531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1" t="n">
        <v>0</v>
      </c>
      <c r="I274" s="2531" t="n">
        <v>2268813</v>
      </c>
      <c r="J274" s="2531" t="n">
        <v>431074</v>
      </c>
      <c r="K274" s="2531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1" t="n">
        <v>0</v>
      </c>
      <c r="I275" s="2531" t="n">
        <v>1530537</v>
      </c>
      <c r="J275" s="2531" t="n">
        <v>290802</v>
      </c>
      <c r="K275" s="2531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1" t="n">
        <v>0</v>
      </c>
      <c r="I276" s="2531" t="n">
        <v>496835</v>
      </c>
      <c r="J276" s="2531" t="n">
        <v>94399</v>
      </c>
      <c r="K276" s="2531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1" t="n">
        <v>0</v>
      </c>
      <c r="I277" s="2531" t="n">
        <v>126050</v>
      </c>
      <c r="J277" s="2531" t="n">
        <v>23950</v>
      </c>
      <c r="K277" s="2531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1" t="n">
        <v>0</v>
      </c>
      <c r="I278" s="2531" t="n">
        <v>20168067</v>
      </c>
      <c r="J278" s="2531" t="n">
        <v>3831933</v>
      </c>
      <c r="K278" s="2531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1" t="n">
        <v>0</v>
      </c>
      <c r="I279" s="2531" t="n">
        <v>43697479</v>
      </c>
      <c r="J279" s="2531" t="n">
        <v>8302521</v>
      </c>
      <c r="K279" s="2531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1" t="n">
        <v>0</v>
      </c>
      <c r="I280" s="2531" t="n">
        <v>10000000</v>
      </c>
      <c r="J280" s="2531" t="n">
        <v>1900000</v>
      </c>
      <c r="K280" s="2531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29" t="n">
        <v>0</v>
      </c>
      <c r="I281" s="2531" t="n">
        <v>33613445</v>
      </c>
      <c r="J281" s="2531" t="n">
        <v>6386555</v>
      </c>
      <c r="K281" s="2531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1" t="n">
        <v>714618</v>
      </c>
      <c r="I282" s="2589" t="n">
        <v>0</v>
      </c>
      <c r="J282" s="2531" t="n">
        <v>0</v>
      </c>
      <c r="K282" s="2531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1" t="n">
        <v>595512</v>
      </c>
      <c r="I283" s="2589" t="n">
        <v>0</v>
      </c>
      <c r="J283" s="2531" t="n">
        <v>0</v>
      </c>
      <c r="K283" s="2531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1" t="n">
        <v>794020</v>
      </c>
      <c r="I284" s="2589" t="n">
        <v>0</v>
      </c>
      <c r="J284" s="2531" t="n">
        <v>0</v>
      </c>
      <c r="K284" s="2531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1" t="n">
        <v>25700000</v>
      </c>
      <c r="I285" s="2589" t="n">
        <v>0</v>
      </c>
      <c r="J285" s="2531" t="n">
        <v>0</v>
      </c>
      <c r="K285" s="2531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1" t="n">
        <v>15622858</v>
      </c>
      <c r="I286" s="2589" t="n">
        <v>0</v>
      </c>
      <c r="J286" s="2531" t="n">
        <v>0</v>
      </c>
      <c r="K286" s="2531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1" t="n">
        <v>51000000</v>
      </c>
      <c r="I287" s="2589" t="n">
        <v>0</v>
      </c>
      <c r="J287" s="2531" t="n">
        <v>0</v>
      </c>
      <c r="K287" s="2531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89" t="n">
        <v>15000000</v>
      </c>
      <c r="I288" s="2589" t="n">
        <v>0</v>
      </c>
      <c r="J288" s="2531" t="n">
        <v>0</v>
      </c>
      <c r="K288" s="2531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0" t="n">
        <v>0</v>
      </c>
      <c r="I289" s="2590" t="n">
        <v>-102454</v>
      </c>
      <c r="J289" s="2529" t="n">
        <v>-19466</v>
      </c>
      <c r="K289" s="252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89" t="n">
        <v>0</v>
      </c>
      <c r="I290" s="2531" t="n">
        <v>10000000</v>
      </c>
      <c r="J290" s="2531" t="n">
        <v>1900000</v>
      </c>
      <c r="K290" s="253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89" t="n">
        <v>0</v>
      </c>
      <c r="I291" s="2531" t="n">
        <v>292403</v>
      </c>
      <c r="J291" s="2531" t="n">
        <v>55557</v>
      </c>
      <c r="K291" s="253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89" t="n">
        <v>0</v>
      </c>
      <c r="I292" s="2531" t="n">
        <v>10000000</v>
      </c>
      <c r="J292" s="2531" t="n">
        <v>1900000</v>
      </c>
      <c r="K292" s="253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89" t="n">
        <v>0</v>
      </c>
      <c r="I293" s="2531" t="n">
        <v>6692143</v>
      </c>
      <c r="J293" s="2531" t="n">
        <v>1271507</v>
      </c>
      <c r="K293" s="253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89" t="n">
        <v>596946</v>
      </c>
      <c r="I294" s="2531" t="n">
        <v>0</v>
      </c>
      <c r="J294" s="2531" t="n">
        <v>0</v>
      </c>
      <c r="K294" s="253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89" t="n">
        <v>716334</v>
      </c>
      <c r="I295" s="2531" t="n">
        <v>0</v>
      </c>
      <c r="J295" s="2531" t="n">
        <v>0</v>
      </c>
      <c r="K295" s="253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89" t="n">
        <v>795925</v>
      </c>
      <c r="I296" s="2531" t="n">
        <v>0</v>
      </c>
      <c r="J296" s="2531" t="n">
        <v>0</v>
      </c>
      <c r="K296" s="253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89" t="n">
        <v>34000000</v>
      </c>
      <c r="I297" s="2531" t="n">
        <v>0</v>
      </c>
      <c r="J297" s="2531" t="n">
        <v>0</v>
      </c>
      <c r="K297" s="253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89" t="n">
        <v>10000000</v>
      </c>
      <c r="I298" s="2531" t="n">
        <v>0</v>
      </c>
      <c r="J298" s="2531" t="n">
        <v>0</v>
      </c>
      <c r="K298" s="253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89" t="n">
        <v>165000000</v>
      </c>
      <c r="I299" s="2531" t="n">
        <v>0</v>
      </c>
      <c r="J299" s="2531" t="n">
        <v>0</v>
      </c>
      <c r="K299" s="253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89" t="n">
        <v>29000000</v>
      </c>
      <c r="I300" s="2531" t="n">
        <v>0</v>
      </c>
      <c r="J300" s="2531" t="n">
        <v>0</v>
      </c>
      <c r="K300" s="253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89" t="n">
        <v>57000000</v>
      </c>
      <c r="I301" s="2531" t="n">
        <v>0</v>
      </c>
      <c r="J301" s="2531" t="n">
        <v>0</v>
      </c>
      <c r="K301" s="253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89" t="n">
        <v>10000000</v>
      </c>
      <c r="I302" s="2531" t="n">
        <v>0</v>
      </c>
      <c r="J302" s="2531" t="n">
        <v>0</v>
      </c>
      <c r="K302" s="253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89" t="n">
        <v>19990000</v>
      </c>
      <c r="I303" s="2531" t="n">
        <v>0</v>
      </c>
      <c r="J303" s="2531" t="n">
        <v>0</v>
      </c>
      <c r="K303" s="253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89" t="n">
        <v>27500000</v>
      </c>
      <c r="I304" s="2531" t="n">
        <v>0</v>
      </c>
      <c r="J304" s="2531" t="n">
        <v>0</v>
      </c>
      <c r="K304" s="253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89" t="n">
        <v>16000000</v>
      </c>
      <c r="I305" s="2531" t="n">
        <v>0</v>
      </c>
      <c r="J305" s="2531" t="n">
        <v>0</v>
      </c>
      <c r="K305" s="253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89" t="n">
        <v>19274288</v>
      </c>
      <c r="I306" s="2531" t="n">
        <v>0</v>
      </c>
      <c r="J306" s="2531" t="n">
        <v>0</v>
      </c>
      <c r="K306" s="253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0" t="n">
        <v>0</v>
      </c>
      <c r="I307" s="2529" t="n">
        <v>-10000000</v>
      </c>
      <c r="J307" s="2529" t="n">
        <v>-1900000</v>
      </c>
      <c r="K307" s="252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1" t="n">
        <v>0</v>
      </c>
      <c r="I308" s="2531" t="n">
        <v>99605</v>
      </c>
      <c r="J308" s="2531" t="n">
        <v>18925</v>
      </c>
      <c r="K308" s="253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1" t="n">
        <v>0</v>
      </c>
      <c r="I309" s="2531" t="n">
        <v>99605</v>
      </c>
      <c r="J309" s="2531" t="n">
        <v>18925</v>
      </c>
      <c r="K309" s="253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1" t="n">
        <v>0</v>
      </c>
      <c r="I310" s="2531" t="n">
        <v>1206000</v>
      </c>
      <c r="J310" s="2531" t="n">
        <v>229140</v>
      </c>
      <c r="K310" s="253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1" t="n">
        <v>0</v>
      </c>
      <c r="I311" s="2531" t="n">
        <v>155000</v>
      </c>
      <c r="J311" s="2531" t="n">
        <v>29450</v>
      </c>
      <c r="K311" s="253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1" t="n">
        <v>0</v>
      </c>
      <c r="I312" s="2531" t="n">
        <v>100000</v>
      </c>
      <c r="J312" s="2531" t="n">
        <v>19000</v>
      </c>
      <c r="K312" s="253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1" t="n">
        <v>0</v>
      </c>
      <c r="I313" s="2531" t="n">
        <v>33009066</v>
      </c>
      <c r="J313" s="2531" t="n">
        <v>6271723</v>
      </c>
      <c r="K313" s="253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1" t="n">
        <v>0</v>
      </c>
      <c r="I314" s="2531" t="n">
        <v>993136</v>
      </c>
      <c r="J314" s="2531" t="n">
        <v>188696</v>
      </c>
      <c r="K314" s="253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1" t="n">
        <v>0</v>
      </c>
      <c r="I315" s="2531" t="n">
        <v>1169328</v>
      </c>
      <c r="J315" s="2531" t="n">
        <v>222172</v>
      </c>
      <c r="K315" s="253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1" t="n">
        <v>0</v>
      </c>
      <c r="I316" s="2531" t="n">
        <v>44117647</v>
      </c>
      <c r="J316" s="2531" t="n">
        <v>8382353</v>
      </c>
      <c r="K316" s="253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1" t="n">
        <v>0</v>
      </c>
      <c r="I317" s="2531" t="n">
        <v>10000000</v>
      </c>
      <c r="J317" s="2531" t="n">
        <v>1900000</v>
      </c>
      <c r="K317" s="253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1" t="n">
        <v>717156</v>
      </c>
      <c r="I318" s="2531" t="n">
        <v>0</v>
      </c>
      <c r="J318" s="2531" t="n">
        <v>0</v>
      </c>
      <c r="K318" s="253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1" t="n">
        <v>597630</v>
      </c>
      <c r="I319" s="2531" t="n">
        <v>0</v>
      </c>
      <c r="J319" s="2531" t="n">
        <v>0</v>
      </c>
      <c r="K319" s="253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1" t="n">
        <v>796840</v>
      </c>
      <c r="I320" s="2531" t="n">
        <v>0</v>
      </c>
      <c r="J320" s="2531" t="n">
        <v>0</v>
      </c>
      <c r="K320" s="253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1" t="n">
        <v>17000000</v>
      </c>
      <c r="I321" s="2531" t="n">
        <v>0</v>
      </c>
      <c r="J321" s="2531" t="n">
        <v>0</v>
      </c>
      <c r="K321" s="253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1" t="n">
        <v>23000000</v>
      </c>
      <c r="I322" s="2531" t="n">
        <v>0</v>
      </c>
      <c r="J322" s="2531" t="n">
        <v>0</v>
      </c>
      <c r="K322" s="253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1" t="n">
        <v>39270150</v>
      </c>
      <c r="I323" s="2531" t="n">
        <v>0</v>
      </c>
      <c r="J323" s="2531" t="n">
        <v>0</v>
      </c>
      <c r="K323" s="2531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1" t="n">
        <v>23000000</v>
      </c>
      <c r="I324" s="2531" t="n">
        <v>0</v>
      </c>
      <c r="J324" s="2531" t="n">
        <v>0</v>
      </c>
      <c r="K324" s="2531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1" t="n">
        <v>10500000</v>
      </c>
      <c r="I325" s="2531" t="n">
        <v>0</v>
      </c>
      <c r="J325" s="2531" t="n">
        <v>0</v>
      </c>
      <c r="K325" s="2531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1" t="n">
        <v>-39270150</v>
      </c>
      <c r="I326" s="2531" t="n">
        <v>0</v>
      </c>
      <c r="J326" s="2531" t="n">
        <v>0</v>
      </c>
      <c r="K326" s="2531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9" t="n">
        <v>-23000000</v>
      </c>
      <c r="I327" s="2529" t="n">
        <v>0</v>
      </c>
      <c r="J327" s="2529" t="n">
        <v>0</v>
      </c>
      <c r="K327" s="2529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1" t="n">
        <v>0</v>
      </c>
      <c r="I328" s="2531" t="n">
        <v>100433</v>
      </c>
      <c r="J328" s="2531" t="n">
        <v>19082</v>
      </c>
      <c r="K328" s="2531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1" t="n">
        <v>0</v>
      </c>
      <c r="I329" s="2531" t="n">
        <v>100434</v>
      </c>
      <c r="J329" s="2531" t="n">
        <v>19082</v>
      </c>
      <c r="K329" s="2531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1" t="n">
        <v>0</v>
      </c>
      <c r="I330" s="2531" t="n">
        <v>52521008</v>
      </c>
      <c r="J330" s="2531" t="n">
        <v>9978992</v>
      </c>
      <c r="K330" s="2531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1" t="n">
        <v>0</v>
      </c>
      <c r="I331" s="2531" t="n">
        <v>21680672</v>
      </c>
      <c r="J331" s="2531" t="n">
        <v>4119328</v>
      </c>
      <c r="K331" s="2531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1" t="n">
        <v>0</v>
      </c>
      <c r="I332" s="2531" t="n">
        <v>2237168</v>
      </c>
      <c r="J332" s="2531" t="n">
        <v>425062</v>
      </c>
      <c r="K332" s="2531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1" t="n">
        <v>0</v>
      </c>
      <c r="I333" s="2531" t="n">
        <v>12848739</v>
      </c>
      <c r="J333" s="2531" t="n">
        <v>2441260</v>
      </c>
      <c r="K333" s="2531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1" t="n">
        <v>0</v>
      </c>
      <c r="I334" s="2531" t="n">
        <v>11764706</v>
      </c>
      <c r="J334" s="2531" t="n">
        <v>2235294</v>
      </c>
      <c r="K334" s="2531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1" t="n">
        <v>0</v>
      </c>
      <c r="I335" s="2531" t="n">
        <v>7554622</v>
      </c>
      <c r="J335" s="2531" t="n">
        <v>1435378</v>
      </c>
      <c r="K335" s="2531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1" t="n">
        <v>0</v>
      </c>
      <c r="I336" s="2531" t="n">
        <v>200000</v>
      </c>
      <c r="J336" s="2531" t="n">
        <v>38000</v>
      </c>
      <c r="K336" s="253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1" t="n">
        <v>723120</v>
      </c>
      <c r="I337" s="2531" t="n">
        <v>0</v>
      </c>
      <c r="J337" s="2531" t="n">
        <v>0</v>
      </c>
      <c r="K337" s="2531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1" t="n">
        <v>803470</v>
      </c>
      <c r="I338" s="2531" t="n">
        <v>0</v>
      </c>
      <c r="J338" s="2531" t="n">
        <v>0</v>
      </c>
      <c r="K338" s="2531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1" t="n">
        <v>602601</v>
      </c>
      <c r="I339" s="2531" t="n">
        <v>0</v>
      </c>
      <c r="J339" s="2531" t="n">
        <v>0</v>
      </c>
      <c r="K339" s="2531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1" t="n">
        <v>8541872</v>
      </c>
      <c r="I340" s="2531" t="n">
        <v>0</v>
      </c>
      <c r="J340" s="2531" t="n">
        <v>0</v>
      </c>
      <c r="K340" s="2531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1" t="n">
        <v>14200000</v>
      </c>
      <c r="I341" s="2531" t="n">
        <v>0</v>
      </c>
      <c r="J341" s="2531" t="n">
        <v>0</v>
      </c>
      <c r="K341" s="2531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1" t="n">
        <v>24971222</v>
      </c>
      <c r="I342" s="2531" t="n">
        <v>0</v>
      </c>
      <c r="J342" s="2531" t="n">
        <v>0</v>
      </c>
      <c r="K342" s="2531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1" t="n">
        <v>46000000</v>
      </c>
      <c r="I343" s="2531" t="n">
        <v>0</v>
      </c>
      <c r="J343" s="2531" t="n">
        <v>0</v>
      </c>
      <c r="K343" s="2531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1" t="n">
        <v>16000000</v>
      </c>
      <c r="I344" s="2531" t="n">
        <v>0</v>
      </c>
      <c r="J344" s="2531" t="n">
        <v>0</v>
      </c>
      <c r="K344" s="2531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1" t="n">
        <v>9200000</v>
      </c>
      <c r="I345" s="2531" t="n">
        <v>0</v>
      </c>
      <c r="J345" s="2531" t="n">
        <v>0</v>
      </c>
      <c r="K345" s="2531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1" t="n">
        <v>300000</v>
      </c>
      <c r="I346" s="2531" t="n">
        <v>0</v>
      </c>
      <c r="J346" s="2531" t="n">
        <v>0</v>
      </c>
      <c r="K346" s="253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6" t="n">
        <v>2026</v>
      </c>
      <c r="I349" s="2613" t="n"/>
      <c r="J349" s="2613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0" t="n"/>
      <c r="I360" s="2610" t="n"/>
      <c r="J360" s="2610" t="n"/>
      <c r="K360" s="2610" t="n"/>
    </row>
    <row r="361" ht="15.75" customHeight="1" s="1866">
      <c r="G361" s="1339" t="inlineStr">
        <is>
          <t>NOV</t>
        </is>
      </c>
      <c r="H361" s="2610" t="n"/>
      <c r="I361" s="2610" t="n"/>
      <c r="J361" s="2610" t="n"/>
      <c r="K361" s="2610" t="n"/>
    </row>
    <row r="362" ht="15.75" customHeight="1" s="1866">
      <c r="G362" s="1339" t="inlineStr">
        <is>
          <t>DIC</t>
        </is>
      </c>
      <c r="H362" s="2610" t="n"/>
      <c r="I362" s="2610" t="n"/>
      <c r="J362" s="2610" t="n"/>
      <c r="K362" s="2610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19" t="inlineStr">
        <is>
          <t>CUOTAS</t>
        </is>
      </c>
      <c r="C1" s="261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20" t="n">
        <v>431519487.3870954</v>
      </c>
      <c r="C63" s="2620" t="n">
        <v>181519487.3870951</v>
      </c>
      <c r="D63" s="2620" t="n">
        <v>249999999.9999999</v>
      </c>
      <c r="E63" s="2620" t="n"/>
      <c r="F63" s="2620" t="n"/>
    </row>
    <row r="64">
      <c r="D64" s="262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1" t="n"/>
    </row>
    <row r="35">
      <c r="C35" s="1392" t="n"/>
      <c r="D35" s="1392" t="n"/>
      <c r="E35" s="1867" t="n"/>
      <c r="H35" s="2271" t="n"/>
    </row>
    <row r="36">
      <c r="C36" s="1392" t="n"/>
      <c r="D36" s="1392" t="n"/>
      <c r="E36" s="1867" t="n"/>
      <c r="H36" s="2271" t="n"/>
    </row>
    <row r="37">
      <c r="C37" s="1392" t="n"/>
      <c r="D37" s="1392" t="n"/>
      <c r="E37" s="1867" t="n"/>
      <c r="H37" s="2271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1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1" t="n"/>
    </row>
    <row r="40" s="1866">
      <c r="C40" s="1392" t="n"/>
      <c r="D40" s="1392" t="n"/>
      <c r="E40" s="1368" t="n">
        <v>-230000000</v>
      </c>
      <c r="F40" s="1870" t="n"/>
      <c r="G40" s="1871" t="n"/>
      <c r="H40" s="2621" t="n"/>
    </row>
    <row r="41" s="1866">
      <c r="C41" s="1392" t="n"/>
      <c r="D41" s="1392" t="n"/>
      <c r="E41" s="1864" t="n"/>
      <c r="F41" s="1870" t="n"/>
      <c r="G41" s="1871" t="n"/>
      <c r="H41" s="2621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1" t="n"/>
    </row>
    <row r="43">
      <c r="C43" s="1260" t="inlineStr">
        <is>
          <t>PREPAGO TESLA TZKJ24 (MELHUISH)</t>
        </is>
      </c>
      <c r="D43" s="1260" t="n"/>
      <c r="E43" s="2622" t="n">
        <v>-22260744</v>
      </c>
      <c r="F43" s="1780" t="inlineStr">
        <is>
          <t>PAGO EN LINEA SERVIPAG</t>
        </is>
      </c>
      <c r="G43" s="1242" t="n">
        <v>46101</v>
      </c>
      <c r="H43" s="2621" t="n"/>
    </row>
    <row r="44">
      <c r="C44" s="1260" t="inlineStr">
        <is>
          <t>PREPAGO TAHOE VBXF10 (MELHUISH)</t>
        </is>
      </c>
      <c r="D44" s="1260" t="n"/>
      <c r="E44" s="2622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2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2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2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2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1" t="n"/>
    </row>
    <row r="52">
      <c r="C52" s="2143" t="inlineStr">
        <is>
          <t>BMW STTB52</t>
        </is>
      </c>
      <c r="D52" s="1477" t="n"/>
      <c r="E52" s="2623" t="n">
        <v>30535000</v>
      </c>
    </row>
    <row r="53">
      <c r="C53" s="2143" t="inlineStr">
        <is>
          <t>CHEVROLET RYHJ94</t>
        </is>
      </c>
      <c r="D53" s="1477" t="n"/>
      <c r="E53" s="2623" t="n">
        <v>10777891</v>
      </c>
    </row>
    <row r="54">
      <c r="C54" s="2143" t="inlineStr">
        <is>
          <t>CHEVROLET TWHG97</t>
        </is>
      </c>
      <c r="D54" s="1477" t="n"/>
      <c r="E54" s="2623" t="n">
        <v>14046586</v>
      </c>
    </row>
    <row r="55">
      <c r="C55" s="2143" t="inlineStr">
        <is>
          <t>EXEED BORN FOR MORE SXPX29</t>
        </is>
      </c>
      <c r="D55" s="1477" t="n"/>
      <c r="E55" s="2623" t="n">
        <v>15009295</v>
      </c>
    </row>
    <row r="56">
      <c r="C56" s="2143" t="inlineStr">
        <is>
          <t>TESLA TZKJ24</t>
        </is>
      </c>
      <c r="D56" s="1477" t="n"/>
      <c r="E56" s="2624" t="n">
        <v>32548898</v>
      </c>
    </row>
    <row r="57">
      <c r="E57" s="262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6" t="n"/>
      <c r="E60" s="2627" t="n">
        <v>39000000</v>
      </c>
    </row>
    <row r="61">
      <c r="C61" s="2061" t="inlineStr">
        <is>
          <t>CHEVROLET TZRK98 14-04-2026</t>
        </is>
      </c>
      <c r="D61" s="1477" t="n"/>
      <c r="E61" s="2628" t="n">
        <v>50000000</v>
      </c>
    </row>
    <row r="62">
      <c r="E62" s="2625" t="n">
        <v>89000000</v>
      </c>
    </row>
    <row r="65">
      <c r="C65" s="2629" t="inlineStr">
        <is>
          <t>PREPAGO VEHICULOS MELHUISH</t>
        </is>
      </c>
      <c r="D65" s="1477" t="n"/>
      <c r="E65" s="2627" t="n">
        <v>-100308447</v>
      </c>
    </row>
    <row r="66">
      <c r="C66" s="579" t="inlineStr">
        <is>
          <t>COMPRA DE VEHICULOS MALLORCAUTOS 27-03-2026</t>
        </is>
      </c>
      <c r="D66" s="1477" t="n"/>
      <c r="E66" s="2628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4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7" t="n">
        <v>-230000000</v>
      </c>
    </row>
    <row r="73">
      <c r="C73" s="61" t="inlineStr">
        <is>
          <t xml:space="preserve">SALDO </t>
        </is>
      </c>
      <c r="D73" s="1477" t="n"/>
      <c r="E73" s="2628" t="n">
        <v>2609223</v>
      </c>
    </row>
    <row r="74">
      <c r="E74" s="1874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2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2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2026-07-29T14:37:47Z</dcterms:modified>
  <cp:lastModifiedBy>Usuario invitado</cp:lastModifiedBy>
</cp:coreProperties>
</file>