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>
    <filterColumn colId="2" hiddenButton="0" showButton="1">
      <filters>
        <filter val="0773071349 Transf a ASESORIAS INTEGRALE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46245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30" t="inlineStr">
        <is>
          <t>ENERO</t>
        </is>
      </c>
      <c r="Y1" s="2132" t="inlineStr">
        <is>
          <t>FEBRERO</t>
        </is>
      </c>
      <c r="BA1" s="2132" t="n"/>
      <c r="BB1" s="2130" t="inlineStr">
        <is>
          <t>MARZO</t>
        </is>
      </c>
      <c r="CG1" s="2130" t="inlineStr">
        <is>
          <t>ABRIL</t>
        </is>
      </c>
      <c r="DK1" s="2131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29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152" workbookViewId="0">
      <selection activeCell="C6580" sqref="C6580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idden="1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3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2" t="n"/>
    </row>
    <row r="6821" ht="15.75" customHeight="1" s="1855">
      <c r="A6821" s="1257" t="n">
        <v>922.41</v>
      </c>
      <c r="B6821" s="2494" t="n"/>
      <c r="C6821" s="2495" t="n"/>
      <c r="G6821" s="2496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496" t="n">
        <v>2412231.287400007</v>
      </c>
      <c r="H6822" s="927" t="inlineStr">
        <is>
          <t>TOTAL USD  11-08-2026</t>
        </is>
      </c>
    </row>
    <row r="6823" ht="15.75" customHeight="1" s="1855">
      <c r="A6823" s="2497" t="n">
        <v>23014360.1025</v>
      </c>
      <c r="B6823" s="2498" t="n">
        <v>24950.25</v>
      </c>
      <c r="C6823" s="2012" t="n">
        <v>45352</v>
      </c>
      <c r="D6823" s="2013" t="inlineStr">
        <is>
          <t xml:space="preserve">ABONO EXTRANJERO </t>
        </is>
      </c>
      <c r="E6823" s="2163" t="inlineStr">
        <is>
          <t>A</t>
        </is>
      </c>
      <c r="G6823" s="2496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497" t="n">
        <v>922410</v>
      </c>
      <c r="B6824" s="2499" t="n">
        <v>1000</v>
      </c>
      <c r="C6824" s="1783" t="n">
        <v>45440</v>
      </c>
      <c r="D6824" s="61" t="inlineStr">
        <is>
          <t xml:space="preserve">PAGO </t>
        </is>
      </c>
      <c r="E6824" s="2163" t="inlineStr">
        <is>
          <t>A</t>
        </is>
      </c>
      <c r="G6824" s="2496" t="n">
        <v>2256545</v>
      </c>
      <c r="H6824" s="927" t="inlineStr">
        <is>
          <t>SALDO AL  11-08-26 BANCO ITAÚ</t>
        </is>
      </c>
    </row>
    <row r="6825" ht="15.75" customHeight="1" s="1855">
      <c r="A6825" s="2497" t="n">
        <v>10607715</v>
      </c>
      <c r="B6825" s="2499" t="n">
        <v>11500</v>
      </c>
      <c r="C6825" s="1783" t="n">
        <v>45447</v>
      </c>
      <c r="D6825" s="61" t="inlineStr">
        <is>
          <t>DEPOSITO EN EFECTIVO</t>
        </is>
      </c>
      <c r="E6825" s="2163" t="inlineStr">
        <is>
          <t>A</t>
        </is>
      </c>
      <c r="G6825" s="2496" t="n">
        <v>2191969</v>
      </c>
      <c r="H6825" s="927" t="inlineStr">
        <is>
          <t>SALDO AL  11-08-26 BANCO SCOTIABANK</t>
        </is>
      </c>
    </row>
    <row r="6826" ht="15.75" customHeight="1" s="1855">
      <c r="A6826" s="2497" t="n">
        <v>-5119375.5</v>
      </c>
      <c r="B6826" s="2499" t="n">
        <v>-5550</v>
      </c>
      <c r="C6826" s="1783" t="n">
        <v>45457</v>
      </c>
      <c r="D6826" s="61" t="inlineStr">
        <is>
          <t>GIRO EFECTIVO POR CAJA</t>
        </is>
      </c>
      <c r="E6826" s="2163" t="inlineStr">
        <is>
          <t>C</t>
        </is>
      </c>
      <c r="F6826" s="2500" t="n"/>
      <c r="G6826" s="2496" t="n">
        <v>0</v>
      </c>
      <c r="H6826" s="927" t="inlineStr">
        <is>
          <t>Fondo Mutuo AL 07-04-26  SANTANDER</t>
        </is>
      </c>
    </row>
    <row r="6827" ht="15.75" customHeight="1" s="1855">
      <c r="A6827" s="2497" t="n">
        <v>-2266103.0952</v>
      </c>
      <c r="B6827" s="2499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63" t="inlineStr">
        <is>
          <t>C</t>
        </is>
      </c>
      <c r="F6827" s="2500" t="n"/>
      <c r="G6827" s="2482" t="n">
        <v>45878707.28740001</v>
      </c>
    </row>
    <row r="6828" ht="15.75" customHeight="1" s="1855">
      <c r="A6828" s="2497" t="n">
        <v>-14066752.5</v>
      </c>
      <c r="B6828" s="2499" t="n">
        <v>-15250</v>
      </c>
      <c r="C6828" s="1783" t="n">
        <v>45572</v>
      </c>
      <c r="D6828" s="61" t="inlineStr">
        <is>
          <t>GIRO EFECTIVO POR CAJA</t>
        </is>
      </c>
      <c r="E6828" s="2163" t="inlineStr">
        <is>
          <t>C</t>
        </is>
      </c>
      <c r="F6828" s="2500" t="n"/>
    </row>
    <row r="6829" ht="15.75" customHeight="1" s="1855">
      <c r="A6829" s="2497" t="n">
        <v>-12913740</v>
      </c>
      <c r="B6829" s="2499" t="n">
        <v>-14000</v>
      </c>
      <c r="C6829" s="1783" t="n">
        <v>45659</v>
      </c>
      <c r="D6829" s="61" t="inlineStr">
        <is>
          <t xml:space="preserve">
Traspaso de Fondos por Caja</t>
        </is>
      </c>
      <c r="E6829" s="2163" t="inlineStr">
        <is>
          <t>C</t>
        </is>
      </c>
      <c r="G6829" s="1655" t="n"/>
    </row>
    <row r="6830" ht="15.75" customHeight="1" s="1855">
      <c r="A6830" s="2497" t="n">
        <v>23244732</v>
      </c>
      <c r="B6830" s="2499" t="n">
        <v>25200</v>
      </c>
      <c r="C6830" s="1783" t="n">
        <v>45721</v>
      </c>
      <c r="D6830" s="61" t="inlineStr">
        <is>
          <t>Depósito en Efectivo</t>
        </is>
      </c>
      <c r="E6830" s="2163" t="inlineStr">
        <is>
          <t>A</t>
        </is>
      </c>
    </row>
    <row r="6831" ht="15.75" customHeight="1" s="1855">
      <c r="A6831" s="2497" t="n">
        <v>41285549.6235</v>
      </c>
      <c r="B6831" s="2499" t="n">
        <v>44758.35</v>
      </c>
      <c r="C6831" s="1783" t="n">
        <v>45721</v>
      </c>
      <c r="D6831" s="61" t="inlineStr">
        <is>
          <t>Rec Or de Pago 202599062955</t>
        </is>
      </c>
      <c r="E6831" s="2163" t="inlineStr">
        <is>
          <t>A</t>
        </is>
      </c>
    </row>
    <row r="6832" ht="15.75" customHeight="1" s="1855">
      <c r="A6832" s="2497" t="n">
        <v>-64568700</v>
      </c>
      <c r="B6832" s="2499" t="n">
        <v>-70000</v>
      </c>
      <c r="C6832" s="1783" t="n">
        <v>45727</v>
      </c>
      <c r="D6832" s="61" t="inlineStr">
        <is>
          <t>Envío Orden de Pago</t>
        </is>
      </c>
      <c r="E6832" s="2163" t="inlineStr">
        <is>
          <t>C</t>
        </is>
      </c>
    </row>
    <row r="6833" ht="15.75" customHeight="1" s="1855">
      <c r="A6833" s="2497" t="n">
        <v>1937061</v>
      </c>
      <c r="B6833" s="2501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497" t="n">
        <v>-968530.5</v>
      </c>
      <c r="B6834" s="2499" t="n">
        <v>-1050</v>
      </c>
      <c r="C6834" s="1783" t="n">
        <v>45771</v>
      </c>
      <c r="D6834" s="61" t="inlineStr">
        <is>
          <t>Cheque Pagado por Caja</t>
        </is>
      </c>
      <c r="E6834" s="2163" t="inlineStr">
        <is>
          <t>C</t>
        </is>
      </c>
    </row>
    <row r="6835" ht="15.75" customHeight="1" s="1855">
      <c r="A6835" s="2497" t="n">
        <v>1937061</v>
      </c>
      <c r="B6835" s="2501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497" t="n">
        <v>-968530.5</v>
      </c>
      <c r="B6836" s="2499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497" t="n">
        <v>1937061</v>
      </c>
      <c r="B6837" s="2501" t="n">
        <v>2100</v>
      </c>
      <c r="C6837" s="1783" t="n">
        <v>45814</v>
      </c>
      <c r="D6837" s="2161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497" t="n">
        <v>-968530.5</v>
      </c>
      <c r="B6838" s="2502" t="n">
        <v>-1050</v>
      </c>
      <c r="C6838" s="1784" t="n">
        <v>45839</v>
      </c>
      <c r="D6838" s="1678" t="inlineStr">
        <is>
          <t>Traspaso de Fondos por Caja</t>
        </is>
      </c>
      <c r="E6838" s="2163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497" t="n">
        <v>1937061</v>
      </c>
      <c r="B6839" s="2503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497" t="n">
        <v>-968530.5</v>
      </c>
      <c r="B6840" s="2499" t="n">
        <v>-1050</v>
      </c>
      <c r="C6840" s="1783" t="n">
        <v>45848</v>
      </c>
      <c r="D6840" s="61" t="inlineStr">
        <is>
          <t>Traspaso de Fondos por Caja</t>
        </is>
      </c>
      <c r="E6840" s="2163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497" t="n">
        <v>5458038.331499999</v>
      </c>
      <c r="B6841" s="2502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497" t="n">
        <v>-5457899.97</v>
      </c>
      <c r="B6842" s="2502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497" t="n">
        <v>-3505158</v>
      </c>
      <c r="B6843" s="2499" t="n">
        <v>-3800</v>
      </c>
      <c r="C6843" s="1783" t="n">
        <v>45873</v>
      </c>
      <c r="D6843" s="61" t="inlineStr">
        <is>
          <t>Cheque Pagado en Efectivo</t>
        </is>
      </c>
      <c r="E6843" s="2163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497" t="n">
        <v>19370.61</v>
      </c>
      <c r="B6844" s="2503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497" t="n">
        <v>1917690.39</v>
      </c>
      <c r="B6845" s="2503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7" t="n">
        <v>-968530.5</v>
      </c>
      <c r="B6846" s="2499" t="n">
        <v>-1050</v>
      </c>
      <c r="C6846" s="1783" t="n">
        <v>45880</v>
      </c>
      <c r="D6846" s="61" t="inlineStr">
        <is>
          <t>Traspaso de Fondos por Caja</t>
        </is>
      </c>
      <c r="E6846" s="2163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7" t="n">
        <v>64568700</v>
      </c>
      <c r="B6847" s="2501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7" t="n">
        <v>1937061</v>
      </c>
      <c r="B6848" s="2503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7" t="n">
        <v>-34027.7049</v>
      </c>
      <c r="B6849" s="2502" t="n">
        <v>-36.89</v>
      </c>
      <c r="C6849" s="1783" t="n">
        <v>45917</v>
      </c>
      <c r="D6849" s="61" t="inlineStr">
        <is>
          <t>Com O. de Pago Onetrade 202588168889</t>
        </is>
      </c>
      <c r="E6849" s="2163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7" t="n">
        <v>-64568700</v>
      </c>
      <c r="B6850" s="2502" t="n">
        <v>-70000</v>
      </c>
      <c r="C6850" s="1783" t="n">
        <v>45917</v>
      </c>
      <c r="D6850" s="61" t="inlineStr">
        <is>
          <t>Env. Or. Pago Onetrade 202588168889</t>
        </is>
      </c>
      <c r="E6850" s="2163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7" t="n">
        <v>-968530.5</v>
      </c>
      <c r="B6851" s="2502" t="n">
        <v>-1050</v>
      </c>
      <c r="C6851" s="1787" t="n">
        <v>45932</v>
      </c>
      <c r="D6851" s="61" t="inlineStr">
        <is>
          <t>Traspaso de Fondos por Caja</t>
        </is>
      </c>
      <c r="E6851" s="2163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4" t="n">
        <v>2412231.287400007</v>
      </c>
      <c r="B6852" s="2505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0" t="n"/>
      <c r="D6853" s="1598" t="n"/>
    </row>
    <row r="6854" ht="15.75" customHeight="1" s="1855">
      <c r="B6854" s="2494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06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63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63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63" t="inlineStr">
        <is>
          <t>C</t>
        </is>
      </c>
      <c r="F7418" s="2507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63" t="inlineStr">
        <is>
          <t>C</t>
        </is>
      </c>
      <c r="F7419" s="2507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63" t="inlineStr">
        <is>
          <t>C</t>
        </is>
      </c>
      <c r="F7420" s="2507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63" t="inlineStr">
        <is>
          <t>C</t>
        </is>
      </c>
      <c r="F7421" s="2507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63" t="inlineStr">
        <is>
          <t>C</t>
        </is>
      </c>
      <c r="F7422" s="2507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63" t="inlineStr">
        <is>
          <t>C</t>
        </is>
      </c>
      <c r="F7423" s="2507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63" t="inlineStr">
        <is>
          <t>C</t>
        </is>
      </c>
      <c r="F7424" s="2507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63" t="inlineStr">
        <is>
          <t>C</t>
        </is>
      </c>
      <c r="F7425" s="2507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63" t="inlineStr">
        <is>
          <t>C</t>
        </is>
      </c>
      <c r="F7426" s="2507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63" t="inlineStr">
        <is>
          <t>C</t>
        </is>
      </c>
      <c r="F7427" s="2507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63" t="inlineStr">
        <is>
          <t>C</t>
        </is>
      </c>
      <c r="F7428" s="2507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63" t="inlineStr">
        <is>
          <t>C</t>
        </is>
      </c>
      <c r="F7429" s="2507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63" t="inlineStr">
        <is>
          <t>C</t>
        </is>
      </c>
      <c r="F7430" s="2507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63" t="inlineStr">
        <is>
          <t>C</t>
        </is>
      </c>
      <c r="F7431" s="2507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63" t="inlineStr">
        <is>
          <t>C</t>
        </is>
      </c>
      <c r="F7432" s="2507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63" t="inlineStr">
        <is>
          <t>C</t>
        </is>
      </c>
      <c r="F7433" s="2507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63" t="inlineStr">
        <is>
          <t>C</t>
        </is>
      </c>
      <c r="F7434" s="2507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63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63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63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63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63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63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63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63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63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63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3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63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63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63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63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63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63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63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63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63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63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63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63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63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63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63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63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63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63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63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63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63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63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63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63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63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63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63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63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63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63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63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63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8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8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8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8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06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63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63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63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63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63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63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63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63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63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63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63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63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63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63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63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63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63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63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63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63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63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63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63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63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63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63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63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63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63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63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63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63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63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63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65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65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65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65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65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65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65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65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65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65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65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65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65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65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65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65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63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63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63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63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63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63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63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63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63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63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63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63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63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63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63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63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63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63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08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4" t="n"/>
      <c r="C7892" s="1812" t="n"/>
      <c r="D7892" s="394" t="n"/>
    </row>
    <row r="7893" ht="15.75" customHeight="1" s="1855">
      <c r="B7893" s="2494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2026-08-12T06:11:21Z</dcterms:modified>
  <cp:lastModifiedBy>Ventas 1</cp:lastModifiedBy>
</cp:coreProperties>
</file>