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opLeftCell="A6747" workbookViewId="0">
      <selection activeCell="G6764" sqref="G676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88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89" t="n"/>
      <c r="C6770" s="2490" t="n"/>
      <c r="G6770" s="2491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1" t="n">
        <v>2412231.287400007</v>
      </c>
      <c r="H6771" s="927" t="inlineStr">
        <is>
          <t>TOTAL USD  05-08-2026</t>
        </is>
      </c>
    </row>
    <row r="6772" ht="15.75" customHeight="1" s="1855">
      <c r="A6772" s="2492" t="n">
        <v>23014360.1025</v>
      </c>
      <c r="B6772" s="2493" t="n">
        <v>24950.25</v>
      </c>
      <c r="C6772" s="2012" t="n">
        <v>45352</v>
      </c>
      <c r="D6772" s="2013" t="inlineStr">
        <is>
          <t xml:space="preserve">ABONO EXTRANJERO </t>
        </is>
      </c>
      <c r="E6772" s="2156" t="inlineStr">
        <is>
          <t>A</t>
        </is>
      </c>
      <c r="G6772" s="2491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2" t="n">
        <v>922410</v>
      </c>
      <c r="B6773" s="2494" t="n">
        <v>1000</v>
      </c>
      <c r="C6773" s="1783" t="n">
        <v>45440</v>
      </c>
      <c r="D6773" s="61" t="inlineStr">
        <is>
          <t xml:space="preserve">PAGO </t>
        </is>
      </c>
      <c r="E6773" s="2156" t="inlineStr">
        <is>
          <t>A</t>
        </is>
      </c>
      <c r="G6773" s="2491" t="n">
        <v>2330271</v>
      </c>
      <c r="H6773" s="927" t="inlineStr">
        <is>
          <t>SALDO AL  05-08-26 BANCO ITAÚ</t>
        </is>
      </c>
    </row>
    <row r="6774" ht="15.75" customHeight="1" s="1855">
      <c r="A6774" s="2492" t="n">
        <v>10607715</v>
      </c>
      <c r="B6774" s="2494" t="n">
        <v>11500</v>
      </c>
      <c r="C6774" s="1783" t="n">
        <v>45447</v>
      </c>
      <c r="D6774" s="61" t="inlineStr">
        <is>
          <t>DEPOSITO EN EFECTIVO</t>
        </is>
      </c>
      <c r="E6774" s="2156" t="inlineStr">
        <is>
          <t>A</t>
        </is>
      </c>
      <c r="G6774" s="2491" t="n">
        <v>2191969</v>
      </c>
      <c r="H6774" s="927" t="inlineStr">
        <is>
          <t>SALDO AL  05-08-26 BANCO SCOTIABANK</t>
        </is>
      </c>
    </row>
    <row r="6775" ht="15.75" customHeight="1" s="1855">
      <c r="A6775" s="2492" t="n">
        <v>-5119375.5</v>
      </c>
      <c r="B6775" s="2494" t="n">
        <v>-5550</v>
      </c>
      <c r="C6775" s="1783" t="n">
        <v>45457</v>
      </c>
      <c r="D6775" s="61" t="inlineStr">
        <is>
          <t>GIRO EFECTIVO POR CAJA</t>
        </is>
      </c>
      <c r="E6775" s="2156" t="inlineStr">
        <is>
          <t>C</t>
        </is>
      </c>
      <c r="F6775" s="2495" t="n"/>
      <c r="G6775" s="2491" t="n">
        <v>0</v>
      </c>
      <c r="H6775" s="927" t="inlineStr">
        <is>
          <t>Fondo Mutuo AL 07-04-26  SANTANDER</t>
        </is>
      </c>
    </row>
    <row r="6776" ht="15.75" customHeight="1" s="1855">
      <c r="A6776" s="2492" t="n">
        <v>-2266103.0952</v>
      </c>
      <c r="B6776" s="2494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56" t="inlineStr">
        <is>
          <t>C</t>
        </is>
      </c>
      <c r="F6776" s="2495" t="n"/>
      <c r="G6776" s="2481" t="n">
        <v>148555747.2874</v>
      </c>
    </row>
    <row r="6777" ht="15.75" customHeight="1" s="1855">
      <c r="A6777" s="2492" t="n">
        <v>-14066752.5</v>
      </c>
      <c r="B6777" s="2494" t="n">
        <v>-15250</v>
      </c>
      <c r="C6777" s="1783" t="n">
        <v>45572</v>
      </c>
      <c r="D6777" s="61" t="inlineStr">
        <is>
          <t>GIRO EFECTIVO POR CAJA</t>
        </is>
      </c>
      <c r="E6777" s="2156" t="inlineStr">
        <is>
          <t>C</t>
        </is>
      </c>
      <c r="F6777" s="2495" t="n"/>
    </row>
    <row r="6778" ht="15.75" customHeight="1" s="1855">
      <c r="A6778" s="2492" t="n">
        <v>-12913740</v>
      </c>
      <c r="B6778" s="2494" t="n">
        <v>-14000</v>
      </c>
      <c r="C6778" s="1783" t="n">
        <v>45659</v>
      </c>
      <c r="D6778" s="61" t="inlineStr">
        <is>
          <t xml:space="preserve">
Traspaso de Fondos por Caja</t>
        </is>
      </c>
      <c r="E6778" s="2156" t="inlineStr">
        <is>
          <t>C</t>
        </is>
      </c>
      <c r="G6778" s="1655" t="n"/>
    </row>
    <row r="6779" ht="15.75" customHeight="1" s="1855">
      <c r="A6779" s="2492" t="n">
        <v>23244732</v>
      </c>
      <c r="B6779" s="2494" t="n">
        <v>25200</v>
      </c>
      <c r="C6779" s="1783" t="n">
        <v>45721</v>
      </c>
      <c r="D6779" s="61" t="inlineStr">
        <is>
          <t>Depósito en Efectivo</t>
        </is>
      </c>
      <c r="E6779" s="2156" t="inlineStr">
        <is>
          <t>A</t>
        </is>
      </c>
    </row>
    <row r="6780" ht="15.75" customHeight="1" s="1855">
      <c r="A6780" s="2492" t="n">
        <v>41285549.6235</v>
      </c>
      <c r="B6780" s="2494" t="n">
        <v>44758.35</v>
      </c>
      <c r="C6780" s="1783" t="n">
        <v>45721</v>
      </c>
      <c r="D6780" s="61" t="inlineStr">
        <is>
          <t>Rec Or de Pago 202599062955</t>
        </is>
      </c>
      <c r="E6780" s="2156" t="inlineStr">
        <is>
          <t>A</t>
        </is>
      </c>
    </row>
    <row r="6781" ht="15.75" customHeight="1" s="1855">
      <c r="A6781" s="2492" t="n">
        <v>-64568700</v>
      </c>
      <c r="B6781" s="2494" t="n">
        <v>-70000</v>
      </c>
      <c r="C6781" s="1783" t="n">
        <v>45727</v>
      </c>
      <c r="D6781" s="61" t="inlineStr">
        <is>
          <t>Envío Orden de Pago</t>
        </is>
      </c>
      <c r="E6781" s="2156" t="inlineStr">
        <is>
          <t>C</t>
        </is>
      </c>
    </row>
    <row r="6782" ht="15.75" customHeight="1" s="1855">
      <c r="A6782" s="2492" t="n">
        <v>1937061</v>
      </c>
      <c r="B6782" s="2496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2" t="n">
        <v>-968530.5</v>
      </c>
      <c r="B6783" s="2494" t="n">
        <v>-1050</v>
      </c>
      <c r="C6783" s="1783" t="n">
        <v>45771</v>
      </c>
      <c r="D6783" s="61" t="inlineStr">
        <is>
          <t>Cheque Pagado por Caja</t>
        </is>
      </c>
      <c r="E6783" s="2156" t="inlineStr">
        <is>
          <t>C</t>
        </is>
      </c>
    </row>
    <row r="6784" ht="15.75" customHeight="1" s="1855">
      <c r="A6784" s="2492" t="n">
        <v>1937061</v>
      </c>
      <c r="B6784" s="2496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2" t="n">
        <v>-968530.5</v>
      </c>
      <c r="B6785" s="2494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2" t="n">
        <v>1937061</v>
      </c>
      <c r="B6786" s="2496" t="n">
        <v>2100</v>
      </c>
      <c r="C6786" s="1783" t="n">
        <v>45814</v>
      </c>
      <c r="D6786" s="2154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2" t="n">
        <v>-968530.5</v>
      </c>
      <c r="B6787" s="2497" t="n">
        <v>-1050</v>
      </c>
      <c r="C6787" s="1784" t="n">
        <v>45839</v>
      </c>
      <c r="D6787" s="1678" t="inlineStr">
        <is>
          <t>Traspaso de Fondos por Caja</t>
        </is>
      </c>
      <c r="E6787" s="2156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2" t="n">
        <v>1937061</v>
      </c>
      <c r="B6788" s="2498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2" t="n">
        <v>-968530.5</v>
      </c>
      <c r="B6789" s="2494" t="n">
        <v>-1050</v>
      </c>
      <c r="C6789" s="1783" t="n">
        <v>45848</v>
      </c>
      <c r="D6789" s="61" t="inlineStr">
        <is>
          <t>Traspaso de Fondos por Caja</t>
        </is>
      </c>
      <c r="E6789" s="2156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2" t="n">
        <v>5458038.331499999</v>
      </c>
      <c r="B6790" s="2497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2" t="n">
        <v>-5457899.97</v>
      </c>
      <c r="B6791" s="2497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2" t="n">
        <v>-3505158</v>
      </c>
      <c r="B6792" s="2494" t="n">
        <v>-3800</v>
      </c>
      <c r="C6792" s="1783" t="n">
        <v>45873</v>
      </c>
      <c r="D6792" s="61" t="inlineStr">
        <is>
          <t>Cheque Pagado en Efectivo</t>
        </is>
      </c>
      <c r="E6792" s="2156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2" t="n">
        <v>19370.61</v>
      </c>
      <c r="B6793" s="2498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2" t="n">
        <v>1917690.39</v>
      </c>
      <c r="B6794" s="2498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2" t="n">
        <v>-968530.5</v>
      </c>
      <c r="B6795" s="2494" t="n">
        <v>-1050</v>
      </c>
      <c r="C6795" s="1783" t="n">
        <v>45880</v>
      </c>
      <c r="D6795" s="61" t="inlineStr">
        <is>
          <t>Traspaso de Fondos por Caja</t>
        </is>
      </c>
      <c r="E6795" s="2156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2" t="n">
        <v>64568700</v>
      </c>
      <c r="B6796" s="2496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2" t="n">
        <v>1937061</v>
      </c>
      <c r="B6797" s="2498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2" t="n">
        <v>-34027.7049</v>
      </c>
      <c r="B6798" s="2497" t="n">
        <v>-36.89</v>
      </c>
      <c r="C6798" s="1783" t="n">
        <v>45917</v>
      </c>
      <c r="D6798" s="61" t="inlineStr">
        <is>
          <t>Com O. de Pago Onetrade 202588168889</t>
        </is>
      </c>
      <c r="E6798" s="2156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2" t="n">
        <v>-64568700</v>
      </c>
      <c r="B6799" s="2497" t="n">
        <v>-70000</v>
      </c>
      <c r="C6799" s="1783" t="n">
        <v>45917</v>
      </c>
      <c r="D6799" s="61" t="inlineStr">
        <is>
          <t>Env. Or. Pago Onetrade 202588168889</t>
        </is>
      </c>
      <c r="E6799" s="2156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2" t="n">
        <v>-968530.5</v>
      </c>
      <c r="B6800" s="2497" t="n">
        <v>-1050</v>
      </c>
      <c r="C6800" s="1787" t="n">
        <v>45932</v>
      </c>
      <c r="D6800" s="61" t="inlineStr">
        <is>
          <t>Traspaso de Fondos por Caja</t>
        </is>
      </c>
      <c r="E6800" s="2156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499" t="n">
        <v>2412231.287400007</v>
      </c>
      <c r="B6801" s="2500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5" t="n"/>
      <c r="D6802" s="1598" t="n"/>
    </row>
    <row r="6803" ht="15.75" customHeight="1" s="1855">
      <c r="B6803" s="2489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1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56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56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56" t="inlineStr">
        <is>
          <t>C</t>
        </is>
      </c>
      <c r="F7362" s="2502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56" t="inlineStr">
        <is>
          <t>C</t>
        </is>
      </c>
      <c r="F7363" s="2502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56" t="inlineStr">
        <is>
          <t>C</t>
        </is>
      </c>
      <c r="F7364" s="2502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56" t="inlineStr">
        <is>
          <t>C</t>
        </is>
      </c>
      <c r="F7365" s="2502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56" t="inlineStr">
        <is>
          <t>C</t>
        </is>
      </c>
      <c r="F7366" s="2502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56" t="inlineStr">
        <is>
          <t>C</t>
        </is>
      </c>
      <c r="F7367" s="2502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56" t="inlineStr">
        <is>
          <t>C</t>
        </is>
      </c>
      <c r="F7368" s="2502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56" t="inlineStr">
        <is>
          <t>C</t>
        </is>
      </c>
      <c r="F7369" s="2502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56" t="inlineStr">
        <is>
          <t>C</t>
        </is>
      </c>
      <c r="F7370" s="2502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56" t="inlineStr">
        <is>
          <t>C</t>
        </is>
      </c>
      <c r="F7371" s="2502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56" t="inlineStr">
        <is>
          <t>C</t>
        </is>
      </c>
      <c r="F7372" s="2502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56" t="inlineStr">
        <is>
          <t>C</t>
        </is>
      </c>
      <c r="F7373" s="2502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56" t="inlineStr">
        <is>
          <t>C</t>
        </is>
      </c>
      <c r="F7374" s="2502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56" t="inlineStr">
        <is>
          <t>C</t>
        </is>
      </c>
      <c r="F7375" s="2502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56" t="inlineStr">
        <is>
          <t>C</t>
        </is>
      </c>
      <c r="F7376" s="2502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56" t="inlineStr">
        <is>
          <t>C</t>
        </is>
      </c>
      <c r="F7377" s="2502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56" t="inlineStr">
        <is>
          <t>C</t>
        </is>
      </c>
      <c r="F7378" s="2502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56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56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56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56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56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56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56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56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56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56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56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56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56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56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56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56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56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56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56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56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56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56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56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56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56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56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56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56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56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56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56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56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56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56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56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56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56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56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56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56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56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56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56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1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1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1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1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1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56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56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56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56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56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56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56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56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56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56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56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56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56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56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56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56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56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56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56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56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56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56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56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56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56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56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56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56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56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56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56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56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56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56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58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58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58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58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58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58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58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58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58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58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58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58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58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58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58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58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56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56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56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56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56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56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56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56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56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56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56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56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56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56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56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56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56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56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3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89" t="n"/>
      <c r="C7831" s="1812" t="n"/>
      <c r="D7831" s="394" t="n"/>
    </row>
    <row r="7832" ht="15.75" customHeight="1" s="1855">
      <c r="B7832" s="2489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2026-08-05T17:00:03Z</dcterms:modified>
  <cp:lastModifiedBy>Usuario invitado</cp:lastModifiedBy>
</cp:coreProperties>
</file>