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46246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9" t="inlineStr">
        <is>
          <t>ENERO</t>
        </is>
      </c>
      <c r="Y1" s="2130" t="inlineStr">
        <is>
          <t>FEBRERO</t>
        </is>
      </c>
      <c r="BA1" s="2130" t="n"/>
      <c r="BB1" s="2129" t="inlineStr">
        <is>
          <t>MARZO</t>
        </is>
      </c>
      <c r="CG1" s="2129" t="inlineStr">
        <is>
          <t>ABRIL</t>
        </is>
      </c>
      <c r="DK1" s="2128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31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abSelected="1" topLeftCell="A6805" workbookViewId="0">
      <selection activeCell="C6829" sqref="C6829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88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89" t="n"/>
      <c r="C6829" s="2490" t="n"/>
      <c r="G6829" s="2491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1" t="n">
        <v>2412231.287400007</v>
      </c>
      <c r="H6830" s="927" t="inlineStr">
        <is>
          <t>TOTAL USD  12-08-2026</t>
        </is>
      </c>
    </row>
    <row r="6831" ht="15.75" customHeight="1" s="1855">
      <c r="A6831" s="2492" t="n">
        <v>23014360.1025</v>
      </c>
      <c r="B6831" s="2493" t="n">
        <v>24950.25</v>
      </c>
      <c r="C6831" s="2012" t="n">
        <v>45352</v>
      </c>
      <c r="D6831" s="2013" t="inlineStr">
        <is>
          <t xml:space="preserve">ABONO EXTRANJERO </t>
        </is>
      </c>
      <c r="E6831" s="2156" t="inlineStr">
        <is>
          <t>A</t>
        </is>
      </c>
      <c r="G6831" s="2491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2" t="n">
        <v>922410</v>
      </c>
      <c r="B6832" s="2494" t="n">
        <v>1000</v>
      </c>
      <c r="C6832" s="1783" t="n">
        <v>45440</v>
      </c>
      <c r="D6832" s="61" t="inlineStr">
        <is>
          <t xml:space="preserve">PAGO </t>
        </is>
      </c>
      <c r="E6832" s="2156" t="inlineStr">
        <is>
          <t>A</t>
        </is>
      </c>
      <c r="G6832" s="2491" t="n">
        <v>2256545</v>
      </c>
      <c r="H6832" s="927" t="inlineStr">
        <is>
          <t>SALDO AL  12-08-26 BANCO ITAÚ</t>
        </is>
      </c>
    </row>
    <row r="6833" ht="15.75" customHeight="1" s="1855">
      <c r="A6833" s="2492" t="n">
        <v>10607715</v>
      </c>
      <c r="B6833" s="2494" t="n">
        <v>11500</v>
      </c>
      <c r="C6833" s="1783" t="n">
        <v>45447</v>
      </c>
      <c r="D6833" s="61" t="inlineStr">
        <is>
          <t>DEPOSITO EN EFECTIVO</t>
        </is>
      </c>
      <c r="E6833" s="2156" t="inlineStr">
        <is>
          <t>A</t>
        </is>
      </c>
      <c r="G6833" s="2491" t="n">
        <v>2191969</v>
      </c>
      <c r="H6833" s="927" t="inlineStr">
        <is>
          <t>SALDO AL  12-08-26 BANCO SCOTIABANK</t>
        </is>
      </c>
    </row>
    <row r="6834" ht="15.75" customHeight="1" s="1855">
      <c r="A6834" s="2492" t="n">
        <v>-5119375.5</v>
      </c>
      <c r="B6834" s="2494" t="n">
        <v>-5550</v>
      </c>
      <c r="C6834" s="1783" t="n">
        <v>45457</v>
      </c>
      <c r="D6834" s="61" t="inlineStr">
        <is>
          <t>GIRO EFECTIVO POR CAJA</t>
        </is>
      </c>
      <c r="E6834" s="2156" t="inlineStr">
        <is>
          <t>C</t>
        </is>
      </c>
      <c r="F6834" s="2495" t="n"/>
      <c r="G6834" s="2491" t="n">
        <v>0</v>
      </c>
      <c r="H6834" s="927" t="inlineStr">
        <is>
          <t>Fondo Mutuo AL 07-04-26  SANTANDER</t>
        </is>
      </c>
    </row>
    <row r="6835" ht="15.75" customHeight="1" s="1855">
      <c r="A6835" s="2492" t="n">
        <v>-2266103.0952</v>
      </c>
      <c r="B6835" s="2494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56" t="inlineStr">
        <is>
          <t>C</t>
        </is>
      </c>
      <c r="F6835" s="2495" t="n"/>
      <c r="G6835" s="2481" t="n">
        <v>41827142.28740001</v>
      </c>
    </row>
    <row r="6836" ht="15.75" customHeight="1" s="1855">
      <c r="A6836" s="2492" t="n">
        <v>-14066752.5</v>
      </c>
      <c r="B6836" s="2494" t="n">
        <v>-15250</v>
      </c>
      <c r="C6836" s="1783" t="n">
        <v>45572</v>
      </c>
      <c r="D6836" s="61" t="inlineStr">
        <is>
          <t>GIRO EFECTIVO POR CAJA</t>
        </is>
      </c>
      <c r="E6836" s="2156" t="inlineStr">
        <is>
          <t>C</t>
        </is>
      </c>
      <c r="F6836" s="2495" t="n"/>
    </row>
    <row r="6837" ht="15.75" customHeight="1" s="1855">
      <c r="A6837" s="2492" t="n">
        <v>-12913740</v>
      </c>
      <c r="B6837" s="2494" t="n">
        <v>-14000</v>
      </c>
      <c r="C6837" s="1783" t="n">
        <v>45659</v>
      </c>
      <c r="D6837" s="61" t="inlineStr">
        <is>
          <t xml:space="preserve">
Traspaso de Fondos por Caja</t>
        </is>
      </c>
      <c r="E6837" s="2156" t="inlineStr">
        <is>
          <t>C</t>
        </is>
      </c>
      <c r="G6837" s="1655" t="n"/>
    </row>
    <row r="6838" ht="15.75" customHeight="1" s="1855">
      <c r="A6838" s="2492" t="n">
        <v>23244732</v>
      </c>
      <c r="B6838" s="2494" t="n">
        <v>25200</v>
      </c>
      <c r="C6838" s="1783" t="n">
        <v>45721</v>
      </c>
      <c r="D6838" s="61" t="inlineStr">
        <is>
          <t>Depósito en Efectivo</t>
        </is>
      </c>
      <c r="E6838" s="2156" t="inlineStr">
        <is>
          <t>A</t>
        </is>
      </c>
    </row>
    <row r="6839" ht="15.75" customHeight="1" s="1855">
      <c r="A6839" s="2492" t="n">
        <v>41285549.6235</v>
      </c>
      <c r="B6839" s="2494" t="n">
        <v>44758.35</v>
      </c>
      <c r="C6839" s="1783" t="n">
        <v>45721</v>
      </c>
      <c r="D6839" s="61" t="inlineStr">
        <is>
          <t>Rec Or de Pago 202599062955</t>
        </is>
      </c>
      <c r="E6839" s="2156" t="inlineStr">
        <is>
          <t>A</t>
        </is>
      </c>
    </row>
    <row r="6840" ht="15.75" customHeight="1" s="1855">
      <c r="A6840" s="2492" t="n">
        <v>-64568700</v>
      </c>
      <c r="B6840" s="2494" t="n">
        <v>-70000</v>
      </c>
      <c r="C6840" s="1783" t="n">
        <v>45727</v>
      </c>
      <c r="D6840" s="61" t="inlineStr">
        <is>
          <t>Envío Orden de Pago</t>
        </is>
      </c>
      <c r="E6840" s="2156" t="inlineStr">
        <is>
          <t>C</t>
        </is>
      </c>
    </row>
    <row r="6841" ht="15.75" customHeight="1" s="1855">
      <c r="A6841" s="2492" t="n">
        <v>1937061</v>
      </c>
      <c r="B6841" s="2496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2" t="n">
        <v>-968530.5</v>
      </c>
      <c r="B6842" s="2494" t="n">
        <v>-1050</v>
      </c>
      <c r="C6842" s="1783" t="n">
        <v>45771</v>
      </c>
      <c r="D6842" s="61" t="inlineStr">
        <is>
          <t>Cheque Pagado por Caja</t>
        </is>
      </c>
      <c r="E6842" s="2156" t="inlineStr">
        <is>
          <t>C</t>
        </is>
      </c>
    </row>
    <row r="6843" ht="15.75" customHeight="1" s="1855">
      <c r="A6843" s="2492" t="n">
        <v>1937061</v>
      </c>
      <c r="B6843" s="2496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2" t="n">
        <v>-968530.5</v>
      </c>
      <c r="B6844" s="2494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2" t="n">
        <v>1937061</v>
      </c>
      <c r="B6845" s="2496" t="n">
        <v>2100</v>
      </c>
      <c r="C6845" s="1783" t="n">
        <v>45814</v>
      </c>
      <c r="D6845" s="2154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2" t="n">
        <v>-968530.5</v>
      </c>
      <c r="B6846" s="2497" t="n">
        <v>-1050</v>
      </c>
      <c r="C6846" s="1784" t="n">
        <v>45839</v>
      </c>
      <c r="D6846" s="1678" t="inlineStr">
        <is>
          <t>Traspaso de Fondos por Caja</t>
        </is>
      </c>
      <c r="E6846" s="2156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2" t="n">
        <v>1937061</v>
      </c>
      <c r="B6847" s="2498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2" t="n">
        <v>-968530.5</v>
      </c>
      <c r="B6848" s="2494" t="n">
        <v>-1050</v>
      </c>
      <c r="C6848" s="1783" t="n">
        <v>45848</v>
      </c>
      <c r="D6848" s="61" t="inlineStr">
        <is>
          <t>Traspaso de Fondos por Caja</t>
        </is>
      </c>
      <c r="E6848" s="2156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2" t="n">
        <v>5458038.331499999</v>
      </c>
      <c r="B6849" s="2497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2" t="n">
        <v>-5457899.97</v>
      </c>
      <c r="B6850" s="2497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2" t="n">
        <v>-3505158</v>
      </c>
      <c r="B6851" s="2494" t="n">
        <v>-3800</v>
      </c>
      <c r="C6851" s="1783" t="n">
        <v>45873</v>
      </c>
      <c r="D6851" s="61" t="inlineStr">
        <is>
          <t>Cheque Pagado en Efectivo</t>
        </is>
      </c>
      <c r="E6851" s="2156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2" t="n">
        <v>19370.61</v>
      </c>
      <c r="B6852" s="2498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2" t="n">
        <v>1917690.39</v>
      </c>
      <c r="B6853" s="2498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2" t="n">
        <v>-968530.5</v>
      </c>
      <c r="B6854" s="2494" t="n">
        <v>-1050</v>
      </c>
      <c r="C6854" s="1783" t="n">
        <v>45880</v>
      </c>
      <c r="D6854" s="61" t="inlineStr">
        <is>
          <t>Traspaso de Fondos por Caja</t>
        </is>
      </c>
      <c r="E6854" s="2156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2" t="n">
        <v>64568700</v>
      </c>
      <c r="B6855" s="2496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2" t="n">
        <v>1937061</v>
      </c>
      <c r="B6856" s="2498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2" t="n">
        <v>-34027.7049</v>
      </c>
      <c r="B6857" s="2497" t="n">
        <v>-36.89</v>
      </c>
      <c r="C6857" s="1783" t="n">
        <v>45917</v>
      </c>
      <c r="D6857" s="61" t="inlineStr">
        <is>
          <t>Com O. de Pago Onetrade 202588168889</t>
        </is>
      </c>
      <c r="E6857" s="2156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2" t="n">
        <v>-64568700</v>
      </c>
      <c r="B6858" s="2497" t="n">
        <v>-70000</v>
      </c>
      <c r="C6858" s="1783" t="n">
        <v>45917</v>
      </c>
      <c r="D6858" s="61" t="inlineStr">
        <is>
          <t>Env. Or. Pago Onetrade 202588168889</t>
        </is>
      </c>
      <c r="E6858" s="2156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2" t="n">
        <v>-968530.5</v>
      </c>
      <c r="B6859" s="2497" t="n">
        <v>-1050</v>
      </c>
      <c r="C6859" s="1787" t="n">
        <v>45932</v>
      </c>
      <c r="D6859" s="61" t="inlineStr">
        <is>
          <t>Traspaso de Fondos por Caja</t>
        </is>
      </c>
      <c r="E6859" s="2156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499" t="n">
        <v>2412231.287400007</v>
      </c>
      <c r="B6860" s="2500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5" t="n"/>
      <c r="D6861" s="1598" t="n"/>
    </row>
    <row r="6862" ht="15.75" customHeight="1" s="1855">
      <c r="B6862" s="2489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1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56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56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56" t="inlineStr">
        <is>
          <t>C</t>
        </is>
      </c>
      <c r="F7426" s="2502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56" t="inlineStr">
        <is>
          <t>C</t>
        </is>
      </c>
      <c r="F7427" s="2502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56" t="inlineStr">
        <is>
          <t>C</t>
        </is>
      </c>
      <c r="F7428" s="2502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56" t="inlineStr">
        <is>
          <t>C</t>
        </is>
      </c>
      <c r="F7429" s="2502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56" t="inlineStr">
        <is>
          <t>C</t>
        </is>
      </c>
      <c r="F7430" s="2502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56" t="inlineStr">
        <is>
          <t>C</t>
        </is>
      </c>
      <c r="F7431" s="2502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56" t="inlineStr">
        <is>
          <t>C</t>
        </is>
      </c>
      <c r="F7432" s="2502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56" t="inlineStr">
        <is>
          <t>C</t>
        </is>
      </c>
      <c r="F7433" s="2502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56" t="inlineStr">
        <is>
          <t>C</t>
        </is>
      </c>
      <c r="F7434" s="2502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56" t="inlineStr">
        <is>
          <t>C</t>
        </is>
      </c>
      <c r="F7435" s="2502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56" t="inlineStr">
        <is>
          <t>C</t>
        </is>
      </c>
      <c r="F7436" s="2502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56" t="inlineStr">
        <is>
          <t>C</t>
        </is>
      </c>
      <c r="F7437" s="2502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56" t="inlineStr">
        <is>
          <t>C</t>
        </is>
      </c>
      <c r="F7438" s="2502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56" t="inlineStr">
        <is>
          <t>C</t>
        </is>
      </c>
      <c r="F7439" s="2502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56" t="inlineStr">
        <is>
          <t>C</t>
        </is>
      </c>
      <c r="F7440" s="2502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56" t="inlineStr">
        <is>
          <t>C</t>
        </is>
      </c>
      <c r="F7441" s="2502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56" t="inlineStr">
        <is>
          <t>C</t>
        </is>
      </c>
      <c r="F7442" s="2502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56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56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6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56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56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56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56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56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56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56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56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56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56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56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56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56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56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56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56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56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56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56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56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56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56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56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56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56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56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56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56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56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56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56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56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56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56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56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56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56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56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56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56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1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1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1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1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1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56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56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56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56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56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56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56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56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56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56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56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56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56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56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56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56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56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56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56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56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56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56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56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56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56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56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56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56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56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56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56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56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56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56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58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58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58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58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58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58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58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58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58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58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58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58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58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58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58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58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56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56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56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56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56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56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56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56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56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56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56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56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56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56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56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56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56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56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3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89" t="n"/>
      <c r="C7902" s="1812" t="n"/>
      <c r="D7902" s="394" t="n"/>
    </row>
    <row r="7903" ht="15.75" customHeight="1" s="1855">
      <c r="B7903" s="2489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2026-08-12T17:55:17Z</dcterms:modified>
  <cp:lastModifiedBy>Usuario invitado</cp:lastModifiedBy>
</cp:coreProperties>
</file>