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6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46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0" fillId="19" borderId="0" pivotButton="0" quotePrefix="0" xfId="0"/>
    <xf numFmtId="0" fontId="144" fillId="59" borderId="0" applyAlignment="1" pivotButton="0" quotePrefix="0" xfId="0">
      <alignment horizontal="center" vertical="center" wrapText="1"/>
    </xf>
    <xf numFmtId="0" fontId="20" fillId="19" borderId="0" pivotButton="0" quotePrefix="0" xfId="0"/>
    <xf numFmtId="0" fontId="0" fillId="19" borderId="0" pivotButton="0" quotePrefix="0" xfId="0"/>
    <xf numFmtId="0" fontId="82" fillId="19" borderId="0" pivotButton="0" quotePrefix="0" xfId="0"/>
    <xf numFmtId="0" fontId="13" fillId="6" borderId="0" pivotButton="0" quotePrefix="0" xfId="0"/>
    <xf numFmtId="0" fontId="13" fillId="19" borderId="0" pivotButton="0" quotePrefix="0" xfId="0"/>
    <xf numFmtId="180" fontId="0" fillId="0" borderId="0" pivotButton="0" quotePrefix="0" xfId="0"/>
    <xf numFmtId="0" fontId="95" fillId="6" borderId="0" pivotButton="0" quotePrefix="0" xfId="0"/>
    <xf numFmtId="0" fontId="41" fillId="19" borderId="0" pivotButton="0" quotePrefix="0" xfId="0"/>
    <xf numFmtId="0" fontId="137" fillId="6" borderId="0" pivotButton="0" quotePrefix="0" xfId="0"/>
    <xf numFmtId="0" fontId="106" fillId="6" borderId="0" pivotButton="0" quotePrefix="0" xfId="0"/>
    <xf numFmtId="0" fontId="106" fillId="19" borderId="0" pivotButton="0" quotePrefix="0" xfId="0"/>
    <xf numFmtId="0" fontId="67" fillId="6" borderId="0" pivotButton="0" quotePrefix="0" xfId="0"/>
    <xf numFmtId="0" fontId="136" fillId="6" borderId="0" pivotButton="0" quotePrefix="0" xfId="0"/>
    <xf numFmtId="0" fontId="142" fillId="6" borderId="0" pivotButton="0" quotePrefix="0" xfId="0"/>
    <xf numFmtId="0" fontId="133" fillId="51" borderId="57" applyAlignment="1" pivotButton="0" quotePrefix="0" xfId="0">
      <alignment horizontal="center" vertical="center" wrapText="1"/>
    </xf>
    <xf numFmtId="0" fontId="144" fillId="59" borderId="57" applyAlignment="1" pivotButton="0" quotePrefix="0" xfId="0">
      <alignment horizontal="center" vertical="center" wrapText="1"/>
    </xf>
    <xf numFmtId="180" fontId="20" fillId="0" borderId="0" pivotButton="0" quotePrefix="0" xfId="0"/>
    <xf numFmtId="180" fontId="82" fillId="0" borderId="0" pivotButton="0" quotePrefix="0" xfId="0"/>
    <xf numFmtId="180" fontId="13" fillId="0" borderId="0" pivotButton="0" quotePrefix="0" xfId="0"/>
    <xf numFmtId="180" fontId="106" fillId="0" borderId="0" pivotButton="0" quotePrefix="0" xfId="0"/>
    <xf numFmtId="0" fontId="0" fillId="19" borderId="0" applyAlignment="1" pivotButton="0" quotePrefix="0" xfId="0">
      <alignment horizontal="left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8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180" fontId="144" fillId="59" borderId="0" applyAlignment="1" pivotButton="0" quotePrefix="0" xfId="0">
      <alignment horizontal="center" vertical="center" wrapText="1"/>
    </xf>
    <xf numFmtId="180" fontId="20" fillId="6" borderId="0" pivotButton="0" quotePrefix="0" xfId="0"/>
    <xf numFmtId="180" fontId="82" fillId="6" borderId="0" pivotButton="0" quotePrefix="0" xfId="0"/>
    <xf numFmtId="180" fontId="13" fillId="6" borderId="0" pivotButton="0" quotePrefix="0" xfId="0"/>
    <xf numFmtId="180" fontId="0" fillId="6" borderId="0" pivotButton="0" quotePrefix="0" xfId="0"/>
    <xf numFmtId="180" fontId="106" fillId="6" borderId="0" pivotButton="0" quotePrefix="0" xfId="0"/>
    <xf numFmtId="180" fontId="5" fillId="59" borderId="0" pivotButton="0" quotePrefix="0" xfId="0"/>
    <xf numFmtId="0" fontId="20" fillId="19" borderId="0" applyAlignment="1" pivotButton="0" quotePrefix="0" xfId="0">
      <alignment horizontal="left"/>
    </xf>
    <xf numFmtId="0" fontId="106" fillId="19" borderId="0" applyAlignment="1" pivotButton="0" quotePrefix="0" xfId="0">
      <alignment horizontal="left"/>
    </xf>
    <xf numFmtId="180" fontId="27" fillId="6" borderId="0" pivotButton="0" quotePrefix="0" xfId="0"/>
    <xf numFmtId="0" fontId="46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59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42" fontId="15" fillId="6" borderId="0" pivotButton="0" quotePrefix="0" xfId="0"/>
    <xf numFmtId="42" fontId="13" fillId="0" borderId="0" pivotButton="0" quotePrefix="0" xfId="0"/>
    <xf numFmtId="0" fontId="144" fillId="59" borderId="0" applyAlignment="1" pivotButton="0" quotePrefix="0" xfId="0">
      <alignment horizontal="left" vertical="center" wrapText="1"/>
    </xf>
    <xf numFmtId="0" fontId="0" fillId="19" borderId="0" applyAlignment="1" pivotButton="0" quotePrefix="0" xfId="0">
      <alignment horizontal="left"/>
    </xf>
    <xf numFmtId="0" fontId="48" fillId="19" borderId="0" applyAlignment="1" pivotButton="0" quotePrefix="0" xfId="0">
      <alignment horizontal="left"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5" fillId="60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1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2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180" fontId="0" fillId="19" borderId="0" pivotButton="0" quotePrefix="0" xfId="0"/>
    <xf numFmtId="180" fontId="144" fillId="59" borderId="0" applyAlignment="1" pivotButton="0" quotePrefix="0" xfId="0">
      <alignment horizontal="center" vertical="center" wrapText="1"/>
    </xf>
    <xf numFmtId="180" fontId="5" fillId="59" borderId="0" pivotButton="0" quotePrefix="0" xfId="0"/>
    <xf numFmtId="180" fontId="82" fillId="6" borderId="0" pivotButton="0" quotePrefix="0" xfId="0"/>
    <xf numFmtId="180" fontId="82" fillId="0" borderId="0" pivotButton="0" quotePrefix="0" xfId="0"/>
    <xf numFmtId="180" fontId="13" fillId="6" borderId="0" pivotButton="0" quotePrefix="0" xfId="0"/>
    <xf numFmtId="180" fontId="13" fillId="0" borderId="0" pivotButton="0" quotePrefix="0" xfId="0"/>
    <xf numFmtId="42" fontId="15" fillId="6" borderId="0" pivotButton="0" quotePrefix="0" xfId="0"/>
    <xf numFmtId="180" fontId="0" fillId="6" borderId="0" pivotButton="0" quotePrefix="0" xfId="0"/>
    <xf numFmtId="180" fontId="106" fillId="6" borderId="0" pivotButton="0" quotePrefix="0" xfId="0"/>
    <xf numFmtId="180" fontId="106" fillId="0" borderId="0" pivotButton="0" quotePrefix="0" xfId="0"/>
    <xf numFmtId="180" fontId="0" fillId="0" borderId="0" applyAlignment="1" pivotButton="0" quotePrefix="0" xfId="0">
      <alignment horizontal="left"/>
    </xf>
    <xf numFmtId="180" fontId="27" fillId="6" borderId="0" pivotButton="0" quotePrefix="0" xfId="0"/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3"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1" dataDxfId="30">
  <autoFilter ref="A1:O6681"/>
  <tableColumns count="15">
    <tableColumn id="1" name="DETALLE" dataDxfId="28" totalsRowDxfId="29"/>
    <tableColumn id="2" name="MONTO" dataDxfId="26" totalsRowDxfId="27"/>
    <tableColumn id="3" name="DESCRIPCION" dataDxfId="24" totalsRowDxfId="25"/>
    <tableColumn id="4" name="FECHA" dataDxfId="22" totalsRowDxfId="23"/>
    <tableColumn id="7" name="ABONO/CARGOS" dataDxfId="20" totalsRowDxfId="21"/>
    <tableColumn id="8" name="COMENTARIO" totalsRowDxfId="19"/>
    <tableColumn id="5" name="Columna1" dataDxfId="17" totalsRowDxfId="18"/>
    <tableColumn id="6" name="Columna2" dataDxfId="15" totalsRowDxfId="16"/>
    <tableColumn id="9" name="Columna3" dataDxfId="13" totalsRowDxfId="14">
      <calculatedColumnFormula>1799316+1504841+'SANT,CHI,ITAU,SCOTI '!B2286</calculatedColumnFormula>
    </tableColumn>
    <tableColumn id="10" name="Columna4" dataDxfId="11" totalsRowDxfId="12"/>
    <tableColumn id="11" name="Columna5" dataDxfId="9" totalsRowDxfId="10"/>
    <tableColumn id="12" name="Columna6" dataDxfId="8"/>
    <tableColumn id="13" name="Columna7" dataDxfId="7"/>
    <tableColumn id="14" name="Columna8" dataDxfId="6"/>
    <tableColumn id="15" name="Columna9" dataDxfId="5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I2" activePane="bottomLeft" state="frozen"/>
      <selection pane="bottomLeft" activeCell="B6" sqref="B6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34" t="n">
        <v>691584516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35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36" t="n">
        <v>0</v>
      </c>
      <c r="K2" s="2236" t="n"/>
      <c r="L2" s="2236" t="n">
        <v>83630</v>
      </c>
      <c r="M2" s="2236" t="n"/>
      <c r="N2" s="2236" t="n">
        <v>83630</v>
      </c>
      <c r="O2" s="2236" t="n"/>
      <c r="P2" s="989" t="n"/>
      <c r="Q2" s="2237" t="n">
        <v>0</v>
      </c>
      <c r="R2" s="1553" t="inlineStr">
        <is>
          <t xml:space="preserve">MOTO </t>
        </is>
      </c>
      <c r="AB2" s="2238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9" t="n">
        <v>60848739</v>
      </c>
      <c r="K3" s="2239" t="n">
        <v>11561261</v>
      </c>
      <c r="L3" s="2240" t="n">
        <v>27718819</v>
      </c>
      <c r="M3" s="2240" t="n"/>
      <c r="N3" s="2236" t="n">
        <v>100128819</v>
      </c>
      <c r="O3" s="2236" t="n"/>
      <c r="P3" s="989" t="n"/>
      <c r="Q3" s="2237" t="n">
        <v>0</v>
      </c>
      <c r="R3" s="1553" t="inlineStr">
        <is>
          <t xml:space="preserve">AUTO DE LA SEÑORA ANA </t>
        </is>
      </c>
      <c r="AB3" s="2241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2050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42" t="n">
        <v>70000000</v>
      </c>
      <c r="K4" s="2242" t="n"/>
      <c r="L4" s="2243" t="n">
        <v>88238737</v>
      </c>
      <c r="M4" s="2243" t="n">
        <v>-108470</v>
      </c>
      <c r="N4" s="2244" t="n">
        <v>158130267</v>
      </c>
      <c r="O4" s="2245" t="n">
        <v>158238737</v>
      </c>
      <c r="P4" s="2246" t="n"/>
      <c r="Q4" s="2247" t="n">
        <v>0</v>
      </c>
      <c r="R4" s="2247" t="n"/>
      <c r="S4" s="1496" t="n"/>
      <c r="T4" s="2248" t="n">
        <v>75427726</v>
      </c>
      <c r="U4" s="1496" t="n"/>
      <c r="AB4" s="2238" t="inlineStr">
        <is>
          <t>NO</t>
        </is>
      </c>
    </row>
    <row r="5" ht="18.75" customFormat="1" customHeight="1" s="926">
      <c r="A5" s="1966" t="n">
        <v>4</v>
      </c>
      <c r="B5" s="2053" t="inlineStr">
        <is>
          <t>NO TIENE PAPELES</t>
        </is>
      </c>
      <c r="C5" s="2050" t="inlineStr">
        <is>
          <t>OPEL</t>
        </is>
      </c>
      <c r="D5" s="2050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42" t="n">
        <v>10000000</v>
      </c>
      <c r="K5" s="2242" t="n"/>
      <c r="L5" s="2249" t="n">
        <v>4036973</v>
      </c>
      <c r="M5" s="2249" t="n"/>
      <c r="N5" s="2250" t="n">
        <v>14036973</v>
      </c>
      <c r="O5" s="2245" t="n">
        <v>14036973</v>
      </c>
      <c r="P5" s="2246" t="n"/>
      <c r="Q5" s="2247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8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2050" t="inlineStr">
        <is>
          <t>CARRO PRATT</t>
        </is>
      </c>
      <c r="D6" s="2050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42" t="n">
        <v>11500000</v>
      </c>
      <c r="K6" s="2242" t="n"/>
      <c r="L6" s="2251" t="n">
        <v>75176</v>
      </c>
      <c r="M6" s="2251" t="n"/>
      <c r="N6" s="2250" t="n">
        <v>11575176</v>
      </c>
      <c r="O6" s="2245" t="n">
        <v>11575176</v>
      </c>
      <c r="P6" s="2246" t="n"/>
      <c r="Q6" s="2247" t="n">
        <v>0</v>
      </c>
      <c r="R6" s="2247" t="n"/>
      <c r="S6" s="1496" t="n"/>
      <c r="T6" s="1496" t="n"/>
      <c r="U6" s="1496" t="n"/>
      <c r="V6" s="1496" t="n"/>
      <c r="W6" s="1496" t="n"/>
      <c r="X6" s="1496" t="n"/>
      <c r="Y6" s="1496" t="n"/>
      <c r="AB6" s="2238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2050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42" t="n">
        <v>26000000</v>
      </c>
      <c r="K7" s="2242" t="n"/>
      <c r="L7" s="2248" t="n">
        <v>7719005</v>
      </c>
      <c r="M7" s="2248" t="n"/>
      <c r="N7" s="2250" t="n">
        <v>33719005</v>
      </c>
      <c r="O7" s="2245" t="n">
        <v>33719005</v>
      </c>
      <c r="P7" s="2246" t="n"/>
      <c r="Q7" s="2247" t="n">
        <v>0</v>
      </c>
      <c r="R7" s="2247" t="n"/>
      <c r="S7" s="1496" t="n"/>
      <c r="T7" s="1496" t="n"/>
      <c r="U7" s="1496" t="n"/>
      <c r="V7" s="1496" t="n"/>
      <c r="W7" s="1496" t="n"/>
      <c r="X7" s="1496" t="n"/>
      <c r="Y7" s="1496" t="n"/>
      <c r="AB7" s="2241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52" t="n">
        <v>3000000</v>
      </c>
      <c r="K8" s="2252" t="n"/>
      <c r="L8" s="2253" t="n">
        <v>8550112</v>
      </c>
      <c r="M8" s="2253" t="n">
        <v>-1242758</v>
      </c>
      <c r="N8" s="2254" t="n">
        <v>10307354</v>
      </c>
      <c r="O8" s="2254" t="n">
        <v>11550112</v>
      </c>
      <c r="P8" s="1496" t="n"/>
      <c r="Q8" s="2255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41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56" t="n">
        <v>39000000</v>
      </c>
      <c r="K9" s="2256" t="n"/>
      <c r="L9" s="2244" t="n">
        <v>786865</v>
      </c>
      <c r="M9" s="2244" t="n">
        <v>-75727</v>
      </c>
      <c r="N9" s="2257" t="n">
        <v>39711138</v>
      </c>
      <c r="O9" s="2245" t="n">
        <v>39786865</v>
      </c>
      <c r="P9" s="1496" t="n"/>
      <c r="Q9" s="2258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41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9" t="n">
        <v>40000000</v>
      </c>
      <c r="K10" s="2259" t="n"/>
      <c r="L10" s="2253" t="n">
        <v>2330677</v>
      </c>
      <c r="M10" s="2253" t="n">
        <v>-115780</v>
      </c>
      <c r="N10" s="2260" t="n">
        <v>42214897</v>
      </c>
      <c r="O10" s="2245" t="n">
        <v>42330677</v>
      </c>
      <c r="P10" s="1496" t="n"/>
      <c r="Q10" s="2255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41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9" t="n">
        <v>35000000</v>
      </c>
      <c r="K11" s="2259" t="n"/>
      <c r="L11" s="2253" t="n">
        <v>41417026</v>
      </c>
      <c r="M11" s="2253" t="n">
        <v>-5141708</v>
      </c>
      <c r="N11" s="2260" t="n">
        <v>71275318</v>
      </c>
      <c r="O11" s="2245" t="n">
        <v>76417026</v>
      </c>
      <c r="P11" s="825" t="n"/>
      <c r="Q11" s="2255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41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9" t="n">
        <v>15000000</v>
      </c>
      <c r="K12" s="2259" t="n"/>
      <c r="L12" s="2253" t="n">
        <v>927484</v>
      </c>
      <c r="M12" s="2253" t="n">
        <v>-51237</v>
      </c>
      <c r="N12" s="2260" t="n">
        <v>15876247</v>
      </c>
      <c r="O12" s="2245" t="n">
        <v>15927484</v>
      </c>
      <c r="P12" s="825" t="n"/>
      <c r="Q12" s="2255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41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9" t="n">
        <v>7500000</v>
      </c>
      <c r="K13" s="2259" t="n"/>
      <c r="L13" s="2253" t="n">
        <v>3981116</v>
      </c>
      <c r="M13" s="2253" t="n">
        <v>-628765</v>
      </c>
      <c r="N13" s="2260" t="n">
        <v>10852351</v>
      </c>
      <c r="O13" s="2245" t="n">
        <v>11481116</v>
      </c>
      <c r="P13" s="825" t="n"/>
      <c r="Q13" s="2255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41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60" t="n"/>
      <c r="H14" s="1543" t="n"/>
      <c r="I14" s="1543" t="n"/>
      <c r="J14" s="2259" t="n">
        <v>18500000</v>
      </c>
      <c r="K14" s="2259" t="n"/>
      <c r="L14" s="2253" t="n">
        <v>2863686</v>
      </c>
      <c r="M14" s="2253" t="n">
        <v>-450340</v>
      </c>
      <c r="N14" s="2260" t="n">
        <v>20913346</v>
      </c>
      <c r="O14" s="2245" t="n">
        <v>21363686</v>
      </c>
      <c r="P14" s="825" t="n"/>
      <c r="Q14" s="2255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41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9" t="n">
        <v>42000000</v>
      </c>
      <c r="K15" s="2259" t="n">
        <v>-6705882</v>
      </c>
      <c r="L15" s="2253" t="n">
        <v>1425599</v>
      </c>
      <c r="M15" s="2253" t="n"/>
      <c r="N15" s="2260" t="n">
        <v>36719717</v>
      </c>
      <c r="O15" s="2245" t="n">
        <v>43425599</v>
      </c>
      <c r="Q15" s="2258" t="n">
        <v>48500000</v>
      </c>
      <c r="Y15" s="1496" t="n"/>
      <c r="Z15" s="926" t="n"/>
      <c r="AA15" s="926" t="n"/>
      <c r="AB15" s="2241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9" t="n">
        <v>14700000</v>
      </c>
      <c r="K16" s="2259" t="n"/>
      <c r="L16" s="2253" t="n">
        <v>491013</v>
      </c>
      <c r="M16" s="2253" t="n">
        <v>-5876</v>
      </c>
      <c r="N16" s="2260" t="n">
        <v>15185137</v>
      </c>
      <c r="O16" s="2245" t="n">
        <v>15191013</v>
      </c>
      <c r="Q16" s="2258" t="n">
        <v>17500000</v>
      </c>
      <c r="Z16" s="926" t="n"/>
      <c r="AB16" s="2241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61" t="n">
        <v>30000000</v>
      </c>
      <c r="K17" s="2261" t="n"/>
      <c r="L17" s="2253" t="n">
        <v>1127065</v>
      </c>
      <c r="M17" s="2253" t="n">
        <v>-27455</v>
      </c>
      <c r="N17" s="2260" t="n">
        <v>31099610</v>
      </c>
      <c r="O17" s="2245" t="n">
        <v>31127065</v>
      </c>
      <c r="Q17" s="2258" t="n">
        <v>34990000</v>
      </c>
      <c r="AB17" s="2241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61" t="n">
        <v>14500000</v>
      </c>
      <c r="K18" s="2261" t="n"/>
      <c r="L18" s="2253" t="n">
        <v>1054971</v>
      </c>
      <c r="M18" s="2253" t="n">
        <v>-39405</v>
      </c>
      <c r="N18" s="2260" t="n">
        <v>15515566</v>
      </c>
      <c r="O18" s="2245" t="n">
        <v>15554971</v>
      </c>
      <c r="P18" s="825" t="n"/>
      <c r="Q18" s="2258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41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61" t="n">
        <v>19000000</v>
      </c>
      <c r="K19" s="2261" t="n"/>
      <c r="L19" s="2253" t="n">
        <v>2659481</v>
      </c>
      <c r="M19" s="2253" t="n">
        <v>-424623</v>
      </c>
      <c r="N19" s="2260" t="n">
        <v>21234858</v>
      </c>
      <c r="O19" s="2245" t="n">
        <v>21659481</v>
      </c>
      <c r="Q19" s="2255" t="n">
        <v>0</v>
      </c>
      <c r="AB19" s="2241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61" t="n">
        <v>50000000</v>
      </c>
      <c r="K20" s="2261" t="n">
        <v>-7983193</v>
      </c>
      <c r="L20" s="2253" t="n">
        <v>988300</v>
      </c>
      <c r="M20" s="2253" t="n"/>
      <c r="N20" s="2260" t="n">
        <v>43005107</v>
      </c>
      <c r="O20" s="2245" t="n">
        <v>50988300</v>
      </c>
      <c r="Q20" s="2258" t="n">
        <v>57990000</v>
      </c>
      <c r="AB20" s="2241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61" t="n">
        <v>18000000</v>
      </c>
      <c r="K21" s="2261" t="n"/>
      <c r="L21" s="2262" t="n">
        <v>4106951</v>
      </c>
      <c r="M21" s="2262" t="n">
        <v>-525455</v>
      </c>
      <c r="N21" s="2260" t="n">
        <v>21581496</v>
      </c>
      <c r="O21" s="2254" t="n">
        <v>22106951</v>
      </c>
      <c r="Q21" s="2255" t="n">
        <v>29900000</v>
      </c>
      <c r="AB21" s="2241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61" t="n">
        <v>20000000</v>
      </c>
      <c r="K22" s="2261" t="n">
        <v>-3193277</v>
      </c>
      <c r="L22" s="2262" t="n">
        <v>760269</v>
      </c>
      <c r="M22" s="2262" t="n"/>
      <c r="N22" s="2260" t="n">
        <v>17566992</v>
      </c>
      <c r="O22" s="2245" t="n">
        <v>20760269</v>
      </c>
      <c r="Q22" s="2258" t="n">
        <v>24500000</v>
      </c>
      <c r="AB22" s="2241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61" t="n">
        <v>18000000</v>
      </c>
      <c r="K23" s="2261" t="n"/>
      <c r="L23" s="2262" t="n">
        <v>963900</v>
      </c>
      <c r="M23" s="2262" t="n">
        <v>-153900</v>
      </c>
      <c r="N23" s="2260" t="n">
        <v>18810000</v>
      </c>
      <c r="O23" s="2245" t="n">
        <v>18963900</v>
      </c>
      <c r="AB23" s="2241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63" t="n">
        <v>9600000</v>
      </c>
      <c r="K24" s="2263" t="n"/>
      <c r="L24" s="2264" t="n">
        <v>1317687</v>
      </c>
      <c r="M24" s="2264" t="n">
        <v>-152859</v>
      </c>
      <c r="N24" s="2260" t="n">
        <v>10764828</v>
      </c>
      <c r="O24" s="2245" t="n">
        <v>10917687</v>
      </c>
      <c r="R24" s="825" t="inlineStr">
        <is>
          <t>GUIA DE DESPACHO TRASLADO NO VENTA Nº12</t>
        </is>
      </c>
      <c r="AB24" s="2241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63" t="n">
        <v>15100000</v>
      </c>
      <c r="K25" s="2263" t="n"/>
      <c r="L25" s="2264" t="n">
        <v>842826</v>
      </c>
      <c r="M25" s="2264" t="n">
        <v>-75971</v>
      </c>
      <c r="N25" s="2265" t="n">
        <v>15866855</v>
      </c>
      <c r="O25" s="2266" t="n">
        <v>15942826</v>
      </c>
      <c r="P25" s="823" t="n"/>
      <c r="AB25" s="2241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61" t="n">
        <v>12000000</v>
      </c>
      <c r="K26" s="2261" t="n"/>
      <c r="L26" s="2262" t="n">
        <v>521693</v>
      </c>
      <c r="M26" s="2262" t="n">
        <v>-34414</v>
      </c>
      <c r="N26" s="2260" t="n">
        <v>12487279</v>
      </c>
      <c r="O26" s="2245" t="n">
        <v>12521693</v>
      </c>
      <c r="AB26" s="2241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61" t="n">
        <v>18400000</v>
      </c>
      <c r="K27" s="2261" t="n"/>
      <c r="L27" s="2262" t="n">
        <v>1013506</v>
      </c>
      <c r="M27" s="2262" t="n">
        <v>-93356</v>
      </c>
      <c r="N27" s="2260" t="n">
        <v>19320150</v>
      </c>
      <c r="O27" s="2245" t="n">
        <v>19413506</v>
      </c>
      <c r="AB27" s="2241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61" t="n">
        <v>11000000</v>
      </c>
      <c r="K28" s="2261" t="n"/>
      <c r="L28" s="2262" t="n">
        <v>1118568</v>
      </c>
      <c r="M28" s="2262" t="n">
        <v>-129713</v>
      </c>
      <c r="N28" s="2260" t="n">
        <v>11988855</v>
      </c>
      <c r="O28" s="2245" t="n">
        <v>12118568</v>
      </c>
      <c r="AB28" s="2241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61" t="n">
        <v>8500000</v>
      </c>
      <c r="K29" s="2261" t="n"/>
      <c r="L29" s="2262" t="n">
        <v>25586</v>
      </c>
      <c r="M29" s="2262" t="n"/>
      <c r="N29" s="2260" t="n">
        <v>8525586</v>
      </c>
      <c r="O29" s="2245" t="n">
        <v>8525586</v>
      </c>
      <c r="AB29" s="2238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63" t="n">
        <v>14300000</v>
      </c>
      <c r="K30" s="2263" t="n"/>
      <c r="L30" s="2264" t="n">
        <v>831345</v>
      </c>
      <c r="M30" s="2264" t="n">
        <v>-74138</v>
      </c>
      <c r="N30" s="2260" t="n">
        <v>15057207</v>
      </c>
      <c r="O30" s="2245" t="n">
        <v>15131345</v>
      </c>
      <c r="R30" s="825" t="inlineStr">
        <is>
          <t>GUIA DE DESPACHO TRASLADO NO VENTA Nº11</t>
        </is>
      </c>
      <c r="AB30" s="2241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61" t="n">
        <v>16700001</v>
      </c>
      <c r="K31" s="2261" t="n">
        <v>-2666387</v>
      </c>
      <c r="L31" s="2267" t="n">
        <v>2814615</v>
      </c>
      <c r="M31" s="2267" t="n">
        <v>-384219</v>
      </c>
      <c r="N31" s="2262" t="n">
        <v>16464010</v>
      </c>
      <c r="O31" s="2245" t="n">
        <v>19514616</v>
      </c>
      <c r="AB31" s="2238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61" t="n">
        <v>15000000</v>
      </c>
      <c r="K32" s="2261" t="n">
        <v>-2394958</v>
      </c>
      <c r="L32" s="2267" t="n">
        <v>0</v>
      </c>
      <c r="M32" s="2267" t="n"/>
      <c r="N32" s="2261" t="n">
        <v>12605042</v>
      </c>
      <c r="O32" s="2245" t="n">
        <v>15000000</v>
      </c>
      <c r="Q32" s="825" t="inlineStr">
        <is>
          <t>VEHICULO DE JOAQUIN</t>
        </is>
      </c>
      <c r="AB32" s="2238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61" t="n">
        <v>20500000</v>
      </c>
      <c r="K33" s="2267" t="n">
        <v>0</v>
      </c>
      <c r="L33" s="2267" t="n">
        <v>901110</v>
      </c>
      <c r="M33" s="2267" t="n">
        <v>-80530</v>
      </c>
      <c r="N33" s="2261" t="n">
        <v>21320580</v>
      </c>
      <c r="O33" s="2245" t="n">
        <v>21401110</v>
      </c>
      <c r="AB33" s="2241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9" t="n">
        <v>20499999</v>
      </c>
      <c r="K34" s="2267" t="n">
        <v>-3273109</v>
      </c>
      <c r="L34" s="2267" t="n">
        <v>682083</v>
      </c>
      <c r="M34" s="2267" t="n"/>
      <c r="N34" s="2261" t="n">
        <v>17908973</v>
      </c>
      <c r="O34" s="2245" t="n">
        <v>21182082</v>
      </c>
      <c r="AB34" s="2241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9" t="n">
        <v>19000000</v>
      </c>
      <c r="K35" s="2267" t="n">
        <v>0</v>
      </c>
      <c r="L35" s="2267" t="n">
        <v>-43160</v>
      </c>
      <c r="M35" s="2267" t="n"/>
      <c r="N35" s="2261" t="n">
        <v>18956840</v>
      </c>
      <c r="O35" s="2245" t="n">
        <v>18956840</v>
      </c>
      <c r="AB35" s="2238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9" t="n">
        <v>15000000</v>
      </c>
      <c r="K36" s="2267" t="n">
        <v>0</v>
      </c>
      <c r="L36" s="2267" t="n">
        <v>302105</v>
      </c>
      <c r="M36" s="2267" t="n"/>
      <c r="N36" s="2261" t="n">
        <v>15302105</v>
      </c>
      <c r="O36" s="2245" t="n">
        <v>15302105</v>
      </c>
      <c r="AB36" s="2241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8" t="n"/>
      <c r="I37" s="825" t="n"/>
      <c r="J37" s="2259" t="n">
        <v>15000000</v>
      </c>
      <c r="K37" s="2267" t="n">
        <v>0</v>
      </c>
      <c r="L37" s="2267" t="n">
        <v>264244</v>
      </c>
      <c r="M37" s="2267" t="n"/>
      <c r="N37" s="2261" t="n">
        <v>15264244</v>
      </c>
      <c r="O37" s="2245" t="n">
        <v>15264244</v>
      </c>
      <c r="AB37" s="2241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9" t="n">
        <v>10200000</v>
      </c>
      <c r="K38" s="2267" t="n">
        <v>0</v>
      </c>
      <c r="L38" s="2267" t="n">
        <v>271100</v>
      </c>
      <c r="M38" s="2267" t="n"/>
      <c r="N38" s="2261" t="n">
        <v>10471100</v>
      </c>
      <c r="O38" s="2245" t="n">
        <v>10471100</v>
      </c>
      <c r="AB38" s="2238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9" t="n">
        <v>15300000</v>
      </c>
      <c r="K39" s="2267" t="n">
        <v>0</v>
      </c>
      <c r="L39" s="2267" t="n">
        <v>428803</v>
      </c>
      <c r="M39" s="825" t="n"/>
      <c r="N39" s="2261" t="n">
        <v>15728803</v>
      </c>
      <c r="O39" s="2245" t="n">
        <v>15728803</v>
      </c>
      <c r="AB39" s="2238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9" t="n">
        <v>15700000</v>
      </c>
      <c r="K40" s="2267" t="n">
        <v>0</v>
      </c>
      <c r="L40" s="2267" t="n">
        <v>482839</v>
      </c>
      <c r="M40" s="825" t="n"/>
      <c r="N40" s="2261" t="n">
        <v>16182839</v>
      </c>
      <c r="O40" s="2245" t="n">
        <v>16182839</v>
      </c>
      <c r="AB40" s="2238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9" t="n">
        <v>15500000</v>
      </c>
      <c r="K41" s="2267" t="n">
        <v>0</v>
      </c>
      <c r="L41" s="2267" t="n">
        <v>428803</v>
      </c>
      <c r="M41" s="825" t="n"/>
      <c r="N41" s="2261" t="n">
        <v>15928803</v>
      </c>
      <c r="O41" s="2245" t="n">
        <v>15928803</v>
      </c>
      <c r="AB41" s="2238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9" t="n">
        <v>13000000</v>
      </c>
      <c r="K42" s="2267" t="n">
        <v>0</v>
      </c>
      <c r="L42" s="2267" t="n">
        <v>367007</v>
      </c>
      <c r="M42" s="825" t="n"/>
      <c r="N42" s="2261" t="n">
        <v>13367007</v>
      </c>
      <c r="O42" s="2245" t="n">
        <v>13367007</v>
      </c>
      <c r="AB42" s="2238" t="inlineStr">
        <is>
          <t>NO</t>
        </is>
      </c>
    </row>
    <row r="43" ht="15.75" customHeight="1" s="1867">
      <c r="A43" s="1966" t="n">
        <v>42</v>
      </c>
      <c r="B43" s="2083" t="inlineStr">
        <is>
          <t>KZCW87-5</t>
        </is>
      </c>
      <c r="C43" s="2056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9" t="n">
        <v>42000000</v>
      </c>
      <c r="K43" s="2259" t="n"/>
      <c r="L43" s="2253" t="n">
        <v>3058356</v>
      </c>
      <c r="M43" s="2253" t="n">
        <v>-138692</v>
      </c>
      <c r="N43" s="2260" t="n">
        <v>44919664</v>
      </c>
      <c r="O43" s="2254" t="n">
        <v>45058356</v>
      </c>
      <c r="AB43" s="2238" t="inlineStr">
        <is>
          <t>NO</t>
        </is>
      </c>
    </row>
  </sheetData>
  <autoFilter ref="A1:Q37"/>
  <conditionalFormatting sqref="B2">
    <cfRule type="duplicateValues" priority="65" dxfId="1"/>
  </conditionalFormatting>
  <conditionalFormatting sqref="B18">
    <cfRule type="duplicateValues" priority="11" dxfId="1"/>
  </conditionalFormatting>
  <conditionalFormatting sqref="B33">
    <cfRule type="duplicateValues" priority="8" dxfId="1"/>
  </conditionalFormatting>
  <conditionalFormatting sqref="B34">
    <cfRule type="duplicateValues" priority="7" dxfId="1"/>
  </conditionalFormatting>
  <conditionalFormatting sqref="B35">
    <cfRule type="duplicateValues" priority="6" dxfId="1"/>
  </conditionalFormatting>
  <conditionalFormatting sqref="B36">
    <cfRule type="duplicateValues" priority="3" dxfId="1"/>
  </conditionalFormatting>
  <conditionalFormatting sqref="B39:B41">
    <cfRule type="duplicateValues" priority="2" dxfId="1"/>
  </conditionalFormatting>
  <conditionalFormatting sqref="B42">
    <cfRule type="duplicateValues" priority="1" dxfId="1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J220" activePane="bottomLeft" state="frozen"/>
      <selection pane="bottomLeft" activeCell="O235" sqref="O235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7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9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9" t="n">
        <v>18000000</v>
      </c>
      <c r="L2" s="2259" t="n"/>
      <c r="M2" s="2267" t="n">
        <v>1190528</v>
      </c>
      <c r="N2" s="2267" t="n"/>
      <c r="O2" s="2259" t="n">
        <v>19190528</v>
      </c>
      <c r="P2" s="2259" t="n"/>
      <c r="Q2" s="372" t="n">
        <v>573</v>
      </c>
      <c r="R2" s="2259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9" t="n">
        <v>140000000</v>
      </c>
      <c r="L3" s="2259" t="n"/>
      <c r="M3" s="2267" t="n">
        <v>0</v>
      </c>
      <c r="N3" s="2267" t="n"/>
      <c r="O3" s="2259" t="n">
        <v>140000000</v>
      </c>
      <c r="P3" s="2259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61" t="n">
        <v>30000000</v>
      </c>
      <c r="L4" s="2261" t="n"/>
      <c r="M4" s="2267" t="n">
        <v>1133869</v>
      </c>
      <c r="N4" s="2267" t="n"/>
      <c r="O4" s="2259" t="n">
        <v>31133869</v>
      </c>
      <c r="P4" s="2259" t="n"/>
      <c r="Q4" s="2270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61" t="n">
        <v>42000000</v>
      </c>
      <c r="L5" s="2261" t="n"/>
      <c r="M5" s="2267" t="n">
        <v>2572401</v>
      </c>
      <c r="N5" s="2267" t="n"/>
      <c r="O5" s="2263" t="n">
        <v>44572401</v>
      </c>
      <c r="P5" s="2263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61" t="n">
        <v>18000000</v>
      </c>
      <c r="L6" s="2261" t="n"/>
      <c r="M6" s="2267" t="n">
        <v>3233573</v>
      </c>
      <c r="N6" s="2267" t="n"/>
      <c r="O6" s="2259" t="n">
        <v>21233573</v>
      </c>
      <c r="P6" s="2259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61" t="n">
        <v>17000000</v>
      </c>
      <c r="L7" s="2261" t="n"/>
      <c r="M7" s="2267" t="n">
        <v>2214631</v>
      </c>
      <c r="N7" s="2267" t="n"/>
      <c r="O7" s="2259" t="n">
        <v>19214631</v>
      </c>
      <c r="P7" s="2259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61" t="n">
        <v>85000000</v>
      </c>
      <c r="L8" s="2261" t="n"/>
      <c r="M8" s="2267" t="n">
        <v>5572358</v>
      </c>
      <c r="N8" s="2267" t="n"/>
      <c r="O8" s="2259" t="n">
        <v>90572358</v>
      </c>
      <c r="P8" s="2259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46" t="n">
        <v>40500000</v>
      </c>
      <c r="L9" s="2246" t="n"/>
      <c r="M9" s="2267" t="n">
        <v>2133393</v>
      </c>
      <c r="N9" s="2267" t="n"/>
      <c r="O9" s="2259" t="n">
        <v>42633393</v>
      </c>
      <c r="P9" s="2259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61" t="n">
        <v>23500000</v>
      </c>
      <c r="L10" s="2261" t="n"/>
      <c r="M10" s="2267" t="n">
        <v>2105687</v>
      </c>
      <c r="N10" s="2267" t="n"/>
      <c r="O10" s="2261" t="n">
        <v>25605687</v>
      </c>
      <c r="P10" s="2261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61" t="n">
        <v>18000000</v>
      </c>
      <c r="L11" s="2261" t="n"/>
      <c r="M11" s="2267" t="n">
        <v>895731</v>
      </c>
      <c r="N11" s="2267" t="n"/>
      <c r="O11" s="2259" t="n">
        <v>18895731</v>
      </c>
      <c r="P11" s="2259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61" t="n">
        <v>15000000</v>
      </c>
      <c r="L12" s="2261" t="n"/>
      <c r="M12" s="2267" t="n">
        <v>782605</v>
      </c>
      <c r="N12" s="2267" t="n"/>
      <c r="O12" s="2259" t="n">
        <v>15782605</v>
      </c>
      <c r="P12" s="2259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61" t="n">
        <v>30000000</v>
      </c>
      <c r="L13" s="2261" t="n"/>
      <c r="M13" s="2267" t="n">
        <v>520000</v>
      </c>
      <c r="N13" s="2267" t="n"/>
      <c r="O13" s="2259" t="n">
        <v>30520000</v>
      </c>
      <c r="P13" s="2259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9" t="n">
        <v>28000000</v>
      </c>
      <c r="L14" s="2259" t="n"/>
      <c r="M14" s="2267" t="n">
        <v>542558</v>
      </c>
      <c r="N14" s="2267" t="n"/>
      <c r="O14" s="2259" t="n">
        <v>28542558</v>
      </c>
      <c r="P14" s="2259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9" t="n">
        <v>47500000</v>
      </c>
      <c r="L15" s="2259" t="n"/>
      <c r="M15" s="2267" t="n">
        <v>1523297</v>
      </c>
      <c r="N15" s="2267" t="n"/>
      <c r="O15" s="2259" t="n">
        <v>49023297</v>
      </c>
      <c r="P15" s="2259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9" t="n">
        <v>27000000</v>
      </c>
      <c r="L16" s="2259" t="n"/>
      <c r="M16" s="2267" t="n"/>
      <c r="N16" s="2267" t="n"/>
      <c r="O16" s="2259" t="n">
        <v>27000000</v>
      </c>
      <c r="P16" s="2259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61" t="n">
        <v>16500000</v>
      </c>
      <c r="L17" s="2261" t="n"/>
      <c r="M17" s="2244" t="n">
        <v>432894</v>
      </c>
      <c r="N17" s="2244" t="n"/>
      <c r="O17" s="2261" t="n">
        <v>16932894</v>
      </c>
      <c r="P17" s="2261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9" t="n">
        <v>10300000</v>
      </c>
      <c r="L18" s="2259" t="n"/>
      <c r="M18" s="2271" t="n">
        <v>199533</v>
      </c>
      <c r="N18" s="2271" t="n"/>
      <c r="O18" s="2259" t="n">
        <v>10499533</v>
      </c>
      <c r="P18" s="2259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34" t="n">
        <v>10000000</v>
      </c>
      <c r="L19" s="2234" t="n"/>
      <c r="M19" s="2267" t="n">
        <v>865084</v>
      </c>
      <c r="N19" s="2267" t="n"/>
      <c r="O19" s="2234" t="n">
        <v>10865084</v>
      </c>
      <c r="P19" s="2234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34" t="n">
        <v>10000000</v>
      </c>
      <c r="L20" s="2234" t="n"/>
      <c r="M20" s="2267" t="n">
        <v>555500</v>
      </c>
      <c r="N20" s="2267" t="n"/>
      <c r="O20" s="2234" t="n">
        <v>10555500</v>
      </c>
      <c r="P20" s="2234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46" t="n">
        <v>11800000</v>
      </c>
      <c r="L21" s="2246" t="n"/>
      <c r="M21" s="2267" t="n">
        <v>997300</v>
      </c>
      <c r="N21" s="2267" t="n"/>
      <c r="O21" s="2234" t="n">
        <v>12797300</v>
      </c>
      <c r="P21" s="2234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60" t="n">
        <v>30000000</v>
      </c>
      <c r="L22" s="2260" t="n"/>
      <c r="M22" s="2267" t="n">
        <v>645000</v>
      </c>
      <c r="N22" s="2267" t="n"/>
      <c r="O22" s="2272" t="n">
        <v>30645000</v>
      </c>
      <c r="P22" s="2272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60" t="n">
        <v>14240761</v>
      </c>
      <c r="L23" s="2260" t="n"/>
      <c r="M23" s="2267" t="n">
        <v>3988755</v>
      </c>
      <c r="N23" s="2267" t="n"/>
      <c r="O23" s="2272" t="n">
        <v>18229516</v>
      </c>
      <c r="P23" s="2272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60" t="n">
        <v>19896460</v>
      </c>
      <c r="L24" s="2260" t="n"/>
      <c r="M24" s="2267" t="n">
        <v>90871</v>
      </c>
      <c r="N24" s="2267" t="n"/>
      <c r="O24" s="2272" t="n">
        <v>19987331</v>
      </c>
      <c r="P24" s="2272" t="n"/>
      <c r="Q24" s="352" t="n">
        <v>169696</v>
      </c>
      <c r="R24" s="2273" t="n"/>
      <c r="S24" s="2273" t="n"/>
      <c r="T24" s="2273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60" t="n">
        <v>17000000</v>
      </c>
      <c r="L25" s="2260" t="n"/>
      <c r="M25" s="2267" t="n">
        <v>142467</v>
      </c>
      <c r="N25" s="2267" t="n"/>
      <c r="O25" s="2272" t="n">
        <v>17142467</v>
      </c>
      <c r="P25" s="2272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60" t="n">
        <v>20000000</v>
      </c>
      <c r="L26" s="2260" t="n"/>
      <c r="M26" s="2267" t="n">
        <v>1183830</v>
      </c>
      <c r="N26" s="2267" t="n"/>
      <c r="O26" s="2272" t="n">
        <v>21183830</v>
      </c>
      <c r="P26" s="2272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60" t="n">
        <v>20000000</v>
      </c>
      <c r="L27" s="2260" t="n"/>
      <c r="M27" s="2267" t="n">
        <v>380000</v>
      </c>
      <c r="N27" s="2267" t="n"/>
      <c r="O27" s="2272" t="n">
        <v>20380000</v>
      </c>
      <c r="P27" s="2272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60" t="n">
        <v>11000000</v>
      </c>
      <c r="L28" s="2260" t="n"/>
      <c r="M28" s="2267" t="n">
        <v>291660</v>
      </c>
      <c r="N28" s="2267" t="n"/>
      <c r="O28" s="2272" t="n">
        <v>11291660</v>
      </c>
      <c r="P28" s="2272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60" t="n">
        <v>11000000</v>
      </c>
      <c r="L29" s="2260" t="n"/>
      <c r="M29" s="2267" t="n">
        <v>569800</v>
      </c>
      <c r="N29" s="2267" t="n"/>
      <c r="O29" s="2272" t="n">
        <v>11569800</v>
      </c>
      <c r="P29" s="2272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60" t="n">
        <v>13000000</v>
      </c>
      <c r="L30" s="2260" t="n"/>
      <c r="M30" s="2267" t="n">
        <v>30508</v>
      </c>
      <c r="N30" s="2267" t="n"/>
      <c r="O30" s="2272" t="n">
        <v>13030508</v>
      </c>
      <c r="P30" s="2272" t="n"/>
      <c r="Q30" s="2161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60" t="n">
        <v>13945811</v>
      </c>
      <c r="L31" s="2260" t="n"/>
      <c r="M31" s="2267" t="n">
        <v>160000</v>
      </c>
      <c r="N31" s="2267" t="n"/>
      <c r="O31" s="2272" t="n">
        <v>14105811</v>
      </c>
      <c r="P31" s="2272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60" t="n">
        <v>6914633</v>
      </c>
      <c r="L32" s="2260" t="n"/>
      <c r="M32" s="2267" t="n">
        <v>499800</v>
      </c>
      <c r="N32" s="2267" t="n"/>
      <c r="O32" s="2272" t="n">
        <v>7414433</v>
      </c>
      <c r="P32" s="2272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60" t="n">
        <v>24500000</v>
      </c>
      <c r="L33" s="2260" t="n"/>
      <c r="M33" s="2267" t="n"/>
      <c r="N33" s="2267" t="n"/>
      <c r="O33" s="2272" t="n">
        <v>24500000</v>
      </c>
      <c r="P33" s="2272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60" t="n">
        <v>22000000</v>
      </c>
      <c r="L34" s="2260" t="n"/>
      <c r="M34" s="2267" t="n">
        <v>738254</v>
      </c>
      <c r="N34" s="2267" t="n"/>
      <c r="O34" s="2272" t="n">
        <v>22738254</v>
      </c>
      <c r="P34" s="2272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60" t="n">
        <v>39285000</v>
      </c>
      <c r="L35" s="2260" t="n"/>
      <c r="M35" s="2244" t="n">
        <v>2161880</v>
      </c>
      <c r="N35" s="2244" t="n"/>
      <c r="O35" s="2272" t="n">
        <v>41446880</v>
      </c>
      <c r="P35" s="2272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60" t="n">
        <v>15000000</v>
      </c>
      <c r="L36" s="2260" t="n"/>
      <c r="M36" s="2244" t="n"/>
      <c r="N36" s="2244" t="n"/>
      <c r="O36" s="2272" t="n">
        <v>15000000</v>
      </c>
      <c r="P36" s="2272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60" t="n">
        <v>18500000</v>
      </c>
      <c r="L37" s="2260" t="n"/>
      <c r="M37" s="2267" t="n"/>
      <c r="N37" s="2267" t="n"/>
      <c r="O37" s="2272" t="n">
        <v>18500000</v>
      </c>
      <c r="P37" s="2272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60" t="n">
        <v>22180448</v>
      </c>
      <c r="L38" s="2260" t="n"/>
      <c r="M38" s="2274" t="n">
        <v>380984</v>
      </c>
      <c r="N38" s="2274" t="n"/>
      <c r="O38" s="2272" t="n">
        <v>22561432</v>
      </c>
      <c r="P38" s="2272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60" t="n">
        <v>12500000</v>
      </c>
      <c r="L39" s="2260" t="n"/>
      <c r="M39" s="2275" t="n">
        <v>565411</v>
      </c>
      <c r="N39" s="2275" t="n"/>
      <c r="O39" s="2272" t="n">
        <v>13065411</v>
      </c>
      <c r="P39" s="2272" t="n"/>
      <c r="Q39" s="497" t="inlineStr">
        <is>
          <t>252184/PERMISO DE CIRCULACION</t>
        </is>
      </c>
      <c r="S39" s="2272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60" t="n">
        <v>35000000</v>
      </c>
      <c r="L40" s="2260" t="n"/>
      <c r="M40" s="2267" t="n"/>
      <c r="N40" s="2267" t="n"/>
      <c r="O40" s="2272" t="n">
        <v>35000000</v>
      </c>
      <c r="P40" s="2272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60" t="n">
        <v>14500000</v>
      </c>
      <c r="L41" s="2260" t="n"/>
      <c r="M41" s="2276" t="n">
        <v>415149</v>
      </c>
      <c r="N41" s="2276" t="n"/>
      <c r="O41" s="2272" t="n">
        <v>14915149</v>
      </c>
      <c r="P41" s="2272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60" t="n">
        <v>29900000</v>
      </c>
      <c r="L42" s="2260" t="n"/>
      <c r="M42" s="2267" t="n"/>
      <c r="N42" s="2267" t="n"/>
      <c r="O42" s="2272" t="n">
        <v>29900000</v>
      </c>
      <c r="P42" s="2272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60" t="n">
        <v>3300000</v>
      </c>
      <c r="L43" s="2260" t="n"/>
      <c r="M43" s="2267" t="n"/>
      <c r="N43" s="2267" t="n"/>
      <c r="O43" s="2272" t="n">
        <v>3300000</v>
      </c>
      <c r="P43" s="2272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60" t="n">
        <v>8700000</v>
      </c>
      <c r="L44" s="2260" t="n"/>
      <c r="M44" s="2267" t="n"/>
      <c r="N44" s="2267" t="n"/>
      <c r="O44" s="2272" t="n">
        <v>8700000</v>
      </c>
      <c r="P44" s="2272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60" t="n">
        <v>158800000</v>
      </c>
      <c r="L45" s="2260" t="n"/>
      <c r="M45" s="2244" t="n">
        <v>15847203</v>
      </c>
      <c r="N45" s="2244" t="n"/>
      <c r="O45" s="2260" t="n">
        <v>174647203</v>
      </c>
      <c r="P45" s="2260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60" t="n">
        <v>22432107</v>
      </c>
      <c r="L46" s="2260" t="n"/>
      <c r="M46" s="2277" t="n">
        <v>809177</v>
      </c>
      <c r="N46" s="2277" t="n"/>
      <c r="O46" s="2272" t="n">
        <v>23241284</v>
      </c>
      <c r="P46" s="2272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60" t="n">
        <v>6750000</v>
      </c>
      <c r="L47" s="2260" t="n"/>
      <c r="M47" s="2267" t="n">
        <v>277429</v>
      </c>
      <c r="N47" s="2267" t="n"/>
      <c r="O47" s="2272" t="n">
        <v>7027429</v>
      </c>
      <c r="P47" s="2272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60" t="n">
        <v>20300000</v>
      </c>
      <c r="L48" s="2260" t="n"/>
      <c r="M48" s="2267" t="n">
        <v>313997</v>
      </c>
      <c r="N48" s="2267" t="n"/>
      <c r="O48" s="2272" t="n">
        <v>20613997</v>
      </c>
      <c r="P48" s="2272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60" t="n">
        <v>21000000</v>
      </c>
      <c r="L49" s="2260" t="n"/>
      <c r="M49" s="2267" t="n">
        <v>60000</v>
      </c>
      <c r="N49" s="2267" t="n"/>
      <c r="O49" s="2272" t="n">
        <v>21060000</v>
      </c>
      <c r="P49" s="2272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60" t="n">
        <v>15250000</v>
      </c>
      <c r="L50" s="2260" t="n"/>
      <c r="M50" s="2267" t="n">
        <v>216046</v>
      </c>
      <c r="N50" s="2267" t="n"/>
      <c r="O50" s="2272" t="n">
        <v>15466046</v>
      </c>
      <c r="P50" s="2272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60" t="n">
        <v>8800000</v>
      </c>
      <c r="L51" s="2260" t="n"/>
      <c r="M51" s="2267" t="n"/>
      <c r="N51" s="2267" t="n"/>
      <c r="O51" s="2272" t="n">
        <v>8800000</v>
      </c>
      <c r="P51" s="2272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60" t="n">
        <v>39576000</v>
      </c>
      <c r="L52" s="2260" t="n"/>
      <c r="M52" s="2267" t="n">
        <v>2575902</v>
      </c>
      <c r="N52" s="2267" t="n"/>
      <c r="O52" s="2272" t="n">
        <v>42151902</v>
      </c>
      <c r="P52" s="2272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60" t="n">
        <v>15500000</v>
      </c>
      <c r="L53" s="2260" t="n"/>
      <c r="M53" s="2267" t="n"/>
      <c r="N53" s="2267" t="n"/>
      <c r="O53" s="2272" t="n">
        <v>15500000</v>
      </c>
      <c r="P53" s="2272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60" t="n">
        <v>15500000</v>
      </c>
      <c r="L54" s="2260" t="n"/>
      <c r="M54" s="2267" t="n"/>
      <c r="N54" s="2267" t="n"/>
      <c r="O54" s="2272" t="n">
        <v>15500000</v>
      </c>
      <c r="P54" s="2272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60" t="n">
        <v>14700000</v>
      </c>
      <c r="L55" s="2260" t="n"/>
      <c r="M55" s="2267" t="n">
        <v>531690</v>
      </c>
      <c r="N55" s="2267" t="n"/>
      <c r="O55" s="2272" t="n">
        <v>15231690</v>
      </c>
      <c r="P55" s="2272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60" t="n">
        <v>27700000</v>
      </c>
      <c r="L56" s="2260" t="n"/>
      <c r="M56" s="2278" t="n">
        <v>451129</v>
      </c>
      <c r="N56" s="2278" t="n"/>
      <c r="O56" s="2272" t="n">
        <v>28151129</v>
      </c>
      <c r="P56" s="2272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60" t="n">
        <v>32000000</v>
      </c>
      <c r="L57" s="2260" t="n"/>
      <c r="M57" s="2267" t="n"/>
      <c r="N57" s="2267" t="n"/>
      <c r="O57" s="2272" t="n">
        <v>32000000</v>
      </c>
      <c r="P57" s="2272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60" t="n">
        <v>6500000</v>
      </c>
      <c r="L58" s="2260" t="n"/>
      <c r="M58" s="2244" t="n">
        <v>410100</v>
      </c>
      <c r="N58" s="2244" t="n"/>
      <c r="O58" s="2272" t="n">
        <v>6910100</v>
      </c>
      <c r="P58" s="2272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60" t="n">
        <v>65000000</v>
      </c>
      <c r="L59" s="2260" t="n"/>
      <c r="M59" s="2267" t="n"/>
      <c r="N59" s="2267" t="n"/>
      <c r="O59" s="2272" t="n">
        <v>65000000</v>
      </c>
      <c r="P59" s="2272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60" t="n">
        <v>17500000</v>
      </c>
      <c r="L60" s="2260" t="n"/>
      <c r="M60" s="2267" t="n">
        <v>792515</v>
      </c>
      <c r="N60" s="2267" t="n"/>
      <c r="O60" s="2272" t="n">
        <v>18292515</v>
      </c>
      <c r="P60" s="2272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60" t="n">
        <v>26000000</v>
      </c>
      <c r="L61" s="2260" t="n"/>
      <c r="M61" s="2267" t="n">
        <v>498313</v>
      </c>
      <c r="N61" s="2267" t="n"/>
      <c r="O61" s="2272" t="n">
        <v>26498313</v>
      </c>
      <c r="P61" s="2272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60" t="n">
        <v>10000000</v>
      </c>
      <c r="L62" s="2260" t="n"/>
      <c r="M62" s="2267" t="n">
        <v>13750</v>
      </c>
      <c r="N62" s="2267" t="n"/>
      <c r="O62" s="2272" t="n">
        <v>10013750</v>
      </c>
      <c r="P62" s="2272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60" t="n">
        <v>30500000</v>
      </c>
      <c r="L63" s="2260" t="n"/>
      <c r="M63" s="2267" t="n"/>
      <c r="N63" s="2267" t="n"/>
      <c r="O63" s="2272" t="n">
        <v>30500000</v>
      </c>
      <c r="P63" s="2272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60" t="n">
        <v>37000000</v>
      </c>
      <c r="L64" s="2260" t="n"/>
      <c r="M64" s="2267" t="n"/>
      <c r="N64" s="2267" t="n"/>
      <c r="O64" s="2272" t="n">
        <v>37000000</v>
      </c>
      <c r="P64" s="2272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60" t="n">
        <v>36000000</v>
      </c>
      <c r="L65" s="2260" t="n"/>
      <c r="M65" s="2267" t="n">
        <v>471843</v>
      </c>
      <c r="N65" s="2267" t="n"/>
      <c r="O65" s="2272" t="n">
        <v>36471843</v>
      </c>
      <c r="P65" s="2272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56" t="n">
        <v>19400000</v>
      </c>
      <c r="L66" s="2256" t="n"/>
      <c r="M66" s="2276" t="n">
        <v>101254</v>
      </c>
      <c r="N66" s="2276" t="n"/>
      <c r="O66" s="2272" t="n">
        <v>19501254</v>
      </c>
      <c r="P66" s="2272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56" t="n">
        <v>25100000</v>
      </c>
      <c r="L67" s="2256" t="n"/>
      <c r="M67" s="2267" t="n"/>
      <c r="N67" s="2267" t="n"/>
      <c r="O67" s="2272" t="n">
        <v>25100000</v>
      </c>
      <c r="P67" s="2272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56" t="n">
        <v>49000000</v>
      </c>
      <c r="L68" s="2256" t="n"/>
      <c r="M68" s="2244" t="n">
        <v>166600</v>
      </c>
      <c r="N68" s="2244" t="n"/>
      <c r="O68" s="2272" t="n">
        <v>49166600</v>
      </c>
      <c r="P68" s="2272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56" t="n">
        <v>35500000</v>
      </c>
      <c r="L69" s="2256" t="n"/>
      <c r="M69" s="2275" t="n">
        <v>746150</v>
      </c>
      <c r="N69" s="2275" t="n"/>
      <c r="O69" s="2272" t="n">
        <v>36246150</v>
      </c>
      <c r="P69" s="2272" t="n"/>
      <c r="Q69" s="372" t="inlineStr">
        <is>
          <t>FACT 2893/510607</t>
        </is>
      </c>
      <c r="W69" s="825" t="n"/>
    </row>
    <row r="70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52" t="n">
        <v>3000000</v>
      </c>
      <c r="L70" s="2252" t="n"/>
      <c r="M70" s="2253" t="n">
        <v>8550112</v>
      </c>
      <c r="N70" s="2253" t="n">
        <v>-1242758</v>
      </c>
      <c r="O70" s="2254" t="n">
        <v>10307354</v>
      </c>
      <c r="P70" s="2254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52" t="n">
        <v>19500000</v>
      </c>
      <c r="L71" s="2252" t="n"/>
      <c r="M71" s="2275" t="n">
        <v>438316</v>
      </c>
      <c r="N71" s="2275" t="n"/>
      <c r="O71" s="2272" t="n">
        <v>19938316</v>
      </c>
      <c r="P71" s="2272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52" t="n">
        <v>6248000</v>
      </c>
      <c r="L72" s="2252" t="n"/>
      <c r="M72" s="2275" t="n">
        <v>441061</v>
      </c>
      <c r="N72" s="2275" t="n"/>
      <c r="O72" s="2272" t="n">
        <v>6689061</v>
      </c>
      <c r="P72" s="2272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52" t="n">
        <v>70000000</v>
      </c>
      <c r="L73" s="2252" t="n"/>
      <c r="M73" s="2267" t="n">
        <v>5246632</v>
      </c>
      <c r="N73" s="2267" t="n"/>
      <c r="O73" s="2272" t="n">
        <v>75246632</v>
      </c>
      <c r="P73" s="2272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52" t="n">
        <v>51000000</v>
      </c>
      <c r="L74" s="2252" t="n"/>
      <c r="M74" s="2267" t="n"/>
      <c r="N74" s="2267" t="n"/>
      <c r="O74" s="2272" t="n">
        <v>51000000</v>
      </c>
      <c r="P74" s="2272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52" t="n">
        <v>26400000</v>
      </c>
      <c r="L75" s="2252" t="n"/>
      <c r="M75" s="2267" t="n"/>
      <c r="N75" s="2267" t="n"/>
      <c r="O75" s="2272" t="n">
        <v>26400000</v>
      </c>
      <c r="P75" s="2272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52" t="n">
        <v>12600000</v>
      </c>
      <c r="L76" s="2252" t="n"/>
      <c r="M76" s="2267" t="n"/>
      <c r="N76" s="2267" t="n"/>
      <c r="O76" s="2272" t="n">
        <v>12600000</v>
      </c>
      <c r="P76" s="2272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52" t="n">
        <v>12000000</v>
      </c>
      <c r="L77" s="2252" t="n"/>
      <c r="M77" s="2244" t="n">
        <v>63000</v>
      </c>
      <c r="N77" s="2244" t="n"/>
      <c r="O77" s="2272" t="n">
        <v>12063000</v>
      </c>
      <c r="P77" s="2272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52" t="n">
        <v>20000000</v>
      </c>
      <c r="L78" s="2252" t="n"/>
      <c r="M78" s="2244" t="n"/>
      <c r="N78" s="2244" t="n"/>
      <c r="O78" s="2279" t="n">
        <v>20000000</v>
      </c>
      <c r="P78" s="2279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52" t="n">
        <v>20000000</v>
      </c>
      <c r="L79" s="2252" t="n"/>
      <c r="M79" s="2244" t="n">
        <v>145784</v>
      </c>
      <c r="N79" s="2244" t="n"/>
      <c r="O79" s="2279" t="n">
        <v>20145784</v>
      </c>
      <c r="P79" s="2279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52" t="n">
        <v>38000000</v>
      </c>
      <c r="L80" s="2252" t="n"/>
      <c r="M80" s="2276" t="n">
        <v>457127</v>
      </c>
      <c r="N80" s="2276" t="n"/>
      <c r="O80" s="2279" t="n">
        <v>38457127</v>
      </c>
      <c r="P80" s="2279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52" t="n">
        <v>85407086</v>
      </c>
      <c r="L81" s="2252" t="n"/>
      <c r="M81" s="2244" t="n">
        <v>5045815</v>
      </c>
      <c r="N81" s="2244" t="n"/>
      <c r="O81" s="2279" t="n">
        <v>90452901</v>
      </c>
      <c r="P81" s="2279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52" t="n">
        <v>14000000</v>
      </c>
      <c r="L82" s="2252" t="n"/>
      <c r="M82" s="2262" t="n">
        <v>0</v>
      </c>
      <c r="N82" s="2262" t="n"/>
      <c r="O82" s="2279" t="n">
        <v>14000000</v>
      </c>
      <c r="P82" s="2279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52" t="n">
        <v>190000000</v>
      </c>
      <c r="L83" s="2252" t="n"/>
      <c r="M83" s="2262" t="n">
        <v>0</v>
      </c>
      <c r="N83" s="2262" t="n"/>
      <c r="O83" s="2279" t="n">
        <v>190000000</v>
      </c>
      <c r="P83" s="2279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9" t="n">
        <v>17000000</v>
      </c>
      <c r="L84" s="2279" t="n"/>
      <c r="M84" s="2253" t="n">
        <v>260094</v>
      </c>
      <c r="N84" s="2253" t="n"/>
      <c r="O84" s="2260" t="n">
        <v>17260094</v>
      </c>
      <c r="P84" s="2260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9" t="n">
        <v>21552960</v>
      </c>
      <c r="L85" s="2279" t="n"/>
      <c r="M85" s="2253" t="n">
        <v>0</v>
      </c>
      <c r="N85" s="2253" t="n"/>
      <c r="O85" s="2260" t="n">
        <v>21552960</v>
      </c>
      <c r="P85" s="2260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9" t="n">
        <v>34280377</v>
      </c>
      <c r="L86" s="2279" t="n"/>
      <c r="M86" s="2276" t="n">
        <v>696869</v>
      </c>
      <c r="N86" s="2276" t="n"/>
      <c r="O86" s="2260" t="n">
        <v>34977246</v>
      </c>
      <c r="P86" s="2260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9" t="n">
        <v>36914217</v>
      </c>
      <c r="L87" s="2279" t="n"/>
      <c r="M87" s="2253" t="n">
        <v>0</v>
      </c>
      <c r="N87" s="2253" t="n"/>
      <c r="O87" s="2260" t="n">
        <v>36914217</v>
      </c>
      <c r="P87" s="2260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9" t="n">
        <v>20500000</v>
      </c>
      <c r="L88" s="2279" t="n"/>
      <c r="M88" s="2253" t="n">
        <v>1613148</v>
      </c>
      <c r="N88" s="2253" t="n"/>
      <c r="O88" s="2260" t="n">
        <v>22113148</v>
      </c>
      <c r="P88" s="2260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9" t="n">
        <v>16500000</v>
      </c>
      <c r="L89" s="2279" t="n"/>
      <c r="M89" s="2253" t="n">
        <v>0</v>
      </c>
      <c r="N89" s="2253" t="n"/>
      <c r="O89" s="2260" t="n">
        <v>16500000</v>
      </c>
      <c r="P89" s="2260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9" t="n">
        <v>28500000</v>
      </c>
      <c r="L90" s="2279" t="n"/>
      <c r="M90" s="2253" t="n">
        <v>630322</v>
      </c>
      <c r="N90" s="2253" t="n"/>
      <c r="O90" s="2260" t="n">
        <v>29130322</v>
      </c>
      <c r="P90" s="2260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9" t="n">
        <v>34000000</v>
      </c>
      <c r="L91" s="2279" t="n"/>
      <c r="M91" s="2253" t="n">
        <v>349478</v>
      </c>
      <c r="N91" s="2253" t="n"/>
      <c r="O91" s="2260" t="n">
        <v>34349478</v>
      </c>
      <c r="P91" s="2260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9" t="n">
        <v>16400000</v>
      </c>
      <c r="L92" s="2279" t="n"/>
      <c r="M92" s="2253" t="n">
        <v>240492</v>
      </c>
      <c r="N92" s="2253" t="n"/>
      <c r="O92" s="2260" t="n">
        <v>16640492</v>
      </c>
      <c r="P92" s="2260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52" t="n">
        <v>9000000</v>
      </c>
      <c r="L93" s="2252" t="n"/>
      <c r="M93" s="2253" t="n">
        <v>12700</v>
      </c>
      <c r="N93" s="2253" t="n"/>
      <c r="O93" s="2260" t="n">
        <v>9012700</v>
      </c>
      <c r="P93" s="2260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52" t="n">
        <v>18300000</v>
      </c>
      <c r="L94" s="2252" t="n"/>
      <c r="M94" s="2253" t="n">
        <v>870600</v>
      </c>
      <c r="N94" s="2253" t="n"/>
      <c r="O94" s="2260" t="n">
        <v>19170600</v>
      </c>
      <c r="P94" s="2260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52" t="n">
        <v>17000000</v>
      </c>
      <c r="L95" s="2252" t="n"/>
      <c r="M95" s="2253" t="n">
        <v>13750</v>
      </c>
      <c r="N95" s="2253" t="n"/>
      <c r="O95" s="2260" t="n">
        <v>17013750</v>
      </c>
      <c r="P95" s="2260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52" t="n">
        <v>9500000</v>
      </c>
      <c r="L96" s="2252" t="n"/>
      <c r="M96" s="2253" t="n">
        <v>170629</v>
      </c>
      <c r="N96" s="2253" t="n"/>
      <c r="O96" s="2260" t="n">
        <v>9670629</v>
      </c>
      <c r="P96" s="2260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2050" t="inlineStr">
        <is>
          <t>VOLVO</t>
        </is>
      </c>
      <c r="D97" s="841" t="inlineStr">
        <is>
          <t xml:space="preserve">XC60 II B5 </t>
        </is>
      </c>
      <c r="E97" s="2050" t="n"/>
      <c r="F97" s="396" t="n">
        <v>2023</v>
      </c>
      <c r="G97" s="2050" t="n">
        <v>35326</v>
      </c>
      <c r="H97" s="824" t="inlineStr">
        <is>
          <t>CONTRATO ABIERTO</t>
        </is>
      </c>
      <c r="I97" s="1018" t="n"/>
      <c r="J97" s="1018" t="n"/>
      <c r="K97" s="2252" t="n">
        <v>33000000</v>
      </c>
      <c r="L97" s="2252" t="n"/>
      <c r="M97" s="2253" t="n">
        <v>0</v>
      </c>
      <c r="N97" s="2253" t="n"/>
      <c r="O97" s="2260" t="n">
        <v>33000000</v>
      </c>
      <c r="P97" s="2260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2050" t="n">
        <v>62600</v>
      </c>
      <c r="H98" s="1975" t="inlineStr">
        <is>
          <t>CONTRATO ABIERTO /AUTO FORMA DE PAGO</t>
        </is>
      </c>
      <c r="I98" s="1981" t="n"/>
      <c r="J98" s="1018" t="n"/>
      <c r="K98" s="2252" t="n">
        <v>19000000</v>
      </c>
      <c r="L98" s="2252" t="n"/>
      <c r="M98" s="2253" t="n">
        <v>1196051</v>
      </c>
      <c r="N98" s="2253" t="n"/>
      <c r="O98" s="2260" t="n">
        <v>20196051</v>
      </c>
      <c r="P98" s="2260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52" t="n">
        <v>70000000</v>
      </c>
      <c r="L99" s="2252" t="n"/>
      <c r="M99" s="2253" t="n">
        <v>4119522</v>
      </c>
      <c r="N99" s="2253" t="n"/>
      <c r="O99" s="2260" t="n">
        <v>74119522</v>
      </c>
      <c r="P99" s="2260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52" t="n">
        <v>70000000</v>
      </c>
      <c r="L100" s="2252" t="n"/>
      <c r="M100" s="2253" t="n">
        <v>2903474</v>
      </c>
      <c r="N100" s="2253" t="n"/>
      <c r="O100" s="2260" t="n">
        <v>72903474</v>
      </c>
      <c r="P100" s="2260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2050" t="n">
        <v>63000</v>
      </c>
      <c r="H101" s="824" t="inlineStr">
        <is>
          <t>CONTRATO ABIERTO</t>
        </is>
      </c>
      <c r="I101" s="1018" t="n"/>
      <c r="J101" s="1018" t="n"/>
      <c r="K101" s="2252" t="n">
        <v>38000000</v>
      </c>
      <c r="L101" s="2252" t="n"/>
      <c r="M101" s="2253" t="n">
        <v>2043648</v>
      </c>
      <c r="N101" s="2253" t="n"/>
      <c r="O101" s="2260" t="n">
        <v>40043648</v>
      </c>
      <c r="P101" s="2260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2050" t="n"/>
      <c r="F102" s="396" t="n">
        <v>2023</v>
      </c>
      <c r="G102" s="2050" t="n">
        <v>27000</v>
      </c>
      <c r="H102" s="824" t="inlineStr">
        <is>
          <t>CONTRATO ABIERTO</t>
        </is>
      </c>
      <c r="I102" s="1018" t="n"/>
      <c r="J102" s="1018" t="n"/>
      <c r="K102" s="2252" t="n">
        <v>9705718</v>
      </c>
      <c r="L102" s="2252" t="n"/>
      <c r="M102" s="2253" t="n">
        <v>94082</v>
      </c>
      <c r="N102" s="2253" t="n"/>
      <c r="O102" s="2260" t="n">
        <v>9799800</v>
      </c>
      <c r="P102" s="2260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52" t="n">
        <v>18000000</v>
      </c>
      <c r="L103" s="2252" t="n"/>
      <c r="M103" s="2253" t="n">
        <v>0</v>
      </c>
      <c r="N103" s="2253" t="n"/>
      <c r="O103" s="2260" t="n">
        <v>18000000</v>
      </c>
      <c r="P103" s="2260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60" t="n">
        <v>82986285</v>
      </c>
      <c r="L104" s="2260" t="n"/>
      <c r="M104" s="2267" t="n">
        <v>0</v>
      </c>
      <c r="N104" s="2267" t="n"/>
      <c r="O104" s="2257" t="n">
        <v>82986285</v>
      </c>
      <c r="P104" s="2257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52" t="n">
        <v>12229225</v>
      </c>
      <c r="L105" s="2252" t="n"/>
      <c r="M105" s="2253" t="n">
        <v>0</v>
      </c>
      <c r="N105" s="2253" t="n"/>
      <c r="O105" s="2260" t="n">
        <v>12229225</v>
      </c>
      <c r="P105" s="2260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52" t="n">
        <v>12200000</v>
      </c>
      <c r="L106" s="2252" t="n"/>
      <c r="M106" s="2253" t="n">
        <v>126490</v>
      </c>
      <c r="N106" s="2253" t="n"/>
      <c r="O106" s="2260" t="n">
        <v>12326490</v>
      </c>
      <c r="P106" s="2260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52" t="n">
        <v>20000000</v>
      </c>
      <c r="L107" s="2252" t="n"/>
      <c r="M107" s="2253" t="n">
        <v>0</v>
      </c>
      <c r="N107" s="2253" t="n"/>
      <c r="O107" s="2260" t="n">
        <v>20000000</v>
      </c>
      <c r="P107" s="2260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52" t="n">
        <v>65000000</v>
      </c>
      <c r="L108" s="2252" t="n"/>
      <c r="M108" s="2253" t="n">
        <v>1977703</v>
      </c>
      <c r="N108" s="2253" t="n"/>
      <c r="O108" s="2260" t="n">
        <v>66977703</v>
      </c>
      <c r="P108" s="2260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52" t="n">
        <v>16400000</v>
      </c>
      <c r="L109" s="2252" t="n"/>
      <c r="M109" s="2253" t="n">
        <v>0</v>
      </c>
      <c r="N109" s="2253" t="n"/>
      <c r="O109" s="2260" t="n">
        <v>16400000</v>
      </c>
      <c r="P109" s="2260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52" t="n">
        <v>16500000</v>
      </c>
      <c r="L110" s="2252" t="n"/>
      <c r="M110" s="2253" t="n">
        <v>0</v>
      </c>
      <c r="N110" s="2253" t="n"/>
      <c r="O110" s="2260" t="n">
        <v>16500000</v>
      </c>
      <c r="P110" s="2260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52" t="n">
        <v>40000000</v>
      </c>
      <c r="L111" s="2252" t="n"/>
      <c r="M111" s="2253" t="n">
        <v>542243</v>
      </c>
      <c r="N111" s="2253" t="n"/>
      <c r="O111" s="2260" t="n">
        <v>40542243</v>
      </c>
      <c r="P111" s="2260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52" t="n">
        <v>29000000</v>
      </c>
      <c r="L112" s="2252" t="n"/>
      <c r="M112" s="2244" t="n">
        <v>2019267</v>
      </c>
      <c r="N112" s="2244" t="n"/>
      <c r="O112" s="2257" t="n">
        <v>31019267</v>
      </c>
      <c r="P112" s="2257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56" t="n"/>
      <c r="L113" s="2256" t="n"/>
      <c r="M113" s="2267" t="n">
        <v>0</v>
      </c>
      <c r="N113" s="2267" t="n"/>
      <c r="O113" s="2257" t="n">
        <v>0</v>
      </c>
      <c r="P113" s="2257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56" t="n">
        <v>34500000</v>
      </c>
      <c r="L114" s="2256" t="n"/>
      <c r="M114" s="2267" t="n">
        <v>1315944</v>
      </c>
      <c r="N114" s="2267" t="n"/>
      <c r="O114" s="2257" t="n">
        <v>35815944</v>
      </c>
      <c r="P114" s="2257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56" t="n">
        <v>30000000</v>
      </c>
      <c r="L115" s="2256" t="n"/>
      <c r="M115" s="2267" t="n">
        <v>0</v>
      </c>
      <c r="N115" s="2267" t="n"/>
      <c r="O115" s="2257" t="n">
        <v>30000000</v>
      </c>
      <c r="P115" s="2257" t="n"/>
      <c r="Q115" s="2279" t="n"/>
      <c r="R115" s="2252" t="n"/>
      <c r="S115" s="2252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56" t="n">
        <v>6000000</v>
      </c>
      <c r="L116" s="2256" t="n"/>
      <c r="M116" s="2244" t="n">
        <v>3664140</v>
      </c>
      <c r="N116" s="2244" t="n"/>
      <c r="O116" s="2257" t="n">
        <v>9664140</v>
      </c>
      <c r="P116" s="2257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56" t="n">
        <v>48000000</v>
      </c>
      <c r="L117" s="2256" t="n"/>
      <c r="M117" s="2267" t="n">
        <v>2128573</v>
      </c>
      <c r="N117" s="2267" t="n"/>
      <c r="O117" s="2257" t="n">
        <v>50128573</v>
      </c>
      <c r="P117" s="2257" t="n"/>
      <c r="Q117" s="372" t="inlineStr">
        <is>
          <t>6222109/RT</t>
        </is>
      </c>
      <c r="W117" s="825" t="n"/>
    </row>
    <row r="118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56" t="n">
        <v>39000000</v>
      </c>
      <c r="L118" s="2256" t="n"/>
      <c r="M118" s="2244" t="n">
        <v>786865</v>
      </c>
      <c r="N118" s="2244" t="n">
        <v>-75727</v>
      </c>
      <c r="O118" s="2280" t="n">
        <v>39711138</v>
      </c>
      <c r="P118" s="2254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56" t="n">
        <v>20000000</v>
      </c>
      <c r="L119" s="2256" t="n"/>
      <c r="M119" s="2267" t="n">
        <v>0</v>
      </c>
      <c r="N119" s="2267" t="n"/>
      <c r="O119" s="2257" t="n">
        <v>20000000</v>
      </c>
      <c r="P119" s="2257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56" t="n">
        <v>16806723</v>
      </c>
      <c r="L120" s="2256" t="n">
        <v>3193277</v>
      </c>
      <c r="M120" s="2267" t="n">
        <v>0</v>
      </c>
      <c r="N120" s="2267" t="n"/>
      <c r="O120" s="2257" t="n">
        <v>20000000</v>
      </c>
      <c r="P120" s="2257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56" t="n">
        <v>42016807</v>
      </c>
      <c r="L121" s="2256" t="n">
        <v>7983193</v>
      </c>
      <c r="M121" s="2267" t="n">
        <v>0</v>
      </c>
      <c r="N121" s="2267" t="n"/>
      <c r="O121" s="2257" t="n">
        <v>50000000</v>
      </c>
      <c r="P121" s="2257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56" t="n">
        <v>25000000</v>
      </c>
      <c r="L122" s="2256" t="n"/>
      <c r="M122" s="2267" t="n">
        <v>0</v>
      </c>
      <c r="N122" s="2267" t="n"/>
      <c r="O122" s="2257" t="n">
        <v>25000000</v>
      </c>
      <c r="P122" s="2257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56" t="n">
        <v>27000000</v>
      </c>
      <c r="L123" s="2256" t="n"/>
      <c r="M123" s="2267" t="n">
        <v>948958</v>
      </c>
      <c r="N123" s="2267" t="n"/>
      <c r="O123" s="2257" t="n">
        <v>27948958</v>
      </c>
      <c r="P123" s="2257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56" t="n">
        <v>25000000</v>
      </c>
      <c r="L124" s="2256" t="n"/>
      <c r="M124" s="2267" t="n">
        <v>328079</v>
      </c>
      <c r="N124" s="2267" t="n"/>
      <c r="O124" s="2257" t="n">
        <v>25328079</v>
      </c>
      <c r="P124" s="2257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56" t="n">
        <v>22000000</v>
      </c>
      <c r="L125" s="2256" t="n"/>
      <c r="M125" s="2267" t="n">
        <v>1359881</v>
      </c>
      <c r="N125" s="2267" t="n"/>
      <c r="O125" s="2257" t="n">
        <v>23359881</v>
      </c>
      <c r="P125" s="2257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2056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56" t="n">
        <v>13785000</v>
      </c>
      <c r="L126" s="2256" t="n"/>
      <c r="M126" s="2267" t="n">
        <v>316675</v>
      </c>
      <c r="N126" s="2267" t="n"/>
      <c r="O126" s="2257" t="n">
        <v>14101675</v>
      </c>
      <c r="P126" s="2257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56" t="n">
        <v>14000000</v>
      </c>
      <c r="L127" s="2256" t="n"/>
      <c r="M127" s="2267" t="n">
        <v>747766</v>
      </c>
      <c r="N127" s="2267" t="n"/>
      <c r="O127" s="2257" t="n">
        <v>14747766</v>
      </c>
      <c r="P127" s="2257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56" t="n">
        <v>18587211</v>
      </c>
      <c r="L128" s="2256" t="n"/>
      <c r="M128" s="2267" t="n">
        <v>2027446</v>
      </c>
      <c r="N128" s="2267" t="n"/>
      <c r="O128" s="2257" t="n">
        <v>20614657</v>
      </c>
      <c r="P128" s="2257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56" t="n">
        <v>10000000</v>
      </c>
      <c r="L129" s="2256" t="n"/>
      <c r="M129" s="2267" t="n">
        <v>0</v>
      </c>
      <c r="N129" s="2267" t="n"/>
      <c r="O129" s="2257" t="n">
        <v>10000000</v>
      </c>
      <c r="P129" s="2257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56" t="n">
        <v>25210084</v>
      </c>
      <c r="L130" s="2256" t="n">
        <v>4789916</v>
      </c>
      <c r="M130" s="2267" t="n">
        <v>0</v>
      </c>
      <c r="N130" s="2267" t="n"/>
      <c r="O130" s="2257" t="n">
        <v>30000000</v>
      </c>
      <c r="P130" s="2257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56" t="n">
        <v>27000000</v>
      </c>
      <c r="L131" s="2256" t="n"/>
      <c r="M131" s="2267" t="n">
        <v>539856</v>
      </c>
      <c r="N131" s="2267" t="n"/>
      <c r="O131" s="2257" t="n">
        <v>27539856</v>
      </c>
      <c r="P131" s="2257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9" t="n">
        <v>12600000</v>
      </c>
      <c r="L132" s="2259" t="n"/>
      <c r="M132" s="2267" t="n">
        <v>776498</v>
      </c>
      <c r="N132" s="2267" t="n"/>
      <c r="O132" s="2257" t="n">
        <v>13376498</v>
      </c>
      <c r="P132" s="2257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9" t="n">
        <v>48000000</v>
      </c>
      <c r="L133" s="2259" t="n"/>
      <c r="M133" s="2267" t="n">
        <v>2662202</v>
      </c>
      <c r="N133" s="2267" t="n"/>
      <c r="O133" s="2257" t="n">
        <v>50662202</v>
      </c>
      <c r="P133" s="2257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9" t="n">
        <v>26000000</v>
      </c>
      <c r="L134" s="2259" t="n"/>
      <c r="M134" s="2267" t="n">
        <v>1693052</v>
      </c>
      <c r="N134" s="2267" t="n"/>
      <c r="O134" s="2257" t="n">
        <v>27693052</v>
      </c>
      <c r="P134" s="2257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9" t="n">
        <v>3000000</v>
      </c>
      <c r="L135" s="2259" t="n"/>
      <c r="M135" s="2267" t="n">
        <v>0</v>
      </c>
      <c r="N135" s="2267" t="n"/>
      <c r="O135" s="2257" t="n">
        <v>3000000</v>
      </c>
      <c r="P135" s="2257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9" t="n">
        <v>34200000</v>
      </c>
      <c r="L136" s="2259" t="n"/>
      <c r="M136" s="2267" t="n">
        <v>2188066</v>
      </c>
      <c r="N136" s="2267" t="n"/>
      <c r="O136" s="2257" t="n">
        <v>36388066</v>
      </c>
      <c r="P136" s="2257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9" t="n">
        <v>2450000</v>
      </c>
      <c r="L137" s="2259" t="n"/>
      <c r="M137" s="2267" t="n">
        <v>150000</v>
      </c>
      <c r="N137" s="2267" t="n"/>
      <c r="O137" s="2257" t="n">
        <v>2600000</v>
      </c>
      <c r="P137" s="2257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9" t="n">
        <v>13700000</v>
      </c>
      <c r="L138" s="2259" t="n"/>
      <c r="M138" s="2267" t="n">
        <v>0</v>
      </c>
      <c r="N138" s="2267" t="n"/>
      <c r="O138" s="2257" t="n">
        <v>13700000</v>
      </c>
      <c r="P138" s="2257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9" t="n">
        <v>16100000</v>
      </c>
      <c r="L139" s="2259" t="n"/>
      <c r="M139" s="2267" t="n">
        <v>351494</v>
      </c>
      <c r="N139" s="2267" t="n"/>
      <c r="O139" s="2257" t="n">
        <v>16451494</v>
      </c>
      <c r="P139" s="2257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9" t="n">
        <v>14000000</v>
      </c>
      <c r="L140" s="2259" t="n"/>
      <c r="M140" s="2267" t="n">
        <v>0</v>
      </c>
      <c r="N140" s="2267" t="n"/>
      <c r="O140" s="2257" t="n">
        <v>14000000</v>
      </c>
      <c r="P140" s="2257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9" t="n">
        <v>10000000</v>
      </c>
      <c r="L141" s="2259" t="n"/>
      <c r="M141" s="2267" t="n">
        <v>514347</v>
      </c>
      <c r="N141" s="2267" t="n"/>
      <c r="O141" s="2257" t="n">
        <v>10514347</v>
      </c>
      <c r="P141" s="2257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2056" t="inlineStr">
        <is>
          <t>JPVS12-6</t>
        </is>
      </c>
      <c r="C142" s="1094" t="inlineStr">
        <is>
          <t xml:space="preserve">
BMW</t>
        </is>
      </c>
      <c r="D142" s="2056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9" t="n">
        <v>14000000</v>
      </c>
      <c r="L142" s="2259" t="n"/>
      <c r="M142" s="2267" t="n">
        <v>739888</v>
      </c>
      <c r="N142" s="2267" t="n"/>
      <c r="O142" s="2281" t="n">
        <v>14739888</v>
      </c>
      <c r="P142" s="2281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2056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9" t="n">
        <v>26900000</v>
      </c>
      <c r="L143" s="2259" t="n"/>
      <c r="M143" s="2267" t="n">
        <v>0</v>
      </c>
      <c r="N143" s="2267" t="n"/>
      <c r="O143" s="2257" t="n">
        <v>26900000</v>
      </c>
      <c r="P143" s="2257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9" t="n">
        <v>16600000</v>
      </c>
      <c r="L144" s="2259" t="n"/>
      <c r="M144" s="2267" t="n">
        <v>284400</v>
      </c>
      <c r="N144" s="2267" t="n"/>
      <c r="O144" s="2257" t="n">
        <v>16884400</v>
      </c>
      <c r="P144" s="2257" t="n"/>
      <c r="Q144" s="372" t="inlineStr">
        <is>
          <t>COMISION-RT MOVIDA</t>
        </is>
      </c>
      <c r="W144" s="825" t="n"/>
    </row>
    <row r="145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9" t="n">
        <v>72410000</v>
      </c>
      <c r="L145" s="2259" t="n">
        <v>-11561261</v>
      </c>
      <c r="M145" s="2253" t="n">
        <v>30310803</v>
      </c>
      <c r="N145" s="2253" t="n">
        <v>-4414150</v>
      </c>
      <c r="O145" s="2254" t="n">
        <v>86745392</v>
      </c>
      <c r="P145" s="2254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9" t="n">
        <v>18250000</v>
      </c>
      <c r="L146" s="2259" t="n"/>
      <c r="M146" s="2253" t="n">
        <v>0</v>
      </c>
      <c r="N146" s="2253" t="n"/>
      <c r="O146" s="2260" t="n">
        <v>18250000</v>
      </c>
      <c r="P146" s="2260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9" t="n">
        <v>15067580</v>
      </c>
      <c r="L147" s="2259" t="n"/>
      <c r="M147" s="2253" t="n">
        <v>0</v>
      </c>
      <c r="N147" s="2253" t="n"/>
      <c r="O147" s="2260" t="n">
        <v>15067580</v>
      </c>
      <c r="P147" s="2260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9" t="n">
        <v>165000000</v>
      </c>
      <c r="L148" s="2259" t="n"/>
      <c r="M148" s="2253" t="n">
        <v>2745447</v>
      </c>
      <c r="N148" s="2253" t="n"/>
      <c r="O148" s="2265" t="n">
        <v>167745447</v>
      </c>
      <c r="P148" s="2265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9" t="n">
        <v>20000000</v>
      </c>
      <c r="L149" s="2259" t="n"/>
      <c r="M149" s="2253" t="n">
        <v>0</v>
      </c>
      <c r="N149" s="2253" t="n"/>
      <c r="O149" s="2260" t="n">
        <v>20000000</v>
      </c>
      <c r="P149" s="2260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9" t="n">
        <v>21930000</v>
      </c>
      <c r="L150" s="2259" t="n"/>
      <c r="M150" s="2253" t="n">
        <v>374850</v>
      </c>
      <c r="N150" s="2253" t="n"/>
      <c r="O150" s="2265" t="n">
        <v>22304850</v>
      </c>
      <c r="P150" s="2265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9" t="n">
        <v>9500000</v>
      </c>
      <c r="L151" s="2259" t="n"/>
      <c r="M151" s="2253" t="n">
        <v>373630</v>
      </c>
      <c r="N151" s="2253" t="n"/>
      <c r="O151" s="2265" t="n">
        <v>9873630</v>
      </c>
      <c r="P151" s="2265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9" t="n">
        <v>9314082</v>
      </c>
      <c r="L152" s="2259" t="n"/>
      <c r="M152" s="2253" t="n">
        <v>212069</v>
      </c>
      <c r="N152" s="2253" t="n"/>
      <c r="O152" s="2260" t="n">
        <v>9526151</v>
      </c>
      <c r="P152" s="2260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9" t="n">
        <v>14800000</v>
      </c>
      <c r="L153" s="2259" t="n"/>
      <c r="M153" s="2253" t="n">
        <v>910013</v>
      </c>
      <c r="N153" s="2253" t="n"/>
      <c r="O153" s="2265" t="n">
        <v>15710013</v>
      </c>
      <c r="P153" s="2265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2056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9" t="n">
        <v>18000000</v>
      </c>
      <c r="L154" s="2259" t="n"/>
      <c r="M154" s="2253" t="n">
        <v>0</v>
      </c>
      <c r="N154" s="2253" t="n"/>
      <c r="O154" s="2260" t="n">
        <v>18000000</v>
      </c>
      <c r="P154" s="2260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9" t="n">
        <v>45000000</v>
      </c>
      <c r="L155" s="2259" t="n"/>
      <c r="M155" s="2253" t="n">
        <v>0</v>
      </c>
      <c r="N155" s="2253" t="n"/>
      <c r="O155" s="2260" t="n">
        <v>45000000</v>
      </c>
      <c r="P155" s="2260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9" t="n">
        <v>43300000</v>
      </c>
      <c r="L156" s="2259" t="n"/>
      <c r="M156" s="2253" t="n">
        <v>0</v>
      </c>
      <c r="N156" s="2253" t="n"/>
      <c r="O156" s="2260" t="n">
        <v>43300000</v>
      </c>
      <c r="P156" s="2260" t="n"/>
      <c r="Q156" s="372" t="n"/>
      <c r="W156" s="825" t="n"/>
    </row>
    <row r="157" hidden="1" ht="18" customHeight="1" s="1867">
      <c r="A157" s="822" t="n">
        <v>45960</v>
      </c>
      <c r="B157" s="2056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9" t="n">
        <v>42500000</v>
      </c>
      <c r="L157" s="2259" t="n"/>
      <c r="M157" s="2253" t="n">
        <v>1332788</v>
      </c>
      <c r="N157" s="2253" t="n"/>
      <c r="O157" s="2265" t="n">
        <v>43832788</v>
      </c>
      <c r="P157" s="2265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9" t="n">
        <v>10000000</v>
      </c>
      <c r="L158" s="2259" t="n"/>
      <c r="M158" s="2253" t="n">
        <v>0</v>
      </c>
      <c r="N158" s="2253" t="n"/>
      <c r="O158" s="2260" t="n">
        <v>10000000</v>
      </c>
      <c r="P158" s="2260" t="n"/>
      <c r="Q158" s="372" t="n"/>
      <c r="W158" s="825" t="n"/>
    </row>
    <row r="159" hidden="1" ht="18" customHeight="1" s="1867">
      <c r="A159" s="822" t="n">
        <v>45968</v>
      </c>
      <c r="B159" s="2056" t="inlineStr">
        <is>
          <t>KFYV59-3</t>
        </is>
      </c>
      <c r="C159" s="2056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9" t="n">
        <v>22100000</v>
      </c>
      <c r="L159" s="2259" t="n"/>
      <c r="M159" s="2253" t="n">
        <v>502256</v>
      </c>
      <c r="N159" s="2253" t="n"/>
      <c r="O159" s="2265" t="n">
        <v>22602256</v>
      </c>
      <c r="P159" s="2265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2056" t="inlineStr">
        <is>
          <t>TRBC24-K</t>
        </is>
      </c>
      <c r="C160" s="2056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9" t="n">
        <v>20000000</v>
      </c>
      <c r="L160" s="2259" t="n"/>
      <c r="M160" s="2253" t="n">
        <v>28000</v>
      </c>
      <c r="N160" s="2253" t="n"/>
      <c r="O160" s="2265" t="n">
        <v>20028000</v>
      </c>
      <c r="P160" s="2265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82" t="n">
        <v>8500000</v>
      </c>
      <c r="L161" s="2282" t="n"/>
      <c r="M161" s="2267" t="n">
        <v>297313</v>
      </c>
      <c r="N161" s="2267" t="n"/>
      <c r="O161" s="2281" t="n">
        <v>8797313</v>
      </c>
      <c r="P161" s="2281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82" t="n">
        <v>26745934</v>
      </c>
      <c r="L162" s="2282" t="n"/>
      <c r="M162" s="2267" t="n">
        <v>3114066</v>
      </c>
      <c r="N162" s="2267" t="n"/>
      <c r="O162" s="2257" t="n">
        <v>29860000</v>
      </c>
      <c r="P162" s="2257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9" t="n">
        <v>9338255</v>
      </c>
      <c r="L163" s="2259" t="n"/>
      <c r="M163" s="2267" t="n">
        <v>0</v>
      </c>
      <c r="N163" s="2267" t="n"/>
      <c r="O163" s="2260" t="n">
        <v>9338255</v>
      </c>
      <c r="P163" s="2260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2056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9" t="n">
        <v>33000000</v>
      </c>
      <c r="L164" s="2259" t="n"/>
      <c r="M164" s="2253" t="n">
        <v>0</v>
      </c>
      <c r="N164" s="2253" t="n"/>
      <c r="O164" s="2260" t="n">
        <v>33000000</v>
      </c>
      <c r="P164" s="2260" t="n"/>
      <c r="Q164" s="372" t="n"/>
      <c r="W164" s="825" t="n"/>
    </row>
    <row r="165" hidden="1" ht="18" customHeight="1" s="1867">
      <c r="A165" s="822" t="n">
        <v>45998</v>
      </c>
      <c r="B165" s="2056" t="inlineStr">
        <is>
          <t>SPDB78-0</t>
        </is>
      </c>
      <c r="C165" s="2056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9" t="n">
        <v>25000000</v>
      </c>
      <c r="L165" s="2259" t="n"/>
      <c r="M165" s="2253" t="n">
        <v>1948557</v>
      </c>
      <c r="N165" s="2253" t="n"/>
      <c r="O165" s="2265" t="n">
        <v>26948557</v>
      </c>
      <c r="P165" s="2265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9" t="n">
        <v>18100000</v>
      </c>
      <c r="L166" s="2259" t="n"/>
      <c r="M166" s="2253" t="n">
        <v>1158636</v>
      </c>
      <c r="N166" s="2253" t="n"/>
      <c r="O166" s="2265" t="n">
        <v>19258636</v>
      </c>
      <c r="P166" s="2265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2056" t="inlineStr">
        <is>
          <t>TZJR37</t>
        </is>
      </c>
      <c r="C167" s="2056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9" t="n">
        <v>42016807</v>
      </c>
      <c r="L167" s="2259" t="n">
        <v>7983193</v>
      </c>
      <c r="M167" s="2253" t="n">
        <v>1485478</v>
      </c>
      <c r="N167" s="2253" t="n"/>
      <c r="O167" s="2281" t="n">
        <v>51485478</v>
      </c>
      <c r="P167" s="2281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9" t="n">
        <v>49500000</v>
      </c>
      <c r="L168" s="2259" t="n"/>
      <c r="M168" s="2253" t="n">
        <v>0</v>
      </c>
      <c r="N168" s="2253" t="n"/>
      <c r="O168" s="2260" t="n">
        <v>49500000</v>
      </c>
      <c r="P168" s="2260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9" t="n">
        <v>9500000</v>
      </c>
      <c r="L169" s="2259" t="n"/>
      <c r="M169" s="2253" t="n">
        <v>0</v>
      </c>
      <c r="N169" s="2253" t="n"/>
      <c r="O169" s="2260" t="n">
        <v>9500000</v>
      </c>
      <c r="P169" s="2260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61" t="n">
        <v>20000000</v>
      </c>
      <c r="L170" s="2261" t="n"/>
      <c r="M170" s="2262" t="n">
        <v>459568</v>
      </c>
      <c r="N170" s="2262" t="n"/>
      <c r="O170" s="2260" t="n">
        <v>20459568</v>
      </c>
      <c r="P170" s="2260" t="n"/>
      <c r="Q170" s="716" t="inlineStr">
        <is>
          <t>AUTO AMIGO DE NICOLAS A NUESTRO NOMBRE</t>
        </is>
      </c>
      <c r="R170" s="2260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61" t="n">
        <v>13000000</v>
      </c>
      <c r="L171" s="2261" t="n"/>
      <c r="M171" s="2262" t="n">
        <v>272626</v>
      </c>
      <c r="N171" s="2262" t="n"/>
      <c r="O171" s="2260" t="n">
        <v>13272626</v>
      </c>
      <c r="P171" s="2260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9" t="n">
        <v>12000000</v>
      </c>
      <c r="L172" s="2259" t="n"/>
      <c r="M172" s="2253" t="n">
        <v>231167</v>
      </c>
      <c r="N172" s="2253" t="n"/>
      <c r="O172" s="2265" t="n">
        <v>12231167</v>
      </c>
      <c r="P172" s="2265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9" t="n">
        <v>30000000</v>
      </c>
      <c r="L173" s="2259" t="n"/>
      <c r="M173" s="2253" t="n">
        <v>1558835</v>
      </c>
      <c r="N173" s="2253" t="n"/>
      <c r="O173" s="2265" t="n">
        <v>31558835</v>
      </c>
      <c r="P173" s="2265" t="n"/>
      <c r="Q173" s="372" t="inlineStr">
        <is>
          <t>TRANSFERENCIA/SOAP/PERMISO 2026/TRANSFERENCIA DE VENTA</t>
        </is>
      </c>
      <c r="W173" s="825" t="n"/>
    </row>
    <row r="174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9" t="n">
        <v>40000000</v>
      </c>
      <c r="L174" s="2259" t="n"/>
      <c r="M174" s="2253" t="n">
        <v>2330677</v>
      </c>
      <c r="N174" s="2253" t="n">
        <v>-115780</v>
      </c>
      <c r="O174" s="2254" t="n">
        <v>42214897</v>
      </c>
      <c r="P174" s="2254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2058" t="inlineStr">
        <is>
          <t>GYWR35 -3</t>
        </is>
      </c>
      <c r="C175" s="2056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9" t="n">
        <v>36964553</v>
      </c>
      <c r="L175" s="2259" t="n"/>
      <c r="M175" s="2253" t="n">
        <v>1653620</v>
      </c>
      <c r="N175" s="2253" t="n"/>
      <c r="O175" s="2265" t="n">
        <v>38618173</v>
      </c>
      <c r="P175" s="2265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2058" t="inlineStr">
        <is>
          <t>RXYY98</t>
        </is>
      </c>
      <c r="C176" s="2056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9" t="n">
        <v>20000000</v>
      </c>
      <c r="L176" s="2259" t="n"/>
      <c r="M176" s="2253" t="n">
        <v>0</v>
      </c>
      <c r="N176" s="2253" t="n"/>
      <c r="O176" s="2265" t="n">
        <v>20000000</v>
      </c>
      <c r="P176" s="2265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2056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9" t="n">
        <v>16806723</v>
      </c>
      <c r="L177" s="2259" t="n">
        <v>3193277</v>
      </c>
      <c r="M177" s="2253" t="n">
        <v>0</v>
      </c>
      <c r="N177" s="2253" t="n"/>
      <c r="O177" s="2281" t="n">
        <v>20000000</v>
      </c>
      <c r="P177" s="2281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2056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61" t="n">
        <v>45500000</v>
      </c>
      <c r="L178" s="2261" t="n"/>
      <c r="M178" s="2262" t="n">
        <v>3705482</v>
      </c>
      <c r="N178" s="2262" t="n"/>
      <c r="O178" s="2265" t="n">
        <v>49205482</v>
      </c>
      <c r="P178" s="2265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t="18" customHeight="1" s="1867">
      <c r="A179" s="822" t="n">
        <v>46029</v>
      </c>
      <c r="B179" s="1213" t="inlineStr">
        <is>
          <t>KZCW87-5</t>
        </is>
      </c>
      <c r="C179" s="2056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9" t="n">
        <v>42000000</v>
      </c>
      <c r="L179" s="2259" t="n"/>
      <c r="M179" s="2253" t="n">
        <v>3058356</v>
      </c>
      <c r="N179" s="2253" t="n">
        <v>-138692</v>
      </c>
      <c r="O179" s="2254" t="n">
        <v>44919664</v>
      </c>
      <c r="P179" s="2254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2056" t="inlineStr">
        <is>
          <t>JXSV98-7</t>
        </is>
      </c>
      <c r="C180" s="2056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9" t="n">
        <v>30000000</v>
      </c>
      <c r="L180" s="2259" t="n"/>
      <c r="M180" s="2253" t="n">
        <v>36350</v>
      </c>
      <c r="N180" s="2253" t="n"/>
      <c r="O180" s="2260" t="n">
        <v>30036350</v>
      </c>
      <c r="P180" s="2260" t="n"/>
      <c r="Q180" s="372" t="n">
        <v>29</v>
      </c>
      <c r="W180" s="825" t="n"/>
    </row>
    <row r="181" hidden="1" ht="18" customHeight="1" s="1867">
      <c r="A181" s="822" t="n">
        <v>46031</v>
      </c>
      <c r="B181" s="2056" t="inlineStr">
        <is>
          <t>KPDT21-4</t>
        </is>
      </c>
      <c r="C181" s="2056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9" t="n">
        <v>40000000</v>
      </c>
      <c r="L181" s="2259" t="n"/>
      <c r="M181" s="2262" t="n">
        <v>4063705</v>
      </c>
      <c r="N181" s="2262" t="n">
        <v>-313779</v>
      </c>
      <c r="O181" s="2254" t="n">
        <v>43749926</v>
      </c>
      <c r="P181" s="2254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9" t="n">
        <v>22000000</v>
      </c>
      <c r="L182" s="2259" t="n"/>
      <c r="M182" s="2253" t="n">
        <v>661997</v>
      </c>
      <c r="N182" s="2253" t="n"/>
      <c r="O182" s="2260" t="n">
        <v>22661997</v>
      </c>
      <c r="P182" s="2260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9" t="n">
        <v>6100000</v>
      </c>
      <c r="L183" s="2259" t="n"/>
      <c r="M183" s="2253" t="n">
        <v>211134</v>
      </c>
      <c r="N183" s="2253" t="n"/>
      <c r="O183" s="2265" t="n">
        <v>6311134</v>
      </c>
      <c r="P183" s="2265" t="n"/>
      <c r="Q183" s="1011" t="inlineStr">
        <is>
          <t>3485728/SOAP/BATERIA/PERMISO2026</t>
        </is>
      </c>
      <c r="W183" s="825" t="n"/>
    </row>
    <row r="184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9" t="n">
        <v>15000000</v>
      </c>
      <c r="L184" s="2259" t="n"/>
      <c r="M184" s="2253" t="n">
        <v>927484</v>
      </c>
      <c r="N184" s="2253" t="n">
        <v>-51237</v>
      </c>
      <c r="O184" s="2254" t="n">
        <v>15876247</v>
      </c>
      <c r="P184" s="2254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9" t="n">
        <v>14000000</v>
      </c>
      <c r="L185" s="2259" t="n"/>
      <c r="M185" s="2253" t="n">
        <v>408370</v>
      </c>
      <c r="N185" s="2253" t="n"/>
      <c r="O185" s="2265" t="n">
        <v>14408370</v>
      </c>
      <c r="P185" s="2265" t="n"/>
      <c r="Q185" s="372" t="inlineStr">
        <is>
          <t>COMISION DE VEHICULO/SOAP/PERMISO2026</t>
        </is>
      </c>
      <c r="W185" s="825" t="n"/>
    </row>
    <row r="186" ht="18" customHeight="1" s="1867">
      <c r="A186" s="822" t="n">
        <v>46049</v>
      </c>
      <c r="B186" s="1365" t="inlineStr">
        <is>
          <t>HSDX59-7</t>
        </is>
      </c>
      <c r="C186" s="2056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9" t="n">
        <v>35000000</v>
      </c>
      <c r="L186" s="2259" t="n"/>
      <c r="M186" s="2253" t="n">
        <v>41417026</v>
      </c>
      <c r="N186" s="2253" t="n">
        <v>-5141708</v>
      </c>
      <c r="O186" s="2254" t="n">
        <v>71275318</v>
      </c>
      <c r="P186" s="2254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2056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9" t="n">
        <v>7500000</v>
      </c>
      <c r="L187" s="2259" t="n"/>
      <c r="M187" s="2262" t="n">
        <v>430003</v>
      </c>
      <c r="N187" s="2262" t="n"/>
      <c r="O187" s="2265" t="n">
        <v>7930003</v>
      </c>
      <c r="P187" s="2265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2056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9" t="n">
        <v>23000000</v>
      </c>
      <c r="L188" s="2259" t="n"/>
      <c r="M188" s="2262" t="n">
        <v>3040054</v>
      </c>
      <c r="N188" s="2262" t="n"/>
      <c r="O188" s="2260" t="n">
        <v>26040054</v>
      </c>
      <c r="P188" s="2260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2056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9" t="n">
        <v>12000000</v>
      </c>
      <c r="L189" s="2259" t="n"/>
      <c r="M189" s="2262" t="n">
        <v>336800</v>
      </c>
      <c r="N189" s="2262" t="n"/>
      <c r="O189" s="2260" t="n">
        <v>12336800</v>
      </c>
      <c r="P189" s="2260" t="n"/>
      <c r="Q189" s="372" t="inlineStr">
        <is>
          <t>TRASNFERENCIA DE VEHICULO/RT</t>
        </is>
      </c>
      <c r="W189" s="825" t="n"/>
    </row>
    <row r="190" ht="18" customHeight="1" s="1867">
      <c r="A190" s="822" t="n">
        <v>46063</v>
      </c>
      <c r="B190" s="1213" t="inlineStr">
        <is>
          <t>PH5432-9</t>
        </is>
      </c>
      <c r="C190" s="2056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9" t="n">
        <v>7500000</v>
      </c>
      <c r="L190" s="2259" t="n"/>
      <c r="M190" s="2253" t="n">
        <v>3981116</v>
      </c>
      <c r="N190" s="2253" t="n">
        <v>-628765</v>
      </c>
      <c r="O190" s="2254" t="n">
        <v>10852351</v>
      </c>
      <c r="P190" s="2254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2056" t="inlineStr">
        <is>
          <t>TWRB79</t>
        </is>
      </c>
      <c r="C191" s="2056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9" t="n">
        <v>34453782</v>
      </c>
      <c r="L191" s="2259" t="n">
        <v>6546219</v>
      </c>
      <c r="M191" s="2253" t="n">
        <v>8190</v>
      </c>
      <c r="N191" s="2253" t="n"/>
      <c r="O191" s="2281" t="n">
        <v>41008191</v>
      </c>
      <c r="P191" s="2281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2056" t="inlineStr">
        <is>
          <t>KWFH80</t>
        </is>
      </c>
      <c r="C192" s="2056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9" t="n">
        <v>6279047</v>
      </c>
      <c r="L192" s="2259" t="n"/>
      <c r="M192" s="2253" t="n">
        <v>923850</v>
      </c>
      <c r="N192" s="2253" t="n"/>
      <c r="O192" s="2265" t="n">
        <v>7202897</v>
      </c>
      <c r="P192" s="2265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2056" t="inlineStr">
        <is>
          <t>PRYX93</t>
        </is>
      </c>
      <c r="C193" s="2056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9" t="n">
        <v>20000000</v>
      </c>
      <c r="L193" s="2259" t="n"/>
      <c r="M193" s="2253" t="n">
        <v>1271745</v>
      </c>
      <c r="N193" s="2253" t="n">
        <v>-135653</v>
      </c>
      <c r="O193" s="2254" t="n">
        <v>21136092</v>
      </c>
      <c r="P193" s="2254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2056" t="inlineStr">
        <is>
          <t>TWRB38</t>
        </is>
      </c>
      <c r="C194" s="2056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9" t="n">
        <v>51260504</v>
      </c>
      <c r="L194" s="2259" t="n">
        <v>9739496</v>
      </c>
      <c r="M194" s="2253" t="n">
        <v>819938</v>
      </c>
      <c r="N194" s="2253" t="n"/>
      <c r="O194" s="2254" t="n">
        <v>61819938</v>
      </c>
      <c r="P194" s="2254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2056" t="inlineStr">
        <is>
          <t>STZL32</t>
        </is>
      </c>
      <c r="C195" s="2056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9" t="n">
        <v>6596639</v>
      </c>
      <c r="L195" s="2259" t="n">
        <v>1253361</v>
      </c>
      <c r="M195" s="2253" t="n">
        <v>312613</v>
      </c>
      <c r="N195" s="2253" t="n"/>
      <c r="O195" s="2281" t="n">
        <v>8162613</v>
      </c>
      <c r="P195" s="2281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2056" t="inlineStr">
        <is>
          <t>TWHG33</t>
        </is>
      </c>
      <c r="C196" s="2056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9" t="n">
        <v>10756303</v>
      </c>
      <c r="L196" s="2259" t="n">
        <v>2043697</v>
      </c>
      <c r="M196" s="2253" t="n">
        <v>480471</v>
      </c>
      <c r="N196" s="2253" t="n"/>
      <c r="O196" s="2281" t="n">
        <v>13280471</v>
      </c>
      <c r="P196" s="2281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2056" t="inlineStr">
        <is>
          <t>TJBS25</t>
        </is>
      </c>
      <c r="C197" s="2056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9" t="n">
        <v>29411765</v>
      </c>
      <c r="L197" s="2259" t="n">
        <v>5588235</v>
      </c>
      <c r="M197" s="2253" t="n">
        <v>671492</v>
      </c>
      <c r="N197" s="2253" t="n"/>
      <c r="O197" s="2281" t="n">
        <v>35671492</v>
      </c>
      <c r="P197" s="2281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2056" t="inlineStr">
        <is>
          <t>TWHR66</t>
        </is>
      </c>
      <c r="C198" s="2056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9" t="n">
        <v>53000000</v>
      </c>
      <c r="L198" s="2259" t="n"/>
      <c r="M198" s="2253" t="n">
        <v>4909840</v>
      </c>
      <c r="N198" s="2253" t="n"/>
      <c r="O198" s="2265" t="n">
        <v>57909840</v>
      </c>
      <c r="P198" s="2265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2056" t="inlineStr">
        <is>
          <t>LCHV17</t>
        </is>
      </c>
      <c r="C199" s="2056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9" t="n">
        <v>16500000</v>
      </c>
      <c r="L199" s="2259" t="n"/>
      <c r="M199" s="2253" t="n">
        <v>596659</v>
      </c>
      <c r="N199" s="2253" t="n"/>
      <c r="O199" s="2265" t="n">
        <v>17096659</v>
      </c>
      <c r="P199" s="2265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2056" t="inlineStr">
        <is>
          <t>KXLG27</t>
        </is>
      </c>
      <c r="C200" s="2056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9" t="n">
        <v>11650000</v>
      </c>
      <c r="L200" s="2259" t="n"/>
      <c r="M200" s="2253" t="n">
        <v>630765</v>
      </c>
      <c r="N200" s="2253" t="n"/>
      <c r="O200" s="2260" t="n">
        <v>12280765</v>
      </c>
      <c r="P200" s="2260" t="n"/>
      <c r="Q200" s="372" t="inlineStr">
        <is>
          <t>TRANSFERENCIA DE VEHICULO- fact 16152</t>
        </is>
      </c>
      <c r="W200" s="825" t="n"/>
    </row>
    <row r="201" ht="18" customHeight="1" s="1867">
      <c r="A201" s="822" t="n">
        <v>46086</v>
      </c>
      <c r="B201" s="1213" t="inlineStr">
        <is>
          <t>TN1673</t>
        </is>
      </c>
      <c r="C201" s="2056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9" t="n">
        <v>18500000</v>
      </c>
      <c r="L201" s="2259" t="n"/>
      <c r="M201" s="2253" t="n">
        <v>2863686</v>
      </c>
      <c r="N201" s="2253" t="n">
        <v>-450340</v>
      </c>
      <c r="O201" s="2254" t="n">
        <v>20913346</v>
      </c>
      <c r="P201" s="2254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2056" t="inlineStr">
        <is>
          <t>TBWP52</t>
        </is>
      </c>
      <c r="C202" s="2056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9" t="n">
        <v>34000000</v>
      </c>
      <c r="L202" s="2259" t="n"/>
      <c r="M202" s="2253" t="n">
        <v>805694</v>
      </c>
      <c r="N202" s="2253" t="n">
        <v>-10626</v>
      </c>
      <c r="O202" s="2254" t="n">
        <v>34795068</v>
      </c>
      <c r="P202" s="2254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2056" t="inlineStr">
        <is>
          <t>VBXF10</t>
        </is>
      </c>
      <c r="C203" s="2056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9" t="n">
        <v>50000000</v>
      </c>
      <c r="L203" s="2259" t="n"/>
      <c r="M203" s="2253" t="n">
        <v>962938</v>
      </c>
      <c r="N203" s="2253" t="n"/>
      <c r="O203" s="2260" t="n">
        <v>50962938</v>
      </c>
      <c r="P203" s="2260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2056" t="inlineStr">
        <is>
          <t>TWGX70</t>
        </is>
      </c>
      <c r="C204" s="2056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9" t="n">
        <v>42500000</v>
      </c>
      <c r="L204" s="2259" t="n"/>
      <c r="M204" s="2253" t="n">
        <v>761306</v>
      </c>
      <c r="N204" s="2253" t="n"/>
      <c r="O204" s="2265" t="n">
        <v>43261306</v>
      </c>
      <c r="P204" s="2265" t="n"/>
      <c r="Q204" s="372" t="inlineStr">
        <is>
          <t>TRANSFERENCIA DE VEHICULO/SOAP</t>
        </is>
      </c>
      <c r="W204" s="825" t="n"/>
    </row>
    <row r="205" ht="18" customHeight="1" s="1867">
      <c r="A205" s="822" t="n">
        <v>46087</v>
      </c>
      <c r="B205" s="1213" t="inlineStr">
        <is>
          <t>TWGX29</t>
        </is>
      </c>
      <c r="C205" s="2056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9" t="n">
        <v>42000000</v>
      </c>
      <c r="L205" s="2259" t="n">
        <v>-6705882</v>
      </c>
      <c r="M205" s="2253" t="n">
        <v>1425599</v>
      </c>
      <c r="N205" s="2253" t="n"/>
      <c r="O205" s="2254" t="n">
        <v>36719717</v>
      </c>
      <c r="P205" s="2254" t="n">
        <v>43425599</v>
      </c>
      <c r="Q205" s="372" t="inlineStr">
        <is>
          <t>TRANSFERENCIA DE VEHICULO/SOAP/PERMISO2026</t>
        </is>
      </c>
      <c r="W205" s="825" t="n"/>
    </row>
    <row r="206" ht="18" customHeight="1" s="1867">
      <c r="A206" s="822" t="n">
        <v>46087</v>
      </c>
      <c r="B206" s="1213" t="inlineStr">
        <is>
          <t>KXTK54</t>
        </is>
      </c>
      <c r="C206" s="2056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9" t="n">
        <v>14700000</v>
      </c>
      <c r="L206" s="2259" t="n"/>
      <c r="M206" s="2253" t="n">
        <v>491013</v>
      </c>
      <c r="N206" s="2253" t="n">
        <v>-5876</v>
      </c>
      <c r="O206" s="2254" t="n">
        <v>15185137</v>
      </c>
      <c r="P206" s="2254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2056" t="inlineStr">
        <is>
          <t>SPHK97</t>
        </is>
      </c>
      <c r="C207" s="2056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9" t="n">
        <v>16000000</v>
      </c>
      <c r="L207" s="2259" t="n"/>
      <c r="M207" s="2253" t="n">
        <v>443240</v>
      </c>
      <c r="N207" s="2253" t="n"/>
      <c r="O207" s="2260" t="n">
        <v>16443240</v>
      </c>
      <c r="P207" s="2260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2056" t="inlineStr">
        <is>
          <t>TWRC84</t>
        </is>
      </c>
      <c r="C208" s="2056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53" t="n">
        <v>19336134</v>
      </c>
      <c r="L208" s="2253" t="n">
        <v>3673865</v>
      </c>
      <c r="M208" s="2253" t="n">
        <v>341073</v>
      </c>
      <c r="N208" s="2253" t="n"/>
      <c r="O208" s="2281" t="n">
        <v>23351072</v>
      </c>
      <c r="P208" s="2281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2056" t="inlineStr">
        <is>
          <t>TZKJ24</t>
        </is>
      </c>
      <c r="C209" s="2056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61" t="n">
        <v>32000000</v>
      </c>
      <c r="L209" s="2261" t="n"/>
      <c r="M209" s="2253" t="n">
        <v>219161</v>
      </c>
      <c r="N209" s="2253" t="n"/>
      <c r="O209" s="2265" t="n">
        <v>32219161</v>
      </c>
      <c r="P209" s="2265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61" t="n">
        <v>11512605</v>
      </c>
      <c r="L210" s="2261" t="n">
        <v>2187395</v>
      </c>
      <c r="M210" s="2253" t="n">
        <v>529309</v>
      </c>
      <c r="N210" s="2253" t="n"/>
      <c r="O210" s="2281" t="n">
        <v>14229309</v>
      </c>
      <c r="P210" s="2281" t="n"/>
      <c r="Q210" s="372" t="inlineStr">
        <is>
          <t>TRANSFERENCIA DE VEHICULO/SOAP/PERMISO 2026</t>
        </is>
      </c>
      <c r="W210" s="825" t="n"/>
    </row>
    <row r="211" ht="16.5" customHeight="1" s="1867">
      <c r="A211" s="822" t="n">
        <v>46101</v>
      </c>
      <c r="B211" s="823" t="inlineStr">
        <is>
          <t>STVB52</t>
        </is>
      </c>
      <c r="C211" s="2056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61" t="n">
        <v>30000000</v>
      </c>
      <c r="L211" s="2261" t="n"/>
      <c r="M211" s="2253" t="n">
        <v>1127065</v>
      </c>
      <c r="N211" s="2253" t="n">
        <v>-27455</v>
      </c>
      <c r="O211" s="2254" t="n">
        <v>31099610</v>
      </c>
      <c r="P211" s="2254" t="n">
        <v>31127065</v>
      </c>
      <c r="Q211" s="372" t="inlineStr">
        <is>
          <t>TRANSFERENCIA DE VEHICULO/SOAP/PERMISO2026- 2055</t>
        </is>
      </c>
      <c r="W211" s="825" t="n"/>
    </row>
    <row r="212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61" t="n">
        <v>14500000</v>
      </c>
      <c r="L212" s="2261" t="n"/>
      <c r="M212" s="2253" t="n">
        <v>1054971</v>
      </c>
      <c r="N212" s="2253" t="n">
        <v>-39405</v>
      </c>
      <c r="O212" s="2254" t="n">
        <v>15515566</v>
      </c>
      <c r="P212" s="2254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61" t="n"/>
      <c r="L213" s="2261" t="n"/>
      <c r="M213" s="2262" t="n">
        <v>83630</v>
      </c>
      <c r="N213" s="2262" t="n"/>
      <c r="O213" s="2260" t="n"/>
      <c r="P213" s="2260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2056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61" t="n">
        <v>10500000</v>
      </c>
      <c r="L214" s="2261" t="n"/>
      <c r="M214" s="2253" t="n">
        <v>404381</v>
      </c>
      <c r="N214" s="2253" t="n">
        <v>-18928</v>
      </c>
      <c r="O214" s="2265" t="n">
        <v>10885453</v>
      </c>
      <c r="P214" s="2265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2056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61" t="n">
        <v>35000000</v>
      </c>
      <c r="L215" s="2261" t="n"/>
      <c r="M215" s="2253" t="n">
        <v>618718</v>
      </c>
      <c r="N215" s="2253" t="n"/>
      <c r="O215" s="2265" t="n">
        <v>35618718</v>
      </c>
      <c r="P215" s="2265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2056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61" t="n">
        <v>39000000</v>
      </c>
      <c r="L216" s="2261" t="n"/>
      <c r="M216" s="2253" t="n">
        <v>0</v>
      </c>
      <c r="N216" s="2253" t="n"/>
      <c r="O216" s="2265" t="n">
        <v>39000000</v>
      </c>
      <c r="P216" s="2265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2056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61" t="n">
        <v>18000000</v>
      </c>
      <c r="L217" s="2261" t="n"/>
      <c r="M217" s="2253" t="n">
        <v>3497453</v>
      </c>
      <c r="N217" s="2253" t="n">
        <v>-165476</v>
      </c>
      <c r="O217" s="2265" t="n">
        <v>21331977</v>
      </c>
      <c r="P217" s="2265" t="n"/>
      <c r="Q217" s="497" t="inlineStr">
        <is>
          <t>168488/22/BATERIA/ORDEN 56005/2164/REPUESTO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t="16.5" customFormat="1" customHeight="1" s="926">
      <c r="A218" s="549" t="n">
        <v>46124</v>
      </c>
      <c r="B218" s="823" t="inlineStr">
        <is>
          <t>KLJV59</t>
        </is>
      </c>
      <c r="C218" s="2056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61" t="n">
        <v>19000000</v>
      </c>
      <c r="L218" s="2261" t="n"/>
      <c r="M218" s="2253" t="n">
        <v>2659481</v>
      </c>
      <c r="N218" s="2253" t="n">
        <v>-424623</v>
      </c>
      <c r="O218" s="2254" t="n">
        <v>21234858</v>
      </c>
      <c r="P218" s="2254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61" t="n">
        <v>50000000</v>
      </c>
      <c r="L219" s="2261" t="n">
        <v>-7983193</v>
      </c>
      <c r="M219" s="2253" t="n">
        <v>988300</v>
      </c>
      <c r="N219" s="2253" t="n"/>
      <c r="O219" s="2254" t="n">
        <v>43005107</v>
      </c>
      <c r="P219" s="2254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61" t="n">
        <v>7000000</v>
      </c>
      <c r="L220" s="2261" t="n"/>
      <c r="M220" s="2253" t="n">
        <v>498340</v>
      </c>
      <c r="N220" s="2253" t="n"/>
      <c r="O220" s="2265" t="n">
        <v>7498340</v>
      </c>
      <c r="P220" s="2265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61" t="n">
        <v>18000000</v>
      </c>
      <c r="L221" s="2261" t="n"/>
      <c r="M221" s="2262" t="n">
        <v>4106951</v>
      </c>
      <c r="N221" s="2262" t="n">
        <v>-525455</v>
      </c>
      <c r="O221" s="2254" t="n">
        <v>21581496</v>
      </c>
      <c r="P221" s="2254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61" t="n">
        <v>20000000</v>
      </c>
      <c r="L222" s="2261" t="n">
        <v>-3193277</v>
      </c>
      <c r="M222" s="2262" t="n">
        <v>760269</v>
      </c>
      <c r="N222" s="2262" t="n"/>
      <c r="O222" s="2254" t="n">
        <v>17566992</v>
      </c>
      <c r="P222" s="2254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61" t="n">
        <v>18000000</v>
      </c>
      <c r="L223" s="2261" t="n"/>
      <c r="M223" s="2262" t="n">
        <v>963900</v>
      </c>
      <c r="N223" s="2262" t="n">
        <v>-153900</v>
      </c>
      <c r="O223" s="2254" t="n">
        <v>18810000</v>
      </c>
      <c r="P223" s="2254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61" t="n">
        <v>9600000</v>
      </c>
      <c r="L224" s="2261" t="n"/>
      <c r="M224" s="2262" t="n">
        <v>1317687</v>
      </c>
      <c r="N224" s="2262" t="n">
        <v>-152859</v>
      </c>
      <c r="O224" s="2254" t="n">
        <v>10764828</v>
      </c>
      <c r="P224" s="2254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61" t="n">
        <v>15100000</v>
      </c>
      <c r="L225" s="2261" t="n"/>
      <c r="M225" s="2262" t="n">
        <v>842826</v>
      </c>
      <c r="N225" s="2262" t="n">
        <v>-75971</v>
      </c>
      <c r="O225" s="2254" t="n">
        <v>15866855</v>
      </c>
      <c r="P225" s="2254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61" t="n">
        <v>23000000</v>
      </c>
      <c r="L226" s="2261" t="n"/>
      <c r="M226" s="2262" t="n">
        <v>710067</v>
      </c>
      <c r="N226" s="2262" t="n">
        <v>-32649</v>
      </c>
      <c r="O226" s="2254" t="n">
        <v>23677418</v>
      </c>
      <c r="P226" s="2254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61" t="n">
        <v>12000000</v>
      </c>
      <c r="L227" s="2261" t="n"/>
      <c r="M227" s="2262" t="n">
        <v>521693</v>
      </c>
      <c r="N227" s="2262" t="n">
        <v>-34414</v>
      </c>
      <c r="O227" s="2254" t="n">
        <v>12487279</v>
      </c>
      <c r="P227" s="2254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61" t="n">
        <v>18400000</v>
      </c>
      <c r="L228" s="2261" t="n"/>
      <c r="M228" s="2262" t="n">
        <v>1013506</v>
      </c>
      <c r="N228" s="2262" t="n">
        <v>-93356</v>
      </c>
      <c r="O228" s="2254" t="n">
        <v>19320150</v>
      </c>
      <c r="P228" s="2254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61" t="n">
        <v>13600000</v>
      </c>
      <c r="L229" s="2261" t="n"/>
      <c r="M229" s="2262" t="n">
        <v>1373474</v>
      </c>
      <c r="N229" s="2262" t="n"/>
      <c r="O229" s="2265" t="n">
        <v>14973474</v>
      </c>
      <c r="P229" s="2265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61" t="n">
        <v>11000000</v>
      </c>
      <c r="L230" s="2261" t="n"/>
      <c r="M230" s="2262" t="n">
        <v>1118568</v>
      </c>
      <c r="N230" s="2262" t="n">
        <v>-129713</v>
      </c>
      <c r="O230" s="2254" t="n">
        <v>11988855</v>
      </c>
      <c r="P230" s="2254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61" t="n">
        <v>8500000</v>
      </c>
      <c r="L231" s="2261" t="n"/>
      <c r="M231" s="2262" t="n">
        <v>25586</v>
      </c>
      <c r="N231" s="2262" t="n"/>
      <c r="O231" s="2254" t="n">
        <v>8525586</v>
      </c>
      <c r="P231" s="2254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61" t="n">
        <v>10900000</v>
      </c>
      <c r="L232" s="2261" t="n"/>
      <c r="M232" s="2262" t="n">
        <v>868021</v>
      </c>
      <c r="N232" s="2262" t="n">
        <v>-87159</v>
      </c>
      <c r="O232" s="2254" t="n">
        <v>11680862</v>
      </c>
      <c r="P232" s="2254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61" t="n">
        <v>14300000</v>
      </c>
      <c r="L233" s="2261" t="n"/>
      <c r="M233" s="2262" t="n">
        <v>831345</v>
      </c>
      <c r="N233" s="2262" t="n">
        <v>-74138</v>
      </c>
      <c r="O233" s="2254" t="n">
        <v>15057207</v>
      </c>
      <c r="P233" s="2254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61" t="n">
        <v>36000000</v>
      </c>
      <c r="L234" s="2261" t="n"/>
      <c r="M234" s="2267" t="n">
        <v>948222</v>
      </c>
      <c r="N234" s="2267" t="n">
        <v>-24738</v>
      </c>
      <c r="O234" s="2283" t="n">
        <v>36923484</v>
      </c>
      <c r="P234" s="2254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61" t="n">
        <v>14700000</v>
      </c>
      <c r="L235" s="2261" t="n"/>
      <c r="M235" s="2267" t="n">
        <v>1736391</v>
      </c>
      <c r="N235" s="2267" t="n">
        <v>-219209</v>
      </c>
      <c r="O235" s="2283" t="n">
        <v>16217182</v>
      </c>
      <c r="P235" s="2283" t="n">
        <v>16436391</v>
      </c>
      <c r="Q235" s="372" t="inlineStr">
        <is>
          <t>TRANSFERENCIA DE VEHICULO/414/8581/74/418/5351/57</t>
        </is>
      </c>
      <c r="W235" s="825" t="n"/>
    </row>
    <row r="236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61" t="n">
        <v>16700001</v>
      </c>
      <c r="L236" s="2261" t="n">
        <v>-2666387</v>
      </c>
      <c r="M236" s="2267" t="n">
        <v>2814615</v>
      </c>
      <c r="N236" s="2267" t="n">
        <v>-384219</v>
      </c>
      <c r="O236" s="2283" t="n">
        <v>16464010</v>
      </c>
      <c r="P236" s="2254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61" t="n">
        <v>32200001</v>
      </c>
      <c r="L237" s="2261" t="n">
        <v>-5141177</v>
      </c>
      <c r="M237" s="2267" t="n">
        <v>1867804</v>
      </c>
      <c r="N237" s="2267" t="n">
        <v>-143363</v>
      </c>
      <c r="O237" s="2283" t="n">
        <v>28783265</v>
      </c>
      <c r="P237" s="2254" t="n">
        <v>34067805</v>
      </c>
      <c r="Q237" s="372" t="inlineStr">
        <is>
          <t>TRANSFERENCIA DE VEHICULO/ 99633/99643/87</t>
        </is>
      </c>
      <c r="W237" s="825" t="n"/>
    </row>
    <row r="238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61" t="n">
        <v>12605042</v>
      </c>
      <c r="L238" s="2261" t="n">
        <v>2394958</v>
      </c>
      <c r="M238" s="2267" t="n">
        <v>0</v>
      </c>
      <c r="N238" s="2267" t="n"/>
      <c r="O238" s="2284" t="n">
        <v>15000000</v>
      </c>
      <c r="P238" s="2254" t="n">
        <v>12605042</v>
      </c>
      <c r="Q238" s="372" t="inlineStr">
        <is>
          <t>VEHICULO DE JOAQUIN</t>
        </is>
      </c>
      <c r="W238" s="825" t="n"/>
    </row>
    <row r="239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61" t="n">
        <v>20500000</v>
      </c>
      <c r="L239" s="2267" t="n">
        <v>0</v>
      </c>
      <c r="M239" s="2267" t="n">
        <v>901110</v>
      </c>
      <c r="N239" s="2267" t="n">
        <v>-80530</v>
      </c>
      <c r="O239" s="2284" t="n">
        <v>21320580</v>
      </c>
      <c r="P239" s="2254" t="n">
        <v>21401110</v>
      </c>
      <c r="Q239" s="372" t="inlineStr">
        <is>
          <t>TRANSFERENCIA DE VEHICULO /35</t>
        </is>
      </c>
      <c r="W239" s="825" t="n"/>
    </row>
    <row r="240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9" t="n">
        <v>20499999</v>
      </c>
      <c r="L240" s="2267" t="n">
        <v>-3273109</v>
      </c>
      <c r="M240" s="2267" t="n">
        <v>682083</v>
      </c>
      <c r="N240" s="2267" t="n"/>
      <c r="O240" s="2284" t="n">
        <v>17908973</v>
      </c>
      <c r="P240" s="2254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9" t="n">
        <v>19000000</v>
      </c>
      <c r="L241" s="2267" t="n">
        <v>0</v>
      </c>
      <c r="M241" s="2267" t="n">
        <v>-43160</v>
      </c>
      <c r="N241" s="2267" t="n"/>
      <c r="O241" s="2261" t="n">
        <v>18956840</v>
      </c>
      <c r="P241" s="2254" t="n">
        <v>18956840</v>
      </c>
      <c r="Q241" s="372" t="inlineStr">
        <is>
          <t xml:space="preserve">DIFERENCIA DE PAGO DE TRANSFERENCIA </t>
        </is>
      </c>
      <c r="W241" s="825" t="n"/>
    </row>
    <row r="242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9" t="n">
        <v>15000000</v>
      </c>
      <c r="L242" s="2267" t="n">
        <v>0</v>
      </c>
      <c r="M242" s="2267" t="n">
        <v>302105</v>
      </c>
      <c r="N242" s="2267" t="n"/>
      <c r="O242" s="2284" t="n">
        <v>15302105</v>
      </c>
      <c r="P242" s="2254" t="n">
        <v>15302105</v>
      </c>
      <c r="Q242" s="825" t="inlineStr">
        <is>
          <t xml:space="preserve">TRANSFERENCIA DE VEHICULO </t>
        </is>
      </c>
    </row>
    <row r="243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8" t="n"/>
      <c r="K243" s="2259" t="n">
        <v>15000000</v>
      </c>
      <c r="L243" s="2267" t="n">
        <v>0</v>
      </c>
      <c r="M243" s="2267" t="n">
        <v>264244</v>
      </c>
      <c r="N243" s="2267" t="n"/>
      <c r="O243" s="2284" t="n">
        <v>15264244</v>
      </c>
      <c r="P243" s="2254" t="n">
        <v>15264244</v>
      </c>
      <c r="Q243" s="825" t="inlineStr">
        <is>
          <t>TRANSFERENCIA DE VEHICULO</t>
        </is>
      </c>
    </row>
    <row r="244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9" t="n">
        <v>10200000</v>
      </c>
      <c r="L244" s="2267" t="n">
        <v>0</v>
      </c>
      <c r="M244" s="2267" t="n">
        <v>271100</v>
      </c>
      <c r="N244" s="2267" t="n"/>
      <c r="O244" s="2284" t="n">
        <v>10471100</v>
      </c>
      <c r="P244" s="2245" t="n">
        <v>10471100</v>
      </c>
      <c r="Q244" s="825" t="inlineStr">
        <is>
          <t>TRANSFERENCIA DE VEHICULO</t>
        </is>
      </c>
    </row>
    <row r="245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9" t="n">
        <v>15300000</v>
      </c>
      <c r="L245" s="2267" t="n">
        <v>0</v>
      </c>
      <c r="M245" s="2267" t="n">
        <v>428803</v>
      </c>
      <c r="O245" s="2284" t="n">
        <v>15728803</v>
      </c>
      <c r="P245" s="2245" t="n">
        <v>15728803</v>
      </c>
      <c r="Q245" s="825" t="inlineStr">
        <is>
          <t>TRANSFERENCIA DE VEHICULO</t>
        </is>
      </c>
    </row>
    <row r="246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9" t="n">
        <v>15700000</v>
      </c>
      <c r="L246" s="2267" t="n">
        <v>0</v>
      </c>
      <c r="M246" s="2267" t="n">
        <v>482839</v>
      </c>
      <c r="O246" s="2284" t="n">
        <v>16182839</v>
      </c>
      <c r="P246" s="2245" t="n">
        <v>16182839</v>
      </c>
      <c r="Q246" s="825" t="inlineStr">
        <is>
          <t>TRANSFERENCIA DE VEHICULO</t>
        </is>
      </c>
    </row>
    <row r="247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9" t="n">
        <v>15500000</v>
      </c>
      <c r="L247" s="2267" t="n">
        <v>0</v>
      </c>
      <c r="M247" s="2267" t="n">
        <v>428803</v>
      </c>
      <c r="O247" s="2284" t="n">
        <v>15928803</v>
      </c>
      <c r="P247" s="2245" t="n">
        <v>15928803</v>
      </c>
      <c r="Q247" s="825" t="inlineStr">
        <is>
          <t>TRANSFERENCIA DE VEHICULO</t>
        </is>
      </c>
    </row>
    <row r="248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9" t="n">
        <v>13000000</v>
      </c>
      <c r="L248" s="2267" t="n">
        <v>0</v>
      </c>
      <c r="M248" s="2267" t="n">
        <v>367007</v>
      </c>
      <c r="O248" s="2284" t="n">
        <v>13367007</v>
      </c>
      <c r="P248" s="2245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colorFilter dxfId="0"/>
    </filterColumn>
  </autoFilter>
  <conditionalFormatting sqref="B103">
    <cfRule type="duplicateValues" priority="1" dxfId="1"/>
  </conditionalFormatting>
  <conditionalFormatting sqref="B2:B63 B65:B100 B106:B108 B132:B136 B138:B141 B210 B212:B213 B235 B239:B242 B245:B1048576">
    <cfRule type="duplicateValues" priority="51" dxfId="1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78"/>
  <sheetViews>
    <sheetView workbookViewId="0">
      <pane ySplit="1" topLeftCell="A2" activePane="bottomLeft" state="frozen"/>
      <selection pane="bottomLeft" activeCell="G1" sqref="G1"/>
    </sheetView>
  </sheetViews>
  <sheetFormatPr baseColWidth="8" defaultRowHeight="15.75"/>
  <cols>
    <col width="12.5" bestFit="1" customWidth="1" style="1867" min="1" max="1"/>
    <col width="21" bestFit="1" customWidth="1" style="1867" min="2" max="2"/>
    <col width="21" customWidth="1" style="2278" min="3" max="3"/>
    <col width="21" customWidth="1" style="1867" min="4" max="4"/>
    <col width="21" customWidth="1" style="2278" min="5" max="5"/>
    <col width="21" customWidth="1" style="1867" min="6" max="6"/>
    <col width="11.375" customWidth="1" style="2278" min="7" max="7"/>
    <col width="11.375" customWidth="1" style="1867" min="8" max="8"/>
    <col width="11.875" customWidth="1" style="2278" min="9" max="9"/>
    <col width="13.25" customWidth="1" style="1867" min="10" max="10"/>
    <col width="14" customWidth="1" style="2278" min="11" max="11"/>
    <col width="14" customWidth="1" style="1867" min="12" max="12"/>
    <col width="14.125" customWidth="1" style="2278" min="13" max="13"/>
    <col width="12.25" customWidth="1" style="1867" min="14" max="14"/>
    <col width="11.25" customWidth="1" style="2278" min="15" max="15"/>
    <col width="12.125" bestFit="1" customWidth="1" style="2158" min="16" max="16"/>
    <col width="16.375" customWidth="1" style="2278" min="17" max="17"/>
    <col width="12.875" customWidth="1" style="2048" min="18" max="18"/>
    <col width="14.25" customWidth="1" style="2278" min="19" max="19"/>
    <col width="12.125" customWidth="1" style="2048" min="20" max="20"/>
    <col width="11.875" customWidth="1" style="2278" min="21" max="21"/>
    <col width="14.25" customWidth="1" style="2048" min="22" max="22"/>
    <col width="14.5" customWidth="1" style="2285" min="23" max="23"/>
    <col width="11.75" customWidth="1" style="2048" min="24" max="24"/>
    <col width="13.875" customWidth="1" style="2278" min="25" max="25"/>
    <col width="12" customWidth="1" style="2048" min="26" max="26"/>
    <col width="11.375" customWidth="1" style="2278" min="27" max="27"/>
    <col width="10.875" customWidth="1" style="2048" min="28" max="28"/>
    <col width="13.625" bestFit="1" customWidth="1" style="1867" min="29" max="29"/>
  </cols>
  <sheetData>
    <row r="1">
      <c r="A1" s="2061" t="inlineStr">
        <is>
          <t>PATENTE</t>
        </is>
      </c>
      <c r="B1" s="2062" t="inlineStr">
        <is>
          <t>MARCA</t>
        </is>
      </c>
      <c r="C1" s="2286" t="inlineStr">
        <is>
          <t xml:space="preserve">NEUMATICOS </t>
        </is>
      </c>
      <c r="D1" s="2046" t="inlineStr">
        <is>
          <t xml:space="preserve">FACTURA </t>
        </is>
      </c>
      <c r="E1" s="2286" t="inlineStr">
        <is>
          <t>BLINDADO</t>
        </is>
      </c>
      <c r="F1" s="2046" t="inlineStr">
        <is>
          <t xml:space="preserve">FACTURA </t>
        </is>
      </c>
      <c r="G1" s="2286" t="inlineStr">
        <is>
          <t xml:space="preserve">TRASLADO </t>
        </is>
      </c>
      <c r="H1" s="2046" t="inlineStr">
        <is>
          <t>FACTURA</t>
        </is>
      </c>
      <c r="I1" s="2286" t="inlineStr">
        <is>
          <t xml:space="preserve">TAPICERIA </t>
        </is>
      </c>
      <c r="J1" s="2046" t="inlineStr">
        <is>
          <t>FACTURA</t>
        </is>
      </c>
      <c r="K1" s="2286" t="inlineStr">
        <is>
          <t>SOFTWARE</t>
        </is>
      </c>
      <c r="L1" s="2046" t="inlineStr">
        <is>
          <t>FACTURA</t>
        </is>
      </c>
      <c r="M1" s="2286" t="inlineStr">
        <is>
          <t>COMISION</t>
        </is>
      </c>
      <c r="N1" s="2046" t="inlineStr">
        <is>
          <t>FACTURA</t>
        </is>
      </c>
      <c r="O1" s="2287" t="inlineStr">
        <is>
          <t>MANTENIMIENTO Y REPARACION</t>
        </is>
      </c>
      <c r="P1" s="2157" t="inlineStr">
        <is>
          <t>FACTURA</t>
        </is>
      </c>
      <c r="Q1" s="2287" t="inlineStr">
        <is>
          <t>DOCUMENTAL</t>
        </is>
      </c>
      <c r="R1" s="2046" t="inlineStr">
        <is>
          <t>FACTURA</t>
        </is>
      </c>
      <c r="S1" s="2287" t="inlineStr">
        <is>
          <t>DYP</t>
        </is>
      </c>
      <c r="T1" s="2046" t="inlineStr">
        <is>
          <t>FACTURA</t>
        </is>
      </c>
      <c r="U1" s="2287" t="inlineStr">
        <is>
          <t>REPUESTO</t>
        </is>
      </c>
      <c r="V1" s="2046" t="inlineStr">
        <is>
          <t>FACTURA</t>
        </is>
      </c>
      <c r="W1" s="2287" t="inlineStr">
        <is>
          <t>ACCESORIO</t>
        </is>
      </c>
      <c r="X1" s="2046" t="inlineStr">
        <is>
          <t>FACTURA</t>
        </is>
      </c>
      <c r="Y1" s="2287" t="inlineStr">
        <is>
          <t>REVISION PRE COMPRA</t>
        </is>
      </c>
      <c r="Z1" s="2046" t="inlineStr">
        <is>
          <t>FACTURA</t>
        </is>
      </c>
      <c r="AA1" s="2287" t="inlineStr">
        <is>
          <t>SEGUROS</t>
        </is>
      </c>
      <c r="AB1" s="2046" t="inlineStr">
        <is>
          <t>FACTURA</t>
        </is>
      </c>
      <c r="AC1" s="2097" t="inlineStr">
        <is>
          <t xml:space="preserve">TOTAL </t>
        </is>
      </c>
    </row>
    <row r="2">
      <c r="A2" s="1496" t="inlineStr">
        <is>
          <t>PT0454-4</t>
        </is>
      </c>
      <c r="B2" s="1496" t="inlineStr">
        <is>
          <t>MOTORRAD</t>
        </is>
      </c>
      <c r="C2" s="2262" t="n"/>
      <c r="D2" s="1496" t="n"/>
      <c r="E2" s="2262" t="n"/>
      <c r="F2" s="1496" t="n"/>
      <c r="G2" s="2262" t="n"/>
      <c r="H2" s="2047" t="n"/>
      <c r="I2" s="2262" t="n"/>
      <c r="J2" s="2047" t="n"/>
      <c r="K2" s="2253" t="n"/>
      <c r="L2" s="2047" t="n"/>
      <c r="M2" s="2253" t="n"/>
      <c r="N2" s="2047" t="n"/>
      <c r="O2" s="2278" t="n"/>
      <c r="P2" s="2158" t="n"/>
      <c r="Q2" s="2278" t="n">
        <v>83630</v>
      </c>
      <c r="R2" s="2048" t="n"/>
      <c r="S2" s="2278" t="n"/>
      <c r="T2" s="2048" t="n"/>
      <c r="U2" s="2278" t="n"/>
      <c r="V2" s="2048" t="n"/>
      <c r="W2" s="2278" t="n"/>
      <c r="X2" s="2048" t="n"/>
      <c r="Y2" s="2278" t="n"/>
      <c r="Z2" s="2048" t="n"/>
      <c r="AA2" s="2278" t="n"/>
      <c r="AB2" s="2048" t="n"/>
      <c r="AC2" s="2278" t="n">
        <v>83630</v>
      </c>
    </row>
    <row r="3" ht="16.5" customHeight="1" s="1867">
      <c r="A3" s="1496" t="inlineStr">
        <is>
          <t>VFYG69</t>
        </is>
      </c>
      <c r="B3" s="1469" t="inlineStr">
        <is>
          <t>CHEVROLET</t>
        </is>
      </c>
      <c r="C3" s="2288" t="n">
        <v>1297000</v>
      </c>
      <c r="D3" s="1469" t="n">
        <v>20794</v>
      </c>
      <c r="E3" s="2288" t="n">
        <v>24871000</v>
      </c>
      <c r="F3" s="1469" t="n">
        <v>17</v>
      </c>
      <c r="G3" s="2288" t="n"/>
      <c r="H3" s="2049" t="n"/>
      <c r="I3" s="2288" t="n"/>
      <c r="J3" s="2049" t="n"/>
      <c r="K3" s="2289" t="n"/>
      <c r="L3" s="2049" t="n"/>
      <c r="M3" s="2289" t="n"/>
      <c r="N3" s="2049" t="n"/>
      <c r="O3" s="2278" t="n">
        <v>373000</v>
      </c>
      <c r="P3" s="2159" t="n">
        <v>98783</v>
      </c>
      <c r="Q3" s="2278" t="n">
        <v>2664286</v>
      </c>
      <c r="R3" s="2048" t="n"/>
      <c r="S3" s="2278" t="n"/>
      <c r="T3" s="2048" t="n"/>
      <c r="U3" s="2278" t="n"/>
      <c r="V3" s="2048" t="n"/>
      <c r="W3" s="2278" t="n"/>
      <c r="X3" s="2048" t="n"/>
      <c r="Y3" s="2278" t="n"/>
      <c r="Z3" s="2048" t="n"/>
      <c r="AA3" s="2278" t="n">
        <v>1105517</v>
      </c>
      <c r="AB3" s="2048" t="inlineStr">
        <is>
          <t>9611191-9735253-9792571-9907292-9968635-10066024-10145135-10209124-10265173</t>
        </is>
      </c>
      <c r="AC3" s="2278" t="n">
        <v>30310803</v>
      </c>
    </row>
    <row r="4">
      <c r="A4" s="1496" t="inlineStr">
        <is>
          <t>JTZW92</t>
        </is>
      </c>
      <c r="B4" s="2050" t="inlineStr">
        <is>
          <t>PORSCHE</t>
        </is>
      </c>
      <c r="C4" s="2290" t="n"/>
      <c r="D4" s="2050" t="n"/>
      <c r="E4" s="2290" t="n"/>
      <c r="F4" s="2050" t="n"/>
      <c r="G4" s="2290" t="n"/>
      <c r="H4" s="2051" t="n"/>
      <c r="I4" s="2290" t="n"/>
      <c r="J4" s="2051" t="n"/>
      <c r="K4" s="2291" t="n"/>
      <c r="L4" s="2051" t="n"/>
      <c r="M4" s="2291" t="n"/>
      <c r="N4" s="2051" t="n"/>
      <c r="O4" s="2278" t="n"/>
      <c r="P4" s="2158" t="n"/>
      <c r="Q4" s="2278" t="n"/>
      <c r="R4" s="2048" t="n"/>
      <c r="S4" s="2278" t="n"/>
      <c r="T4" s="2048" t="n"/>
      <c r="U4" s="2278" t="n"/>
      <c r="V4" s="2048" t="n"/>
      <c r="W4" s="2278" t="n"/>
      <c r="X4" s="2048" t="n"/>
      <c r="Y4" s="2278" t="n"/>
      <c r="Z4" s="2048" t="n"/>
      <c r="AA4" s="2278" t="n"/>
      <c r="AB4" s="2048" t="n"/>
      <c r="AC4" s="2278" t="n">
        <v>0</v>
      </c>
    </row>
    <row r="5">
      <c r="A5" s="2053" t="inlineStr">
        <is>
          <t>NO TIENE PAPELES</t>
        </is>
      </c>
      <c r="B5" s="2050" t="inlineStr">
        <is>
          <t>OPEL</t>
        </is>
      </c>
      <c r="C5" s="2290" t="n"/>
      <c r="D5" s="2050" t="n"/>
      <c r="E5" s="2290" t="n"/>
      <c r="F5" s="2050" t="n"/>
      <c r="G5" s="2290" t="n"/>
      <c r="H5" s="2051" t="n"/>
      <c r="I5" s="2290" t="n"/>
      <c r="J5" s="2051" t="n"/>
      <c r="K5" s="2291" t="n"/>
      <c r="L5" s="2051" t="n"/>
      <c r="M5" s="2291" t="n"/>
      <c r="N5" s="2051" t="n"/>
      <c r="O5" s="2278" t="n"/>
      <c r="P5" s="2158" t="n"/>
      <c r="Q5" s="2278" t="n"/>
      <c r="R5" s="2048" t="n"/>
      <c r="S5" s="2278" t="n"/>
      <c r="T5" s="2048" t="n"/>
      <c r="U5" s="2278" t="n"/>
      <c r="V5" s="2048" t="n"/>
      <c r="W5" s="2278" t="n"/>
      <c r="X5" s="2048" t="n"/>
      <c r="Y5" s="2278" t="n"/>
      <c r="Z5" s="2048" t="n"/>
      <c r="AA5" s="2278" t="n"/>
      <c r="AB5" s="2048" t="n"/>
      <c r="AC5" s="2278" t="n">
        <v>0</v>
      </c>
    </row>
    <row r="6">
      <c r="A6" s="1496" t="inlineStr">
        <is>
          <t>BKJ103</t>
        </is>
      </c>
      <c r="B6" s="2050" t="inlineStr">
        <is>
          <t>CARRO PRATT</t>
        </is>
      </c>
      <c r="C6" s="2290" t="n"/>
      <c r="D6" s="2050" t="n"/>
      <c r="E6" s="2290" t="n"/>
      <c r="F6" s="2050" t="n"/>
      <c r="G6" s="2290" t="n"/>
      <c r="H6" s="2051" t="n"/>
      <c r="I6" s="2290" t="n"/>
      <c r="J6" s="2051" t="n"/>
      <c r="K6" s="2291" t="n"/>
      <c r="L6" s="2051" t="n"/>
      <c r="M6" s="2291" t="n"/>
      <c r="N6" s="2051" t="n"/>
      <c r="O6" s="2278" t="n"/>
      <c r="P6" s="2158" t="n"/>
      <c r="Q6" s="2292" t="n">
        <v>75176</v>
      </c>
      <c r="R6" s="2048" t="n"/>
      <c r="S6" s="2278" t="n"/>
      <c r="T6" s="2048" t="n"/>
      <c r="U6" s="2278" t="n"/>
      <c r="V6" s="2048" t="n"/>
      <c r="W6" s="2278" t="n"/>
      <c r="X6" s="2048" t="n"/>
      <c r="Y6" s="2278" t="n"/>
      <c r="Z6" s="2048" t="n"/>
      <c r="AA6" s="2278" t="n"/>
      <c r="AB6" s="2048" t="n"/>
      <c r="AC6" s="2278" t="n">
        <v>75176</v>
      </c>
    </row>
    <row r="7">
      <c r="A7" s="1496" t="inlineStr">
        <is>
          <t>HWJF12</t>
        </is>
      </c>
      <c r="B7" s="2050" t="inlineStr">
        <is>
          <t>FORD</t>
        </is>
      </c>
      <c r="C7" s="2290" t="n"/>
      <c r="D7" s="2050" t="n"/>
      <c r="E7" s="2290" t="n"/>
      <c r="F7" s="2050" t="n"/>
      <c r="G7" s="2290" t="n"/>
      <c r="H7" s="2051" t="n"/>
      <c r="I7" s="2290" t="n"/>
      <c r="J7" s="2051" t="n"/>
      <c r="K7" s="2291" t="n"/>
      <c r="L7" s="2051" t="n"/>
      <c r="M7" s="2291" t="n"/>
      <c r="N7" s="2051" t="n"/>
      <c r="O7" s="2278" t="n"/>
      <c r="P7" s="2158" t="n"/>
      <c r="Q7" s="2278" t="n"/>
      <c r="R7" s="2048" t="n"/>
      <c r="S7" s="2278" t="n"/>
      <c r="T7" s="2048" t="n"/>
      <c r="U7" s="2278" t="n"/>
      <c r="V7" s="2048" t="n"/>
      <c r="W7" s="2278" t="n"/>
      <c r="X7" s="2048" t="n"/>
      <c r="Y7" s="2278" t="n"/>
      <c r="Z7" s="2048" t="n"/>
      <c r="AA7" s="2278" t="n"/>
      <c r="AB7" s="2048" t="n"/>
      <c r="AC7" s="2278" t="n">
        <v>0</v>
      </c>
    </row>
    <row r="8">
      <c r="A8" s="926" t="inlineStr">
        <is>
          <t>WH2884</t>
        </is>
      </c>
      <c r="B8" s="926" t="inlineStr">
        <is>
          <t xml:space="preserve">PORSCHE </t>
        </is>
      </c>
      <c r="C8" s="2293" t="n"/>
      <c r="D8" s="926" t="n"/>
      <c r="E8" s="2293" t="n"/>
      <c r="F8" s="926" t="n"/>
      <c r="G8" s="2293" t="n"/>
      <c r="H8" s="2047" t="n"/>
      <c r="I8" s="2293" t="n"/>
      <c r="J8" s="2048" t="n"/>
      <c r="K8" s="2278" t="n"/>
      <c r="L8" s="2048" t="n"/>
      <c r="M8" s="2278" t="n"/>
      <c r="N8" s="2048" t="n"/>
      <c r="O8" s="2278" t="n">
        <v>45220</v>
      </c>
      <c r="P8" s="2158" t="n">
        <v>662</v>
      </c>
      <c r="Q8" s="2278" t="n">
        <v>806528</v>
      </c>
      <c r="R8" s="2048" t="n"/>
      <c r="S8" s="2278" t="n"/>
      <c r="T8" s="2048" t="n"/>
      <c r="U8" s="2278" t="n">
        <v>7631814</v>
      </c>
      <c r="V8" s="2048" t="inlineStr">
        <is>
          <t>221-466-122-495-269-7647-35292393-302-6122</t>
        </is>
      </c>
      <c r="W8" s="2278" t="n"/>
      <c r="X8" s="2048" t="n"/>
      <c r="Y8" s="2278" t="n"/>
      <c r="Z8" s="2048" t="n"/>
      <c r="AA8" s="2278" t="n"/>
      <c r="AB8" s="2048" t="n"/>
      <c r="AC8" s="2278" t="n">
        <v>8483562</v>
      </c>
    </row>
    <row r="9">
      <c r="A9" s="1496" t="inlineStr">
        <is>
          <t>GYRG43</t>
        </is>
      </c>
      <c r="B9" s="1497" t="inlineStr">
        <is>
          <t>FORD</t>
        </is>
      </c>
      <c r="C9" s="2244" t="n"/>
      <c r="D9" s="1497" t="n"/>
      <c r="E9" s="2244" t="n"/>
      <c r="F9" s="1497" t="n"/>
      <c r="G9" s="2244" t="n"/>
      <c r="H9" s="2054" t="n"/>
      <c r="I9" s="2244" t="n"/>
      <c r="J9" s="2054" t="n"/>
      <c r="K9" s="2267" t="n"/>
      <c r="L9" s="2054" t="n"/>
      <c r="M9" s="2267" t="n"/>
      <c r="N9" s="2054" t="n"/>
      <c r="O9" s="2278" t="n">
        <v>297738</v>
      </c>
      <c r="P9" s="2158" t="n">
        <v>5833</v>
      </c>
      <c r="Q9" s="2278" t="n">
        <v>429127</v>
      </c>
      <c r="R9" s="2048" t="n">
        <v>73</v>
      </c>
      <c r="S9" s="2278" t="n"/>
      <c r="T9" s="2048" t="n"/>
      <c r="U9" s="2278" t="n">
        <v>60000</v>
      </c>
      <c r="V9" s="2048" t="n">
        <v>44</v>
      </c>
      <c r="W9" s="2278" t="n"/>
      <c r="X9" s="2048" t="n"/>
      <c r="Y9" s="2278" t="n"/>
      <c r="Z9" s="2048" t="n"/>
      <c r="AA9" s="2278" t="n"/>
      <c r="AB9" s="2048" t="n"/>
      <c r="AC9" s="2278" t="n">
        <v>786865</v>
      </c>
    </row>
    <row r="10">
      <c r="A10" s="926" t="inlineStr">
        <is>
          <t>JCGV83</t>
        </is>
      </c>
      <c r="B10" s="926" t="inlineStr">
        <is>
          <t>BMW</t>
        </is>
      </c>
      <c r="C10" s="2293" t="n"/>
      <c r="D10" s="926" t="n"/>
      <c r="E10" s="2293" t="n"/>
      <c r="F10" s="926" t="n"/>
      <c r="G10" s="2293" t="n"/>
      <c r="H10" s="2047" t="n"/>
      <c r="I10" s="2293" t="n"/>
      <c r="J10" s="2048" t="n"/>
      <c r="K10" s="2278" t="n"/>
      <c r="L10" s="2048" t="n"/>
      <c r="M10" s="2278" t="n"/>
      <c r="N10" s="2048" t="n"/>
      <c r="O10" s="2278" t="n">
        <v>475144</v>
      </c>
      <c r="P10" s="2158" t="n"/>
      <c r="Q10" s="2278" t="n">
        <v>1228933</v>
      </c>
      <c r="R10" s="2048" t="n">
        <v>76</v>
      </c>
      <c r="S10" s="2278" t="n"/>
      <c r="T10" s="2048" t="n"/>
      <c r="U10" s="2278" t="n">
        <v>626600</v>
      </c>
      <c r="V10" s="2048" t="inlineStr">
        <is>
          <t>3403852-19667</t>
        </is>
      </c>
      <c r="W10" s="2278" t="n"/>
      <c r="X10" s="2048" t="n"/>
      <c r="Y10" s="2278" t="n"/>
      <c r="Z10" s="2048" t="n"/>
      <c r="AA10" s="2278" t="n"/>
      <c r="AB10" s="2048" t="n"/>
      <c r="AC10" s="2278" t="n">
        <v>2330677</v>
      </c>
    </row>
    <row r="11" ht="16.5" customHeight="1" s="1867">
      <c r="A11" s="2083" t="inlineStr">
        <is>
          <t>KZCW87</t>
        </is>
      </c>
      <c r="B11" s="2056" t="inlineStr">
        <is>
          <t xml:space="preserve">BMW </t>
        </is>
      </c>
      <c r="C11" s="2294" t="n"/>
      <c r="D11" s="2056" t="n"/>
      <c r="E11" s="2294" t="n"/>
      <c r="F11" s="2056" t="n"/>
      <c r="G11" s="2294" t="n"/>
      <c r="H11" s="2057" t="n"/>
      <c r="I11" s="2294" t="n"/>
      <c r="J11" s="2057" t="n"/>
      <c r="K11" s="2295" t="n"/>
      <c r="L11" s="2057" t="n"/>
      <c r="M11" s="2295" t="n"/>
      <c r="N11" s="2057" t="n"/>
      <c r="O11" s="2278" t="n">
        <v>442300</v>
      </c>
      <c r="P11" s="2158" t="n">
        <v>2117</v>
      </c>
      <c r="Q11" s="2278" t="n">
        <v>1428056</v>
      </c>
      <c r="R11" s="2048" t="n">
        <v>32</v>
      </c>
      <c r="S11" s="2278" t="n"/>
      <c r="T11" s="2048" t="n"/>
      <c r="U11" s="2278" t="n">
        <v>1188000</v>
      </c>
      <c r="V11" s="2048" t="n">
        <v>19774</v>
      </c>
      <c r="W11" s="2278" t="n"/>
      <c r="X11" s="2048" t="n"/>
      <c r="Y11" s="2278" t="n"/>
      <c r="Z11" s="2048" t="n"/>
      <c r="AA11" s="2278" t="n"/>
      <c r="AB11" s="2048" t="n"/>
      <c r="AC11" s="2278" t="n">
        <v>3058356</v>
      </c>
    </row>
    <row r="12" ht="16.5" customHeight="1" s="1867">
      <c r="A12" s="2056" t="inlineStr">
        <is>
          <t>KPDT21</t>
        </is>
      </c>
      <c r="B12" s="2056" t="inlineStr">
        <is>
          <t xml:space="preserve">BMW </t>
        </is>
      </c>
      <c r="C12" s="2294" t="n"/>
      <c r="D12" s="2056" t="n"/>
      <c r="E12" s="2294" t="n"/>
      <c r="F12" s="2056" t="n"/>
      <c r="G12" s="2294" t="n"/>
      <c r="H12" s="2057" t="n"/>
      <c r="I12" s="2294" t="n"/>
      <c r="J12" s="2057" t="n"/>
      <c r="K12" s="2295" t="n">
        <v>226100</v>
      </c>
      <c r="L12" s="2057" t="n">
        <v>177</v>
      </c>
      <c r="M12" s="2295" t="n">
        <v>500000</v>
      </c>
      <c r="N12" s="2057" t="n"/>
      <c r="O12" s="2278" t="n">
        <v>300000</v>
      </c>
      <c r="P12" s="2158" t="n">
        <v>3087</v>
      </c>
      <c r="Q12" s="2278" t="n">
        <v>1435010</v>
      </c>
      <c r="R12" s="2048" t="n">
        <v>49</v>
      </c>
      <c r="S12" s="2278" t="n">
        <v>637245</v>
      </c>
      <c r="T12" s="2048" t="n">
        <v>1909</v>
      </c>
      <c r="U12" s="2278" t="n">
        <v>965350</v>
      </c>
      <c r="V12" s="2048" t="inlineStr">
        <is>
          <t>222-20061</t>
        </is>
      </c>
      <c r="W12" s="2278" t="n"/>
      <c r="X12" s="2048" t="n"/>
      <c r="Y12" s="2278" t="n"/>
      <c r="Z12" s="2048" t="n"/>
      <c r="AA12" s="2278" t="n"/>
      <c r="AB12" s="2048" t="n"/>
      <c r="AC12" s="2278" t="n">
        <v>4063705</v>
      </c>
    </row>
    <row r="13" ht="16.5" customHeight="1" s="1867">
      <c r="A13" s="1469" t="inlineStr">
        <is>
          <t>HSDX59</t>
        </is>
      </c>
      <c r="B13" s="2056" t="inlineStr">
        <is>
          <t xml:space="preserve">BMW </t>
        </is>
      </c>
      <c r="C13" s="2294" t="n"/>
      <c r="D13" s="2056" t="n"/>
      <c r="E13" s="2294" t="n"/>
      <c r="F13" s="2056" t="n"/>
      <c r="G13" s="2294" t="n"/>
      <c r="H13" s="2057" t="n"/>
      <c r="I13" s="2294" t="n"/>
      <c r="J13" s="2057" t="n"/>
      <c r="K13" s="2295" t="n"/>
      <c r="L13" s="2057" t="n"/>
      <c r="M13" s="2295" t="n"/>
      <c r="N13" s="2057" t="n"/>
      <c r="O13" s="2278" t="n"/>
      <c r="P13" s="2158" t="n"/>
      <c r="Q13" s="2278" t="n"/>
      <c r="R13" s="2048" t="n"/>
      <c r="S13" s="2278" t="n"/>
      <c r="T13" s="2048" t="n"/>
      <c r="U13" s="2278" t="n"/>
      <c r="V13" s="2048" t="n"/>
      <c r="W13" s="2278" t="n"/>
      <c r="X13" s="2048" t="n"/>
      <c r="Y13" s="2278" t="n"/>
      <c r="Z13" s="2048" t="n"/>
      <c r="AA13" s="2278" t="n"/>
      <c r="AB13" s="2048" t="n"/>
      <c r="AC13" s="2278" t="n">
        <v>0</v>
      </c>
    </row>
    <row r="14" ht="16.5" customHeight="1" s="1867">
      <c r="A14" s="2058" t="inlineStr">
        <is>
          <t>TKKS71</t>
        </is>
      </c>
      <c r="B14" s="2056" t="inlineStr">
        <is>
          <t xml:space="preserve">PEUGEOT </t>
        </is>
      </c>
      <c r="C14" s="2294" t="n"/>
      <c r="D14" s="2056" t="n"/>
      <c r="E14" s="2294" t="n"/>
      <c r="F14" s="2056" t="n"/>
      <c r="G14" s="2294" t="n"/>
      <c r="H14" s="2057" t="n"/>
      <c r="I14" s="2294" t="n"/>
      <c r="J14" s="2057" t="n"/>
      <c r="K14" s="2295" t="n"/>
      <c r="L14" s="2057" t="n"/>
      <c r="M14" s="2295" t="n">
        <v>284101</v>
      </c>
      <c r="N14" s="2057" t="n">
        <v>15749</v>
      </c>
      <c r="O14" s="2278" t="n"/>
      <c r="P14" s="2158" t="n"/>
      <c r="Q14" s="2278" t="n">
        <v>643383</v>
      </c>
      <c r="R14" s="2048" t="n">
        <v>48</v>
      </c>
      <c r="S14" s="2278" t="n"/>
      <c r="T14" s="2048" t="n"/>
      <c r="U14" s="2278" t="n"/>
      <c r="V14" s="2048" t="n"/>
      <c r="W14" s="2278" t="n"/>
      <c r="X14" s="2048" t="n"/>
      <c r="Y14" s="2278" t="n"/>
      <c r="Z14" s="2048" t="n"/>
      <c r="AA14" s="2278" t="n"/>
      <c r="AB14" s="2048" t="n"/>
      <c r="AC14" s="2278" t="n">
        <v>927484</v>
      </c>
    </row>
    <row r="15" ht="16.5" customHeight="1" s="1867">
      <c r="A15" s="2056" t="inlineStr">
        <is>
          <t>PH5432</t>
        </is>
      </c>
      <c r="B15" s="2056" t="inlineStr">
        <is>
          <t xml:space="preserve">HONDA </t>
        </is>
      </c>
      <c r="C15" s="2294" t="n"/>
      <c r="D15" s="2056" t="n"/>
      <c r="E15" s="2294" t="n"/>
      <c r="F15" s="2056" t="n"/>
      <c r="G15" s="2294" t="n"/>
      <c r="H15" s="2057" t="n"/>
      <c r="I15" s="2294" t="n"/>
      <c r="J15" s="2057" t="n"/>
      <c r="K15" s="2295" t="n"/>
      <c r="L15" s="2057" t="n"/>
      <c r="M15" s="2295" t="n"/>
      <c r="N15" s="2057" t="n"/>
      <c r="O15" s="2278" t="n">
        <v>2380000</v>
      </c>
      <c r="P15" s="2158" t="n">
        <v>9701</v>
      </c>
      <c r="Q15" s="2278" t="n">
        <v>109616</v>
      </c>
      <c r="R15" s="2048" t="n">
        <v>60</v>
      </c>
      <c r="S15" s="2278" t="n"/>
      <c r="T15" s="2048" t="n"/>
      <c r="U15" s="2278" t="n">
        <v>1491500</v>
      </c>
      <c r="V15" s="2158" t="n">
        <v>9831</v>
      </c>
      <c r="W15" s="2296" t="n"/>
      <c r="X15" s="2158" t="n"/>
      <c r="Y15" s="2278" t="n"/>
      <c r="Z15" s="2048" t="n"/>
      <c r="AA15" s="2278" t="n"/>
      <c r="AB15" s="2048" t="n"/>
      <c r="AC15" s="2278" t="n">
        <v>3981116</v>
      </c>
    </row>
    <row r="16" ht="16.5" customHeight="1" s="1867">
      <c r="A16" s="2059" t="inlineStr">
        <is>
          <t>TN1673</t>
        </is>
      </c>
      <c r="B16" s="2056" t="inlineStr">
        <is>
          <t xml:space="preserve">HONDA </t>
        </is>
      </c>
      <c r="C16" s="2294" t="n"/>
      <c r="D16" s="2056" t="n"/>
      <c r="E16" s="2294" t="n"/>
      <c r="F16" s="2056" t="n"/>
      <c r="G16" s="2294" t="n"/>
      <c r="H16" s="2057" t="n"/>
      <c r="I16" s="2294" t="n">
        <v>416500</v>
      </c>
      <c r="J16" s="2057" t="n">
        <v>351</v>
      </c>
      <c r="K16" s="2295" t="n"/>
      <c r="L16" s="2057" t="n"/>
      <c r="M16" s="2295" t="n"/>
      <c r="N16" s="2057" t="n"/>
      <c r="O16" s="2278" t="n">
        <v>2317500</v>
      </c>
      <c r="P16" s="2158" t="inlineStr">
        <is>
          <t>9793-9831</t>
        </is>
      </c>
      <c r="Q16" s="2278" t="n">
        <v>129686</v>
      </c>
      <c r="R16" s="2048" t="n">
        <v>71</v>
      </c>
      <c r="S16" s="2278" t="n"/>
      <c r="T16" s="2048" t="n"/>
      <c r="U16" s="2278" t="n"/>
      <c r="V16" s="2048" t="n"/>
      <c r="W16" s="2278" t="n"/>
      <c r="X16" s="2048" t="n"/>
      <c r="Y16" s="2278" t="n"/>
      <c r="Z16" s="2048" t="n"/>
      <c r="AA16" s="2278" t="n"/>
      <c r="AB16" s="2048" t="n"/>
      <c r="AC16" s="2278" t="n">
        <v>2863686</v>
      </c>
    </row>
    <row r="17" ht="16.5" customHeight="1" s="1867">
      <c r="A17" s="2056" t="inlineStr">
        <is>
          <t>TWGX29</t>
        </is>
      </c>
      <c r="B17" s="2056" t="inlineStr">
        <is>
          <t xml:space="preserve">CHEVROLET </t>
        </is>
      </c>
      <c r="C17" s="2294" t="n"/>
      <c r="D17" s="2056" t="n"/>
      <c r="E17" s="2294" t="n"/>
      <c r="F17" s="2056" t="n"/>
      <c r="G17" s="2294" t="n"/>
      <c r="H17" s="2057" t="n"/>
      <c r="I17" s="2294" t="n"/>
      <c r="J17" s="2057" t="n"/>
      <c r="K17" s="2295" t="n"/>
      <c r="L17" s="2057" t="n"/>
      <c r="M17" s="2295" t="n"/>
      <c r="N17" s="2057" t="n"/>
      <c r="O17" s="2278" t="n"/>
      <c r="P17" s="2158" t="n"/>
      <c r="Q17" s="2253" t="n">
        <v>1425599</v>
      </c>
      <c r="R17" s="2048" t="n"/>
      <c r="S17" s="2278" t="n"/>
      <c r="T17" s="2048" t="n"/>
      <c r="U17" s="2278" t="n"/>
      <c r="V17" s="2048" t="n"/>
      <c r="W17" s="2278" t="n"/>
      <c r="X17" s="2048" t="n"/>
      <c r="Y17" s="2278" t="n"/>
      <c r="Z17" s="2048" t="n"/>
      <c r="AA17" s="2278" t="n"/>
      <c r="AB17" s="2048" t="n"/>
      <c r="AC17" s="2278" t="n">
        <v>1425599</v>
      </c>
    </row>
    <row r="18" ht="16.5" customHeight="1" s="1867">
      <c r="A18" s="2056" t="inlineStr">
        <is>
          <t>KXTK54</t>
        </is>
      </c>
      <c r="B18" s="2056" t="inlineStr">
        <is>
          <t>SUBARU</t>
        </is>
      </c>
      <c r="C18" s="2294" t="n"/>
      <c r="D18" s="2056" t="n"/>
      <c r="E18" s="2294" t="n"/>
      <c r="F18" s="2056" t="n"/>
      <c r="G18" s="2294" t="n"/>
      <c r="H18" s="2057" t="n"/>
      <c r="I18" s="2294" t="n">
        <v>53550</v>
      </c>
      <c r="J18" s="2057" t="n"/>
      <c r="K18" s="2295" t="n"/>
      <c r="L18" s="2057" t="n"/>
      <c r="M18" s="2295" t="n"/>
      <c r="N18" s="2057" t="n"/>
      <c r="O18" s="2278" t="n"/>
      <c r="P18" s="2158" t="n"/>
      <c r="Q18" s="2278" t="n">
        <v>437463</v>
      </c>
      <c r="R18" s="2048" t="n">
        <v>81</v>
      </c>
      <c r="S18" s="2278" t="n"/>
      <c r="T18" s="2048" t="n"/>
      <c r="U18" s="2278" t="n"/>
      <c r="V18" s="2048" t="n"/>
      <c r="W18" s="2278" t="n"/>
      <c r="X18" s="2048" t="n"/>
      <c r="Y18" s="2278" t="n"/>
      <c r="Z18" s="2048" t="n"/>
      <c r="AA18" s="2278" t="n"/>
      <c r="AB18" s="2048" t="n"/>
      <c r="AC18" s="2278" t="n">
        <v>491013</v>
      </c>
    </row>
    <row r="19" ht="16.5" customHeight="1" s="1867">
      <c r="A19" s="1496" t="inlineStr">
        <is>
          <t>STVB52</t>
        </is>
      </c>
      <c r="B19" s="2056" t="inlineStr">
        <is>
          <t xml:space="preserve">BMW </t>
        </is>
      </c>
      <c r="C19" s="2294" t="n"/>
      <c r="D19" s="2056" t="n"/>
      <c r="E19" s="2294" t="n"/>
      <c r="F19" s="2056" t="n"/>
      <c r="G19" s="2294" t="n"/>
      <c r="H19" s="2057" t="n"/>
      <c r="I19" s="2294" t="n"/>
      <c r="J19" s="2057" t="n"/>
      <c r="K19" s="2295" t="n"/>
      <c r="L19" s="2057" t="n"/>
      <c r="M19" s="2295" t="n"/>
      <c r="N19" s="2057" t="n"/>
      <c r="O19" s="2278" t="n"/>
      <c r="P19" s="2158" t="n"/>
      <c r="Q19" s="2278" t="n">
        <v>955110</v>
      </c>
      <c r="R19" s="2048" t="n"/>
      <c r="S19" s="2278" t="n">
        <v>171955</v>
      </c>
      <c r="T19" s="2048" t="n">
        <v>2055</v>
      </c>
      <c r="U19" s="2278" t="n"/>
      <c r="V19" s="2048" t="n"/>
      <c r="W19" s="2278" t="n"/>
      <c r="X19" s="2048" t="n"/>
      <c r="Y19" s="2278" t="n"/>
      <c r="Z19" s="2048" t="n"/>
      <c r="AA19" s="2278" t="n"/>
      <c r="AB19" s="2048" t="n"/>
      <c r="AC19" s="2278" t="n">
        <v>1127065</v>
      </c>
    </row>
    <row r="20">
      <c r="A20" s="1496" t="inlineStr">
        <is>
          <t>SXPX29</t>
        </is>
      </c>
      <c r="B20" s="1496" t="inlineStr">
        <is>
          <t>EXEED BORN FOR MORE</t>
        </is>
      </c>
      <c r="C20" s="2262" t="n"/>
      <c r="D20" s="1496" t="n"/>
      <c r="E20" s="2262" t="n"/>
      <c r="F20" s="1496" t="n"/>
      <c r="G20" s="2262" t="n"/>
      <c r="H20" s="2047" t="n"/>
      <c r="I20" s="2262" t="n"/>
      <c r="J20" s="2047" t="n"/>
      <c r="K20" s="2253" t="n"/>
      <c r="L20" s="2047" t="n"/>
      <c r="M20" s="2253" t="n"/>
      <c r="N20" s="2047" t="n"/>
      <c r="O20" s="2278" t="n"/>
      <c r="P20" s="2158" t="n"/>
      <c r="Q20" s="2278" t="n">
        <v>844701</v>
      </c>
      <c r="R20" s="2048" t="n">
        <v>44</v>
      </c>
      <c r="S20" s="2278" t="n"/>
      <c r="T20" s="2048" t="n"/>
      <c r="U20" s="2278" t="n">
        <v>210000</v>
      </c>
      <c r="V20" s="2158" t="n">
        <v>10677</v>
      </c>
      <c r="W20" s="2296" t="n"/>
      <c r="X20" s="2158" t="n"/>
      <c r="Y20" s="2278" t="n"/>
      <c r="Z20" s="2048" t="n"/>
      <c r="AA20" s="2278" t="n"/>
      <c r="AB20" s="2048" t="n"/>
      <c r="AC20" s="2278" t="n">
        <v>1054701</v>
      </c>
    </row>
    <row r="21" ht="16.5" customHeight="1" s="1867">
      <c r="A21" s="1496" t="inlineStr">
        <is>
          <t>KLJV59</t>
        </is>
      </c>
      <c r="B21" s="2056" t="inlineStr">
        <is>
          <t xml:space="preserve">AUDI </t>
        </is>
      </c>
      <c r="C21" s="2294" t="n"/>
      <c r="D21" s="2056" t="n"/>
      <c r="E21" s="2294" t="n"/>
      <c r="F21" s="2056" t="n"/>
      <c r="G21" s="2294" t="n"/>
      <c r="H21" s="2057" t="n"/>
      <c r="I21" s="2294" t="n"/>
      <c r="J21" s="2057" t="n"/>
      <c r="K21" s="2295" t="n"/>
      <c r="L21" s="2057" t="n"/>
      <c r="M21" s="2295" t="n"/>
      <c r="N21" s="2057" t="n"/>
      <c r="O21" s="2278" t="n">
        <v>2570231</v>
      </c>
      <c r="P21" s="2158" t="inlineStr">
        <is>
          <t>352-2439-9</t>
        </is>
      </c>
      <c r="Q21" s="2278" t="n"/>
      <c r="R21" s="2048" t="n"/>
      <c r="S21" s="2278" t="n"/>
      <c r="T21" s="2048" t="n"/>
      <c r="U21" s="2278" t="n"/>
      <c r="V21" s="2048" t="n"/>
      <c r="W21" s="2278" t="n"/>
      <c r="X21" s="2048" t="n"/>
      <c r="Y21" s="2278" t="n">
        <v>89250</v>
      </c>
      <c r="Z21" s="2048" t="n">
        <v>88</v>
      </c>
      <c r="AA21" s="2278" t="n"/>
      <c r="AB21" s="2048" t="n"/>
      <c r="AC21" s="2278" t="n">
        <v>2659481</v>
      </c>
    </row>
    <row r="22">
      <c r="A22" s="1496" t="inlineStr">
        <is>
          <t>TZRK98</t>
        </is>
      </c>
      <c r="B22" s="926" t="inlineStr">
        <is>
          <t>CHEVROLET</t>
        </is>
      </c>
      <c r="C22" s="2293" t="n"/>
      <c r="D22" s="926" t="n"/>
      <c r="E22" s="2293" t="n"/>
      <c r="F22" s="926" t="n"/>
      <c r="G22" s="2293" t="n"/>
      <c r="H22" s="2047" t="n"/>
      <c r="I22" s="2293" t="n"/>
      <c r="J22" s="2048" t="n"/>
      <c r="K22" s="2278" t="n"/>
      <c r="L22" s="2048" t="n"/>
      <c r="M22" s="2278" t="n"/>
      <c r="N22" s="2048" t="n"/>
      <c r="O22" s="2278" t="n"/>
      <c r="P22" s="2158" t="n"/>
      <c r="Q22" s="2253" t="n">
        <v>988300</v>
      </c>
      <c r="R22" s="2048" t="n"/>
      <c r="S22" s="2278" t="n"/>
      <c r="T22" s="2048" t="n"/>
      <c r="U22" s="2278" t="n"/>
      <c r="V22" s="2048" t="n"/>
      <c r="W22" s="2278" t="n"/>
      <c r="X22" s="2048" t="n"/>
      <c r="Y22" s="2278" t="n"/>
      <c r="Z22" s="2048" t="n"/>
      <c r="AA22" s="2278" t="n"/>
      <c r="AB22" s="2048" t="n"/>
      <c r="AC22" s="2278" t="n">
        <v>988300</v>
      </c>
    </row>
    <row r="23">
      <c r="A23" s="1496" t="inlineStr">
        <is>
          <t>CFKS77</t>
        </is>
      </c>
      <c r="B23" s="926" t="inlineStr">
        <is>
          <t>JAGUAR</t>
        </is>
      </c>
      <c r="C23" s="2293" t="n"/>
      <c r="D23" s="926" t="n"/>
      <c r="E23" s="2293" t="n"/>
      <c r="F23" s="926" t="n"/>
      <c r="G23" s="2293" t="n"/>
      <c r="H23" s="2047" t="n"/>
      <c r="I23" s="2293" t="n"/>
      <c r="J23" s="2048" t="n"/>
      <c r="K23" s="2278" t="n"/>
      <c r="L23" s="2048" t="n"/>
      <c r="M23" s="2278" t="n"/>
      <c r="N23" s="2048" t="n"/>
      <c r="O23" s="2278" t="n">
        <v>2221764</v>
      </c>
      <c r="P23" s="2158" t="inlineStr">
        <is>
          <t>600-37-7</t>
        </is>
      </c>
      <c r="Q23" s="2278" t="n">
        <v>815945</v>
      </c>
      <c r="R23" s="2048" t="n"/>
      <c r="S23" s="2278" t="n"/>
      <c r="T23" s="2048" t="n"/>
      <c r="U23" s="2278" t="n">
        <v>180001</v>
      </c>
      <c r="V23" s="2158" t="n">
        <v>10826</v>
      </c>
      <c r="W23" s="2296" t="n">
        <v>889241</v>
      </c>
      <c r="X23" s="2158" t="n">
        <v>32571</v>
      </c>
      <c r="Y23" s="2278" t="n"/>
      <c r="Z23" s="2048" t="n"/>
      <c r="AA23" s="2278" t="n"/>
      <c r="AB23" s="2048" t="n"/>
      <c r="AC23" s="2278" t="n">
        <v>4106951</v>
      </c>
    </row>
    <row r="24">
      <c r="A24" s="1496" t="inlineStr">
        <is>
          <t>VFBL93</t>
        </is>
      </c>
      <c r="B24" s="926" t="inlineStr">
        <is>
          <t>OPEL</t>
        </is>
      </c>
      <c r="C24" s="2293" t="n"/>
      <c r="D24" s="926" t="n"/>
      <c r="E24" s="2293" t="n"/>
      <c r="F24" s="926" t="n"/>
      <c r="G24" s="2293" t="n"/>
      <c r="H24" s="2047" t="n"/>
      <c r="I24" s="2293" t="n"/>
      <c r="J24" s="2048" t="n"/>
      <c r="K24" s="2278" t="n"/>
      <c r="L24" s="2048" t="n"/>
      <c r="M24" s="2278" t="n"/>
      <c r="N24" s="2048" t="n"/>
      <c r="O24" s="2278" t="n"/>
      <c r="P24" s="2158" t="n"/>
      <c r="Q24" s="2262" t="n">
        <v>760269</v>
      </c>
      <c r="R24" s="2048" t="n"/>
      <c r="S24" s="2278" t="n"/>
      <c r="T24" s="2048" t="n"/>
      <c r="U24" s="2278" t="n"/>
      <c r="V24" s="2048" t="n"/>
      <c r="W24" s="2278" t="n"/>
      <c r="X24" s="2048" t="n"/>
      <c r="Y24" s="2278" t="n"/>
      <c r="Z24" s="2048" t="n"/>
      <c r="AA24" s="2278" t="n"/>
      <c r="AB24" s="2048" t="n"/>
      <c r="AC24" s="2278" t="n">
        <v>760269</v>
      </c>
    </row>
    <row r="25">
      <c r="A25" s="1496" t="inlineStr">
        <is>
          <t>RKSS71</t>
        </is>
      </c>
      <c r="B25" s="926" t="inlineStr">
        <is>
          <t xml:space="preserve">CHEVROLET </t>
        </is>
      </c>
      <c r="C25" s="2293" t="n"/>
      <c r="D25" s="926" t="n"/>
      <c r="E25" s="2293" t="n"/>
      <c r="F25" s="926" t="n"/>
      <c r="G25" s="2293" t="n"/>
      <c r="H25" s="2047" t="n"/>
      <c r="I25" s="2293" t="n"/>
      <c r="J25" s="2048" t="n"/>
      <c r="K25" s="2278" t="n"/>
      <c r="L25" s="2048" t="n"/>
      <c r="M25" s="2278" t="n"/>
      <c r="N25" s="2048" t="n"/>
      <c r="O25" s="2278" t="n"/>
      <c r="P25" s="2158" t="n"/>
      <c r="Q25" s="2278" t="n"/>
      <c r="R25" s="2048" t="n"/>
      <c r="S25" s="2262" t="n">
        <v>963900</v>
      </c>
      <c r="T25" s="2048" t="n">
        <v>2115</v>
      </c>
      <c r="U25" s="2278" t="n"/>
      <c r="V25" s="2048" t="n"/>
      <c r="W25" s="2278" t="n"/>
      <c r="X25" s="2048" t="n"/>
      <c r="Y25" s="2278" t="n"/>
      <c r="Z25" s="2048" t="n"/>
      <c r="AA25" s="2278" t="n"/>
      <c r="AB25" s="2048" t="n"/>
      <c r="AC25" s="2278" t="n">
        <v>963900</v>
      </c>
    </row>
    <row r="26">
      <c r="A26" s="1496" t="inlineStr">
        <is>
          <t>SPLB73</t>
        </is>
      </c>
      <c r="B26" s="926" t="inlineStr">
        <is>
          <t xml:space="preserve">PEUGEOT </t>
        </is>
      </c>
      <c r="C26" s="2293" t="n"/>
      <c r="D26" s="926" t="n"/>
      <c r="E26" s="2293" t="n"/>
      <c r="F26" s="926" t="n"/>
      <c r="G26" s="2293" t="n">
        <v>428400</v>
      </c>
      <c r="H26" s="2047" t="inlineStr">
        <is>
          <t>413-418</t>
        </is>
      </c>
      <c r="I26" s="2293" t="n"/>
      <c r="J26" s="2048" t="n"/>
      <c r="K26" s="2278" t="n"/>
      <c r="L26" s="2048" t="n"/>
      <c r="M26" s="2278" t="n"/>
      <c r="N26" s="2048" t="n"/>
      <c r="O26" s="2278" t="n"/>
      <c r="P26" s="2158" t="n"/>
      <c r="Q26" s="2278" t="n">
        <v>447797</v>
      </c>
      <c r="R26" s="2048" t="inlineStr">
        <is>
          <t>8581-588130</t>
        </is>
      </c>
      <c r="S26" s="2278" t="n">
        <v>405790</v>
      </c>
      <c r="T26" s="2048" t="n">
        <v>2121</v>
      </c>
      <c r="U26" s="2278" t="n"/>
      <c r="V26" s="2048" t="n"/>
      <c r="W26" s="2278" t="n"/>
      <c r="X26" s="2048" t="n"/>
      <c r="Y26" s="2293" t="n">
        <v>35700</v>
      </c>
      <c r="Z26" s="2048" t="n"/>
      <c r="AA26" s="2278" t="n"/>
      <c r="AB26" s="2048" t="n"/>
      <c r="AC26" s="2278" t="n">
        <v>1317687</v>
      </c>
    </row>
    <row r="27">
      <c r="A27" s="1496" t="inlineStr">
        <is>
          <t>SRSJ38</t>
        </is>
      </c>
      <c r="B27" s="926" t="inlineStr">
        <is>
          <t>MITSUBISHI</t>
        </is>
      </c>
      <c r="C27" s="2293" t="n"/>
      <c r="D27" s="926" t="n"/>
      <c r="E27" s="2293" t="n"/>
      <c r="F27" s="926" t="n"/>
      <c r="G27" s="2293" t="n">
        <v>71400</v>
      </c>
      <c r="H27" s="2092" t="n">
        <v>413</v>
      </c>
      <c r="I27" s="2293" t="n"/>
      <c r="J27" s="2048" t="n"/>
      <c r="K27" s="2278" t="n"/>
      <c r="L27" s="2048" t="n"/>
      <c r="M27" s="2278" t="n"/>
      <c r="N27" s="2048" t="n"/>
      <c r="O27" s="2278" t="n"/>
      <c r="P27" s="2158" t="n"/>
      <c r="Q27" s="2278" t="n">
        <v>438645</v>
      </c>
      <c r="R27" s="2158" t="n">
        <v>8581</v>
      </c>
      <c r="S27" s="2278" t="n">
        <v>297081</v>
      </c>
      <c r="T27" s="2048" t="n">
        <v>2189</v>
      </c>
      <c r="U27" s="2278" t="n"/>
      <c r="V27" s="2048" t="n"/>
      <c r="W27" s="2278" t="n"/>
      <c r="X27" s="2048" t="n"/>
      <c r="Y27" s="2278" t="n">
        <v>35700</v>
      </c>
      <c r="Z27" s="2158" t="n">
        <v>26</v>
      </c>
      <c r="AA27" s="2278" t="n"/>
      <c r="AB27" s="2048" t="n"/>
      <c r="AC27" s="2278" t="n">
        <v>842826</v>
      </c>
    </row>
    <row r="28" ht="16.5" customHeight="1" s="1867">
      <c r="A28" s="1496" t="inlineStr">
        <is>
          <t>SRVT62</t>
        </is>
      </c>
      <c r="B28" s="1469" t="inlineStr">
        <is>
          <t>MAXUZ</t>
        </is>
      </c>
      <c r="C28" s="2288" t="n"/>
      <c r="D28" s="1469" t="n"/>
      <c r="E28" s="2288" t="n"/>
      <c r="F28" s="1469" t="n"/>
      <c r="G28" s="2294" t="n">
        <v>71400</v>
      </c>
      <c r="H28" s="2093" t="n">
        <v>413</v>
      </c>
      <c r="I28" s="2288" t="n"/>
      <c r="J28" s="2049" t="n"/>
      <c r="K28" s="2289" t="n"/>
      <c r="L28" s="2049" t="n"/>
      <c r="M28" s="2289" t="n"/>
      <c r="N28" s="2049" t="n"/>
      <c r="O28" s="2278" t="n"/>
      <c r="P28" s="2158" t="n"/>
      <c r="Q28" s="2278" t="n">
        <v>414593</v>
      </c>
      <c r="R28" s="2158" t="inlineStr">
        <is>
          <t>66-8581</t>
        </is>
      </c>
      <c r="S28" s="2278" t="n"/>
      <c r="T28" s="2048" t="n"/>
      <c r="U28" s="2278" t="n"/>
      <c r="V28" s="2048" t="n"/>
      <c r="W28" s="2278" t="n"/>
      <c r="X28" s="2048" t="n"/>
      <c r="Y28" s="2278" t="n">
        <v>35700</v>
      </c>
      <c r="Z28" s="2158" t="n">
        <v>26</v>
      </c>
      <c r="AA28" s="2278" t="n"/>
      <c r="AB28" s="2048" t="n"/>
      <c r="AC28" s="2278" t="n">
        <v>521693</v>
      </c>
    </row>
    <row r="29">
      <c r="A29" s="1496" t="inlineStr">
        <is>
          <t>TJGR53</t>
        </is>
      </c>
      <c r="B29" s="926" t="inlineStr">
        <is>
          <t>MITSUBISHI</t>
        </is>
      </c>
      <c r="C29" s="2293" t="n"/>
      <c r="D29" s="926" t="n"/>
      <c r="E29" s="2293" t="n"/>
      <c r="F29" s="926" t="n"/>
      <c r="G29" s="2297" t="n">
        <v>71400</v>
      </c>
      <c r="H29" s="2095" t="n">
        <v>413</v>
      </c>
      <c r="I29" s="2293" t="n"/>
      <c r="J29" s="2048" t="n"/>
      <c r="K29" s="2278" t="n"/>
      <c r="L29" s="2048" t="n"/>
      <c r="M29" s="2278" t="n"/>
      <c r="N29" s="2048" t="n"/>
      <c r="O29" s="2278" t="n"/>
      <c r="P29" s="2158" t="n"/>
      <c r="Q29" s="2278" t="n">
        <v>545241</v>
      </c>
      <c r="R29" s="2158" t="inlineStr">
        <is>
          <t>8581-72</t>
        </is>
      </c>
      <c r="S29" s="2278" t="n">
        <v>361165</v>
      </c>
      <c r="T29" s="2048" t="n">
        <v>2166</v>
      </c>
      <c r="U29" s="2278" t="n"/>
      <c r="V29" s="2048" t="n"/>
      <c r="W29" s="2278" t="n"/>
      <c r="X29" s="2048" t="n"/>
      <c r="Y29" s="2278" t="n">
        <v>35700</v>
      </c>
      <c r="Z29" s="2158" t="n">
        <v>26</v>
      </c>
      <c r="AA29" s="2278" t="n"/>
      <c r="AB29" s="2048" t="n"/>
      <c r="AC29" s="2278" t="n">
        <v>1013506</v>
      </c>
    </row>
    <row r="30">
      <c r="A30" s="1496" t="inlineStr">
        <is>
          <t>SPHV53</t>
        </is>
      </c>
      <c r="B30" s="926" t="inlineStr">
        <is>
          <t xml:space="preserve">MAXUS </t>
        </is>
      </c>
      <c r="C30" s="2293" t="n"/>
      <c r="D30" s="926" t="n"/>
      <c r="E30" s="2293" t="n"/>
      <c r="F30" s="926" t="n"/>
      <c r="G30" s="2293" t="n">
        <v>71400</v>
      </c>
      <c r="H30" s="2092" t="n">
        <v>413</v>
      </c>
      <c r="I30" s="2293" t="n"/>
      <c r="J30" s="2048" t="n"/>
      <c r="K30" s="2278" t="n"/>
      <c r="L30" s="2048" t="n"/>
      <c r="M30" s="2278" t="n"/>
      <c r="N30" s="2048" t="n"/>
      <c r="O30" s="2278" t="n"/>
      <c r="P30" s="2158" t="n"/>
      <c r="Q30" s="2278" t="n">
        <v>377793</v>
      </c>
      <c r="R30" s="2158" t="n">
        <v>8581</v>
      </c>
      <c r="S30" s="2278" t="n">
        <v>633675</v>
      </c>
      <c r="T30" s="2096" t="inlineStr">
        <is>
          <t>2165-2120</t>
        </is>
      </c>
      <c r="U30" s="2278" t="n"/>
      <c r="V30" s="2048" t="n"/>
      <c r="W30" s="2278" t="n"/>
      <c r="X30" s="2048" t="n"/>
      <c r="Y30" s="2278" t="n">
        <v>35700</v>
      </c>
      <c r="Z30" s="2158" t="n">
        <v>26</v>
      </c>
      <c r="AA30" s="2278" t="n"/>
      <c r="AB30" s="2048" t="n"/>
      <c r="AC30" s="2278" t="n">
        <v>1118568</v>
      </c>
    </row>
    <row r="31">
      <c r="A31" s="1496" t="inlineStr">
        <is>
          <t>SJ8771-8</t>
        </is>
      </c>
      <c r="B31" s="926" t="inlineStr">
        <is>
          <t>VOLKSWAGEN</t>
        </is>
      </c>
      <c r="C31" s="2293" t="n"/>
      <c r="D31" s="926" t="n"/>
      <c r="E31" s="2293" t="n"/>
      <c r="F31" s="926" t="n"/>
      <c r="G31" s="2293" t="n"/>
      <c r="H31" s="2092" t="n"/>
      <c r="I31" s="2293" t="n"/>
      <c r="J31" s="2048" t="n"/>
      <c r="K31" s="2278" t="n"/>
      <c r="L31" s="2048" t="n"/>
      <c r="M31" s="2278" t="n"/>
      <c r="N31" s="2048" t="n"/>
      <c r="O31" s="2278" t="n"/>
      <c r="P31" s="2158" t="n"/>
      <c r="Q31" s="2262" t="n">
        <v>25586</v>
      </c>
      <c r="R31" s="2048" t="n"/>
      <c r="S31" s="2278" t="n"/>
      <c r="T31" s="2048" t="n"/>
      <c r="U31" s="2278" t="n"/>
      <c r="V31" s="2048" t="n"/>
      <c r="W31" s="2278" t="n"/>
      <c r="X31" s="2048" t="n"/>
      <c r="Y31" s="2278" t="n"/>
      <c r="Z31" s="2048" t="n"/>
      <c r="AA31" s="2278" t="n"/>
      <c r="AB31" s="2048" t="n"/>
      <c r="AC31" s="2278" t="n">
        <v>25586</v>
      </c>
    </row>
    <row r="32">
      <c r="A32" s="926" t="inlineStr">
        <is>
          <t>SSDX77</t>
        </is>
      </c>
      <c r="B32" s="926" t="inlineStr">
        <is>
          <t>MITSUBISHI</t>
        </is>
      </c>
      <c r="C32" s="2293" t="n"/>
      <c r="D32" s="926" t="n"/>
      <c r="E32" s="2293" t="n"/>
      <c r="F32" s="926" t="n"/>
      <c r="G32" s="2293" t="n">
        <v>357000</v>
      </c>
      <c r="H32" s="2092" t="n">
        <v>418</v>
      </c>
      <c r="I32" s="2293" t="n"/>
      <c r="J32" s="2048" t="n"/>
      <c r="K32" s="2278" t="n"/>
      <c r="L32" s="2048" t="n"/>
      <c r="M32" s="2278" t="n"/>
      <c r="N32" s="2048" t="n"/>
      <c r="O32" s="2278" t="n"/>
      <c r="P32" s="2158" t="n"/>
      <c r="Q32" s="2278" t="n">
        <v>438645</v>
      </c>
      <c r="R32" s="2158" t="n">
        <v>8581</v>
      </c>
      <c r="S32" s="2278" t="n"/>
      <c r="T32" s="2048" t="n"/>
      <c r="U32" s="2278" t="n"/>
      <c r="V32" s="2048" t="n"/>
      <c r="W32" s="2278" t="n"/>
      <c r="X32" s="2048" t="n"/>
      <c r="Y32" s="2278" t="n">
        <v>35700</v>
      </c>
      <c r="Z32" s="2158" t="n">
        <v>26</v>
      </c>
      <c r="AA32" s="2278" t="n"/>
      <c r="AB32" s="2048" t="n"/>
      <c r="AC32" s="2278" t="n">
        <v>831345</v>
      </c>
    </row>
    <row r="33" ht="20.25" customHeight="1" s="1867">
      <c r="A33" s="1943" t="inlineStr">
        <is>
          <t>LLWP64-3</t>
        </is>
      </c>
      <c r="B33" s="1496" t="inlineStr">
        <is>
          <t>DODGE</t>
        </is>
      </c>
      <c r="C33" s="2262" t="n"/>
      <c r="D33" s="1496" t="n"/>
      <c r="E33" s="2262" t="n"/>
      <c r="F33" s="1496" t="n"/>
      <c r="G33" s="2262" t="n">
        <v>89250</v>
      </c>
      <c r="H33" s="2092" t="n">
        <v>245</v>
      </c>
      <c r="I33" s="2262" t="n"/>
      <c r="J33" s="2047" t="n"/>
      <c r="K33" s="2253" t="n"/>
      <c r="L33" s="2047" t="n"/>
      <c r="M33" s="2253" t="n"/>
      <c r="N33" s="2047" t="n"/>
      <c r="O33" s="2278" t="n">
        <v>2250623</v>
      </c>
      <c r="P33" s="2158" t="inlineStr">
        <is>
          <t>2456-452</t>
        </is>
      </c>
      <c r="Q33" s="2278" t="n">
        <v>474742</v>
      </c>
      <c r="R33" s="2158" t="n">
        <v>91</v>
      </c>
      <c r="S33" s="2278" t="n"/>
      <c r="T33" s="2048" t="n"/>
      <c r="U33" s="2278" t="n"/>
      <c r="V33" s="2048" t="n"/>
      <c r="W33" s="2278" t="n"/>
      <c r="X33" s="2048" t="n"/>
      <c r="Y33" s="2278" t="n"/>
      <c r="Z33" s="2048" t="n"/>
      <c r="AA33" s="2278" t="n"/>
      <c r="AB33" s="2048" t="n"/>
      <c r="AC33" s="2278" t="n">
        <v>2814615</v>
      </c>
    </row>
    <row r="34">
      <c r="A34" s="1496" t="inlineStr">
        <is>
          <t>VWWC41-9</t>
        </is>
      </c>
      <c r="B34" s="1496" t="inlineStr">
        <is>
          <t xml:space="preserve">FORD </t>
        </is>
      </c>
      <c r="C34" s="2262" t="n"/>
      <c r="D34" s="1496" t="n"/>
      <c r="E34" s="2262" t="n"/>
      <c r="F34" s="1496" t="n"/>
      <c r="G34" s="2262" t="n"/>
      <c r="H34" s="2047" t="n"/>
      <c r="I34" s="2262" t="n"/>
      <c r="J34" s="2047" t="n"/>
      <c r="K34" s="2253" t="n"/>
      <c r="L34" s="2047" t="n"/>
      <c r="M34" s="2253" t="n"/>
      <c r="N34" s="2047" t="n"/>
      <c r="O34" s="2278" t="n"/>
      <c r="P34" s="2158" t="n"/>
      <c r="Q34" s="2278" t="n"/>
      <c r="R34" s="2048" t="n"/>
      <c r="S34" s="2278" t="n"/>
      <c r="T34" s="2048" t="n"/>
      <c r="U34" s="2278" t="n"/>
      <c r="V34" s="2048" t="n"/>
      <c r="W34" s="2278" t="n"/>
      <c r="X34" s="2048" t="n"/>
      <c r="Y34" s="2278" t="n"/>
      <c r="Z34" s="2048" t="n"/>
      <c r="AA34" s="2278" t="n"/>
      <c r="AB34" s="2048" t="n"/>
      <c r="AC34" s="2278" t="n">
        <v>0</v>
      </c>
    </row>
    <row r="35">
      <c r="A35" s="1496" t="inlineStr">
        <is>
          <t>LWLL89</t>
        </is>
      </c>
      <c r="B35" s="1496" t="inlineStr">
        <is>
          <t>CHEVROLET</t>
        </is>
      </c>
      <c r="C35" s="2262" t="n"/>
      <c r="D35" s="1496" t="n"/>
      <c r="E35" s="2262" t="n"/>
      <c r="F35" s="1496" t="n"/>
      <c r="G35" s="2262" t="n"/>
      <c r="H35" s="2047" t="n"/>
      <c r="I35" s="2262" t="n"/>
      <c r="J35" s="2047" t="n"/>
      <c r="K35" s="2253" t="n"/>
      <c r="L35" s="2047" t="n"/>
      <c r="M35" s="2253" t="n"/>
      <c r="N35" s="2047" t="n"/>
      <c r="O35" s="2278" t="n">
        <v>504370</v>
      </c>
      <c r="P35" s="2158" t="n">
        <v>35</v>
      </c>
      <c r="Q35" s="2278" t="n">
        <v>396740</v>
      </c>
      <c r="R35" s="2048" t="n"/>
      <c r="S35" s="2278" t="n"/>
      <c r="T35" s="2048" t="n"/>
      <c r="U35" s="2278" t="n"/>
      <c r="V35" s="2048" t="n"/>
      <c r="W35" s="2278" t="n"/>
      <c r="X35" s="2048" t="n"/>
      <c r="Y35" s="2278" t="n"/>
      <c r="Z35" s="2048" t="n"/>
      <c r="AA35" s="2278" t="n"/>
      <c r="AB35" s="2048" t="n"/>
      <c r="AC35" s="2278" t="n">
        <v>901110</v>
      </c>
    </row>
    <row r="36">
      <c r="A36" s="1496" t="inlineStr">
        <is>
          <t>TYLW33</t>
        </is>
      </c>
      <c r="B36" s="1496" t="inlineStr">
        <is>
          <t>FORD</t>
        </is>
      </c>
      <c r="C36" s="2262" t="n"/>
      <c r="D36" s="1496" t="n"/>
      <c r="E36" s="2262" t="n"/>
      <c r="F36" s="1496" t="n"/>
      <c r="G36" s="2262" t="n"/>
      <c r="H36" s="2047" t="n"/>
      <c r="I36" s="2262" t="n"/>
      <c r="J36" s="2047" t="n"/>
      <c r="K36" s="2253" t="n"/>
      <c r="L36" s="2047" t="n"/>
      <c r="M36" s="2253" t="n"/>
      <c r="N36" s="2047" t="n"/>
      <c r="O36" s="2278" t="n"/>
      <c r="P36" s="2158" t="n"/>
      <c r="Q36" s="2267" t="n">
        <v>682083</v>
      </c>
      <c r="R36" s="2048" t="n"/>
      <c r="S36" s="2278" t="n"/>
      <c r="T36" s="2048" t="n"/>
      <c r="U36" s="2278" t="n"/>
      <c r="V36" s="2048" t="n"/>
      <c r="W36" s="2278" t="n"/>
      <c r="X36" s="2048" t="n"/>
      <c r="Y36" s="2278" t="n"/>
      <c r="Z36" s="2048" t="n"/>
      <c r="AA36" s="2278" t="n"/>
      <c r="AB36" s="2048" t="n"/>
      <c r="AC36" s="2278" t="n">
        <v>682083</v>
      </c>
    </row>
    <row r="37">
      <c r="A37" s="1496" t="inlineStr">
        <is>
          <t>RGVG27-1</t>
        </is>
      </c>
      <c r="B37" s="1496" t="inlineStr">
        <is>
          <t>SSANGYONG</t>
        </is>
      </c>
      <c r="C37" s="2262" t="n"/>
      <c r="D37" s="1496" t="n"/>
      <c r="E37" s="2262" t="n"/>
      <c r="F37" s="1496" t="n"/>
      <c r="G37" s="2262" t="n"/>
      <c r="H37" s="2047" t="n"/>
      <c r="I37" s="2262" t="n"/>
      <c r="J37" s="2047" t="n"/>
      <c r="K37" s="2253" t="n"/>
      <c r="L37" s="2047" t="n"/>
      <c r="M37" s="2253" t="n"/>
      <c r="N37" s="2047" t="n"/>
      <c r="O37" s="2278" t="n"/>
      <c r="P37" s="2158" t="n"/>
      <c r="Q37" s="2278" t="n"/>
      <c r="R37" s="2048" t="n"/>
      <c r="S37" s="2278" t="n"/>
      <c r="T37" s="2048" t="n"/>
      <c r="U37" s="2278" t="n"/>
      <c r="V37" s="2048" t="n"/>
      <c r="W37" s="2278" t="n"/>
      <c r="X37" s="2048" t="n"/>
      <c r="Y37" s="2278" t="n"/>
      <c r="Z37" s="2048" t="n"/>
      <c r="AA37" s="2278" t="n"/>
      <c r="AB37" s="2048" t="n"/>
      <c r="AC37" s="2278" t="n">
        <v>0</v>
      </c>
    </row>
    <row r="38">
      <c r="A38" s="1496" t="inlineStr">
        <is>
          <t>RZ2087</t>
        </is>
      </c>
      <c r="B38" s="1496" t="inlineStr">
        <is>
          <t>BMW</t>
        </is>
      </c>
      <c r="C38" s="2262" t="n"/>
      <c r="D38" s="1496" t="n"/>
      <c r="E38" s="2262" t="n"/>
      <c r="F38" s="1496" t="n"/>
      <c r="G38" s="2262" t="n"/>
      <c r="H38" s="2047" t="n"/>
      <c r="I38" s="2262" t="n"/>
      <c r="J38" s="2047" t="n"/>
      <c r="K38" s="2253" t="n"/>
      <c r="L38" s="2047" t="n"/>
      <c r="M38" s="2253" t="n"/>
      <c r="N38" s="2047" t="n"/>
      <c r="O38" s="2278" t="n"/>
      <c r="P38" s="2158" t="n"/>
      <c r="Q38" s="2267" t="n">
        <v>302105</v>
      </c>
      <c r="R38" s="2048" t="n"/>
      <c r="S38" s="2278" t="n"/>
      <c r="T38" s="2048" t="n"/>
      <c r="U38" s="2278" t="n"/>
      <c r="V38" s="2048" t="n"/>
      <c r="W38" s="2278" t="n"/>
      <c r="X38" s="2048" t="n"/>
      <c r="Y38" s="2278" t="n"/>
      <c r="Z38" s="2048" t="n"/>
      <c r="AA38" s="2278" t="n"/>
      <c r="AB38" s="2048" t="n"/>
      <c r="AC38" s="2278" t="n">
        <v>302105</v>
      </c>
    </row>
    <row r="39">
      <c r="A39" s="2060" t="inlineStr">
        <is>
          <t>KXRK86</t>
        </is>
      </c>
      <c r="B39" s="1496" t="inlineStr">
        <is>
          <t>AUDI</t>
        </is>
      </c>
      <c r="C39" s="2262" t="n"/>
      <c r="D39" s="1496" t="n"/>
      <c r="E39" s="2262" t="n"/>
      <c r="F39" s="1496" t="n"/>
      <c r="G39" s="2262" t="n"/>
      <c r="H39" s="2047" t="n"/>
      <c r="I39" s="2262" t="n"/>
      <c r="J39" s="2047" t="n"/>
      <c r="K39" s="2253" t="n"/>
      <c r="L39" s="2047" t="n"/>
      <c r="M39" s="2253" t="n"/>
      <c r="N39" s="2047" t="n"/>
      <c r="O39" s="2278" t="n"/>
      <c r="P39" s="2158" t="n"/>
      <c r="Q39" s="2267" t="n">
        <v>264244</v>
      </c>
      <c r="R39" s="2048" t="n"/>
      <c r="S39" s="2278" t="n"/>
      <c r="T39" s="2048" t="n"/>
      <c r="U39" s="2278" t="n"/>
      <c r="V39" s="2048" t="n"/>
      <c r="W39" s="2278" t="n"/>
      <c r="X39" s="2048" t="n"/>
      <c r="Y39" s="2278" t="n"/>
      <c r="Z39" s="2048" t="n"/>
      <c r="AA39" s="2278" t="n"/>
      <c r="AB39" s="2048" t="n"/>
      <c r="AC39" s="2278" t="n">
        <v>264244</v>
      </c>
    </row>
    <row r="40">
      <c r="A40" s="1496" t="inlineStr">
        <is>
          <t>RZBG51</t>
        </is>
      </c>
      <c r="B40" s="1496" t="inlineStr">
        <is>
          <t>TOYOTA</t>
        </is>
      </c>
      <c r="C40" s="2262" t="n"/>
      <c r="D40" s="1496" t="n"/>
      <c r="E40" s="2262" t="n"/>
      <c r="F40" s="1496" t="n"/>
      <c r="G40" s="2278" t="n"/>
      <c r="I40" s="2278" t="n"/>
      <c r="K40" s="2278" t="n"/>
      <c r="M40" s="2278" t="n"/>
      <c r="O40" s="2278" t="n"/>
      <c r="P40" s="2158" t="n"/>
      <c r="Q40" s="2267" t="n">
        <v>271100</v>
      </c>
      <c r="R40" s="2048" t="n"/>
      <c r="S40" s="2278" t="n"/>
      <c r="T40" s="2048" t="n"/>
      <c r="U40" s="2278" t="n"/>
      <c r="V40" s="2048" t="n"/>
      <c r="W40" s="2278" t="n"/>
      <c r="X40" s="2048" t="n"/>
      <c r="Y40" s="2278" t="n"/>
      <c r="Z40" s="2048" t="n"/>
      <c r="AA40" s="2278" t="n"/>
      <c r="AB40" s="2048" t="n"/>
      <c r="AC40" s="2278" t="n">
        <v>271100</v>
      </c>
    </row>
    <row r="41">
      <c r="A41" s="1496" t="inlineStr">
        <is>
          <t>TFFH86</t>
        </is>
      </c>
      <c r="B41" s="1496" t="inlineStr">
        <is>
          <t>MITSUBISHI</t>
        </is>
      </c>
      <c r="C41" s="2262" t="n"/>
      <c r="D41" s="1496" t="n"/>
      <c r="E41" s="2262" t="n"/>
      <c r="F41" s="1496" t="n"/>
      <c r="G41" s="2278" t="n"/>
      <c r="I41" s="2278" t="n"/>
      <c r="K41" s="2278" t="n"/>
      <c r="M41" s="2278" t="n"/>
      <c r="O41" s="2278" t="n"/>
      <c r="P41" s="2158" t="n"/>
      <c r="Q41" s="2267" t="n">
        <v>428803</v>
      </c>
      <c r="R41" s="2048" t="n"/>
      <c r="S41" s="2278" t="n"/>
      <c r="T41" s="2048" t="n"/>
      <c r="U41" s="2278" t="n"/>
      <c r="V41" s="2048" t="n"/>
      <c r="W41" s="2278" t="n"/>
      <c r="X41" s="2048" t="n"/>
      <c r="Y41" s="2278" t="n"/>
      <c r="Z41" s="2048" t="n"/>
      <c r="AA41" s="2278" t="n"/>
      <c r="AB41" s="2048" t="n"/>
      <c r="AC41" s="2278" t="n">
        <v>428803</v>
      </c>
    </row>
    <row r="42">
      <c r="A42" s="1496" t="inlineStr">
        <is>
          <t>SZZG87</t>
        </is>
      </c>
      <c r="B42" s="1496" t="inlineStr">
        <is>
          <t>TOYOTA</t>
        </is>
      </c>
      <c r="C42" s="2262" t="n"/>
      <c r="D42" s="1496" t="n"/>
      <c r="E42" s="2262" t="n"/>
      <c r="F42" s="1496" t="n"/>
      <c r="G42" s="2278" t="n"/>
      <c r="I42" s="2278" t="n"/>
      <c r="K42" s="2278" t="n"/>
      <c r="M42" s="2278" t="n"/>
      <c r="O42" s="2278" t="n"/>
      <c r="P42" s="2158" t="n"/>
      <c r="Q42" s="2267" t="n">
        <v>482839</v>
      </c>
      <c r="R42" s="2048" t="n"/>
      <c r="S42" s="2278" t="n"/>
      <c r="T42" s="2048" t="n"/>
      <c r="U42" s="2278" t="n"/>
      <c r="V42" s="2048" t="n"/>
      <c r="W42" s="2278" t="n"/>
      <c r="X42" s="2048" t="n"/>
      <c r="Y42" s="2278" t="n"/>
      <c r="Z42" s="2048" t="n"/>
      <c r="AA42" s="2278" t="n"/>
      <c r="AB42" s="2048" t="n"/>
      <c r="AC42" s="2278" t="n">
        <v>482839</v>
      </c>
    </row>
    <row r="43">
      <c r="A43" s="1496" t="inlineStr">
        <is>
          <t>TFFC90</t>
        </is>
      </c>
      <c r="B43" s="1496" t="inlineStr">
        <is>
          <t>MITSUBISHI</t>
        </is>
      </c>
      <c r="C43" s="2262" t="n"/>
      <c r="D43" s="1496" t="n"/>
      <c r="E43" s="2262" t="n"/>
      <c r="F43" s="1496" t="n"/>
      <c r="G43" s="2278" t="n"/>
      <c r="I43" s="2278" t="n"/>
      <c r="K43" s="2278" t="n"/>
      <c r="M43" s="2278" t="n"/>
      <c r="O43" s="2278" t="n"/>
      <c r="P43" s="2158" t="n"/>
      <c r="Q43" s="2267" t="n">
        <v>428803</v>
      </c>
      <c r="R43" s="2048" t="n"/>
      <c r="S43" s="2278" t="n"/>
      <c r="T43" s="2048" t="n"/>
      <c r="U43" s="2278" t="n"/>
      <c r="V43" s="2048" t="n"/>
      <c r="W43" s="2278" t="n"/>
      <c r="X43" s="2048" t="n"/>
      <c r="Y43" s="2278" t="n"/>
      <c r="Z43" s="2048" t="n"/>
      <c r="AA43" s="2278" t="n"/>
      <c r="AB43" s="2048" t="n"/>
      <c r="AC43" s="2278" t="n">
        <v>428803</v>
      </c>
    </row>
    <row r="44">
      <c r="A44" s="1496" t="inlineStr">
        <is>
          <t>SPSG51</t>
        </is>
      </c>
      <c r="B44" s="1496" t="inlineStr">
        <is>
          <t>MITSUBISHI</t>
        </is>
      </c>
      <c r="C44" s="2262" t="n"/>
      <c r="D44" s="1496" t="n"/>
      <c r="E44" s="2262" t="n"/>
      <c r="F44" s="1496" t="n"/>
      <c r="Q44" s="2267" t="n">
        <v>367007</v>
      </c>
      <c r="W44" s="2278" t="n"/>
      <c r="AC44" s="2278" t="n">
        <v>367007</v>
      </c>
    </row>
    <row r="45">
      <c r="M45" s="2293" t="n"/>
      <c r="N45" s="926" t="n"/>
      <c r="O45" s="2293" t="n"/>
      <c r="P45" s="1017" t="n"/>
      <c r="Q45" s="2293" t="n"/>
      <c r="R45" s="926" t="n"/>
      <c r="S45" s="2293" t="n"/>
      <c r="T45" s="926" t="n"/>
      <c r="U45" s="2293" t="n"/>
      <c r="V45" s="926" t="n"/>
      <c r="W45" s="2293" t="n"/>
      <c r="X45" s="926" t="n"/>
      <c r="Y45" s="2293" t="n"/>
      <c r="Z45" s="926" t="n"/>
      <c r="AA45" s="2293" t="n"/>
      <c r="AB45" s="926" t="n"/>
      <c r="AC45" s="2293" t="n"/>
    </row>
    <row r="46">
      <c r="M46" s="2293" t="n"/>
      <c r="N46" s="926" t="n"/>
      <c r="O46" s="2293" t="n"/>
      <c r="P46" s="1017" t="n"/>
      <c r="Q46" s="2293" t="n"/>
      <c r="R46" s="926" t="n"/>
      <c r="S46" s="2293" t="n"/>
      <c r="T46" s="926" t="n"/>
      <c r="U46" s="2293" t="n"/>
      <c r="V46" s="926" t="n"/>
      <c r="W46" s="2293" t="n"/>
      <c r="X46" s="926" t="n"/>
      <c r="Y46" s="2293" t="n"/>
      <c r="Z46" s="926" t="n"/>
      <c r="AA46" s="2293" t="n"/>
      <c r="AB46" s="926" t="n"/>
      <c r="AC46" s="926" t="n"/>
    </row>
    <row r="47">
      <c r="M47" s="2293" t="n"/>
      <c r="N47" s="926" t="n"/>
      <c r="O47" s="2293" t="n"/>
      <c r="P47" s="1017" t="n"/>
      <c r="Q47" s="2293" t="n"/>
      <c r="R47" s="926" t="n"/>
      <c r="S47" s="2293" t="n"/>
      <c r="T47" s="926" t="n"/>
      <c r="U47" s="2293" t="n"/>
      <c r="V47" s="926" t="n"/>
      <c r="W47" s="2293" t="n"/>
      <c r="X47" s="926" t="n"/>
      <c r="Y47" s="2293" t="n"/>
      <c r="Z47" s="926" t="n"/>
      <c r="AA47" s="2293" t="n"/>
      <c r="AB47" s="926" t="n"/>
      <c r="AC47" s="926" t="n"/>
    </row>
    <row r="48">
      <c r="M48" s="2293" t="n"/>
      <c r="N48" s="926" t="n"/>
      <c r="O48" s="2293" t="n"/>
      <c r="P48" s="1017" t="n"/>
      <c r="Q48" s="2293" t="n"/>
      <c r="R48" s="926" t="n"/>
      <c r="S48" s="2293" t="n"/>
      <c r="T48" s="926" t="n"/>
      <c r="U48" s="2293" t="n"/>
      <c r="V48" s="926" t="n"/>
      <c r="W48" s="2293" t="n"/>
      <c r="X48" s="926" t="n"/>
      <c r="Y48" s="2293" t="n"/>
      <c r="Z48" s="926" t="n"/>
      <c r="AA48" s="2293" t="n"/>
      <c r="AB48" s="926" t="n"/>
      <c r="AC48" s="926" t="n"/>
    </row>
    <row r="49">
      <c r="M49" s="2293" t="n"/>
      <c r="N49" s="926" t="n"/>
      <c r="O49" s="2293" t="n"/>
      <c r="P49" s="1017" t="n"/>
      <c r="Q49" s="2293" t="n"/>
      <c r="R49" s="926" t="n"/>
      <c r="S49" s="2293" t="n"/>
      <c r="T49" s="926" t="n"/>
      <c r="U49" s="2293" t="n"/>
      <c r="V49" s="926" t="n"/>
      <c r="W49" s="2293" t="n"/>
      <c r="X49" s="926" t="n"/>
      <c r="Y49" s="2293" t="n"/>
      <c r="Z49" s="926" t="n"/>
      <c r="AA49" s="2293" t="n"/>
      <c r="AB49" s="926" t="n"/>
      <c r="AC49" s="926" t="n"/>
    </row>
    <row r="50">
      <c r="M50" s="2293" t="n"/>
      <c r="N50" s="926" t="n"/>
      <c r="O50" s="2293" t="n"/>
      <c r="P50" s="1017" t="n"/>
      <c r="Q50" s="2293" t="n"/>
      <c r="R50" s="926" t="n"/>
      <c r="S50" s="2293" t="n"/>
      <c r="T50" s="926" t="n"/>
      <c r="U50" s="2293" t="n"/>
      <c r="V50" s="926" t="n"/>
      <c r="W50" s="2293" t="n"/>
      <c r="X50" s="926" t="n"/>
      <c r="Y50" s="2293" t="n"/>
      <c r="Z50" s="926" t="n"/>
      <c r="AA50" s="2293" t="n"/>
      <c r="AB50" s="926" t="n"/>
      <c r="AC50" s="926" t="n"/>
    </row>
    <row r="51">
      <c r="M51" s="2293" t="n"/>
      <c r="N51" s="926" t="n"/>
      <c r="O51" s="2293" t="n"/>
      <c r="P51" s="1017" t="n"/>
      <c r="Q51" s="2293" t="n"/>
      <c r="R51" s="926" t="n"/>
      <c r="S51" s="2293" t="n"/>
      <c r="T51" s="926" t="n"/>
      <c r="U51" s="2293" t="n"/>
      <c r="V51" s="926" t="n"/>
      <c r="W51" s="2293" t="n"/>
      <c r="X51" s="926" t="n"/>
      <c r="Y51" s="2293" t="n"/>
      <c r="Z51" s="926" t="n"/>
      <c r="AA51" s="2293" t="n"/>
      <c r="AB51" s="926" t="n"/>
      <c r="AC51" s="926" t="n"/>
    </row>
    <row r="52">
      <c r="M52" s="2293" t="n"/>
      <c r="N52" s="926" t="n"/>
      <c r="O52" s="2293" t="n"/>
      <c r="P52" s="1017" t="n"/>
      <c r="Q52" s="2293" t="n"/>
      <c r="R52" s="926" t="n"/>
      <c r="S52" s="2293" t="n"/>
      <c r="T52" s="926" t="n"/>
      <c r="U52" s="2293" t="n"/>
      <c r="V52" s="926" t="n"/>
      <c r="W52" s="2293" t="n"/>
      <c r="X52" s="926" t="n"/>
      <c r="Y52" s="2293" t="n"/>
      <c r="Z52" s="926" t="n"/>
      <c r="AA52" s="2293" t="n"/>
      <c r="AB52" s="926" t="n"/>
      <c r="AC52" s="926" t="n"/>
    </row>
    <row r="53">
      <c r="M53" s="2293" t="n"/>
      <c r="N53" s="926" t="n"/>
      <c r="O53" s="2293" t="n"/>
      <c r="P53" s="1017" t="n"/>
      <c r="Q53" s="2293" t="n"/>
      <c r="R53" s="926" t="n"/>
      <c r="S53" s="2293" t="n"/>
      <c r="T53" s="926" t="n"/>
      <c r="U53" s="2293" t="n"/>
      <c r="V53" s="926" t="n"/>
      <c r="W53" s="2293" t="n"/>
      <c r="X53" s="926" t="n"/>
      <c r="Y53" s="2293" t="n"/>
      <c r="Z53" s="926" t="n"/>
      <c r="AA53" s="2293" t="n"/>
      <c r="AB53" s="926" t="n"/>
      <c r="AC53" s="926" t="n"/>
    </row>
    <row r="54">
      <c r="M54" s="2293" t="n"/>
      <c r="N54" s="926" t="n"/>
      <c r="O54" s="2293" t="n"/>
      <c r="P54" s="1017" t="n"/>
      <c r="Q54" s="2293" t="n"/>
      <c r="R54" s="926" t="n"/>
      <c r="S54" s="2293" t="n"/>
      <c r="T54" s="926" t="n"/>
      <c r="U54" s="2293" t="n"/>
      <c r="V54" s="926" t="n"/>
      <c r="W54" s="2293" t="n"/>
      <c r="X54" s="926" t="n"/>
      <c r="Y54" s="2293" t="n"/>
      <c r="Z54" s="926" t="n"/>
      <c r="AA54" s="2293" t="n"/>
      <c r="AB54" s="926" t="n"/>
      <c r="AC54" s="926" t="n"/>
    </row>
    <row r="55">
      <c r="M55" s="2293" t="n"/>
      <c r="N55" s="926" t="n"/>
      <c r="O55" s="2293" t="n"/>
      <c r="P55" s="1017" t="n"/>
      <c r="Q55" s="2293" t="n"/>
      <c r="R55" s="926" t="n"/>
      <c r="S55" s="2293" t="n"/>
      <c r="T55" s="926" t="n"/>
      <c r="U55" s="2293" t="n"/>
      <c r="V55" s="926" t="n"/>
      <c r="W55" s="2293" t="n"/>
      <c r="X55" s="926" t="n"/>
      <c r="Y55" s="2293" t="n"/>
      <c r="Z55" s="926" t="n"/>
      <c r="AA55" s="2293" t="n"/>
      <c r="AB55" s="926" t="n"/>
      <c r="AC55" s="926" t="n"/>
    </row>
    <row r="56">
      <c r="M56" s="2293" t="n"/>
      <c r="N56" s="926" t="n"/>
      <c r="O56" s="2293" t="n"/>
      <c r="P56" s="1017" t="n"/>
      <c r="Q56" s="2293" t="n"/>
      <c r="R56" s="926" t="n"/>
      <c r="S56" s="2293" t="n"/>
      <c r="T56" s="926" t="n"/>
      <c r="U56" s="2293" t="n"/>
      <c r="V56" s="926" t="n"/>
      <c r="W56" s="2293" t="n"/>
      <c r="X56" s="926" t="n"/>
      <c r="Y56" s="2293" t="n"/>
      <c r="Z56" s="926" t="n"/>
      <c r="AA56" s="2293" t="n"/>
      <c r="AB56" s="926" t="n"/>
      <c r="AC56" s="926" t="n"/>
    </row>
    <row r="57">
      <c r="M57" s="2293" t="n"/>
      <c r="N57" s="926" t="n"/>
      <c r="O57" s="2293" t="n"/>
      <c r="P57" s="1017" t="n"/>
      <c r="Q57" s="2293" t="n"/>
      <c r="R57" s="926" t="n"/>
      <c r="S57" s="2293" t="n"/>
      <c r="T57" s="926" t="n"/>
      <c r="U57" s="2293" t="n"/>
      <c r="V57" s="926" t="n"/>
      <c r="W57" s="2293" t="n"/>
      <c r="X57" s="926" t="n"/>
      <c r="Y57" s="2293" t="n"/>
      <c r="Z57" s="926" t="n"/>
      <c r="AA57" s="2293" t="n"/>
      <c r="AB57" s="926" t="n"/>
      <c r="AC57" s="926" t="n"/>
    </row>
    <row r="58">
      <c r="M58" s="2293" t="n"/>
      <c r="N58" s="926" t="n"/>
      <c r="O58" s="2293" t="n"/>
      <c r="P58" s="1017" t="n"/>
      <c r="Q58" s="2293" t="n"/>
      <c r="R58" s="926" t="n"/>
      <c r="S58" s="2293" t="n"/>
      <c r="T58" s="926" t="n"/>
      <c r="U58" s="2293" t="n"/>
      <c r="V58" s="926" t="n"/>
      <c r="W58" s="2293" t="n"/>
      <c r="X58" s="926" t="n"/>
      <c r="Y58" s="2293" t="n"/>
      <c r="Z58" s="926" t="n"/>
      <c r="AA58" s="2293" t="n"/>
      <c r="AB58" s="926" t="n"/>
      <c r="AC58" s="926" t="n"/>
    </row>
    <row r="59">
      <c r="M59" s="2293" t="n"/>
      <c r="N59" s="926" t="n"/>
      <c r="O59" s="2293" t="n"/>
      <c r="P59" s="1017" t="n"/>
      <c r="Q59" s="2293" t="n"/>
      <c r="R59" s="926" t="n"/>
      <c r="S59" s="2293" t="n"/>
      <c r="T59" s="926" t="n"/>
      <c r="U59" s="2293" t="n"/>
      <c r="V59" s="926" t="n"/>
      <c r="W59" s="2293" t="n"/>
      <c r="X59" s="926" t="n"/>
      <c r="Y59" s="2293" t="n"/>
      <c r="Z59" s="926" t="n"/>
      <c r="AA59" s="2293" t="n"/>
      <c r="AB59" s="926" t="n"/>
      <c r="AC59" s="926" t="n"/>
    </row>
    <row r="60">
      <c r="M60" s="2293" t="n"/>
      <c r="N60" s="926" t="n"/>
      <c r="O60" s="2293" t="n"/>
      <c r="P60" s="1017" t="n"/>
      <c r="Q60" s="2293" t="n"/>
      <c r="R60" s="926" t="n"/>
      <c r="S60" s="2293" t="n"/>
      <c r="T60" s="926" t="n"/>
      <c r="U60" s="2293" t="n"/>
      <c r="V60" s="926" t="n"/>
      <c r="W60" s="2293" t="n"/>
      <c r="X60" s="926" t="n"/>
      <c r="Y60" s="2293" t="n"/>
      <c r="Z60" s="926" t="n"/>
      <c r="AA60" s="2293" t="n"/>
      <c r="AB60" s="926" t="n"/>
      <c r="AC60" s="926" t="n"/>
    </row>
    <row r="61">
      <c r="M61" s="2293" t="n"/>
      <c r="N61" s="926" t="n"/>
      <c r="O61" s="2293" t="n"/>
      <c r="P61" s="1017" t="n"/>
      <c r="Q61" s="2293" t="n"/>
      <c r="R61" s="926" t="n"/>
      <c r="S61" s="2293" t="n"/>
      <c r="T61" s="926" t="n"/>
      <c r="U61" s="2293" t="n"/>
      <c r="V61" s="926" t="n"/>
      <c r="W61" s="2293" t="n"/>
      <c r="X61" s="926" t="n"/>
      <c r="Y61" s="2293" t="n"/>
      <c r="Z61" s="926" t="n"/>
      <c r="AA61" s="2293" t="n"/>
      <c r="AB61" s="926" t="n"/>
      <c r="AC61" s="926" t="n"/>
    </row>
    <row r="62">
      <c r="M62" s="2293" t="n"/>
      <c r="N62" s="926" t="n"/>
      <c r="O62" s="2293" t="n"/>
      <c r="P62" s="1017" t="n"/>
      <c r="Q62" s="2293" t="n"/>
      <c r="R62" s="926" t="n"/>
      <c r="S62" s="2293" t="n"/>
      <c r="T62" s="926" t="n"/>
      <c r="U62" s="2293" t="n"/>
      <c r="V62" s="926" t="n"/>
      <c r="W62" s="2293" t="n"/>
      <c r="X62" s="926" t="n"/>
      <c r="Y62" s="2293" t="n"/>
      <c r="Z62" s="926" t="n"/>
      <c r="AA62" s="2293" t="n"/>
      <c r="AB62" s="926" t="n"/>
      <c r="AC62" s="926" t="n"/>
    </row>
    <row r="63">
      <c r="M63" s="2293" t="n"/>
      <c r="N63" s="926" t="n"/>
      <c r="O63" s="2293" t="n"/>
      <c r="P63" s="1017" t="n"/>
      <c r="Q63" s="2293" t="n"/>
      <c r="R63" s="926" t="n"/>
      <c r="S63" s="2293" t="n"/>
      <c r="T63" s="926" t="n"/>
      <c r="U63" s="2293" t="n"/>
      <c r="V63" s="926" t="n"/>
      <c r="W63" s="2293" t="n"/>
      <c r="X63" s="926" t="n"/>
      <c r="Y63" s="2293" t="n"/>
      <c r="Z63" s="926" t="n"/>
      <c r="AA63" s="2293" t="n"/>
      <c r="AB63" s="926" t="n"/>
      <c r="AC63" s="926" t="n"/>
    </row>
    <row r="64">
      <c r="M64" s="2293" t="n"/>
      <c r="N64" s="926" t="n"/>
      <c r="O64" s="2293" t="n"/>
      <c r="P64" s="1017" t="n"/>
      <c r="Q64" s="2293" t="n"/>
      <c r="R64" s="926" t="n"/>
      <c r="S64" s="2293" t="n"/>
      <c r="T64" s="926" t="n"/>
      <c r="U64" s="2293" t="n"/>
      <c r="V64" s="926" t="n"/>
      <c r="W64" s="2293" t="n"/>
      <c r="X64" s="926" t="n"/>
      <c r="Y64" s="2293" t="n"/>
      <c r="Z64" s="926" t="n"/>
      <c r="AA64" s="2293" t="n"/>
      <c r="AB64" s="926" t="n"/>
      <c r="AC64" s="926" t="n"/>
    </row>
    <row r="65">
      <c r="M65" s="2293" t="n"/>
      <c r="N65" s="926" t="n"/>
      <c r="O65" s="2293" t="n"/>
      <c r="P65" s="1017" t="n"/>
      <c r="Q65" s="2293" t="n"/>
      <c r="R65" s="926" t="n"/>
      <c r="S65" s="2293" t="n"/>
      <c r="T65" s="926" t="n"/>
      <c r="U65" s="2293" t="n"/>
      <c r="V65" s="926" t="n"/>
      <c r="W65" s="2293" t="n"/>
      <c r="X65" s="926" t="n"/>
      <c r="Y65" s="2293" t="n"/>
      <c r="Z65" s="926" t="n"/>
      <c r="AA65" s="2293" t="n"/>
      <c r="AB65" s="926" t="n"/>
      <c r="AC65" s="926" t="n"/>
    </row>
    <row r="66">
      <c r="M66" s="2293" t="n"/>
      <c r="N66" s="926" t="n"/>
      <c r="O66" s="2293" t="n"/>
      <c r="P66" s="1017" t="n"/>
      <c r="Q66" s="2293" t="n"/>
      <c r="R66" s="926" t="n"/>
      <c r="S66" s="2293" t="n"/>
      <c r="T66" s="926" t="n"/>
      <c r="U66" s="2293" t="n"/>
      <c r="V66" s="926" t="n"/>
      <c r="W66" s="2293" t="n"/>
      <c r="X66" s="926" t="n"/>
      <c r="Y66" s="2293" t="n"/>
      <c r="Z66" s="926" t="n"/>
      <c r="AA66" s="2293" t="n"/>
      <c r="AB66" s="926" t="n"/>
      <c r="AC66" s="926" t="n"/>
    </row>
    <row r="67">
      <c r="M67" s="2293" t="n"/>
      <c r="N67" s="926" t="n"/>
      <c r="O67" s="2293" t="n"/>
      <c r="P67" s="1017" t="n"/>
      <c r="Q67" s="2293" t="n"/>
      <c r="R67" s="926" t="n"/>
      <c r="S67" s="2293" t="n"/>
      <c r="T67" s="926" t="n"/>
      <c r="U67" s="2293" t="n"/>
      <c r="V67" s="926" t="n"/>
      <c r="W67" s="2293" t="n"/>
      <c r="X67" s="926" t="n"/>
      <c r="Y67" s="2293" t="n"/>
      <c r="Z67" s="926" t="n"/>
      <c r="AA67" s="2293" t="n"/>
      <c r="AB67" s="926" t="n"/>
      <c r="AC67" s="926" t="n"/>
    </row>
    <row r="68">
      <c r="M68" s="2293" t="n"/>
      <c r="N68" s="926" t="n"/>
      <c r="O68" s="2293" t="n"/>
      <c r="P68" s="1017" t="n"/>
      <c r="Q68" s="2293" t="n"/>
      <c r="R68" s="926" t="n"/>
      <c r="S68" s="2293" t="n"/>
      <c r="T68" s="926" t="n"/>
      <c r="U68" s="2293" t="n"/>
      <c r="V68" s="926" t="n"/>
      <c r="W68" s="2293" t="n"/>
      <c r="X68" s="926" t="n"/>
      <c r="Y68" s="2293" t="n"/>
      <c r="Z68" s="926" t="n"/>
      <c r="AA68" s="2293" t="n"/>
      <c r="AB68" s="926" t="n"/>
      <c r="AC68" s="926" t="n"/>
    </row>
    <row r="69">
      <c r="M69" s="2293" t="n"/>
      <c r="N69" s="926" t="n"/>
      <c r="O69" s="2293" t="n"/>
      <c r="P69" s="1017" t="n"/>
      <c r="Q69" s="2293" t="n"/>
      <c r="R69" s="926" t="n"/>
      <c r="S69" s="2293" t="n"/>
      <c r="T69" s="926" t="n"/>
      <c r="U69" s="2293" t="n"/>
      <c r="V69" s="926" t="n"/>
      <c r="W69" s="2293" t="n"/>
      <c r="X69" s="926" t="n"/>
      <c r="Y69" s="2293" t="n"/>
      <c r="Z69" s="926" t="n"/>
      <c r="AA69" s="2293" t="n"/>
      <c r="AB69" s="926" t="n"/>
      <c r="AC69" s="926" t="n"/>
    </row>
    <row r="70">
      <c r="M70" s="2293" t="n"/>
      <c r="N70" s="926" t="n"/>
      <c r="O70" s="2293" t="n"/>
      <c r="P70" s="1017" t="n"/>
      <c r="Q70" s="2293" t="n"/>
      <c r="R70" s="926" t="n"/>
      <c r="S70" s="2293" t="n"/>
      <c r="T70" s="926" t="n"/>
      <c r="U70" s="2293" t="n"/>
      <c r="V70" s="926" t="n"/>
      <c r="W70" s="2293" t="n"/>
      <c r="X70" s="926" t="n"/>
      <c r="Y70" s="2293" t="n"/>
      <c r="Z70" s="926" t="n"/>
      <c r="AA70" s="2293" t="n"/>
      <c r="AB70" s="926" t="n"/>
      <c r="AC70" s="926" t="n"/>
    </row>
    <row r="71">
      <c r="M71" s="2293" t="n"/>
      <c r="N71" s="926" t="n"/>
      <c r="O71" s="2293" t="n"/>
      <c r="P71" s="1017" t="n"/>
      <c r="Q71" s="2293" t="n"/>
      <c r="R71" s="926" t="n"/>
      <c r="S71" s="2293" t="n"/>
      <c r="T71" s="926" t="n"/>
      <c r="U71" s="2293" t="n"/>
      <c r="V71" s="926" t="n"/>
      <c r="W71" s="2293" t="n"/>
      <c r="X71" s="926" t="n"/>
      <c r="Y71" s="2293" t="n"/>
      <c r="Z71" s="926" t="n"/>
      <c r="AA71" s="2293" t="n"/>
      <c r="AB71" s="926" t="n"/>
      <c r="AC71" s="926" t="n"/>
    </row>
    <row r="72">
      <c r="M72" s="2293" t="n"/>
      <c r="N72" s="926" t="n"/>
      <c r="O72" s="2293" t="n"/>
      <c r="P72" s="1017" t="n"/>
      <c r="Q72" s="2293" t="n"/>
      <c r="R72" s="926" t="n"/>
      <c r="S72" s="2293" t="n"/>
      <c r="T72" s="926" t="n"/>
      <c r="U72" s="2293" t="n"/>
      <c r="V72" s="926" t="n"/>
      <c r="W72" s="2293" t="n"/>
      <c r="X72" s="926" t="n"/>
      <c r="Y72" s="2293" t="n"/>
      <c r="Z72" s="926" t="n"/>
      <c r="AA72" s="2293" t="n"/>
      <c r="AB72" s="926" t="n"/>
      <c r="AC72" s="926" t="n"/>
    </row>
    <row r="73">
      <c r="M73" s="2293" t="n"/>
      <c r="N73" s="926" t="n"/>
      <c r="O73" s="2293" t="n"/>
      <c r="P73" s="1017" t="n"/>
      <c r="Q73" s="2293" t="n"/>
      <c r="R73" s="926" t="n"/>
      <c r="S73" s="2293" t="n"/>
      <c r="T73" s="926" t="n"/>
      <c r="U73" s="2293" t="n"/>
      <c r="V73" s="926" t="n"/>
      <c r="W73" s="2293" t="n"/>
      <c r="X73" s="926" t="n"/>
      <c r="Y73" s="2293" t="n"/>
      <c r="Z73" s="926" t="n"/>
      <c r="AA73" s="2293" t="n"/>
      <c r="AB73" s="926" t="n"/>
      <c r="AC73" s="926" t="n"/>
    </row>
    <row r="74">
      <c r="M74" s="2293" t="n"/>
      <c r="N74" s="926" t="n"/>
      <c r="O74" s="2293" t="n"/>
      <c r="P74" s="1017" t="n"/>
      <c r="Q74" s="2293" t="n"/>
      <c r="R74" s="926" t="n"/>
      <c r="S74" s="2293" t="n"/>
      <c r="T74" s="926" t="n"/>
      <c r="U74" s="2293" t="n"/>
      <c r="V74" s="926" t="n"/>
      <c r="W74" s="2293" t="n"/>
      <c r="X74" s="926" t="n"/>
      <c r="Y74" s="2293" t="n"/>
      <c r="Z74" s="926" t="n"/>
      <c r="AA74" s="2293" t="n"/>
      <c r="AB74" s="926" t="n"/>
      <c r="AC74" s="926" t="n"/>
    </row>
    <row r="75">
      <c r="M75" s="2293" t="n"/>
      <c r="N75" s="926" t="n"/>
      <c r="O75" s="2293" t="n"/>
      <c r="P75" s="1017" t="n"/>
      <c r="Q75" s="2293" t="n"/>
      <c r="R75" s="926" t="n"/>
      <c r="S75" s="2293" t="n"/>
      <c r="T75" s="926" t="n"/>
      <c r="U75" s="2293" t="n"/>
      <c r="V75" s="926" t="n"/>
      <c r="W75" s="2293" t="n"/>
      <c r="X75" s="926" t="n"/>
      <c r="Y75" s="2293" t="n"/>
      <c r="Z75" s="926" t="n"/>
      <c r="AA75" s="2293" t="n"/>
      <c r="AB75" s="926" t="n"/>
      <c r="AC75" s="926" t="n"/>
    </row>
    <row r="76">
      <c r="M76" s="2293" t="n"/>
      <c r="N76" s="926" t="n"/>
      <c r="O76" s="2293" t="n"/>
      <c r="P76" s="1017" t="n"/>
      <c r="Q76" s="2293" t="n"/>
      <c r="R76" s="926" t="n"/>
      <c r="S76" s="2293" t="n"/>
      <c r="T76" s="926" t="n"/>
      <c r="U76" s="2293" t="n"/>
      <c r="V76" s="926" t="n"/>
      <c r="W76" s="2293" t="n"/>
      <c r="X76" s="926" t="n"/>
      <c r="Y76" s="2293" t="n"/>
      <c r="Z76" s="926" t="n"/>
      <c r="AA76" s="2293" t="n"/>
      <c r="AB76" s="926" t="n"/>
      <c r="AC76" s="926" t="n"/>
    </row>
    <row r="77">
      <c r="M77" s="2293" t="n"/>
      <c r="N77" s="926" t="n"/>
      <c r="O77" s="2293" t="n"/>
      <c r="P77" s="1017" t="n"/>
      <c r="Q77" s="2293" t="n"/>
      <c r="R77" s="926" t="n"/>
      <c r="S77" s="2293" t="n"/>
      <c r="T77" s="926" t="n"/>
      <c r="U77" s="2293" t="n"/>
      <c r="V77" s="926" t="n"/>
      <c r="W77" s="2293" t="n"/>
      <c r="X77" s="926" t="n"/>
      <c r="Y77" s="2293" t="n"/>
      <c r="Z77" s="926" t="n"/>
      <c r="AA77" s="2293" t="n"/>
      <c r="AB77" s="926" t="n"/>
      <c r="AC77" s="926" t="n"/>
    </row>
    <row r="78">
      <c r="M78" s="2293" t="n"/>
      <c r="N78" s="926" t="n"/>
      <c r="O78" s="2293" t="n"/>
      <c r="P78" s="1017" t="n"/>
      <c r="Q78" s="2293" t="n"/>
      <c r="R78" s="926" t="n"/>
      <c r="S78" s="2293" t="n"/>
      <c r="T78" s="926" t="n"/>
      <c r="U78" s="2293" t="n"/>
      <c r="V78" s="926" t="n"/>
      <c r="W78" s="2293" t="n"/>
      <c r="X78" s="926" t="n"/>
      <c r="Y78" s="2293" t="n"/>
      <c r="Z78" s="926" t="n"/>
      <c r="AA78" s="2293" t="n"/>
      <c r="AB78" s="926" t="n"/>
      <c r="AC78" s="926" t="n"/>
    </row>
  </sheetData>
  <conditionalFormatting sqref="A2">
    <cfRule type="duplicateValues" priority="7" dxfId="1"/>
  </conditionalFormatting>
  <conditionalFormatting sqref="A20">
    <cfRule type="duplicateValues" priority="6" dxfId="1"/>
  </conditionalFormatting>
  <conditionalFormatting sqref="A35">
    <cfRule type="duplicateValues" priority="5" dxfId="1"/>
  </conditionalFormatting>
  <conditionalFormatting sqref="A36">
    <cfRule type="duplicateValues" priority="4" dxfId="1"/>
  </conditionalFormatting>
  <conditionalFormatting sqref="A37">
    <cfRule type="duplicateValues" priority="3" dxfId="1"/>
  </conditionalFormatting>
  <conditionalFormatting sqref="A38">
    <cfRule type="duplicateValues" priority="2" dxfId="1"/>
  </conditionalFormatting>
  <conditionalFormatting sqref="A41:A44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I335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9" min="13" max="13"/>
    <col width="13.25" bestFit="1" customWidth="1" style="2259" min="14" max="14"/>
    <col width="12.375" bestFit="1" customWidth="1" style="2259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98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99" t="n">
        <v>77338832</v>
      </c>
      <c r="N2" s="2299" t="n">
        <v>65000000</v>
      </c>
      <c r="O2" s="2299" t="n">
        <v>-12338832</v>
      </c>
      <c r="P2" s="2300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98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99" t="n">
        <v>140000000</v>
      </c>
      <c r="N3" s="2301" t="n">
        <v>173167496</v>
      </c>
      <c r="O3" s="2299" t="n">
        <v>13798158.2</v>
      </c>
      <c r="P3" s="2299" t="n"/>
      <c r="Q3" s="516" t="n"/>
      <c r="R3" s="1489" t="n"/>
      <c r="S3" s="1489" t="n"/>
      <c r="T3" s="1489" t="n"/>
      <c r="U3" s="1489" t="n"/>
      <c r="X3" s="2298" t="n"/>
      <c r="Y3" s="2298" t="n"/>
      <c r="Z3" s="2298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99" t="n">
        <v>15868179</v>
      </c>
      <c r="N4" s="2299" t="n">
        <v>22000000</v>
      </c>
      <c r="O4" s="2299" t="n">
        <v>6131821</v>
      </c>
      <c r="P4" s="2300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99" t="n">
        <v>40945000</v>
      </c>
      <c r="N5" s="2299" t="n">
        <v>46000000</v>
      </c>
      <c r="O5" s="2299" t="n">
        <v>5055000</v>
      </c>
      <c r="P5" s="2300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99" t="n">
        <v>14250000</v>
      </c>
      <c r="N6" s="2299" t="n">
        <v>16000000</v>
      </c>
      <c r="O6" s="2299" t="n">
        <v>1750000</v>
      </c>
      <c r="P6" s="2299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99" t="n">
        <v>44442410</v>
      </c>
      <c r="N7" s="2299" t="n">
        <v>53000000</v>
      </c>
      <c r="O7" s="2299" t="n">
        <v>8557590</v>
      </c>
      <c r="P7" s="2300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99" t="n">
        <v>22482000</v>
      </c>
      <c r="N8" s="2299" t="n">
        <v>27523062</v>
      </c>
      <c r="O8" s="2299" t="n">
        <v>5041062</v>
      </c>
      <c r="P8" s="2299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99" t="n">
        <v>81898672</v>
      </c>
      <c r="N9" s="2299" t="n">
        <v>84500000</v>
      </c>
      <c r="O9" s="2299" t="n">
        <v>2601328</v>
      </c>
      <c r="P9" s="2300" t="n">
        <v>84500000</v>
      </c>
      <c r="Q9" s="516" t="inlineStr">
        <is>
          <t>7033711-8</t>
        </is>
      </c>
      <c r="R9" s="1489" t="n">
        <v>72</v>
      </c>
      <c r="S9" s="2299" t="n">
        <v>487190558</v>
      </c>
      <c r="T9" s="2299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9" t="n">
        <v>65366619</v>
      </c>
      <c r="N10" s="2259" t="n">
        <v>70000000</v>
      </c>
      <c r="O10" s="2259" t="n">
        <v>4633381</v>
      </c>
      <c r="P10" s="2300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9" t="n">
        <v>17736568</v>
      </c>
      <c r="N11" s="2259" t="n">
        <v>15000000</v>
      </c>
      <c r="O11" s="2259" t="n">
        <v>-2736568</v>
      </c>
      <c r="P11" s="2259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9" t="n">
        <v>27000000</v>
      </c>
      <c r="N12" s="2259" t="n">
        <v>31000000</v>
      </c>
      <c r="O12" s="2259" t="n">
        <v>4000000</v>
      </c>
      <c r="P12" s="2259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9" t="n">
        <v>11279496</v>
      </c>
      <c r="N13" s="2259" t="n">
        <v>14750000</v>
      </c>
      <c r="O13" s="2259" t="n">
        <v>3470504</v>
      </c>
      <c r="P13" s="2300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9" t="n">
        <v>17222285</v>
      </c>
      <c r="N14" s="2259" t="n">
        <v>23500000</v>
      </c>
      <c r="O14" s="2259" t="n">
        <v>6277715</v>
      </c>
      <c r="P14" s="2300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9" t="n">
        <v>56279327</v>
      </c>
      <c r="N15" s="2259" t="n">
        <v>47900000</v>
      </c>
      <c r="O15" s="2259" t="n">
        <v>-8379327</v>
      </c>
      <c r="P15" s="2300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9" t="n">
        <v>19214631</v>
      </c>
      <c r="N16" s="2259" t="n">
        <v>26376500</v>
      </c>
      <c r="O16" s="2259" t="n">
        <v>7161869</v>
      </c>
      <c r="P16" s="2300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302" t="n">
        <v>40585631</v>
      </c>
      <c r="N17" s="2303" t="n">
        <v>35500000</v>
      </c>
      <c r="O17" s="2259" t="n">
        <v>-5085631</v>
      </c>
      <c r="P17" s="2304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302" t="n">
        <v>41344501</v>
      </c>
      <c r="N18" s="2259" t="n">
        <v>37231935</v>
      </c>
      <c r="O18" s="2259" t="n">
        <v>-4112566</v>
      </c>
      <c r="P18" s="2300" t="n">
        <v>37231935</v>
      </c>
      <c r="Q18" s="436" t="inlineStr">
        <is>
          <t>76905211-9</t>
        </is>
      </c>
      <c r="R18" s="825" t="n">
        <v>74</v>
      </c>
      <c r="S18" s="2259" t="n">
        <v>301258435</v>
      </c>
      <c r="T18" s="2259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5" t="n">
        <v>22139253</v>
      </c>
      <c r="N19" s="2305" t="n">
        <v>24500000</v>
      </c>
      <c r="O19" s="2305" t="n">
        <v>2360747</v>
      </c>
      <c r="P19" s="2300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5" t="n">
        <v>47410000</v>
      </c>
      <c r="N20" s="2305" t="n">
        <v>51000000</v>
      </c>
      <c r="O20" s="2305" t="n">
        <v>3590000</v>
      </c>
      <c r="P20" s="2300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5" t="n">
        <v>15629100</v>
      </c>
      <c r="N21" s="2305" t="n">
        <v>20000000</v>
      </c>
      <c r="O21" s="2305" t="n">
        <v>4370900</v>
      </c>
      <c r="P21" s="2306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5" t="n">
        <v>19190528</v>
      </c>
      <c r="N22" s="2305" t="n">
        <v>24000000</v>
      </c>
      <c r="O22" s="2305" t="n">
        <v>4809472</v>
      </c>
      <c r="P22" s="2300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7" t="n">
        <v>169564942</v>
      </c>
      <c r="N23" s="2305" t="n">
        <v>170000000</v>
      </c>
      <c r="O23" s="2305" t="n">
        <v>435058</v>
      </c>
      <c r="P23" s="2259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5" t="n">
        <v>18851249</v>
      </c>
      <c r="N24" s="2305" t="n">
        <v>22900000</v>
      </c>
      <c r="O24" s="2305" t="n">
        <v>4048751</v>
      </c>
      <c r="P24" s="2300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5" t="n">
        <v>31133869</v>
      </c>
      <c r="N25" s="2305" t="n">
        <v>33960499</v>
      </c>
      <c r="O25" s="2305" t="n">
        <v>2826630</v>
      </c>
      <c r="P25" s="2300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63" t="n">
        <v>17263950</v>
      </c>
      <c r="N26" s="2263" t="n">
        <v>28500000</v>
      </c>
      <c r="O26" s="2263" t="n">
        <v>11236050</v>
      </c>
      <c r="P26" s="823" t="n"/>
      <c r="Q26" s="643" t="n"/>
      <c r="R26" s="823" t="n"/>
      <c r="S26" s="2263" t="n">
        <v>374860499</v>
      </c>
      <c r="T26" s="2263" t="n">
        <v>33677608</v>
      </c>
      <c r="U26" s="2308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9" t="n">
        <v>28571428.57142857</v>
      </c>
      <c r="N27" s="2259" t="n">
        <v>32252100.84033614</v>
      </c>
      <c r="O27" s="2259" t="n">
        <v>3680672.268907566</v>
      </c>
      <c r="P27" s="2300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9" t="n">
        <v>18895731</v>
      </c>
      <c r="N28" s="2259" t="n">
        <v>25900000</v>
      </c>
      <c r="O28" s="2259" t="n">
        <v>7004269</v>
      </c>
      <c r="P28" s="2300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309" t="n">
        <v>52163857</v>
      </c>
      <c r="N29" s="2259" t="n">
        <v>53500000</v>
      </c>
      <c r="O29" s="2259" t="n">
        <v>1336143</v>
      </c>
      <c r="P29" s="2300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9" t="n">
        <v>16908538</v>
      </c>
      <c r="N30" s="2259" t="n">
        <v>18000000</v>
      </c>
      <c r="O30" s="2259" t="n">
        <v>1091462</v>
      </c>
      <c r="P30" s="2259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9" t="n">
        <v>45590000</v>
      </c>
      <c r="N31" s="2259" t="n">
        <v>47000000</v>
      </c>
      <c r="O31" s="2259" t="n">
        <v>1410000</v>
      </c>
      <c r="P31" s="2259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9" t="n">
        <v>28800000</v>
      </c>
      <c r="N32" s="2259" t="n">
        <v>29000000</v>
      </c>
      <c r="O32" s="2259" t="n">
        <v>200000</v>
      </c>
      <c r="P32" s="2259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9" t="n">
        <v>10666450</v>
      </c>
      <c r="N33" s="2259" t="n">
        <v>13327000</v>
      </c>
      <c r="O33" s="2259" t="n">
        <v>2660550</v>
      </c>
      <c r="P33" s="2300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72" t="n">
        <v>30645000</v>
      </c>
      <c r="N34" s="2259" t="n">
        <v>35000000</v>
      </c>
      <c r="O34" s="2259" t="n">
        <v>4355000</v>
      </c>
      <c r="P34" s="2300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9" t="n">
        <v>27000000</v>
      </c>
      <c r="N35" s="2259" t="n">
        <v>36000000</v>
      </c>
      <c r="O35" s="2259" t="n">
        <v>9000000</v>
      </c>
      <c r="P35" s="2300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9" t="n">
        <v>10550500</v>
      </c>
      <c r="N36" s="2259" t="n">
        <v>13000000</v>
      </c>
      <c r="O36" s="2259" t="n">
        <v>2449500</v>
      </c>
      <c r="P36" s="2300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9" t="n">
        <v>8000000</v>
      </c>
      <c r="N37" s="2259" t="n">
        <v>9200000</v>
      </c>
      <c r="O37" s="2259" t="n">
        <v>1200000</v>
      </c>
      <c r="P37" s="2259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2050" t="inlineStr">
        <is>
          <t>CONTRATO</t>
        </is>
      </c>
      <c r="K38" s="2050" t="n"/>
      <c r="L38" s="2050" t="n"/>
      <c r="M38" s="2309" t="n">
        <v>23518028</v>
      </c>
      <c r="N38" s="2259" t="n">
        <v>20000000</v>
      </c>
      <c r="O38" s="2259" t="n">
        <v>-3518028</v>
      </c>
      <c r="P38" s="2259" t="n">
        <v>0</v>
      </c>
      <c r="R38" s="2259" t="n"/>
      <c r="S38" s="2259" t="n">
        <v>332179100.8403361</v>
      </c>
      <c r="T38" s="2259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99" t="n">
        <v>21233573</v>
      </c>
      <c r="N39" s="2299" t="n">
        <v>23000000</v>
      </c>
      <c r="O39" s="2299" t="n">
        <v>1766427</v>
      </c>
      <c r="P39" s="2300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99" t="n">
        <v>41800000</v>
      </c>
      <c r="N40" s="2299" t="n">
        <v>44000000</v>
      </c>
      <c r="O40" s="2299" t="n">
        <v>2200000</v>
      </c>
      <c r="P40" s="2299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99" t="n">
        <v>13000000</v>
      </c>
      <c r="N41" s="2299" t="n">
        <v>13845024</v>
      </c>
      <c r="O41" s="2299" t="n">
        <v>845024</v>
      </c>
      <c r="P41" s="2299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99" t="n">
        <v>16839000</v>
      </c>
      <c r="N42" s="2299" t="n">
        <v>18000000</v>
      </c>
      <c r="O42" s="2299" t="n">
        <v>1161000</v>
      </c>
      <c r="P42" s="2299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99" t="n">
        <v>25605687</v>
      </c>
      <c r="N43" s="2299" t="n">
        <v>34900000</v>
      </c>
      <c r="O43" s="2299" t="n">
        <v>9294313</v>
      </c>
      <c r="P43" s="2300" t="n">
        <v>34900000</v>
      </c>
      <c r="Q43" s="516" t="inlineStr">
        <is>
          <t>15477407-6</t>
        </is>
      </c>
      <c r="R43" s="1489" t="n">
        <v>90</v>
      </c>
      <c r="S43" s="2114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99" t="n">
        <v>42633393</v>
      </c>
      <c r="N44" s="2299" t="n">
        <v>44000000</v>
      </c>
      <c r="O44" s="2299" t="n">
        <v>1366607</v>
      </c>
      <c r="P44" s="2299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99" t="n">
        <v>11291660</v>
      </c>
      <c r="N45" s="2299" t="n">
        <v>14000000</v>
      </c>
      <c r="O45" s="2299" t="n">
        <v>2708340</v>
      </c>
      <c r="P45" s="2299" t="n">
        <v>0</v>
      </c>
      <c r="Q45" s="516" t="n"/>
      <c r="R45" s="1489" t="n"/>
      <c r="S45" s="2299" t="n">
        <v>191745024</v>
      </c>
      <c r="T45" s="2299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310" t="n">
        <v>2700000</v>
      </c>
      <c r="N46" s="2299" t="n">
        <v>2700000</v>
      </c>
      <c r="O46" s="2299" t="n">
        <v>0</v>
      </c>
      <c r="P46" s="2299" t="n">
        <v>0</v>
      </c>
      <c r="Q46" s="516" t="n"/>
      <c r="R46" s="1489" t="n"/>
      <c r="S46" s="2299" t="n"/>
      <c r="T46" s="2299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9" t="n">
        <v>17142467</v>
      </c>
      <c r="N47" s="2259" t="n">
        <v>21500000</v>
      </c>
      <c r="O47" s="2259" t="n">
        <v>4357533</v>
      </c>
      <c r="P47" s="2300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2050" t="inlineStr">
        <is>
          <t>CONTRATO</t>
        </is>
      </c>
      <c r="K48" s="2050" t="n"/>
      <c r="L48" s="2050" t="n"/>
      <c r="M48" s="2261" t="n">
        <v>11000000</v>
      </c>
      <c r="N48" s="2261" t="n">
        <v>11350000</v>
      </c>
      <c r="O48" s="2261" t="n">
        <v>350000</v>
      </c>
      <c r="P48" s="2259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9" t="n">
        <v>10833026</v>
      </c>
      <c r="N49" s="2259" t="n">
        <v>13000000</v>
      </c>
      <c r="O49" s="2259" t="n">
        <v>2166974</v>
      </c>
      <c r="P49" s="2300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9" t="n">
        <v>30758400</v>
      </c>
      <c r="N50" s="2259" t="n">
        <v>33300000</v>
      </c>
      <c r="O50" s="2259" t="n">
        <v>2541600</v>
      </c>
      <c r="P50" s="2300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72" t="n">
        <v>20000000</v>
      </c>
      <c r="N51" s="2259" t="n">
        <v>24000000</v>
      </c>
      <c r="O51" s="2259" t="n">
        <v>4000000</v>
      </c>
      <c r="P51" s="2300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9" t="n">
        <v>8800000</v>
      </c>
      <c r="N52" s="2259" t="n">
        <v>9400000</v>
      </c>
      <c r="O52" s="2259" t="n">
        <v>600000</v>
      </c>
      <c r="P52" s="2259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9" t="n">
        <v>18229516</v>
      </c>
      <c r="N53" s="2259" t="n">
        <v>32400000</v>
      </c>
      <c r="O53" s="2259" t="n">
        <v>14170484</v>
      </c>
      <c r="P53" s="2300" t="n">
        <v>32400000</v>
      </c>
      <c r="Q53" s="647" t="inlineStr">
        <is>
          <t>14184985-9</t>
        </is>
      </c>
      <c r="R53" s="1496" t="n">
        <v>93</v>
      </c>
      <c r="S53" s="2259" t="n">
        <v>144950000</v>
      </c>
      <c r="T53" s="2259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11" t="n">
        <v>19427418</v>
      </c>
      <c r="N54" s="2311" t="n">
        <v>22800000</v>
      </c>
      <c r="O54" s="2311" t="n">
        <v>3372582</v>
      </c>
      <c r="P54" s="2300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11" t="n">
        <v>31155604</v>
      </c>
      <c r="N55" s="2311" t="n">
        <v>34000000</v>
      </c>
      <c r="O55" s="2311" t="n">
        <v>2844396</v>
      </c>
      <c r="P55" s="2300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11" t="n">
        <v>24500000</v>
      </c>
      <c r="N56" s="2311" t="n">
        <v>28700000</v>
      </c>
      <c r="O56" s="2311" t="n">
        <v>4200000</v>
      </c>
      <c r="P56" s="2300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2" t="n">
        <v>11569800</v>
      </c>
      <c r="N57" s="2311" t="n">
        <v>13670000</v>
      </c>
      <c r="O57" s="2311" t="n">
        <v>2100200</v>
      </c>
      <c r="P57" s="2300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3" t="n">
        <v>12737300</v>
      </c>
      <c r="N58" s="2313" t="n">
        <v>18000000</v>
      </c>
      <c r="O58" s="2313" t="n">
        <v>5262700</v>
      </c>
      <c r="P58" s="2304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11" t="n">
        <v>28542558</v>
      </c>
      <c r="N59" s="2311" t="n">
        <v>31500000</v>
      </c>
      <c r="O59" s="2311" t="n">
        <v>2957442</v>
      </c>
      <c r="P59" s="2304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2" t="n">
        <v>29900000</v>
      </c>
      <c r="N60" s="2311" t="n">
        <v>30900000</v>
      </c>
      <c r="O60" s="2312" t="n">
        <v>1000000</v>
      </c>
      <c r="P60" s="2304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11" t="n">
        <v>17350000</v>
      </c>
      <c r="N61" s="2311" t="n">
        <v>18350000</v>
      </c>
      <c r="O61" s="2311" t="n">
        <v>1000000</v>
      </c>
      <c r="P61" s="2311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2" t="n">
        <v>18500000</v>
      </c>
      <c r="N62" s="2311" t="n">
        <v>21000000</v>
      </c>
      <c r="O62" s="2312" t="n">
        <v>2500000</v>
      </c>
      <c r="P62" s="2311" t="n">
        <v>0</v>
      </c>
      <c r="Q62" s="644" t="n"/>
      <c r="R62" s="366" t="n"/>
      <c r="S62" s="2259" t="n">
        <v>218920000</v>
      </c>
      <c r="T62" s="2259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11" t="n">
        <v>68000000</v>
      </c>
      <c r="N63" s="2311" t="n">
        <v>68000000</v>
      </c>
      <c r="O63" s="2314" t="n">
        <v>0</v>
      </c>
      <c r="P63" s="2311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4" t="n">
        <v>65000000</v>
      </c>
      <c r="N64" s="2314" t="n">
        <v>65000000</v>
      </c>
      <c r="O64" s="2314" t="n">
        <v>0</v>
      </c>
      <c r="P64" s="2300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2" t="n">
        <v>3300000</v>
      </c>
      <c r="N65" s="2314" t="n">
        <v>4000000</v>
      </c>
      <c r="O65" s="2312" t="n">
        <v>700000</v>
      </c>
      <c r="P65" s="2311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2" t="inlineStr">
        <is>
          <t>CONTRATO</t>
        </is>
      </c>
      <c r="K66" s="2312" t="n"/>
      <c r="L66" s="2312" t="n"/>
      <c r="M66" s="2312" t="n">
        <v>14160000</v>
      </c>
      <c r="N66" s="2312" t="n">
        <v>15600000</v>
      </c>
      <c r="O66" s="2311" t="n">
        <v>1440000</v>
      </c>
      <c r="P66" s="2311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11" t="n">
        <v>9785000</v>
      </c>
      <c r="N67" s="2311" t="n">
        <v>10755000</v>
      </c>
      <c r="O67" s="2311" t="n">
        <v>970000</v>
      </c>
      <c r="P67" s="2311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9" t="n">
        <v>12800000</v>
      </c>
      <c r="N68" s="2259" t="n">
        <v>15000000</v>
      </c>
      <c r="O68" s="2259" t="n">
        <v>2200000</v>
      </c>
      <c r="P68" s="2300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72" t="n">
        <v>20499995</v>
      </c>
      <c r="N69" s="2272" t="n">
        <v>22500000</v>
      </c>
      <c r="O69" s="2259" t="n">
        <v>2000005</v>
      </c>
      <c r="P69" s="2300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72" t="inlineStr">
        <is>
          <t>CONTRATO</t>
        </is>
      </c>
      <c r="K70" s="2272" t="n"/>
      <c r="L70" s="2272" t="inlineStr">
        <is>
          <t xml:space="preserve">FACTURA EXENTA </t>
        </is>
      </c>
      <c r="M70" s="2272" t="n">
        <v>35000000</v>
      </c>
      <c r="N70" s="2272" t="n">
        <v>40000000</v>
      </c>
      <c r="O70" s="2259" t="n">
        <v>5000000</v>
      </c>
      <c r="P70" s="2315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72" t="inlineStr">
        <is>
          <t>CONTRATO</t>
        </is>
      </c>
      <c r="K71" s="2272" t="n"/>
      <c r="L71" s="2272" t="inlineStr">
        <is>
          <t xml:space="preserve">FACTURA EXENTA </t>
        </is>
      </c>
      <c r="M71" s="2259" t="n">
        <v>19987331</v>
      </c>
      <c r="N71" s="2259" t="n">
        <v>22875000</v>
      </c>
      <c r="O71" s="2259" t="n">
        <v>2887669</v>
      </c>
      <c r="P71" s="2300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16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17" t="n">
        <v>30000000</v>
      </c>
      <c r="N72" s="2259" t="n">
        <v>32000000</v>
      </c>
      <c r="O72" s="2259" t="n">
        <v>2000000</v>
      </c>
      <c r="P72" s="2300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72" t="inlineStr">
        <is>
          <t>CONTRATO</t>
        </is>
      </c>
      <c r="K73" s="2272" t="n"/>
      <c r="L73" s="2272" t="inlineStr">
        <is>
          <t xml:space="preserve">FACTURA EXENTA </t>
        </is>
      </c>
      <c r="M73" s="2272" t="n">
        <v>15329536</v>
      </c>
      <c r="N73" s="2272" t="n">
        <v>20000000</v>
      </c>
      <c r="O73" s="2259" t="n">
        <v>4670464</v>
      </c>
      <c r="P73" s="2300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72" t="n">
        <v>7027429</v>
      </c>
      <c r="N74" s="2272" t="n">
        <v>8200000</v>
      </c>
      <c r="O74" s="2272" t="n">
        <v>1172571</v>
      </c>
      <c r="P74" s="2315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72" t="n">
        <v>50000000</v>
      </c>
      <c r="N75" s="2272" t="n">
        <v>52345243</v>
      </c>
      <c r="O75" s="2272" t="n">
        <v>2345243</v>
      </c>
      <c r="P75" s="2259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72" t="n">
        <v>8800000</v>
      </c>
      <c r="N76" s="2272" t="n">
        <v>10500000</v>
      </c>
      <c r="O76" s="2272" t="n">
        <v>1700000</v>
      </c>
      <c r="P76" s="2315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9" t="n">
        <v>10000000</v>
      </c>
      <c r="N77" s="2259" t="n">
        <v>11400000</v>
      </c>
      <c r="O77" s="2259" t="n">
        <v>1400000</v>
      </c>
      <c r="P77" s="2259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72" t="n">
        <v>7414433</v>
      </c>
      <c r="N78" s="2272" t="n">
        <v>9600000</v>
      </c>
      <c r="O78" s="2259" t="n">
        <v>2185567</v>
      </c>
      <c r="P78" s="2300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72" t="inlineStr">
        <is>
          <t>CONTRATO</t>
        </is>
      </c>
      <c r="K79" s="2272" t="n"/>
      <c r="L79" s="2272" t="inlineStr">
        <is>
          <t xml:space="preserve">FACTURA EXENTA </t>
        </is>
      </c>
      <c r="M79" s="2259" t="n">
        <v>21023180</v>
      </c>
      <c r="N79" s="2259" t="n">
        <v>27000000</v>
      </c>
      <c r="O79" s="2259" t="n">
        <v>5976820</v>
      </c>
      <c r="P79" s="2300" t="n">
        <v>27000000</v>
      </c>
      <c r="Q79" s="437" t="inlineStr">
        <is>
          <t>18552411-6</t>
        </is>
      </c>
      <c r="R79" s="825" t="n">
        <v>110</v>
      </c>
      <c r="S79" s="2259" t="n">
        <v>5350000</v>
      </c>
      <c r="T79" s="2259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98" t="n"/>
      <c r="Z79" s="2298" t="n">
        <v>27741500</v>
      </c>
      <c r="AA79" s="2298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9" t="n">
        <v>10530000</v>
      </c>
      <c r="N80" s="2259" t="n">
        <v>12875000</v>
      </c>
      <c r="O80" s="2259" t="n">
        <v>2345000</v>
      </c>
      <c r="P80" s="2300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72" t="n">
        <v>20613997</v>
      </c>
      <c r="N81" s="2259" t="n">
        <v>24500000</v>
      </c>
      <c r="O81" s="2259" t="n">
        <v>3886003</v>
      </c>
      <c r="P81" s="2300" t="n">
        <v>3900000</v>
      </c>
      <c r="Q81" s="437" t="inlineStr">
        <is>
          <t>18552411-6</t>
        </is>
      </c>
      <c r="R81" s="825" t="n">
        <v>146</v>
      </c>
      <c r="S81" s="2259" t="n">
        <v>308795243</v>
      </c>
      <c r="T81" s="2259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18" t="inlineStr">
        <is>
          <t xml:space="preserve">CONTRATO </t>
        </is>
      </c>
      <c r="K82" s="2318" t="n"/>
      <c r="L82" s="2319" t="inlineStr">
        <is>
          <t xml:space="preserve">FACTURA EXENTA </t>
        </is>
      </c>
      <c r="M82" s="2310" t="n">
        <v>90572358</v>
      </c>
      <c r="N82" s="2320" t="n">
        <v>97000000</v>
      </c>
      <c r="O82" s="2299" t="n">
        <v>6427642</v>
      </c>
      <c r="P82" s="2304" t="n">
        <v>97000000</v>
      </c>
      <c r="Q82" s="516" t="inlineStr">
        <is>
          <t>17957346-6</t>
        </is>
      </c>
      <c r="R82" s="1489" t="n">
        <v>111</v>
      </c>
      <c r="X82" s="1873" t="n"/>
      <c r="Z82" s="2298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21" t="inlineStr">
        <is>
          <t>CONTRATO</t>
        </is>
      </c>
      <c r="K83" s="2321" t="n"/>
      <c r="L83" s="2321" t="n"/>
      <c r="M83" s="2319" t="n">
        <v>23241284</v>
      </c>
      <c r="N83" s="2299" t="n">
        <v>25250000</v>
      </c>
      <c r="O83" s="2299" t="n">
        <v>2008716</v>
      </c>
      <c r="P83" s="2299" t="n">
        <v>0</v>
      </c>
      <c r="Q83" s="2322" t="n"/>
      <c r="R83" s="1489" t="n"/>
      <c r="S83" s="2259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99" t="inlineStr">
        <is>
          <t>CONSIGNACION</t>
        </is>
      </c>
      <c r="L84" s="1489" t="n"/>
      <c r="M84" s="2319" t="n">
        <v>6100000</v>
      </c>
      <c r="N84" s="2299" t="n">
        <v>6500000</v>
      </c>
      <c r="O84" s="2299" t="n">
        <v>400000</v>
      </c>
      <c r="P84" s="2299" t="n">
        <v>0</v>
      </c>
      <c r="Q84" s="516" t="n"/>
      <c r="R84" s="1489" t="n"/>
      <c r="S84" s="2259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99" t="inlineStr">
        <is>
          <t>CONSIGNACION</t>
        </is>
      </c>
      <c r="L85" s="1489" t="inlineStr">
        <is>
          <t xml:space="preserve">FACTURA AFECTA </t>
        </is>
      </c>
      <c r="M85" s="2299" t="n">
        <v>22477950</v>
      </c>
      <c r="N85" s="2299" t="n">
        <v>23900000</v>
      </c>
      <c r="O85" s="2299" t="n">
        <v>1422050</v>
      </c>
      <c r="P85" s="2300" t="n">
        <v>1195000</v>
      </c>
      <c r="Q85" s="516" t="inlineStr">
        <is>
          <t>77311550-8</t>
        </is>
      </c>
      <c r="R85" s="1489" t="n">
        <v>147</v>
      </c>
      <c r="S85" s="2259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19" t="n">
        <v>15500000</v>
      </c>
      <c r="N86" s="2299" t="n">
        <v>18500000</v>
      </c>
      <c r="O86" s="2299" t="n">
        <v>3000000</v>
      </c>
      <c r="P86" s="2300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99" t="n">
        <v>32000000</v>
      </c>
      <c r="N87" s="2299" t="n">
        <v>35500000</v>
      </c>
      <c r="O87" s="2299" t="n">
        <v>3500000</v>
      </c>
      <c r="P87" s="2300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99" t="inlineStr">
        <is>
          <t>CONSIGNACION</t>
        </is>
      </c>
      <c r="L88" s="1489" t="inlineStr">
        <is>
          <t xml:space="preserve">FACTURA AFECTA </t>
        </is>
      </c>
      <c r="M88" s="2299" t="n">
        <v>14500000</v>
      </c>
      <c r="N88" s="2299" t="n">
        <v>17000000</v>
      </c>
      <c r="O88" s="2299" t="n">
        <v>2500000</v>
      </c>
      <c r="P88" s="2300" t="n">
        <v>2000000</v>
      </c>
      <c r="Q88" s="516" t="inlineStr">
        <is>
          <t>13190930-6</t>
        </is>
      </c>
      <c r="R88" s="1489" t="n">
        <v>150</v>
      </c>
      <c r="S88" s="2259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99" t="n">
        <v>15500000</v>
      </c>
      <c r="N89" s="2299" t="n">
        <v>18500000</v>
      </c>
      <c r="O89" s="2299" t="n">
        <v>3000000</v>
      </c>
      <c r="P89" s="2299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99" t="inlineStr">
        <is>
          <t>CONSIGNACION</t>
        </is>
      </c>
      <c r="L90" s="1489" t="n"/>
      <c r="M90" s="2299" t="n">
        <v>145000000</v>
      </c>
      <c r="N90" s="2299" t="n">
        <v>150000000</v>
      </c>
      <c r="O90" s="2299" t="n">
        <v>5000000</v>
      </c>
      <c r="P90" s="2299" t="n">
        <v>0</v>
      </c>
      <c r="Q90" s="516" t="n"/>
      <c r="R90" s="1489" t="n"/>
      <c r="S90" s="2259" t="n"/>
      <c r="U90" s="700" t="inlineStr">
        <is>
          <t>CAYENNE</t>
        </is>
      </c>
      <c r="V90" s="2323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18" t="inlineStr">
        <is>
          <t xml:space="preserve">CONTRATO </t>
        </is>
      </c>
      <c r="K91" s="2318" t="n"/>
      <c r="L91" s="2319" t="inlineStr">
        <is>
          <t xml:space="preserve">FACTURA EXENTA </t>
        </is>
      </c>
      <c r="M91" s="2319" t="n">
        <v>13065411</v>
      </c>
      <c r="N91" s="2299" t="n">
        <v>15500000</v>
      </c>
      <c r="O91" s="2299" t="n">
        <v>2434589</v>
      </c>
      <c r="P91" s="2300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99" t="inlineStr">
        <is>
          <t>CONSIGNACION</t>
        </is>
      </c>
      <c r="L92" s="1489" t="n"/>
      <c r="M92" s="2324" t="n">
        <v>57000000</v>
      </c>
      <c r="N92" s="2299" t="n">
        <v>60000000</v>
      </c>
      <c r="O92" s="2299" t="n">
        <v>3000000</v>
      </c>
      <c r="P92" s="2299" t="n">
        <v>0</v>
      </c>
      <c r="Q92" s="516" t="n"/>
      <c r="R92" s="1489" t="n"/>
      <c r="S92" s="2259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19" t="n">
        <v>28151129</v>
      </c>
      <c r="N93" s="2299" t="n">
        <v>35000000</v>
      </c>
      <c r="O93" s="2299" t="n">
        <v>6848871</v>
      </c>
      <c r="P93" s="2300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61" t="n">
        <v>26600000</v>
      </c>
      <c r="N94" s="2261" t="n">
        <v>28156000</v>
      </c>
      <c r="O94" s="2261" t="n">
        <v>1556000</v>
      </c>
      <c r="P94" s="2259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72" t="inlineStr">
        <is>
          <t>CONTRATO</t>
        </is>
      </c>
      <c r="K95" s="2272" t="n"/>
      <c r="L95" s="2272" t="inlineStr">
        <is>
          <t xml:space="preserve">FACTURA EXENTA </t>
        </is>
      </c>
      <c r="M95" s="2272" t="n">
        <v>22738254</v>
      </c>
      <c r="N95" s="2261" t="n">
        <v>28500000</v>
      </c>
      <c r="O95" s="2261" t="n">
        <v>5761746</v>
      </c>
      <c r="P95" s="2300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72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61" t="n">
        <v>21139999</v>
      </c>
      <c r="N96" s="2261" t="n">
        <v>24500000</v>
      </c>
      <c r="O96" s="2261" t="n">
        <v>3360001</v>
      </c>
      <c r="P96" s="2300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72" t="inlineStr">
        <is>
          <t>CONTRATO</t>
        </is>
      </c>
      <c r="K97" s="2272" t="n"/>
      <c r="L97" s="1496" t="inlineStr">
        <is>
          <t xml:space="preserve">FACTURA AFECTA </t>
        </is>
      </c>
      <c r="M97" s="2261" t="n">
        <v>16216046</v>
      </c>
      <c r="N97" s="2261" t="n">
        <v>20000000</v>
      </c>
      <c r="O97" s="2261" t="n">
        <v>3783954</v>
      </c>
      <c r="P97" s="2325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61" t="n">
        <v>10000000</v>
      </c>
      <c r="N98" s="2261" t="n">
        <v>11500000</v>
      </c>
      <c r="O98" s="2261" t="n">
        <v>1500000</v>
      </c>
      <c r="P98" s="2259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61" t="n">
        <v>10500000</v>
      </c>
      <c r="N99" s="2261" t="n">
        <v>11711694</v>
      </c>
      <c r="O99" s="2261" t="n">
        <v>1211694</v>
      </c>
      <c r="P99" s="2259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60" t="inlineStr">
        <is>
          <t>CONTRATO</t>
        </is>
      </c>
      <c r="K100" s="2260" t="n"/>
      <c r="L100" s="2260" t="inlineStr">
        <is>
          <t xml:space="preserve">FACTURA EXENTA </t>
        </is>
      </c>
      <c r="M100" s="2259" t="n">
        <v>30141610</v>
      </c>
      <c r="N100" s="2259" t="n">
        <v>27000000</v>
      </c>
      <c r="O100" s="2261" t="n">
        <v>-3141610</v>
      </c>
      <c r="P100" s="2300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9" t="n">
        <v>49166600</v>
      </c>
      <c r="N101" s="2259" t="n">
        <v>55000000</v>
      </c>
      <c r="O101" s="2261" t="n">
        <v>5833400</v>
      </c>
      <c r="P101" s="2300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9" t="n">
        <v>9500000</v>
      </c>
      <c r="N102" s="2259" t="n">
        <v>11000000</v>
      </c>
      <c r="O102" s="2259" t="n">
        <v>1500000</v>
      </c>
      <c r="P102" s="2259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9" t="n">
        <v>9025000</v>
      </c>
      <c r="N103" s="2259" t="n">
        <v>10565049</v>
      </c>
      <c r="O103" s="2259" t="n">
        <v>1540049</v>
      </c>
      <c r="P103" s="2259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60" t="n">
        <v>65000000</v>
      </c>
      <c r="N104" s="2259" t="n">
        <v>76342275</v>
      </c>
      <c r="O104" s="2259" t="n">
        <v>11342275</v>
      </c>
      <c r="P104" s="2259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19" t="n">
        <v>26498313</v>
      </c>
      <c r="N105" s="2299" t="n">
        <v>30000000</v>
      </c>
      <c r="O105" s="2299" t="n">
        <v>3501687</v>
      </c>
      <c r="P105" s="2300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24" t="n">
        <v>16000000</v>
      </c>
      <c r="N106" s="2299" t="n">
        <v>17000000</v>
      </c>
      <c r="O106" s="2299" t="n">
        <v>1000000</v>
      </c>
      <c r="P106" s="2299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24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99" t="n">
        <v>27000000</v>
      </c>
      <c r="N107" s="2299" t="n">
        <v>28000000</v>
      </c>
      <c r="O107" s="2299" t="n">
        <v>1000000</v>
      </c>
      <c r="P107" s="2299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19" t="n">
        <v>6500000</v>
      </c>
      <c r="N108" s="2299" t="n">
        <v>9800000</v>
      </c>
      <c r="O108" s="2299" t="n">
        <v>3300000</v>
      </c>
      <c r="P108" s="2300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99" t="n">
        <v>10300000</v>
      </c>
      <c r="N109" s="2299" t="n">
        <v>11300000</v>
      </c>
      <c r="O109" s="2299" t="n">
        <v>1000000</v>
      </c>
      <c r="P109" s="2299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99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24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99" t="n">
        <v>108500000</v>
      </c>
      <c r="N110" s="2299" t="n">
        <v>110000000</v>
      </c>
      <c r="O110" s="2299" t="n">
        <v>1500000</v>
      </c>
      <c r="P110" s="2300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99" t="n">
        <v>37440000</v>
      </c>
      <c r="N111" s="2299" t="n">
        <v>39000000</v>
      </c>
      <c r="O111" s="2299" t="n">
        <v>1560000</v>
      </c>
      <c r="P111" s="2300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99" t="n">
        <v>13500000</v>
      </c>
      <c r="N112" s="2299" t="n">
        <v>14000000</v>
      </c>
      <c r="O112" s="2299" t="n">
        <v>500000</v>
      </c>
      <c r="P112" s="2299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26" t="n">
        <v>30500000</v>
      </c>
      <c r="N113" s="2299" t="n">
        <v>36000000</v>
      </c>
      <c r="O113" s="2299" t="n">
        <v>5500000</v>
      </c>
      <c r="P113" s="2299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19" t="n">
        <v>26400000</v>
      </c>
      <c r="N114" s="2326" t="n">
        <v>29500000</v>
      </c>
      <c r="O114" s="2299" t="n">
        <v>3100000</v>
      </c>
      <c r="P114" s="2327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28" t="n">
        <v>19501254</v>
      </c>
      <c r="N115" s="2299" t="n">
        <v>22000000</v>
      </c>
      <c r="O115" s="2319" t="n">
        <v>2498746</v>
      </c>
      <c r="P115" s="2300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19" t="n">
        <v>8700000</v>
      </c>
      <c r="N116" s="2299" t="n">
        <v>10000000</v>
      </c>
      <c r="O116" s="2299" t="n">
        <v>1300000</v>
      </c>
      <c r="P116" s="2299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26" t="inlineStr">
        <is>
          <t>CONTRATO</t>
        </is>
      </c>
      <c r="K117" s="2326" t="n"/>
      <c r="L117" s="2326" t="n"/>
      <c r="M117" s="2329" t="n">
        <v>19938316</v>
      </c>
      <c r="N117" s="2319" t="n">
        <v>27500000</v>
      </c>
      <c r="O117" s="2299" t="n">
        <v>7561684</v>
      </c>
      <c r="P117" s="2299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30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61" t="n">
        <v>37000000</v>
      </c>
      <c r="N118" s="2261" t="n">
        <v>40800000</v>
      </c>
      <c r="O118" s="2261" t="n">
        <v>3800000</v>
      </c>
      <c r="P118" s="2259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60" t="n">
        <v>13013750</v>
      </c>
      <c r="N119" s="2261" t="n">
        <v>14000000</v>
      </c>
      <c r="O119" s="2260" t="n">
        <v>986250</v>
      </c>
      <c r="P119" s="2259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56" t="n">
        <v>25100000</v>
      </c>
      <c r="N120" s="2261" t="n">
        <v>28448275</v>
      </c>
      <c r="O120" s="2260" t="n">
        <v>3348275</v>
      </c>
      <c r="P120" s="2300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52" t="n">
        <v>20000000</v>
      </c>
      <c r="N121" s="2252" t="n">
        <v>24990000</v>
      </c>
      <c r="O121" s="2252" t="n">
        <v>4917124</v>
      </c>
      <c r="P121" s="2259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61" t="inlineStr">
        <is>
          <t>CONTRATO</t>
        </is>
      </c>
      <c r="K122" s="2261" t="n"/>
      <c r="L122" s="825" t="inlineStr">
        <is>
          <t>FACTURA EXENTA</t>
        </is>
      </c>
      <c r="M122" s="2261" t="n">
        <v>49023297</v>
      </c>
      <c r="N122" s="2261" t="n">
        <v>42300000</v>
      </c>
      <c r="O122" s="2259" t="n">
        <v>-6723297</v>
      </c>
      <c r="P122" s="2300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30" t="n">
        <v>30500000</v>
      </c>
      <c r="N123" s="2259" t="n">
        <v>32000000</v>
      </c>
      <c r="O123" s="2259" t="n">
        <v>1500000</v>
      </c>
      <c r="P123" s="2259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31" t="n">
        <v>17370000</v>
      </c>
      <c r="N124" s="2259" t="n">
        <v>18000000</v>
      </c>
      <c r="O124" s="2259" t="n">
        <v>630000</v>
      </c>
      <c r="P124" s="2259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9" t="n">
        <v>6689061</v>
      </c>
      <c r="N125" s="2259" t="n">
        <v>13500000</v>
      </c>
      <c r="O125" s="2260" t="n">
        <v>6810939</v>
      </c>
      <c r="P125" s="2300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52" t="n">
        <v>20400000</v>
      </c>
      <c r="N126" s="2259" t="n">
        <v>23000000</v>
      </c>
      <c r="O126" s="2260" t="n">
        <v>2600000</v>
      </c>
      <c r="P126" s="2259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56" t="n">
        <v>36246150</v>
      </c>
      <c r="N127" s="2259" t="n">
        <v>47600000</v>
      </c>
      <c r="O127" s="2260" t="n">
        <v>11353850</v>
      </c>
      <c r="P127" s="2300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60" t="n">
        <v>171822763</v>
      </c>
      <c r="N128" s="2261" t="n">
        <v>180000000</v>
      </c>
      <c r="O128" s="2260" t="n">
        <v>8177237</v>
      </c>
      <c r="P128" s="2259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61" t="n">
        <v>36471843</v>
      </c>
      <c r="N129" s="2260" t="n">
        <v>41500000</v>
      </c>
      <c r="O129" s="2265" t="n">
        <v>5028157</v>
      </c>
      <c r="P129" s="2263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60" t="n">
        <v>6640000</v>
      </c>
      <c r="N130" s="2261" t="n">
        <v>7500000</v>
      </c>
      <c r="O130" s="2260" t="n">
        <v>860000</v>
      </c>
      <c r="P130" s="2259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60" t="n">
        <v>13440000</v>
      </c>
      <c r="N131" s="2261" t="n">
        <v>14990000</v>
      </c>
      <c r="O131" s="2260" t="n">
        <v>1550000</v>
      </c>
      <c r="P131" s="2259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9" t="n">
        <v>14000000</v>
      </c>
      <c r="N132" s="2279" t="n">
        <v>14000000</v>
      </c>
      <c r="O132" s="2279" t="n">
        <v>0</v>
      </c>
      <c r="P132" s="2259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32" t="inlineStr">
        <is>
          <t>SE REALIZO LA VENTA PERO AUN ESTA A NUESTRO NOMBRE</t>
        </is>
      </c>
      <c r="J133" s="2332" t="n"/>
      <c r="K133" s="2332" t="n"/>
      <c r="L133" s="2332" t="n"/>
      <c r="M133" s="2259" t="n">
        <v>190000000</v>
      </c>
      <c r="N133" s="2259" t="n">
        <v>200000000</v>
      </c>
      <c r="O133" s="2259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19" t="n"/>
      <c r="M134" s="2263" t="n">
        <v>22561432</v>
      </c>
      <c r="N134" s="2265" t="n">
        <v>23900000</v>
      </c>
      <c r="O134" s="2319" t="n">
        <v>1338568</v>
      </c>
      <c r="P134" s="2259" t="n">
        <v>0</v>
      </c>
      <c r="T134" s="1496" t="inlineStr">
        <is>
          <t>TRANSFERENCIA DE VEHICULO</t>
        </is>
      </c>
      <c r="U134" s="2333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34" t="inlineStr">
        <is>
          <t>CONTRATO FISICO</t>
        </is>
      </c>
      <c r="K135" s="2334" t="n"/>
      <c r="L135" s="2335" t="inlineStr">
        <is>
          <t xml:space="preserve">FACTURA EXENTA </t>
        </is>
      </c>
      <c r="M135" s="2336" t="n">
        <v>12600000</v>
      </c>
      <c r="N135" s="2336" t="n">
        <v>13864652</v>
      </c>
      <c r="O135" s="2299" t="n">
        <v>1264652</v>
      </c>
      <c r="P135" s="2327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33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37" t="inlineStr">
        <is>
          <t>CONTRATO</t>
        </is>
      </c>
      <c r="K136" s="2337" t="n"/>
      <c r="L136" s="2338" t="inlineStr">
        <is>
          <t xml:space="preserve">FACTURA EXENTA </t>
        </is>
      </c>
      <c r="M136" s="2339" t="n">
        <v>42151902</v>
      </c>
      <c r="N136" s="2340" t="n">
        <v>47000000</v>
      </c>
      <c r="O136" s="2341" t="n">
        <v>4848098</v>
      </c>
      <c r="P136" s="2315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42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26" t="n"/>
      <c r="M137" s="2319" t="n">
        <v>23199999</v>
      </c>
      <c r="N137" s="2319" t="n">
        <v>25000000</v>
      </c>
      <c r="O137" s="2319" t="n">
        <v>1800001</v>
      </c>
      <c r="P137" s="2259" t="n">
        <v>0</v>
      </c>
      <c r="T137" s="1496" t="inlineStr">
        <is>
          <t>TRANSFERENCIA DE VEHICULO</t>
        </is>
      </c>
      <c r="U137" s="2333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34" t="inlineStr">
        <is>
          <t>CONTRATO FISICO</t>
        </is>
      </c>
      <c r="K138" s="2334" t="n"/>
      <c r="L138" s="2335" t="inlineStr">
        <is>
          <t xml:space="preserve">FACTURA EXENTA </t>
        </is>
      </c>
      <c r="M138" s="2336" t="n">
        <v>12063000</v>
      </c>
      <c r="N138" s="2265" t="n">
        <v>15100000</v>
      </c>
      <c r="O138" s="2319" t="n">
        <v>3037000</v>
      </c>
      <c r="P138" s="2315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33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43" t="n"/>
      <c r="M139" s="2319" t="n">
        <v>13500000</v>
      </c>
      <c r="N139" s="2319" t="n">
        <v>14217939</v>
      </c>
      <c r="O139" s="2319" t="n">
        <v>717939</v>
      </c>
      <c r="P139" s="2259" t="n">
        <v>0</v>
      </c>
      <c r="T139" s="1496" t="inlineStr">
        <is>
          <t>TRANSFERENCIA DE VEHICULO</t>
        </is>
      </c>
      <c r="U139" s="2333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43" t="n"/>
      <c r="M140" s="2326" t="n">
        <v>22460000</v>
      </c>
      <c r="N140" s="2319" t="n">
        <v>23500000</v>
      </c>
      <c r="O140" s="2319" t="n">
        <v>1040000</v>
      </c>
      <c r="P140" s="2259" t="n">
        <v>0</v>
      </c>
      <c r="T140" s="1496" t="inlineStr">
        <is>
          <t>TRANSFERENCIA DE VEHICULO</t>
        </is>
      </c>
      <c r="U140" s="2333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43" t="inlineStr">
        <is>
          <t>CONTRATO FISICO</t>
        </is>
      </c>
      <c r="K141" s="2343" t="n"/>
      <c r="L141" s="2343" t="inlineStr">
        <is>
          <t>FACTURA AFECTA</t>
        </is>
      </c>
      <c r="M141" s="2336" t="n">
        <v>51000000</v>
      </c>
      <c r="N141" s="2336" t="n">
        <v>51000000</v>
      </c>
      <c r="O141" s="2319" t="n">
        <v>0</v>
      </c>
      <c r="P141" s="2344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33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35" t="inlineStr">
        <is>
          <t xml:space="preserve">FACTURA EXENTA </t>
        </is>
      </c>
      <c r="M142" s="2336" t="n">
        <v>36914217</v>
      </c>
      <c r="N142" s="2265" t="n">
        <v>48800000</v>
      </c>
      <c r="O142" s="2319" t="n">
        <v>11885783</v>
      </c>
      <c r="P142" s="2300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33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43" t="inlineStr">
        <is>
          <t>CONTRATO FISICO</t>
        </is>
      </c>
      <c r="K143" s="2343" t="n"/>
      <c r="L143" s="2319" t="n"/>
      <c r="M143" s="2336" t="n">
        <v>15231690</v>
      </c>
      <c r="N143" s="2265" t="n">
        <v>20000000</v>
      </c>
      <c r="O143" s="2319" t="n">
        <v>4768310</v>
      </c>
      <c r="P143" s="2259" t="n">
        <v>0</v>
      </c>
      <c r="T143" s="1496" t="inlineStr">
        <is>
          <t>TRANSFERENCIA DE VEHICULO</t>
        </is>
      </c>
      <c r="U143" s="2333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4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26" t="n"/>
      <c r="M144" s="2326" t="n">
        <v>7661000</v>
      </c>
      <c r="N144" s="2319" t="n">
        <v>8500000</v>
      </c>
      <c r="O144" s="2319" t="n">
        <v>839000</v>
      </c>
      <c r="P144" s="2259" t="n">
        <v>0</v>
      </c>
      <c r="T144" s="1496" t="inlineStr">
        <is>
          <t>TRANSFERENCIA DE VEHICULO</t>
        </is>
      </c>
      <c r="U144" s="2333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26" t="n"/>
      <c r="M145" s="2326" t="n">
        <v>25000000</v>
      </c>
      <c r="N145" s="2319" t="n">
        <v>26400000</v>
      </c>
      <c r="O145" s="2319" t="n">
        <v>1400000</v>
      </c>
      <c r="P145" s="2259" t="n">
        <v>0</v>
      </c>
      <c r="T145" s="1496" t="inlineStr">
        <is>
          <t>TRANSFERENCIA DE VEHICULO</t>
        </is>
      </c>
      <c r="U145" s="2333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24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26" t="n"/>
      <c r="M146" s="2319" t="n">
        <v>22000000</v>
      </c>
      <c r="N146" s="2319" t="n">
        <v>23000000</v>
      </c>
      <c r="O146" s="2319" t="n">
        <v>1000000</v>
      </c>
      <c r="P146" s="2259" t="n">
        <v>0</v>
      </c>
      <c r="T146" s="1496" t="inlineStr">
        <is>
          <t>TRANSFERENCIA DE VEHICULO</t>
        </is>
      </c>
      <c r="U146" s="2333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19" t="inlineStr">
        <is>
          <t>CONTRATO</t>
        </is>
      </c>
      <c r="K147" s="2319" t="n"/>
      <c r="L147" s="2345" t="inlineStr">
        <is>
          <t>FACTURA AFECTA</t>
        </is>
      </c>
      <c r="M147" s="2265" t="n">
        <v>14915149</v>
      </c>
      <c r="N147" s="2265" t="n">
        <v>14776028</v>
      </c>
      <c r="O147" s="2319" t="n">
        <v>-139121</v>
      </c>
      <c r="P147" s="2300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33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35" t="inlineStr">
        <is>
          <t xml:space="preserve">FACTURA EXENTA </t>
        </is>
      </c>
      <c r="M148" s="2336" t="n">
        <v>75246632</v>
      </c>
      <c r="N148" s="2265" t="n">
        <v>86366933</v>
      </c>
      <c r="O148" s="2319" t="n">
        <v>11120301</v>
      </c>
      <c r="P148" s="2300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33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30" t="inlineStr">
        <is>
          <t>TRANSFERENCIA ELECTRONICA</t>
        </is>
      </c>
      <c r="J149" s="1496" t="inlineStr">
        <is>
          <t>CONTRATO ABIERTO</t>
        </is>
      </c>
      <c r="K149" s="1496" t="n"/>
      <c r="L149" s="2346" t="inlineStr">
        <is>
          <t>FACTURA AFECTA</t>
        </is>
      </c>
      <c r="M149" s="2336" t="n">
        <v>38457127</v>
      </c>
      <c r="N149" s="2265" t="n">
        <v>45000000</v>
      </c>
      <c r="O149" s="2260" t="n">
        <v>6542873</v>
      </c>
      <c r="P149" s="2300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33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51" t="inlineStr">
        <is>
          <t>CONTRATO</t>
        </is>
      </c>
      <c r="K150" s="2242" t="n"/>
      <c r="L150" s="2050" t="inlineStr">
        <is>
          <t>FACTURA EXENTA</t>
        </is>
      </c>
      <c r="M150" s="2248" t="n">
        <v>22637662</v>
      </c>
      <c r="N150" s="2265" t="n">
        <v>18000000</v>
      </c>
      <c r="O150" s="2260" t="n">
        <v>0</v>
      </c>
      <c r="P150" s="2300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33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30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9" t="n"/>
      <c r="M151" s="2251" t="n">
        <v>9984000</v>
      </c>
      <c r="N151" s="2260" t="n">
        <v>10800000</v>
      </c>
      <c r="O151" s="2260" t="n">
        <v>816000</v>
      </c>
      <c r="P151" s="2259" t="n">
        <v>0</v>
      </c>
      <c r="T151" s="1496" t="inlineStr">
        <is>
          <t>TRANSFERENCIA DE VEHICULO</t>
        </is>
      </c>
      <c r="U151" s="2333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36" t="n">
        <v>16500000</v>
      </c>
      <c r="N152" s="2336" t="n">
        <v>20072500</v>
      </c>
      <c r="O152" s="2260" t="n">
        <v>3572500</v>
      </c>
      <c r="P152" s="2259" t="n">
        <v>0</v>
      </c>
      <c r="T152" s="1496" t="inlineStr">
        <is>
          <t>TRANSFERENCIA DE VEHICULO</t>
        </is>
      </c>
      <c r="U152" s="2333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30" t="inlineStr">
        <is>
          <t>TRANSFERENCIA ELECTRONICA</t>
        </is>
      </c>
      <c r="J153" s="2251" t="inlineStr">
        <is>
          <t>SIN CONTRATO</t>
        </is>
      </c>
      <c r="K153" s="825" t="inlineStr">
        <is>
          <t xml:space="preserve">CONSIGNACION </t>
        </is>
      </c>
      <c r="L153" s="2279" t="n"/>
      <c r="M153" s="2251" t="n">
        <v>6641850</v>
      </c>
      <c r="N153" s="2252" t="n">
        <v>8541850</v>
      </c>
      <c r="O153" s="2260" t="n">
        <v>1900000</v>
      </c>
      <c r="P153" s="2259" t="n">
        <v>0</v>
      </c>
      <c r="T153" s="1496" t="n"/>
      <c r="U153" s="2333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47" t="n"/>
      <c r="M154" s="2336" t="n">
        <v>9012700</v>
      </c>
      <c r="N154" s="2336" t="n">
        <v>12500000</v>
      </c>
      <c r="O154" s="2260" t="n">
        <v>3487300</v>
      </c>
      <c r="P154" s="2259" t="n">
        <v>0</v>
      </c>
      <c r="T154" s="1496" t="inlineStr">
        <is>
          <t>TRANSFERENCIA DE VEHICULO</t>
        </is>
      </c>
      <c r="U154" s="2333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2050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2050" t="inlineStr">
        <is>
          <t>FACTURA EXENTA</t>
        </is>
      </c>
      <c r="M155" s="2248" t="n">
        <v>48138450</v>
      </c>
      <c r="N155" s="2248" t="n">
        <v>40000000</v>
      </c>
      <c r="O155" s="2242" t="n">
        <v>-8138450</v>
      </c>
      <c r="P155" s="2348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33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2050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2050" t="n"/>
      <c r="M156" s="2263" t="n">
        <v>33000000</v>
      </c>
      <c r="N156" s="2263" t="n">
        <v>34000000</v>
      </c>
      <c r="O156" s="2259" t="n">
        <v>1000000</v>
      </c>
      <c r="P156" s="2259" t="n">
        <v>0</v>
      </c>
      <c r="T156" s="1496" t="inlineStr">
        <is>
          <t>TRANSFERENCIA DE VEHICULO</t>
        </is>
      </c>
      <c r="U156" s="2333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52" t="inlineStr">
        <is>
          <t>TRANSBANK + AUTO PAGO (PEUGEOT208 RYGB89 -K)</t>
        </is>
      </c>
      <c r="J157" s="825" t="inlineStr">
        <is>
          <t>CONTRATO</t>
        </is>
      </c>
      <c r="L157" s="2050" t="n"/>
      <c r="M157" s="2336" t="n">
        <v>21552960</v>
      </c>
      <c r="N157" s="2263" t="n">
        <v>23000000</v>
      </c>
      <c r="O157" s="2259" t="n">
        <v>1447040</v>
      </c>
      <c r="P157" s="2259" t="n">
        <v>0</v>
      </c>
      <c r="T157" s="1496" t="inlineStr">
        <is>
          <t>TRANSFERENCIA DE VEHICULO</t>
        </is>
      </c>
      <c r="U157" s="2333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52" t="inlineStr">
        <is>
          <t>TRANSBANK</t>
        </is>
      </c>
      <c r="J158" s="1496" t="inlineStr">
        <is>
          <t>CONTRATO ABIERTO</t>
        </is>
      </c>
      <c r="K158" s="1496" t="n"/>
      <c r="L158" s="2050" t="n"/>
      <c r="M158" s="2265" t="n">
        <v>17013750</v>
      </c>
      <c r="N158" s="2263" t="n">
        <v>18000000</v>
      </c>
      <c r="O158" s="2259" t="n">
        <v>986250</v>
      </c>
      <c r="P158" s="2259" t="n">
        <v>0</v>
      </c>
      <c r="T158" s="1496" t="inlineStr">
        <is>
          <t>TRANSFERENCIA DE VEHICULO</t>
        </is>
      </c>
      <c r="U158" s="2333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26" t="n"/>
      <c r="M159" s="2326" t="n">
        <v>45309400</v>
      </c>
      <c r="N159" s="2349" t="n">
        <v>50000000</v>
      </c>
      <c r="O159" s="2349" t="n">
        <v>4690600</v>
      </c>
      <c r="P159" s="2259" t="n">
        <v>0</v>
      </c>
      <c r="T159" s="1496" t="inlineStr">
        <is>
          <t>TRANSFERENCIA DE VEHICULO</t>
        </is>
      </c>
      <c r="U159" s="2333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26" t="n"/>
      <c r="M160" s="2349" t="n">
        <v>200000000</v>
      </c>
      <c r="N160" s="2349" t="n">
        <v>200000000</v>
      </c>
      <c r="O160" s="2349" t="n">
        <v>0</v>
      </c>
      <c r="P160" s="2259" t="n">
        <v>0</v>
      </c>
      <c r="T160" s="1496" t="inlineStr">
        <is>
          <t>TRANSFERENCIA DE VEHICULO</t>
        </is>
      </c>
      <c r="U160" s="2333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26" t="inlineStr">
        <is>
          <t>FACTURA EXENTA</t>
        </is>
      </c>
      <c r="M161" s="2265" t="n">
        <v>22113148</v>
      </c>
      <c r="N161" s="2248" t="n">
        <v>25000000</v>
      </c>
      <c r="O161" s="2349" t="n">
        <v>2814248</v>
      </c>
      <c r="P161" s="2300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33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24" t="inlineStr">
        <is>
          <t>TRANSFERENCIA ELECTRONICA</t>
        </is>
      </c>
      <c r="J162" s="1489" t="inlineStr">
        <is>
          <t>CONTRATO</t>
        </is>
      </c>
      <c r="K162" s="1489" t="n"/>
      <c r="L162" s="2319" t="inlineStr">
        <is>
          <t>FACTURA EXENTA</t>
        </is>
      </c>
      <c r="M162" s="2263" t="n">
        <v>18292515</v>
      </c>
      <c r="N162" s="2265" t="n">
        <v>19000000</v>
      </c>
      <c r="O162" s="2349" t="n">
        <v>707485</v>
      </c>
      <c r="P162" s="2300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33" t="n">
        <v>405000</v>
      </c>
      <c r="V162" s="825" t="inlineStr">
        <is>
          <t>TRASNFERENCIA</t>
        </is>
      </c>
      <c r="W162" s="2278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26" t="inlineStr">
        <is>
          <t xml:space="preserve">FACTURA AFECTA </t>
        </is>
      </c>
      <c r="M163" s="2265" t="n">
        <v>37000000</v>
      </c>
      <c r="N163" s="2248" t="n">
        <v>40000000</v>
      </c>
      <c r="O163" s="2349" t="n">
        <v>3000000</v>
      </c>
      <c r="P163" s="2300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33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24" t="inlineStr">
        <is>
          <t>TRANSFERENCIA ELECTRONICA</t>
        </is>
      </c>
      <c r="J164" s="1489" t="inlineStr">
        <is>
          <t>CONTRATO ABIERTO</t>
        </is>
      </c>
      <c r="K164" s="1489" t="n"/>
      <c r="L164" s="2326" t="n"/>
      <c r="M164" s="2265" t="n">
        <v>20196051</v>
      </c>
      <c r="N164" s="2248" t="n">
        <v>25900000</v>
      </c>
      <c r="O164" s="2349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33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26" t="n"/>
      <c r="M165" s="2319" t="n">
        <v>14400000</v>
      </c>
      <c r="N165" s="2349" t="n">
        <v>16000000</v>
      </c>
      <c r="O165" s="2349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33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19" t="n">
        <v>19690069</v>
      </c>
      <c r="N166" s="2349" t="n">
        <v>21500000</v>
      </c>
      <c r="O166" s="2349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33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52" t="n"/>
      <c r="M167" s="2260" t="n">
        <v>40500000</v>
      </c>
      <c r="N167" s="2242" t="n">
        <v>42000000</v>
      </c>
      <c r="O167" s="2242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33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52" t="inlineStr">
        <is>
          <t>FACTURA AFECTA</t>
        </is>
      </c>
      <c r="M168" s="2260" t="n">
        <v>15619360</v>
      </c>
      <c r="N168" s="2242" t="n">
        <v>16400000</v>
      </c>
      <c r="O168" s="2242" t="n">
        <v>780640</v>
      </c>
      <c r="P168" s="2350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33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60" t="n">
        <v>171917963</v>
      </c>
      <c r="N169" s="2242" t="n">
        <v>185000000</v>
      </c>
      <c r="O169" s="2242" t="n">
        <v>13082037</v>
      </c>
      <c r="P169" s="2351" t="n">
        <v>185000000</v>
      </c>
      <c r="Q169" s="1034" t="inlineStr">
        <is>
          <t>10163278-4</t>
        </is>
      </c>
      <c r="R169" s="384" t="n">
        <v>143</v>
      </c>
      <c r="S169" s="2260" t="inlineStr">
        <is>
          <t>VEHICULO DE IAN SOMOS INTERMEDIARIOS</t>
        </is>
      </c>
      <c r="T169" s="1496" t="inlineStr">
        <is>
          <t>TRANSFERENCIA DE VEHICULO</t>
        </is>
      </c>
      <c r="U169" s="2333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52" t="inlineStr">
        <is>
          <t>FACTURA AFECTA</t>
        </is>
      </c>
      <c r="M170" s="2265" t="n">
        <v>9670629</v>
      </c>
      <c r="N170" s="2248" t="n">
        <v>12200000</v>
      </c>
      <c r="O170" s="2242" t="n">
        <v>2529371</v>
      </c>
      <c r="P170" s="2350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33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36" t="n">
        <v>20145784</v>
      </c>
      <c r="N171" s="2336" t="n">
        <v>21900000</v>
      </c>
      <c r="O171" s="2252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33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52" t="n"/>
      <c r="M172" s="2336" t="n">
        <v>9799800</v>
      </c>
      <c r="N172" s="2336" t="n">
        <v>10800000</v>
      </c>
      <c r="O172" s="2252" t="n">
        <v>1000200</v>
      </c>
      <c r="T172" s="1496" t="inlineStr">
        <is>
          <t>TRANSFERENCIA DE VEHICULO</t>
        </is>
      </c>
      <c r="U172" s="2333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9" t="n"/>
      <c r="M173" s="2279" t="n">
        <v>28219882</v>
      </c>
      <c r="N173" s="2252" t="n">
        <v>28500000</v>
      </c>
      <c r="O173" s="2252" t="n">
        <v>280118</v>
      </c>
      <c r="T173" s="1496" t="inlineStr">
        <is>
          <t>TRANSFERENCIA DE VEHICULO</t>
        </is>
      </c>
      <c r="U173" s="2333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52" t="n"/>
      <c r="M174" s="2336" t="n">
        <v>34977246</v>
      </c>
      <c r="N174" s="2336" t="n">
        <v>35000000</v>
      </c>
      <c r="O174" s="2252" t="n">
        <v>22754</v>
      </c>
      <c r="T174" s="1496" t="inlineStr">
        <is>
          <t>TRANSFERENCIA DE VEHICULO</t>
        </is>
      </c>
      <c r="U174" s="2333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52" t="inlineStr">
        <is>
          <t>FACTURA AFECTA</t>
        </is>
      </c>
      <c r="M175" s="2336" t="n">
        <v>18000000</v>
      </c>
      <c r="N175" s="2336" t="n">
        <v>22500000</v>
      </c>
      <c r="O175" s="2252" t="n">
        <v>4500000</v>
      </c>
      <c r="P175" s="2350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33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52" t="n">
        <v>120000000</v>
      </c>
      <c r="N176" s="2252" t="n">
        <v>125000000</v>
      </c>
      <c r="O176" s="2252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33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52" t="inlineStr">
        <is>
          <t>FACTURA AFECTA</t>
        </is>
      </c>
      <c r="M177" s="2336" t="n">
        <v>20000000</v>
      </c>
      <c r="N177" s="2336" t="n">
        <v>25900000</v>
      </c>
      <c r="O177" s="2252" t="n">
        <v>5900000</v>
      </c>
      <c r="P177" s="2350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33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9" t="n"/>
      <c r="L178" s="2260" t="n"/>
      <c r="M178" s="2336" t="n">
        <v>34449478</v>
      </c>
      <c r="N178" s="2336" t="n">
        <v>32500000</v>
      </c>
      <c r="O178" s="2252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33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52" t="n"/>
      <c r="L179" s="2260" t="n"/>
      <c r="M179" s="2336" t="n">
        <v>29130322</v>
      </c>
      <c r="N179" s="2336" t="n">
        <v>32000000</v>
      </c>
      <c r="O179" s="2252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33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26" t="inlineStr">
        <is>
          <t>CONSIGNACION</t>
        </is>
      </c>
      <c r="L180" s="2319" t="n"/>
      <c r="M180" s="2326" t="n">
        <v>11400000</v>
      </c>
      <c r="N180" s="2326" t="n">
        <v>12300000</v>
      </c>
      <c r="O180" s="2326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33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26" t="n"/>
      <c r="L181" s="2319" t="n"/>
      <c r="M181" s="2336" t="n">
        <v>40542243</v>
      </c>
      <c r="N181" s="2336" t="n">
        <v>44240680</v>
      </c>
      <c r="O181" s="2326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33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26" t="inlineStr">
        <is>
          <t>CONTRATO</t>
        </is>
      </c>
      <c r="K182" s="1722" t="n"/>
      <c r="L182" s="2326" t="inlineStr">
        <is>
          <t>FACTURA EXENTA</t>
        </is>
      </c>
      <c r="M182" s="2336" t="n">
        <v>40500000</v>
      </c>
      <c r="N182" s="2336" t="n">
        <v>39000000</v>
      </c>
      <c r="O182" s="2326" t="n"/>
      <c r="P182" s="2327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33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26" t="n"/>
      <c r="L183" s="2326" t="inlineStr">
        <is>
          <t>FACTURA AFECTA</t>
        </is>
      </c>
      <c r="M183" s="2336" t="n">
        <v>12326490</v>
      </c>
      <c r="N183" s="2336" t="n">
        <v>15200000</v>
      </c>
      <c r="O183" s="2326" t="n">
        <v>2873510</v>
      </c>
      <c r="P183" s="2350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33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26" t="inlineStr">
        <is>
          <t xml:space="preserve">CONSIGNACION </t>
        </is>
      </c>
      <c r="L184" s="2319" t="n"/>
      <c r="M184" s="2326" t="n">
        <v>12458113</v>
      </c>
      <c r="N184" s="2326" t="n">
        <v>14500000</v>
      </c>
      <c r="O184" s="2326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33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26" t="inlineStr">
        <is>
          <t xml:space="preserve">CONSIGNACION </t>
        </is>
      </c>
      <c r="L185" s="2326" t="inlineStr">
        <is>
          <t>FACTURA AFECTA</t>
        </is>
      </c>
      <c r="M185" s="2326" t="n">
        <v>18000000</v>
      </c>
      <c r="N185" s="2326" t="n">
        <v>20000000</v>
      </c>
      <c r="O185" s="2326" t="n">
        <v>2000000</v>
      </c>
      <c r="P185" s="2350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33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26" t="inlineStr">
        <is>
          <t xml:space="preserve">CONSIGNACION </t>
        </is>
      </c>
      <c r="L186" s="2319" t="n"/>
      <c r="M186" s="2326" t="n">
        <v>10078413</v>
      </c>
      <c r="N186" s="2326" t="n">
        <v>11500000</v>
      </c>
      <c r="O186" s="2326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33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36" t="n">
        <v>16790000</v>
      </c>
      <c r="N187" s="2336" t="n">
        <v>18000000</v>
      </c>
      <c r="O187" s="2319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52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36" t="n">
        <v>12229225</v>
      </c>
      <c r="N188" s="2336" t="n">
        <v>14000000</v>
      </c>
      <c r="O188" s="2319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33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53" t="n"/>
      <c r="L189" s="2326" t="inlineStr">
        <is>
          <t>FACTURA AFECTA</t>
        </is>
      </c>
      <c r="M189" s="2336" t="n">
        <v>20000000</v>
      </c>
      <c r="N189" s="2336" t="n">
        <v>24900000</v>
      </c>
      <c r="O189" s="2319" t="n">
        <v>4900000</v>
      </c>
      <c r="P189" s="2350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33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26" t="inlineStr">
        <is>
          <t xml:space="preserve">CONSIGNACION </t>
        </is>
      </c>
      <c r="L190" s="2354" t="n"/>
      <c r="M190" s="2326" t="n">
        <v>8300000</v>
      </c>
      <c r="N190" s="2326" t="n">
        <v>9300000</v>
      </c>
      <c r="O190" s="2319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33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52" t="n"/>
      <c r="L191" s="2260" t="n"/>
      <c r="M191" s="2336" t="n">
        <v>19170600</v>
      </c>
      <c r="N191" s="2336" t="n">
        <v>22500000</v>
      </c>
      <c r="O191" s="2260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52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2050" t="inlineStr">
        <is>
          <t>CONTRATO</t>
        </is>
      </c>
      <c r="L192" s="2252" t="inlineStr">
        <is>
          <t>FACTURA EXENTA</t>
        </is>
      </c>
      <c r="M192" s="2355" t="n">
        <v>33571492</v>
      </c>
      <c r="N192" s="2336" t="n">
        <v>35000000</v>
      </c>
      <c r="O192" s="2260" t="n">
        <v>1428508</v>
      </c>
      <c r="P192" s="2356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33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52" t="n"/>
      <c r="L193" s="2260" t="n"/>
      <c r="M193" s="2265" t="n">
        <v>74119522</v>
      </c>
      <c r="N193" s="2336" t="n">
        <v>88000000</v>
      </c>
      <c r="O193" s="2260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33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2050" t="inlineStr">
        <is>
          <t>CONTRATO</t>
        </is>
      </c>
      <c r="K194" s="2252" t="n"/>
      <c r="L194" s="2252" t="inlineStr">
        <is>
          <t>FACTURA EXENTA</t>
        </is>
      </c>
      <c r="M194" s="2265" t="n">
        <v>17260094</v>
      </c>
      <c r="N194" s="1536" t="n">
        <v>18000000</v>
      </c>
      <c r="O194" s="2260" t="n">
        <v>739906</v>
      </c>
      <c r="P194" s="2350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33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52" t="inlineStr">
        <is>
          <t xml:space="preserve">CONSIGNACION </t>
        </is>
      </c>
      <c r="L195" s="2260" t="n"/>
      <c r="M195" s="2260" t="n">
        <v>15000000</v>
      </c>
      <c r="N195" s="682" t="n">
        <v>17900000</v>
      </c>
      <c r="O195" s="2260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33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52" t="inlineStr">
        <is>
          <t xml:space="preserve">CONSIGNACION </t>
        </is>
      </c>
      <c r="M196" s="2260" t="n">
        <v>94575000</v>
      </c>
      <c r="N196" s="682" t="n">
        <v>97500000</v>
      </c>
      <c r="O196" s="2260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33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52" t="inlineStr">
        <is>
          <t xml:space="preserve">CONSIGNACION </t>
        </is>
      </c>
      <c r="M197" s="2260" t="n">
        <v>13534400</v>
      </c>
      <c r="N197" s="682" t="n">
        <v>15250000</v>
      </c>
      <c r="O197" s="2260" t="n">
        <v>1715600</v>
      </c>
      <c r="T197" s="1496" t="inlineStr">
        <is>
          <t>TRANSFERENCIA DE VEHICULO</t>
        </is>
      </c>
      <c r="U197" s="2333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52" t="inlineStr">
        <is>
          <t>FACTURA AFECTA</t>
        </is>
      </c>
      <c r="M198" s="2357" t="n">
        <v>20000000</v>
      </c>
      <c r="N198" s="2266" t="n">
        <v>26000000</v>
      </c>
      <c r="O198" s="2257" t="n">
        <v>6000000</v>
      </c>
      <c r="P198" s="2350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33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56" t="inlineStr">
        <is>
          <t>CONTRATO</t>
        </is>
      </c>
      <c r="K199" s="2244" t="n"/>
      <c r="L199" s="2252" t="inlineStr">
        <is>
          <t>FACTURA EXENTA</t>
        </is>
      </c>
      <c r="M199" s="2263" t="n">
        <v>35815944</v>
      </c>
      <c r="N199" s="2266" t="n">
        <v>40000000</v>
      </c>
      <c r="O199" s="2257" t="n">
        <v>4184056</v>
      </c>
      <c r="P199" s="2350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33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58" t="inlineStr">
        <is>
          <t>CONTRATO ABIERTO</t>
        </is>
      </c>
      <c r="K200" s="2252" t="inlineStr">
        <is>
          <t xml:space="preserve">CONSIGNACION </t>
        </is>
      </c>
      <c r="L200" s="2257" t="n"/>
      <c r="M200" s="2259" t="n">
        <v>20691000</v>
      </c>
      <c r="N200" s="2244" t="n">
        <v>22000000</v>
      </c>
      <c r="O200" s="2257" t="n">
        <v>1309000</v>
      </c>
      <c r="T200" s="1496" t="inlineStr">
        <is>
          <t>TRANSFERENCIA DE VEHICULO</t>
        </is>
      </c>
      <c r="U200" s="2333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58" t="inlineStr">
        <is>
          <t>CONTRATO ABIERTO</t>
        </is>
      </c>
      <c r="K201" s="2252" t="inlineStr">
        <is>
          <t xml:space="preserve">CONSIGNACION </t>
        </is>
      </c>
      <c r="L201" s="2358" t="n"/>
      <c r="M201" s="2260" t="n">
        <v>27500000</v>
      </c>
      <c r="N201" s="2261" t="n">
        <v>29000000</v>
      </c>
      <c r="O201" s="2261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33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56" t="inlineStr">
        <is>
          <t>CONTRATO FISICO</t>
        </is>
      </c>
      <c r="K202" s="2267" t="n"/>
      <c r="L202" s="2252" t="inlineStr">
        <is>
          <t>FACTURA EXENTA</t>
        </is>
      </c>
      <c r="M202" s="2265" t="n">
        <v>27948958</v>
      </c>
      <c r="N202" s="2263" t="n">
        <v>31000000</v>
      </c>
      <c r="O202" s="2261" t="n">
        <v>3051042</v>
      </c>
      <c r="P202" s="2300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33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58" t="inlineStr">
        <is>
          <t>CONTRATO ABIERTO</t>
        </is>
      </c>
      <c r="K203" s="2252" t="inlineStr">
        <is>
          <t xml:space="preserve">CONSIGNACION </t>
        </is>
      </c>
      <c r="L203" s="2252" t="inlineStr">
        <is>
          <t>FACTURA AFECTA</t>
        </is>
      </c>
      <c r="M203" s="2260" t="n">
        <v>13637250</v>
      </c>
      <c r="N203" s="2261" t="n">
        <v>14500000</v>
      </c>
      <c r="O203" s="2261" t="n">
        <v>862750</v>
      </c>
      <c r="P203" s="2300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33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21" t="inlineStr">
        <is>
          <t>CONTRATO ABIERTO</t>
        </is>
      </c>
      <c r="K204" s="2326" t="inlineStr">
        <is>
          <t xml:space="preserve">CONSIGNACION </t>
        </is>
      </c>
      <c r="L204" s="2354" t="n"/>
      <c r="M204" s="2319" t="n">
        <v>48235000</v>
      </c>
      <c r="N204" s="2299" t="n">
        <v>50000000</v>
      </c>
      <c r="O204" s="2299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33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21" t="inlineStr">
        <is>
          <t>CONTRATO ABIERTO</t>
        </is>
      </c>
      <c r="K205" s="2326" t="inlineStr">
        <is>
          <t xml:space="preserve">CONSIGNACION </t>
        </is>
      </c>
      <c r="L205" s="2354" t="n"/>
      <c r="M205" s="2319" t="n">
        <v>7000000</v>
      </c>
      <c r="N205" s="2299" t="n">
        <v>8000000</v>
      </c>
      <c r="O205" s="2299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33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26" t="n"/>
      <c r="L206" s="2326" t="inlineStr">
        <is>
          <t>FACTURA AFECTA</t>
        </is>
      </c>
      <c r="M206" s="2265" t="n">
        <v>40043648</v>
      </c>
      <c r="N206" s="2263" t="n">
        <v>42000000</v>
      </c>
      <c r="O206" s="2299" t="n">
        <v>1956352</v>
      </c>
      <c r="P206" s="2350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33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8" t="inlineStr">
        <is>
          <t>CONTRATO FISICO</t>
        </is>
      </c>
      <c r="K207" s="2326" t="n"/>
      <c r="L207" s="2326" t="n"/>
      <c r="M207" s="2265" t="n">
        <v>82986285</v>
      </c>
      <c r="N207" s="2263" t="n">
        <v>85000000</v>
      </c>
      <c r="O207" s="2299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33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21" t="inlineStr">
        <is>
          <t>CONTRATO ABIERTO</t>
        </is>
      </c>
      <c r="K208" s="2326" t="inlineStr">
        <is>
          <t xml:space="preserve">CONSIGNACION </t>
        </is>
      </c>
      <c r="L208" s="2326" t="n"/>
      <c r="M208" s="2319" t="n">
        <v>16200000</v>
      </c>
      <c r="N208" s="2299" t="n">
        <v>16500000</v>
      </c>
      <c r="O208" s="2299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33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21" t="inlineStr">
        <is>
          <t>CONTRATO ABIERTO</t>
        </is>
      </c>
      <c r="K209" s="2353" t="n"/>
      <c r="L209" s="2354" t="n"/>
      <c r="M209" s="2265" t="n">
        <v>9796140</v>
      </c>
      <c r="N209" s="2263" t="n">
        <v>12000000</v>
      </c>
      <c r="O209" s="2299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33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21" t="inlineStr">
        <is>
          <t>CONTRATO ABIERTO</t>
        </is>
      </c>
      <c r="K210" s="2353" t="n"/>
      <c r="L210" s="2326" t="inlineStr">
        <is>
          <t>FACTURA AFECTA</t>
        </is>
      </c>
      <c r="M210" s="2281" t="n">
        <v>25328079</v>
      </c>
      <c r="N210" s="2263" t="n">
        <v>28500000</v>
      </c>
      <c r="O210" s="2299" t="n">
        <v>3171921</v>
      </c>
      <c r="P210" s="2350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33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53" t="n"/>
      <c r="L211" s="2326" t="inlineStr">
        <is>
          <t>FACTURA EXENTA</t>
        </is>
      </c>
      <c r="M211" s="2265" t="n">
        <v>30000000</v>
      </c>
      <c r="N211" s="2263" t="n">
        <v>35000000</v>
      </c>
      <c r="O211" s="2299" t="n">
        <v>5000000</v>
      </c>
      <c r="P211" s="2350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33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53" t="n"/>
      <c r="L212" s="2326" t="inlineStr">
        <is>
          <t>FACTURA AFECTA</t>
        </is>
      </c>
      <c r="M212" s="2265" t="n">
        <v>50000000</v>
      </c>
      <c r="N212" s="2263" t="n">
        <v>57000000</v>
      </c>
      <c r="O212" s="2299" t="n">
        <v>7000000</v>
      </c>
      <c r="P212" s="2350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33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53" t="n"/>
      <c r="L213" s="2354" t="n"/>
      <c r="M213" s="2265" t="n">
        <v>10000000</v>
      </c>
      <c r="N213" s="2263" t="n">
        <v>12000000</v>
      </c>
      <c r="O213" s="2299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33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49" t="inlineStr">
        <is>
          <t xml:space="preserve">FACTURA </t>
        </is>
      </c>
      <c r="K214" s="2349" t="n"/>
      <c r="L214" s="2326" t="inlineStr">
        <is>
          <t>FACTURA AFECTA</t>
        </is>
      </c>
      <c r="M214" s="2265" t="n">
        <v>9037090</v>
      </c>
      <c r="N214" s="2263" t="n">
        <v>18000000</v>
      </c>
      <c r="O214" s="2299" t="n">
        <v>8962910</v>
      </c>
      <c r="P214" s="2350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33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2050" t="inlineStr">
        <is>
          <t xml:space="preserve">SUBARU </t>
        </is>
      </c>
      <c r="E215" s="1469" t="inlineStr">
        <is>
          <t>NEW XV DYNAMIC AWD CVT 2.0I</t>
        </is>
      </c>
      <c r="F215" s="2050" t="n"/>
      <c r="G215" s="2050" t="n">
        <v>2019</v>
      </c>
      <c r="H215" s="2050" t="n">
        <v>140000</v>
      </c>
      <c r="I215" s="2050" t="inlineStr">
        <is>
          <t xml:space="preserve">RESERVA $200.000 TRANSFERENCIA BANCO </t>
        </is>
      </c>
      <c r="J215" s="2242" t="inlineStr">
        <is>
          <t>CONTRATO ABIERTO</t>
        </is>
      </c>
      <c r="K215" s="2252" t="inlineStr">
        <is>
          <t xml:space="preserve">CONSIGNACION </t>
        </is>
      </c>
      <c r="L215" s="2252" t="n"/>
      <c r="M215" s="2260" t="n">
        <v>11000000</v>
      </c>
      <c r="N215" s="2261" t="n">
        <v>12683656</v>
      </c>
      <c r="O215" s="2261" t="n">
        <v>1683656</v>
      </c>
      <c r="P215" s="2262" t="n"/>
      <c r="Q215" s="647" t="n"/>
      <c r="R215" s="1496" t="n"/>
      <c r="S215" s="1496" t="n"/>
      <c r="T215" s="1496" t="inlineStr">
        <is>
          <t>TRANSFERENCIA DE VEHICULO</t>
        </is>
      </c>
      <c r="U215" s="2333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42" t="inlineStr">
        <is>
          <t>CONTRATO ABIERTO</t>
        </is>
      </c>
      <c r="K216" s="2262" t="n"/>
      <c r="L216" s="2260" t="n"/>
      <c r="M216" s="2265" t="n">
        <v>72903474</v>
      </c>
      <c r="N216" s="2263" t="n">
        <v>102000000</v>
      </c>
      <c r="O216" s="2261" t="n">
        <v>29096526</v>
      </c>
      <c r="P216" s="2262" t="n"/>
      <c r="Q216" s="647" t="n"/>
      <c r="R216" s="1496" t="n"/>
      <c r="S216" s="1496" t="n"/>
      <c r="T216" s="1496" t="inlineStr">
        <is>
          <t>TRANSFERENCIA DE VEHICULO</t>
        </is>
      </c>
      <c r="U216" s="2333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42" t="inlineStr">
        <is>
          <t>CONTRATO ABIERTO</t>
        </is>
      </c>
      <c r="K217" s="2267" t="n"/>
      <c r="L217" s="2257" t="inlineStr">
        <is>
          <t>FACTURA AFECTA</t>
        </is>
      </c>
      <c r="M217" s="2265" t="n">
        <v>3000000</v>
      </c>
      <c r="N217" s="2263" t="n">
        <v>5200000</v>
      </c>
      <c r="O217" s="2261" t="n">
        <v>2200000</v>
      </c>
      <c r="P217" s="2350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33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56" t="n"/>
      <c r="L218" s="2267" t="inlineStr">
        <is>
          <t xml:space="preserve">FACTURA AFECTA </t>
        </is>
      </c>
      <c r="M218" s="2357" t="n">
        <v>30000000</v>
      </c>
      <c r="N218" s="2263" t="n">
        <v>34500000</v>
      </c>
      <c r="O218" s="2261" t="n">
        <v>4500000</v>
      </c>
      <c r="P218" s="2356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33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56" t="n"/>
      <c r="L219" s="2267" t="inlineStr">
        <is>
          <t xml:space="preserve">FACTURA AFECTA </t>
        </is>
      </c>
      <c r="M219" s="2281" t="n">
        <v>20614657</v>
      </c>
      <c r="N219" s="2263" t="n">
        <v>28000000</v>
      </c>
      <c r="O219" s="2261" t="n">
        <v>7385343</v>
      </c>
      <c r="P219" s="2350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33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52" t="inlineStr">
        <is>
          <t xml:space="preserve">CONSIGNACION </t>
        </is>
      </c>
      <c r="L220" s="2257" t="n"/>
      <c r="M220" s="2257" t="n">
        <v>12800000</v>
      </c>
      <c r="N220" s="2261" t="n">
        <v>14900000</v>
      </c>
      <c r="O220" s="2261" t="n">
        <v>2100000</v>
      </c>
      <c r="P220" s="2262" t="n"/>
      <c r="Q220" s="647" t="n"/>
      <c r="R220" s="1496" t="n"/>
      <c r="S220" s="1496" t="n"/>
      <c r="T220" s="1496" t="inlineStr">
        <is>
          <t>TRANSFERENCIA DE VEHICULO</t>
        </is>
      </c>
      <c r="U220" s="2333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52" t="n"/>
      <c r="L221" s="2252" t="n"/>
      <c r="M221" s="2265" t="n">
        <v>16640492</v>
      </c>
      <c r="N221" s="2263" t="n">
        <v>17100000</v>
      </c>
      <c r="O221" s="2261" t="n">
        <v>459508</v>
      </c>
      <c r="P221" s="2262" t="n"/>
      <c r="Q221" s="647" t="n"/>
      <c r="R221" s="1496" t="n"/>
      <c r="S221" s="1496" t="n"/>
      <c r="T221" s="1496" t="inlineStr">
        <is>
          <t>TRANSFERENCIA DE VEHICULO</t>
        </is>
      </c>
      <c r="U221" s="2333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56" t="n"/>
      <c r="L222" s="2267" t="inlineStr">
        <is>
          <t>FACTURA EXENTA</t>
        </is>
      </c>
      <c r="M222" s="2281" t="n">
        <v>14747766</v>
      </c>
      <c r="N222" s="2263" t="n">
        <v>17000000</v>
      </c>
      <c r="O222" s="2261" t="n">
        <v>2252234</v>
      </c>
      <c r="P222" s="2350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33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52" t="inlineStr">
        <is>
          <t xml:space="preserve">CONSIGNACION </t>
        </is>
      </c>
      <c r="L223" s="2257" t="n"/>
      <c r="M223" s="2257" t="n">
        <v>8934750</v>
      </c>
      <c r="N223" s="2261" t="n">
        <v>10000000</v>
      </c>
      <c r="O223" s="2261" t="n">
        <v>1065250</v>
      </c>
      <c r="P223" s="2262" t="n"/>
      <c r="Q223" s="647" t="n"/>
      <c r="R223" s="1496" t="n"/>
      <c r="S223" s="1496" t="n"/>
      <c r="T223" s="1496" t="inlineStr">
        <is>
          <t>TRANSFERENCIA DE VEHICULO</t>
        </is>
      </c>
      <c r="U223" s="2333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7" t="n"/>
      <c r="L224" s="2267" t="inlineStr">
        <is>
          <t>FACTURA EXENTA</t>
        </is>
      </c>
      <c r="M224" s="2264" t="n">
        <v>36388066</v>
      </c>
      <c r="N224" s="2263" t="n">
        <v>38471625</v>
      </c>
      <c r="O224" s="2261" t="n">
        <v>2083559</v>
      </c>
      <c r="P224" s="2350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33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7" t="n"/>
      <c r="L225" s="2257" t="n"/>
      <c r="M225" s="2264" t="n">
        <v>13700000</v>
      </c>
      <c r="N225" s="2263" t="n">
        <v>14662500</v>
      </c>
      <c r="O225" s="2261" t="n">
        <v>962500</v>
      </c>
      <c r="P225" s="2262" t="n"/>
      <c r="Q225" s="647" t="n"/>
      <c r="R225" s="1496" t="n"/>
      <c r="S225" s="1496" t="n"/>
      <c r="T225" s="1496" t="inlineStr">
        <is>
          <t>TRANSFERENCIA DE VEHICULO</t>
        </is>
      </c>
      <c r="U225" s="2333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7" t="n"/>
      <c r="L226" s="2257" t="n"/>
      <c r="M226" s="2264" t="n">
        <v>27693052</v>
      </c>
      <c r="N226" s="2263" t="n">
        <v>32500000</v>
      </c>
      <c r="O226" s="2261" t="n">
        <v>4806948</v>
      </c>
      <c r="P226" s="2262" t="n"/>
      <c r="Q226" s="647" t="n"/>
      <c r="R226" s="1496" t="n"/>
      <c r="S226" s="1496" t="n"/>
      <c r="T226" s="1496" t="inlineStr">
        <is>
          <t>TRANSFERENCIA DE VEHICULO</t>
        </is>
      </c>
      <c r="U226" s="2333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59" t="inlineStr">
        <is>
          <t>DEPOSITO EN BANCO SANT</t>
        </is>
      </c>
      <c r="J227" s="825" t="inlineStr">
        <is>
          <t xml:space="preserve">CONTRATO ABIERTO </t>
        </is>
      </c>
      <c r="K227" s="2252" t="inlineStr">
        <is>
          <t xml:space="preserve">CONSIGNACION </t>
        </is>
      </c>
      <c r="L227" s="2257" t="n"/>
      <c r="M227" s="2253" t="n">
        <v>7404159</v>
      </c>
      <c r="N227" s="2261" t="n">
        <v>7793851</v>
      </c>
      <c r="O227" s="2261" t="n">
        <v>389692</v>
      </c>
      <c r="P227" s="2262" t="n"/>
      <c r="Q227" s="647" t="n"/>
      <c r="R227" s="1496" t="n"/>
      <c r="S227" s="1496" t="n"/>
      <c r="T227" s="1496" t="inlineStr">
        <is>
          <t>TRANSFERENCIA DE VEHICULO</t>
        </is>
      </c>
      <c r="U227" s="2333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53" t="n"/>
      <c r="L228" s="2354" t="inlineStr">
        <is>
          <t xml:space="preserve">FACTURA EXENTA </t>
        </is>
      </c>
      <c r="M228" s="2264" t="n">
        <v>13376498</v>
      </c>
      <c r="N228" s="2263" t="n">
        <v>15500000</v>
      </c>
      <c r="O228" s="2305" t="n">
        <v>2123502</v>
      </c>
      <c r="P228" s="2350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33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53" t="n"/>
      <c r="L229" s="2354" t="inlineStr">
        <is>
          <t xml:space="preserve">FACTURA AFECTA </t>
        </is>
      </c>
      <c r="M229" s="2281" t="n">
        <v>31019267</v>
      </c>
      <c r="N229" s="2263" t="n">
        <v>36325570</v>
      </c>
      <c r="O229" s="2305" t="n">
        <v>5306303</v>
      </c>
      <c r="P229" s="2356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33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53" t="n"/>
      <c r="L230" s="2354" t="inlineStr">
        <is>
          <t xml:space="preserve">FACTURA AFECTA </t>
        </is>
      </c>
      <c r="M230" s="2281" t="n">
        <v>27539856</v>
      </c>
      <c r="N230" s="2263" t="n">
        <v>33150000</v>
      </c>
      <c r="O230" s="2305" t="n">
        <v>5610144</v>
      </c>
      <c r="P230" s="2356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33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53" t="inlineStr">
        <is>
          <t>CONSIGNACION</t>
        </is>
      </c>
      <c r="L231" s="2354" t="n"/>
      <c r="M231" s="2354" t="n">
        <v>36000000</v>
      </c>
      <c r="N231" s="2299" t="n">
        <v>42000000</v>
      </c>
      <c r="O231" s="2305" t="n">
        <v>6000000</v>
      </c>
      <c r="T231" s="1496" t="inlineStr">
        <is>
          <t>TRANSFERENCIA DE VEHICULO</t>
        </is>
      </c>
      <c r="U231" s="2333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53" t="inlineStr">
        <is>
          <t>CONSIGNACION</t>
        </is>
      </c>
      <c r="L232" s="2354" t="inlineStr">
        <is>
          <t xml:space="preserve">FACTURA AFECTA </t>
        </is>
      </c>
      <c r="M232" s="2354" t="n">
        <v>27000000</v>
      </c>
      <c r="N232" s="2299" t="n">
        <v>28000000</v>
      </c>
      <c r="O232" s="2305" t="n">
        <v>1000000</v>
      </c>
      <c r="P232" s="2356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293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53" t="n"/>
      <c r="L233" s="2354" t="inlineStr">
        <is>
          <t xml:space="preserve">FACTURA AFECTA </t>
        </is>
      </c>
      <c r="M233" s="2281" t="n">
        <v>10514347</v>
      </c>
      <c r="N233" s="2263" t="n">
        <v>14900000</v>
      </c>
      <c r="O233" s="2305" t="n">
        <v>4385653</v>
      </c>
      <c r="P233" s="2356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293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49" t="inlineStr">
        <is>
          <t xml:space="preserve">CONTRATO PAMELA </t>
        </is>
      </c>
      <c r="K234" s="2353" t="n"/>
      <c r="L234" s="2354" t="inlineStr">
        <is>
          <t xml:space="preserve">FACTURA AFECTA </t>
        </is>
      </c>
      <c r="M234" s="2281" t="n">
        <v>23359881</v>
      </c>
      <c r="N234" s="2263" t="n">
        <v>27950370</v>
      </c>
      <c r="O234" s="2305" t="n">
        <v>4590489</v>
      </c>
      <c r="P234" s="2356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33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49" t="inlineStr">
        <is>
          <t xml:space="preserve">CONTRATO PAMELA </t>
        </is>
      </c>
      <c r="K235" s="2353" t="n"/>
      <c r="L235" s="2354" t="inlineStr">
        <is>
          <t xml:space="preserve">FACTURA AFECTA </t>
        </is>
      </c>
      <c r="M235" s="2264" t="n">
        <v>26900000</v>
      </c>
      <c r="N235" s="2263" t="n">
        <v>29929065</v>
      </c>
      <c r="O235" s="2305" t="n">
        <v>3029065</v>
      </c>
      <c r="P235" s="2350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33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53" t="n"/>
      <c r="L236" s="2354" t="n"/>
      <c r="M236" s="2264" t="n">
        <v>2600000</v>
      </c>
      <c r="N236" s="2263" t="n">
        <v>4000000</v>
      </c>
      <c r="O236" s="2299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33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49" t="inlineStr">
        <is>
          <t xml:space="preserve">CONTRATO PAMELA </t>
        </is>
      </c>
      <c r="K237" s="2360" t="n"/>
      <c r="L237" s="2354" t="inlineStr">
        <is>
          <t xml:space="preserve">FACTURA EXENTA </t>
        </is>
      </c>
      <c r="M237" s="2361" t="n">
        <v>121681441</v>
      </c>
      <c r="N237" s="2263" t="n">
        <v>130000000</v>
      </c>
      <c r="O237" s="2299" t="n">
        <v>8318559</v>
      </c>
      <c r="P237" s="2325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33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3" t="n">
        <v>16500000</v>
      </c>
      <c r="N238" s="2263" t="n">
        <v>18000000</v>
      </c>
      <c r="O238" s="2305" t="n">
        <v>1500000</v>
      </c>
      <c r="T238" s="1496" t="inlineStr">
        <is>
          <t>TRANSFERENCIA DE VEHICULO</t>
        </is>
      </c>
      <c r="U238" s="2333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61" t="inlineStr">
        <is>
          <t>CONTRATO</t>
        </is>
      </c>
      <c r="K239" s="2252" t="inlineStr">
        <is>
          <t>CONSIGNACION</t>
        </is>
      </c>
      <c r="L239" s="2252" t="n"/>
      <c r="M239" s="2261" t="n">
        <v>174000000</v>
      </c>
      <c r="N239" s="2261" t="n">
        <v>174000000</v>
      </c>
      <c r="O239" s="2261" t="n">
        <v>0</v>
      </c>
      <c r="T239" s="1496" t="inlineStr">
        <is>
          <t>TRANSFERENCIA DE VEHICULO</t>
        </is>
      </c>
      <c r="U239" s="2253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61" t="inlineStr">
        <is>
          <t>CONTRATO</t>
        </is>
      </c>
      <c r="K240" s="2267" t="n"/>
      <c r="L240" s="2257" t="inlineStr">
        <is>
          <t xml:space="preserve">FACTURA EXENTA </t>
        </is>
      </c>
      <c r="M240" s="2263" t="n">
        <v>16884400</v>
      </c>
      <c r="N240" s="2263" t="n">
        <v>19000000</v>
      </c>
      <c r="O240" s="2261" t="n">
        <v>2115600</v>
      </c>
      <c r="P240" s="2350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53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44" t="n"/>
      <c r="L241" s="2257" t="inlineStr">
        <is>
          <t xml:space="preserve">FACTURA AFECTA </t>
        </is>
      </c>
      <c r="M241" s="2263" t="n">
        <v>25000000</v>
      </c>
      <c r="N241" s="2263" t="n">
        <v>28000000</v>
      </c>
      <c r="O241" s="2261" t="n">
        <v>3000000</v>
      </c>
      <c r="P241" s="2350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53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61" t="inlineStr">
        <is>
          <t>CONTRATO</t>
        </is>
      </c>
      <c r="L242" s="2257" t="inlineStr">
        <is>
          <t xml:space="preserve">FACTURA AFECTA </t>
        </is>
      </c>
      <c r="M242" s="2263" t="n">
        <v>15067580</v>
      </c>
      <c r="N242" s="2263" t="n">
        <v>18500000</v>
      </c>
      <c r="O242" s="2261" t="n">
        <v>3432420</v>
      </c>
      <c r="P242" s="2350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53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9" t="n">
        <v>34053068</v>
      </c>
      <c r="N243" s="2259" t="n">
        <v>35000000</v>
      </c>
      <c r="O243" s="2261" t="n">
        <v>946932</v>
      </c>
      <c r="T243" s="1496" t="inlineStr">
        <is>
          <t>TRANSFERENCIA DE VEHICULO</t>
        </is>
      </c>
      <c r="U243" s="2253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9" t="n">
        <v>11200000</v>
      </c>
      <c r="N244" s="2259" t="n">
        <v>12200000</v>
      </c>
      <c r="O244" s="2261" t="n">
        <v>965600</v>
      </c>
      <c r="T244" s="1496" t="inlineStr">
        <is>
          <t>TRANSFERENCIA DE VEHICULO</t>
        </is>
      </c>
      <c r="U244" s="2253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59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61" t="n">
        <v>48000000</v>
      </c>
      <c r="N245" s="2259" t="n">
        <v>51112870</v>
      </c>
      <c r="O245" s="2261" t="n">
        <v>3078470</v>
      </c>
      <c r="T245" s="1496" t="inlineStr">
        <is>
          <t>TRANSFERENCIA DE VEHICULO</t>
        </is>
      </c>
      <c r="U245" s="2253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59" t="inlineStr">
        <is>
          <t>TRANSFERENCIA + AUTO PAGO(MASERATI SCHB47)</t>
        </is>
      </c>
      <c r="J246" s="2261" t="inlineStr">
        <is>
          <t>CONTRATO</t>
        </is>
      </c>
      <c r="K246" s="825" t="inlineStr">
        <is>
          <t>CONSIGNACION</t>
        </is>
      </c>
      <c r="L246" s="2257" t="inlineStr">
        <is>
          <t xml:space="preserve">FACTURA AFECTA </t>
        </is>
      </c>
      <c r="M246" s="2259" t="n">
        <v>65620000</v>
      </c>
      <c r="N246" s="2259" t="n">
        <v>68000000</v>
      </c>
      <c r="O246" s="2259" t="n">
        <v>2380000</v>
      </c>
      <c r="P246" s="2350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53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9" t="inlineStr">
        <is>
          <t xml:space="preserve">CONTRATO </t>
        </is>
      </c>
      <c r="L247" s="2257" t="inlineStr">
        <is>
          <t xml:space="preserve">FACTURA EXENTA </t>
        </is>
      </c>
      <c r="M247" s="2263" t="n">
        <v>14000000</v>
      </c>
      <c r="N247" s="2263" t="n">
        <v>15500000</v>
      </c>
      <c r="O247" s="2259" t="n">
        <v>1500000</v>
      </c>
      <c r="P247" s="2350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53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53" t="inlineStr">
        <is>
          <t>CONSIGNACION</t>
        </is>
      </c>
      <c r="L248" s="1489" t="n"/>
      <c r="M248" s="2299" t="n">
        <v>37000000</v>
      </c>
      <c r="N248" s="2299" t="n">
        <v>37702240</v>
      </c>
      <c r="O248" s="2299" t="n">
        <v>702240</v>
      </c>
      <c r="T248" s="1496" t="inlineStr">
        <is>
          <t>TRANSFERENCIA DE VEHICULO</t>
        </is>
      </c>
      <c r="U248" s="2253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99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54" t="inlineStr">
        <is>
          <t xml:space="preserve">FACTURA EXENTA </t>
        </is>
      </c>
      <c r="M249" s="2263" t="n">
        <v>9526151</v>
      </c>
      <c r="N249" s="2263" t="n">
        <v>12688000</v>
      </c>
      <c r="O249" s="2299" t="n">
        <v>3161849</v>
      </c>
      <c r="P249" s="2300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53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53" t="inlineStr">
        <is>
          <t>CONSIGNACION</t>
        </is>
      </c>
      <c r="L250" s="1489" t="n"/>
      <c r="M250" s="2299" t="n">
        <v>8550000</v>
      </c>
      <c r="N250" s="2299" t="n">
        <v>9730000</v>
      </c>
      <c r="O250" s="2299" t="n">
        <v>1180000</v>
      </c>
      <c r="T250" s="1496" t="inlineStr">
        <is>
          <t>TRANSFERENCIA DE VEHICULO</t>
        </is>
      </c>
      <c r="U250" s="2253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99" t="inlineStr">
        <is>
          <t>CONTRATO ABIERTO</t>
        </is>
      </c>
      <c r="K251" s="2364" t="n"/>
      <c r="L251" s="2319" t="inlineStr">
        <is>
          <t xml:space="preserve">FACTURA AFECTA </t>
        </is>
      </c>
      <c r="M251" s="2265" t="n">
        <v>45000000</v>
      </c>
      <c r="N251" s="2263" t="n">
        <v>51000000</v>
      </c>
      <c r="O251" s="2299" t="n">
        <v>6000000</v>
      </c>
      <c r="P251" s="2350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53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99" t="inlineStr">
        <is>
          <t>CONTRATO ABIERTO</t>
        </is>
      </c>
      <c r="K252" s="2364" t="n"/>
      <c r="L252" s="2319" t="inlineStr">
        <is>
          <t xml:space="preserve">FACTURA AFECTA </t>
        </is>
      </c>
      <c r="M252" s="2263" t="n">
        <v>43300000</v>
      </c>
      <c r="N252" s="2263" t="n">
        <v>50000000</v>
      </c>
      <c r="O252" s="2299" t="n">
        <v>6700000</v>
      </c>
      <c r="P252" s="2350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53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64" t="n"/>
      <c r="L253" s="2354" t="inlineStr">
        <is>
          <t xml:space="preserve">FACTURA EXENTA </t>
        </is>
      </c>
      <c r="M253" s="2263" t="n">
        <v>20000000</v>
      </c>
      <c r="N253" s="2263" t="n">
        <v>24000000</v>
      </c>
      <c r="O253" s="2299" t="n">
        <v>4000000</v>
      </c>
      <c r="P253" s="2300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53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53" t="n"/>
      <c r="L254" s="2354" t="inlineStr">
        <is>
          <t xml:space="preserve">FACTURA EXENTA </t>
        </is>
      </c>
      <c r="M254" s="2263" t="n">
        <v>16451494</v>
      </c>
      <c r="N254" s="2263" t="n">
        <v>19604994</v>
      </c>
      <c r="O254" s="2299" t="n">
        <v>3153500</v>
      </c>
      <c r="P254" s="2300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53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99" t="inlineStr">
        <is>
          <t xml:space="preserve">CONTRATO </t>
        </is>
      </c>
      <c r="K255" s="2364" t="n"/>
      <c r="L255" s="2354" t="inlineStr">
        <is>
          <t xml:space="preserve">FACTURA EXENTA </t>
        </is>
      </c>
      <c r="M255" s="2263" t="n">
        <v>18250000</v>
      </c>
      <c r="N255" s="2263" t="n">
        <v>19999209</v>
      </c>
      <c r="O255" s="2299" t="n">
        <v>1749209</v>
      </c>
      <c r="P255" s="2365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53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53" t="inlineStr">
        <is>
          <t>CONSIGNACION</t>
        </is>
      </c>
      <c r="L256" s="1489" t="n"/>
      <c r="M256" s="2299" t="n">
        <v>15000000</v>
      </c>
      <c r="N256" s="2299" t="n">
        <v>15742370</v>
      </c>
      <c r="O256" s="2299" t="n">
        <v>742370</v>
      </c>
      <c r="T256" s="1496" t="inlineStr">
        <is>
          <t>TRANSFERENCIA DE VEHICULO</t>
        </is>
      </c>
      <c r="U256" s="2253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2056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61" t="inlineStr">
        <is>
          <t xml:space="preserve">CONTRATO </t>
        </is>
      </c>
      <c r="K257" s="2262" t="n"/>
      <c r="L257" s="2260" t="n"/>
      <c r="M257" s="2263" t="n">
        <v>18000000</v>
      </c>
      <c r="N257" s="2263" t="n">
        <v>19000000</v>
      </c>
      <c r="O257" s="2261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62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61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61" t="inlineStr">
        <is>
          <t>CONTRATO ABIERTO</t>
        </is>
      </c>
      <c r="K258" s="825" t="inlineStr">
        <is>
          <t xml:space="preserve">CONSIGNACION </t>
        </is>
      </c>
      <c r="M258" s="2261" t="n">
        <v>49000000</v>
      </c>
      <c r="N258" s="2261" t="n">
        <v>51000000</v>
      </c>
      <c r="O258" s="2261" t="n">
        <v>2000000</v>
      </c>
      <c r="T258" s="1496" t="inlineStr">
        <is>
          <t>TRANSFERENCIA DE VEHICULO</t>
        </is>
      </c>
      <c r="U258" s="2262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61" t="n">
        <v>8200000</v>
      </c>
      <c r="N259" s="2259" t="n">
        <v>9250000</v>
      </c>
      <c r="O259" s="2261" t="n">
        <v>1050000</v>
      </c>
      <c r="T259" s="1496" t="inlineStr">
        <is>
          <t>TRANSFERENCIA DE VEHICULO</t>
        </is>
      </c>
      <c r="U259" s="2262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9" t="inlineStr">
        <is>
          <t>CONTRATO ABIERTO</t>
        </is>
      </c>
      <c r="M260" s="2261" t="n">
        <v>49500000</v>
      </c>
      <c r="N260" s="2261" t="n">
        <v>52000000</v>
      </c>
      <c r="O260" s="2261" t="n">
        <v>2500000</v>
      </c>
      <c r="T260" s="1496" t="inlineStr">
        <is>
          <t>TRANSFERENCIA DE VEHICULO</t>
        </is>
      </c>
      <c r="U260" s="2262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61" t="n">
        <v>9338255</v>
      </c>
      <c r="N261" s="2261" t="n">
        <v>13002130</v>
      </c>
      <c r="O261" s="2261" t="n">
        <v>3663875</v>
      </c>
      <c r="P261" s="2350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62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9" t="inlineStr">
        <is>
          <t>CONTRATO ABIERTO</t>
        </is>
      </c>
      <c r="K262" s="2267" t="n"/>
      <c r="L262" s="2257" t="inlineStr">
        <is>
          <t xml:space="preserve">FACTURA AFECTA </t>
        </is>
      </c>
      <c r="M262" s="2261" t="n">
        <v>29860000</v>
      </c>
      <c r="N262" s="2261" t="n">
        <v>37000000</v>
      </c>
      <c r="O262" s="2259" t="n">
        <v>7140000</v>
      </c>
      <c r="P262" s="2350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62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9" t="inlineStr">
        <is>
          <t>CONTRATO ABIERTO</t>
        </is>
      </c>
      <c r="K263" s="2253" t="n"/>
      <c r="L263" s="2260" t="n"/>
      <c r="M263" s="2260" t="n">
        <v>10000000</v>
      </c>
      <c r="N263" s="2261" t="n">
        <v>13338750</v>
      </c>
      <c r="O263" s="2259" t="n">
        <v>3338750</v>
      </c>
      <c r="T263" s="1496" t="inlineStr">
        <is>
          <t>TRANSFERENCIA DE VEHICULO</t>
        </is>
      </c>
      <c r="U263" s="2262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52" t="n"/>
      <c r="L264" s="2260" t="n"/>
      <c r="M264" s="2261" t="n">
        <v>66964553</v>
      </c>
      <c r="N264" s="2261" t="n">
        <v>66964553</v>
      </c>
      <c r="O264" s="2259" t="n">
        <v>0</v>
      </c>
      <c r="P264" s="2366" t="n"/>
      <c r="T264" s="1496" t="inlineStr">
        <is>
          <t>TRANSFERENCIA DE VEHICULO</t>
        </is>
      </c>
      <c r="U264" s="2262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61" t="inlineStr">
        <is>
          <t xml:space="preserve">CONTRATO </t>
        </is>
      </c>
      <c r="K265" s="2262" t="n"/>
      <c r="L265" s="2252" t="n"/>
      <c r="M265" s="2261" t="n">
        <v>90665208</v>
      </c>
      <c r="N265" s="2261" t="n">
        <v>65000000</v>
      </c>
      <c r="O265" s="2259" t="n">
        <v>-25665208</v>
      </c>
      <c r="P265" s="2367" t="n">
        <v>54621849</v>
      </c>
      <c r="R265" s="384" t="n">
        <v>239</v>
      </c>
      <c r="T265" s="1496" t="inlineStr">
        <is>
          <t>TRANSFERENCIA DE VEHICULO</t>
        </is>
      </c>
      <c r="U265" s="2262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2056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61" t="inlineStr">
        <is>
          <t xml:space="preserve">CONTRATO </t>
        </is>
      </c>
      <c r="K266" s="2267" t="n"/>
      <c r="L266" s="825" t="inlineStr">
        <is>
          <t xml:space="preserve">FACTURA EXENTA </t>
        </is>
      </c>
      <c r="M266" s="2261" t="n">
        <v>14101675</v>
      </c>
      <c r="N266" s="2261" t="n">
        <v>18500000</v>
      </c>
      <c r="O266" s="2259" t="n">
        <v>4398325</v>
      </c>
      <c r="P266" s="2350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62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61" t="inlineStr">
        <is>
          <t xml:space="preserve">CONTRATO </t>
        </is>
      </c>
      <c r="K267" s="2244" t="n"/>
      <c r="L267" s="825" t="inlineStr">
        <is>
          <t xml:space="preserve">FACTURA EXENTA </t>
        </is>
      </c>
      <c r="M267" s="2261" t="n">
        <v>50662202</v>
      </c>
      <c r="N267" s="2261" t="n">
        <v>53435000</v>
      </c>
      <c r="O267" s="2259" t="n">
        <v>2772798</v>
      </c>
      <c r="P267" s="2350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62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2056" t="inlineStr">
        <is>
          <t>PKJD67</t>
        </is>
      </c>
      <c r="D268" s="2056" t="inlineStr">
        <is>
          <t xml:space="preserve">JEEP </t>
        </is>
      </c>
      <c r="E268" s="2056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61" t="inlineStr">
        <is>
          <t xml:space="preserve">CONTRATO </t>
        </is>
      </c>
      <c r="K268" s="2262" t="n"/>
      <c r="L268" s="2260" t="n"/>
      <c r="M268" s="2261" t="n">
        <v>33000000</v>
      </c>
      <c r="N268" s="2261" t="n">
        <v>35500000</v>
      </c>
      <c r="O268" s="2259" t="n">
        <v>2500000</v>
      </c>
      <c r="T268" s="1496" t="inlineStr">
        <is>
          <t>TRANSFERENCIA DE VEHICULO</t>
        </is>
      </c>
      <c r="U268" s="2262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2056" t="inlineStr">
        <is>
          <t>LGPR10-6</t>
        </is>
      </c>
      <c r="D269" s="2056" t="inlineStr">
        <is>
          <t>SUZUKI</t>
        </is>
      </c>
      <c r="E269" s="2056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62" t="n"/>
      <c r="L269" s="2260" t="n"/>
      <c r="M269" s="2260" t="n">
        <v>9500000</v>
      </c>
      <c r="N269" s="2261" t="n">
        <v>13500000</v>
      </c>
      <c r="O269" s="2259" t="n">
        <v>4000000</v>
      </c>
      <c r="T269" s="1496" t="inlineStr">
        <is>
          <t>TRANSFERENCIA DE VEHICULO</t>
        </is>
      </c>
      <c r="U269" s="2262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61" t="inlineStr">
        <is>
          <t xml:space="preserve">CONTRATO </t>
        </is>
      </c>
      <c r="K270" s="1496" t="inlineStr">
        <is>
          <t>CONSIGNACION</t>
        </is>
      </c>
      <c r="L270" s="1496" t="n"/>
      <c r="M270" s="2260" t="n">
        <v>44953651</v>
      </c>
      <c r="N270" s="2261" t="n">
        <v>48301179</v>
      </c>
      <c r="O270" s="2261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62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62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9" t="inlineStr">
        <is>
          <t>FACTURA AFECTA</t>
        </is>
      </c>
      <c r="M272" s="2284" t="n">
        <v>20000000</v>
      </c>
      <c r="N272" s="2284" t="n">
        <v>29000000</v>
      </c>
      <c r="O272" s="2284" t="n">
        <v>9000000</v>
      </c>
      <c r="P272" s="2350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62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99" t="inlineStr">
        <is>
          <t>CONTRATO AUTOTRAMITE</t>
        </is>
      </c>
      <c r="K273" s="2364" t="n"/>
      <c r="L273" s="2319" t="inlineStr">
        <is>
          <t>FACTURA AFECTA</t>
        </is>
      </c>
      <c r="M273" s="2370" t="n">
        <v>51485478</v>
      </c>
      <c r="N273" s="2371" t="n">
        <v>55000000</v>
      </c>
      <c r="O273" s="2368" t="n">
        <v>3514522</v>
      </c>
      <c r="P273" s="2327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62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99" t="inlineStr">
        <is>
          <t>CONTRATO AUTOTRAMITE</t>
        </is>
      </c>
      <c r="K274" s="2364" t="n"/>
      <c r="L274" s="1489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300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62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99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1496" t="inlineStr">
        <is>
          <t>TRANSFERENCIA DE VEHICULO</t>
        </is>
      </c>
      <c r="U275" s="2262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61" t="n"/>
      <c r="AE275" s="2261" t="n"/>
      <c r="AF275" s="2261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99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1496" t="inlineStr">
        <is>
          <t>TRANSFERENCIA DE VEHICULO</t>
        </is>
      </c>
      <c r="U276" s="2262" t="n">
        <v>370000</v>
      </c>
      <c r="Z276" s="926" t="n"/>
      <c r="AA276" s="926" t="n"/>
      <c r="AB276" s="926" t="n"/>
      <c r="AC276" s="758" t="n"/>
      <c r="AD276" s="2261" t="n"/>
      <c r="AE276" s="2261" t="n"/>
      <c r="AF276" s="2261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99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1496" t="inlineStr">
        <is>
          <t>TRANSFERENCIA DE VEHICULO</t>
        </is>
      </c>
      <c r="U277" s="2262" t="n">
        <v>587130</v>
      </c>
      <c r="Z277" s="926" t="n"/>
      <c r="AA277" s="1373" t="n"/>
      <c r="AB277" s="1468" t="n"/>
      <c r="AC277" s="2056" t="n"/>
      <c r="AD277" s="2260" t="n"/>
      <c r="AE277" s="2261" t="n"/>
      <c r="AF277" s="2261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99" t="inlineStr">
        <is>
          <t>CONTRATO AUTOTRAMITE</t>
        </is>
      </c>
      <c r="K278" s="2364" t="n"/>
      <c r="L278" s="1489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300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62" t="n">
        <v>505000</v>
      </c>
      <c r="Z278" s="926" t="n"/>
      <c r="AA278" s="1557" t="n"/>
      <c r="AB278" s="2056" t="n"/>
      <c r="AC278" s="2056" t="n"/>
      <c r="AD278" s="2261" t="n"/>
      <c r="AE278" s="2261" t="n"/>
      <c r="AF278" s="2261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99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300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62" t="n">
        <v>407500</v>
      </c>
      <c r="Z279" s="926" t="n"/>
      <c r="AA279" s="1507" t="n"/>
      <c r="AB279" s="2056" t="n"/>
      <c r="AC279" s="2056" t="n"/>
      <c r="AD279" s="2261" t="n"/>
      <c r="AE279" s="2261" t="n"/>
      <c r="AF279" s="2261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99" t="inlineStr">
        <is>
          <t>CONTRATO AUTOTRAMITE</t>
        </is>
      </c>
      <c r="K280" s="2364" t="n"/>
      <c r="L280" s="1489" t="inlineStr">
        <is>
          <t xml:space="preserve">FACTURA EXENTA </t>
        </is>
      </c>
      <c r="M280" s="2284" t="n">
        <v>9873630</v>
      </c>
      <c r="N280" s="2284" t="n">
        <v>10990000</v>
      </c>
      <c r="O280" s="2284" t="n">
        <v>1116370</v>
      </c>
      <c r="P280" s="2300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62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61" t="n"/>
      <c r="AE280" s="2261" t="n"/>
      <c r="AF280" s="2261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9" t="inlineStr">
        <is>
          <t>AUTOFACT CONTRATO</t>
        </is>
      </c>
      <c r="K281" s="1496" t="inlineStr">
        <is>
          <t>CONSIGNACION</t>
        </is>
      </c>
      <c r="L281" s="2260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1496" t="inlineStr">
        <is>
          <t>TRANSFERENCIA DE VEHICULO</t>
        </is>
      </c>
      <c r="U281" s="2262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61" t="n"/>
      <c r="AE281" s="2261" t="n"/>
      <c r="AF281" s="2261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2056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9" t="inlineStr">
        <is>
          <t>AUTOFACT CONTRATO</t>
        </is>
      </c>
      <c r="K282" s="2262" t="n"/>
      <c r="L282" s="2260" t="inlineStr">
        <is>
          <t>FACTURA EXENTA</t>
        </is>
      </c>
      <c r="M282" s="2284" t="n">
        <v>22342991</v>
      </c>
      <c r="N282" s="2284" t="n">
        <v>25700000</v>
      </c>
      <c r="O282" s="2284" t="n">
        <v>3357009</v>
      </c>
      <c r="P282" s="2300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62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9" t="inlineStr">
        <is>
          <t>AUTOFACT CONTRATO</t>
        </is>
      </c>
      <c r="K283" s="2262" t="n"/>
      <c r="L283" s="2260" t="inlineStr">
        <is>
          <t>FACTURA EXENTA</t>
        </is>
      </c>
      <c r="M283" s="2284" t="n">
        <v>12591167</v>
      </c>
      <c r="N283" s="2284" t="n">
        <v>16000000</v>
      </c>
      <c r="O283" s="2284" t="n">
        <v>3408833</v>
      </c>
      <c r="P283" s="2300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62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9" t="inlineStr">
        <is>
          <t>AUTOFACT CONTRATO</t>
        </is>
      </c>
      <c r="K284" s="1496" t="inlineStr">
        <is>
          <t>CONSIGNACION</t>
        </is>
      </c>
      <c r="L284" s="2260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1496" t="inlineStr">
        <is>
          <t>TRANSFERENCIA DE VEHICULO</t>
        </is>
      </c>
      <c r="U284" s="2262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44" t="n"/>
      <c r="L285" s="2257" t="inlineStr">
        <is>
          <t xml:space="preserve">FACTURA EXENTA </t>
        </is>
      </c>
      <c r="M285" s="2372" t="n">
        <v>50128573</v>
      </c>
      <c r="N285" s="2368" t="n">
        <v>51000000</v>
      </c>
      <c r="O285" s="2368" t="n">
        <v>871427</v>
      </c>
      <c r="P285" s="2300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62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2056" t="inlineStr">
        <is>
          <t>FORD</t>
        </is>
      </c>
      <c r="E286" s="2056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9" t="inlineStr">
        <is>
          <t>AUTOFACT CONTRATO- FACT</t>
        </is>
      </c>
      <c r="K286" s="2262" t="n"/>
      <c r="L286" s="2260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300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62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60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1496" t="inlineStr">
        <is>
          <t>TRANSFERENCIA DE VEHICULO</t>
        </is>
      </c>
      <c r="U287" s="2262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2056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53" t="n"/>
      <c r="L288" s="2260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50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62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2056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9" t="inlineStr">
        <is>
          <t>AUTORED</t>
        </is>
      </c>
      <c r="K289" s="2262" t="n"/>
      <c r="L289" s="2260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300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62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2056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9" t="inlineStr">
        <is>
          <t xml:space="preserve">FACTURA </t>
        </is>
      </c>
      <c r="K290" s="2262" t="inlineStr">
        <is>
          <t xml:space="preserve">CONSIGNACION </t>
        </is>
      </c>
      <c r="L290" s="2260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50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62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99" t="inlineStr">
        <is>
          <t xml:space="preserve">FACTURA CON PAMELA </t>
        </is>
      </c>
      <c r="K291" s="2364" t="n"/>
      <c r="L291" s="2319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6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62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99" t="inlineStr">
        <is>
          <t>AUTORED</t>
        </is>
      </c>
      <c r="K292" s="2364" t="inlineStr">
        <is>
          <t>CONSIGNACION</t>
        </is>
      </c>
      <c r="L292" s="1489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1496" t="inlineStr">
        <is>
          <t>TRANSFERENCIA DE VEHICULO</t>
        </is>
      </c>
      <c r="U292" s="2262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99" t="inlineStr">
        <is>
          <t>CONTRATO AUTOFACT</t>
        </is>
      </c>
      <c r="K293" s="2364" t="n"/>
      <c r="L293" s="2319" t="inlineStr">
        <is>
          <t xml:space="preserve">FACTURA AFECTA </t>
        </is>
      </c>
      <c r="M293" s="2370" t="n">
        <v>30036350</v>
      </c>
      <c r="N293" s="2368" t="n">
        <v>38000000</v>
      </c>
      <c r="O293" s="2368" t="n">
        <v>7963650</v>
      </c>
      <c r="P293" s="2350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62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99" t="inlineStr">
        <is>
          <t>CONTRATO MELHUIS</t>
        </is>
      </c>
      <c r="K294" s="2364" t="n"/>
      <c r="L294" s="2319" t="inlineStr">
        <is>
          <t xml:space="preserve">FACTURA EXENTA </t>
        </is>
      </c>
      <c r="M294" s="2371" t="n">
        <v>16443240</v>
      </c>
      <c r="N294" s="2368" t="n">
        <v>19990000</v>
      </c>
      <c r="O294" s="2368" t="n">
        <v>3546760</v>
      </c>
      <c r="P294" s="2300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62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99" t="inlineStr">
        <is>
          <t>AUTORED</t>
        </is>
      </c>
      <c r="K295" s="2364" t="inlineStr">
        <is>
          <t xml:space="preserve">CONSIGNACION </t>
        </is>
      </c>
      <c r="L295" s="1489" t="inlineStr">
        <is>
          <t>N/A</t>
        </is>
      </c>
      <c r="M295" s="2368" t="n">
        <v>11201850</v>
      </c>
      <c r="N295" s="2368" t="n">
        <v>12300000</v>
      </c>
      <c r="O295" s="2373" t="n">
        <v>731850</v>
      </c>
      <c r="T295" s="1496" t="inlineStr">
        <is>
          <t>TRANSFERENCIA DE VEHICULO</t>
        </is>
      </c>
      <c r="U295" s="2262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99" t="inlineStr">
        <is>
          <t>AUTORED</t>
        </is>
      </c>
      <c r="K296" s="2364" t="n"/>
      <c r="L296" s="2319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300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62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99" t="inlineStr">
        <is>
          <t>AUTOTRAMITE</t>
        </is>
      </c>
      <c r="K297" s="2364" t="n"/>
      <c r="L297" s="2319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300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62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99" t="inlineStr">
        <is>
          <t xml:space="preserve">FACTURA CON PAMELA </t>
        </is>
      </c>
      <c r="K298" s="2364" t="n"/>
      <c r="L298" s="2319" t="inlineStr">
        <is>
          <t xml:space="preserve">FACTURA EXENTA </t>
        </is>
      </c>
      <c r="M298" s="2284" t="n">
        <v>26948557</v>
      </c>
      <c r="N298" s="2284" t="n">
        <v>34000000</v>
      </c>
      <c r="O298" s="2284" t="n">
        <v>7051443</v>
      </c>
      <c r="P298" s="2300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62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99" t="inlineStr">
        <is>
          <t xml:space="preserve">FACTURA CON PAMELA </t>
        </is>
      </c>
      <c r="K299" s="2364" t="n"/>
      <c r="L299" s="2319" t="inlineStr">
        <is>
          <t xml:space="preserve">FACTURA EXENTA </t>
        </is>
      </c>
      <c r="M299" s="2285" t="n">
        <v>167745447</v>
      </c>
      <c r="N299" s="2368" t="n">
        <v>165000000</v>
      </c>
      <c r="O299" s="2368" t="n">
        <v>-2745447</v>
      </c>
      <c r="P299" s="2300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62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99" t="inlineStr">
        <is>
          <t xml:space="preserve">FACTURA CON PAMELA </t>
        </is>
      </c>
      <c r="K300" s="2349" t="n"/>
      <c r="L300" s="2319" t="inlineStr">
        <is>
          <t xml:space="preserve">FACTURA EXENTA </t>
        </is>
      </c>
      <c r="M300" s="2285" t="n">
        <v>15909539</v>
      </c>
      <c r="N300" s="2368" t="n">
        <v>10000000</v>
      </c>
      <c r="O300" s="2368" t="n">
        <v>-5909539</v>
      </c>
      <c r="P300" s="2300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64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99" t="inlineStr">
        <is>
          <t>LO GESTIONA DOMINGUEZ</t>
        </is>
      </c>
      <c r="K301" s="2364" t="n"/>
      <c r="L301" s="1489" t="inlineStr">
        <is>
          <t>N/A</t>
        </is>
      </c>
      <c r="M301" s="2284" t="n">
        <v>44652788</v>
      </c>
      <c r="N301" s="2284" t="n">
        <v>46000000</v>
      </c>
      <c r="O301" s="2284" t="n">
        <v>1347212</v>
      </c>
      <c r="P301" s="1669" t="n"/>
      <c r="T301" s="1496" t="inlineStr">
        <is>
          <t>TRANSFERENCIA DE VEHICULO</t>
        </is>
      </c>
      <c r="U301" s="2262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99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9" t="n"/>
      <c r="T302" s="1496" t="inlineStr">
        <is>
          <t>TRANSFERENCIA DE VEHICULO</t>
        </is>
      </c>
      <c r="U302" s="2262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99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84" t="n">
        <v>14110903</v>
      </c>
      <c r="N303" s="2284" t="n">
        <v>15500000</v>
      </c>
      <c r="O303" s="2284" t="n">
        <v>922250</v>
      </c>
      <c r="T303" s="1496" t="inlineStr">
        <is>
          <t>TRANSFERENCIA DE VEHICULO</t>
        </is>
      </c>
      <c r="U303" s="2262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99" t="inlineStr">
        <is>
          <t xml:space="preserve">FACTURA CON PAMELA </t>
        </is>
      </c>
      <c r="K304" s="2364" t="n"/>
      <c r="L304" s="2319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300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62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99" t="inlineStr">
        <is>
          <t>CONTRATO LO GESTIONA MELHUISH</t>
        </is>
      </c>
      <c r="K305" s="2364" t="n"/>
      <c r="L305" s="2319" t="inlineStr">
        <is>
          <t xml:space="preserve">FACTURA EXENTA </t>
        </is>
      </c>
      <c r="M305" s="2284" t="n">
        <v>50962938</v>
      </c>
      <c r="N305" s="2284" t="n">
        <v>57000000</v>
      </c>
      <c r="O305" s="2284" t="n">
        <v>6037062</v>
      </c>
      <c r="P305" s="2300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62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99" t="inlineStr">
        <is>
          <t xml:space="preserve">FACTURA CON PAMELA </t>
        </is>
      </c>
      <c r="K306" s="2364" t="n"/>
      <c r="L306" s="2319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300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62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99" t="inlineStr">
        <is>
          <t xml:space="preserve">FACTURA CON PAMELA </t>
        </is>
      </c>
      <c r="K307" s="2364" t="n"/>
      <c r="L307" s="2319" t="inlineStr">
        <is>
          <t>FACTURA EXENTA</t>
        </is>
      </c>
      <c r="M307" s="2284" t="n">
        <v>17304371</v>
      </c>
      <c r="N307" s="2284" t="n">
        <v>19500000</v>
      </c>
      <c r="O307" s="2284" t="n">
        <v>2195629</v>
      </c>
      <c r="P307" s="2300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62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2056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61" t="inlineStr">
        <is>
          <t>AUTORED</t>
        </is>
      </c>
      <c r="K308" s="825" t="inlineStr">
        <is>
          <t>CONSIGNACION</t>
        </is>
      </c>
      <c r="L308" s="2260" t="inlineStr">
        <is>
          <t>N/A</t>
        </is>
      </c>
      <c r="M308" s="2284" t="n">
        <v>43700000</v>
      </c>
      <c r="N308" s="2284" t="n">
        <v>46000000</v>
      </c>
      <c r="O308" s="2284" t="n">
        <v>1606921</v>
      </c>
      <c r="T308" s="1496" t="inlineStr">
        <is>
          <t>TRANSFERENCIA DE VEHICULO</t>
        </is>
      </c>
      <c r="U308" s="2262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2050" t="inlineStr">
        <is>
          <t>DEPOSITO BANCO SANTANDER</t>
        </is>
      </c>
      <c r="J309" s="2261" t="inlineStr">
        <is>
          <t xml:space="preserve">FACTURA PAMELA </t>
        </is>
      </c>
      <c r="K309" s="2246" t="n"/>
      <c r="L309" s="2257" t="inlineStr">
        <is>
          <t xml:space="preserve">FACTURA AFECTA </t>
        </is>
      </c>
      <c r="M309" s="2284" t="n">
        <v>45462566</v>
      </c>
      <c r="N309" s="2284" t="n">
        <v>40000000</v>
      </c>
      <c r="O309" s="2284" t="n">
        <v>-5462566</v>
      </c>
      <c r="P309" s="2300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62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2056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61" t="inlineStr">
        <is>
          <t>AUTOFACT</t>
        </is>
      </c>
      <c r="K310" s="2262" t="n"/>
      <c r="L310" s="2260" t="inlineStr">
        <is>
          <t>N/A</t>
        </is>
      </c>
      <c r="M310" s="2370" t="n">
        <v>6311134</v>
      </c>
      <c r="N310" s="2368" t="n">
        <v>7500000</v>
      </c>
      <c r="O310" s="2368" t="n">
        <v>1188866</v>
      </c>
      <c r="T310" s="1496" t="inlineStr">
        <is>
          <t>TRANSFERENCIA DE VEHICULO</t>
        </is>
      </c>
      <c r="U310" s="2262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61" t="inlineStr">
        <is>
          <t>AUTORED</t>
        </is>
      </c>
      <c r="K311" s="825" t="inlineStr">
        <is>
          <t>CONSIGNACION</t>
        </is>
      </c>
      <c r="L311" s="2260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1496" t="inlineStr">
        <is>
          <t>TRANSFERENCIA DE VEHICULO</t>
        </is>
      </c>
      <c r="U311" s="2262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2056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61" t="inlineStr">
        <is>
          <t xml:space="preserve">FACTURA PAMELA </t>
        </is>
      </c>
      <c r="K312" s="2262" t="n"/>
      <c r="L312" s="2260" t="inlineStr">
        <is>
          <t>FACTURA EXENTA</t>
        </is>
      </c>
      <c r="M312" s="2284" t="n">
        <v>7930003</v>
      </c>
      <c r="N312" s="2284" t="n">
        <v>10500000</v>
      </c>
      <c r="O312" s="2284" t="n">
        <v>2569997</v>
      </c>
      <c r="P312" s="2300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62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61" t="inlineStr">
        <is>
          <t xml:space="preserve">FACTURA PAMELA </t>
        </is>
      </c>
      <c r="K313" s="2244" t="n"/>
      <c r="L313" s="2257" t="inlineStr">
        <is>
          <t xml:space="preserve">FACTURA EXENTA </t>
        </is>
      </c>
      <c r="M313" s="2370" t="n">
        <v>14793888</v>
      </c>
      <c r="N313" s="2368" t="n">
        <v>17000000</v>
      </c>
      <c r="O313" s="2368" t="n">
        <v>2206112</v>
      </c>
      <c r="P313" s="2300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62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52" t="n"/>
      <c r="K314" s="2374" t="n"/>
      <c r="L314" s="2257" t="inlineStr">
        <is>
          <t xml:space="preserve">FACTURA EXENTA </t>
        </is>
      </c>
      <c r="M314" s="2283" t="n">
        <v>38900000</v>
      </c>
      <c r="N314" s="2254" t="n">
        <v>0</v>
      </c>
      <c r="O314" s="2254" t="n">
        <v>0</v>
      </c>
      <c r="P314" s="2350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62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60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1496" t="inlineStr">
        <is>
          <t>TRANSFERENCIA DE VEHICULO</t>
        </is>
      </c>
      <c r="U315" s="2262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60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825" t="inlineStr">
        <is>
          <t xml:space="preserve">VEHICULO DE JOAQUIN </t>
        </is>
      </c>
      <c r="T316" s="1496" t="n"/>
      <c r="U316" s="2262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75" t="inlineStr">
        <is>
          <t xml:space="preserve">FACTURA PAMELA </t>
        </is>
      </c>
      <c r="K317" s="2376" t="n"/>
      <c r="L317" s="2377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50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62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75" t="inlineStr">
        <is>
          <t xml:space="preserve">FACTURA PAMELA </t>
        </is>
      </c>
      <c r="K318" s="2376" t="n"/>
      <c r="L318" s="2378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300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62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75" t="inlineStr">
        <is>
          <t xml:space="preserve">FACTURA PAMELA </t>
        </is>
      </c>
      <c r="K319" s="2376" t="n"/>
      <c r="L319" s="2377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50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62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75" t="inlineStr">
        <is>
          <t>CONTRATO ABIERTO AUTOFACT</t>
        </is>
      </c>
      <c r="K320" s="2376" t="n"/>
      <c r="L320" s="2378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300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62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75" t="inlineStr">
        <is>
          <t>AUTOFACT</t>
        </is>
      </c>
      <c r="K321" s="2376" t="n"/>
      <c r="L321" s="2377" t="inlineStr">
        <is>
          <t>FACTURA AFECTA</t>
        </is>
      </c>
      <c r="M321" s="2371" t="n">
        <v>14229309</v>
      </c>
      <c r="N321" s="2368" t="n">
        <v>15290000</v>
      </c>
      <c r="O321" s="2368" t="n">
        <v>1060691</v>
      </c>
      <c r="P321" s="2350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62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75" t="inlineStr">
        <is>
          <t xml:space="preserve">FACTURA PAMELA </t>
        </is>
      </c>
      <c r="K322" s="2376" t="n"/>
      <c r="L322" s="2377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50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62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79" t="n">
        <v>13000000</v>
      </c>
      <c r="N323" s="2368" t="n">
        <v>14300000</v>
      </c>
      <c r="O323" s="2368" t="n">
        <v>1300000</v>
      </c>
      <c r="T323" s="1496" t="inlineStr">
        <is>
          <t>TRANSFERENCIA DE VEHICULO</t>
        </is>
      </c>
      <c r="U323" s="2262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1496" t="inlineStr">
        <is>
          <t>TRANSFERENCIA DE VEHICULO</t>
        </is>
      </c>
      <c r="U324" s="2262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75" t="inlineStr">
        <is>
          <t>AUTOFACT</t>
        </is>
      </c>
      <c r="K325" s="2376" t="n"/>
      <c r="L325" s="2378" t="inlineStr">
        <is>
          <t xml:space="preserve">FACTURA EXENTA </t>
        </is>
      </c>
      <c r="M325" s="2370" t="n">
        <v>39000000</v>
      </c>
      <c r="N325" s="2368" t="n">
        <v>46000000</v>
      </c>
      <c r="O325" s="2368" t="n">
        <v>7000000</v>
      </c>
      <c r="P325" s="2300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62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75" t="inlineStr">
        <is>
          <t xml:space="preserve">FACTURA PAMELA </t>
        </is>
      </c>
      <c r="K326" s="2376" t="n"/>
      <c r="L326" s="2377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50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62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76" t="n"/>
      <c r="L327" s="1892" t="inlineStr">
        <is>
          <t>N/A</t>
        </is>
      </c>
      <c r="M327" s="2371" t="n">
        <v>44037599</v>
      </c>
      <c r="N327" s="2368" t="n">
        <v>42500000</v>
      </c>
      <c r="O327" s="2368" t="n">
        <v>-1537599</v>
      </c>
      <c r="P327" s="2262" t="n"/>
      <c r="Q327" s="647" t="n"/>
      <c r="R327" s="1496" t="n"/>
      <c r="T327" s="1496" t="inlineStr">
        <is>
          <t>TRANSFERENCIA DE VEHICULO</t>
        </is>
      </c>
      <c r="U327" s="2262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75" t="inlineStr">
        <is>
          <t xml:space="preserve">FACTURA PAMELA </t>
        </is>
      </c>
      <c r="K328" s="2376" t="n"/>
      <c r="L328" s="2378" t="inlineStr">
        <is>
          <t xml:space="preserve">FACTURA EXENTA </t>
        </is>
      </c>
      <c r="M328" s="2370" t="n">
        <v>7498340</v>
      </c>
      <c r="N328" s="2368" t="n">
        <v>9200000</v>
      </c>
      <c r="O328" s="2368" t="n">
        <v>1701660</v>
      </c>
      <c r="P328" s="2350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62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75" t="inlineStr">
        <is>
          <t>AUTOFACT</t>
        </is>
      </c>
      <c r="K329" s="2376" t="n"/>
      <c r="L329" s="2377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300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62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61" t="n"/>
      <c r="K330" s="2262" t="n"/>
      <c r="L330" s="2260" t="inlineStr">
        <is>
          <t>FACTURA EXENTA</t>
        </is>
      </c>
      <c r="M330" s="2265" t="n">
        <v>14973474</v>
      </c>
      <c r="N330" s="2261" t="n">
        <v>0</v>
      </c>
      <c r="O330" s="2261" t="n"/>
      <c r="P330" s="2300" t="n">
        <v>14036111</v>
      </c>
      <c r="Q330" s="1034" t="inlineStr">
        <is>
          <t>78412645-5</t>
        </is>
      </c>
      <c r="R330" s="384" t="n">
        <v>219</v>
      </c>
      <c r="S330" s="2272" t="n">
        <v>937363</v>
      </c>
      <c r="T330" s="1496" t="inlineStr">
        <is>
          <t>TRANSFERENCIA DE VEHICULO</t>
        </is>
      </c>
      <c r="U330" s="2262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56" t="inlineStr">
        <is>
          <t xml:space="preserve">FACTURA PAMELA </t>
        </is>
      </c>
      <c r="K331" s="825" t="inlineStr">
        <is>
          <t>CONSIGNACION</t>
        </is>
      </c>
      <c r="L331" s="2257" t="inlineStr">
        <is>
          <t xml:space="preserve">FACTURA EXENTA </t>
        </is>
      </c>
      <c r="M331" s="2261" t="n">
        <v>146651077</v>
      </c>
      <c r="N331" s="2261" t="n">
        <v>152080345</v>
      </c>
      <c r="O331" s="2284" t="n">
        <v>4562410</v>
      </c>
      <c r="P331" s="2300" t="n">
        <v>152080345</v>
      </c>
      <c r="Q331" s="238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62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7" t="inlineStr">
        <is>
          <t xml:space="preserve">FACTURA EXENTA </t>
        </is>
      </c>
      <c r="M332" s="2261" t="n">
        <v>25001450</v>
      </c>
      <c r="N332" s="2259" t="n">
        <v>26900000</v>
      </c>
      <c r="O332" s="2284" t="n">
        <v>1600550</v>
      </c>
      <c r="P332" s="2300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62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2056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56" t="inlineStr">
        <is>
          <t xml:space="preserve">FACTURA PAMELA </t>
        </is>
      </c>
      <c r="K333" s="2261" t="n"/>
      <c r="L333" s="2257" t="inlineStr">
        <is>
          <t xml:space="preserve">FACTURA EXENTA </t>
        </is>
      </c>
      <c r="M333" s="2262" t="n">
        <v>48855482</v>
      </c>
      <c r="N333" s="2260" t="n">
        <v>55000000</v>
      </c>
      <c r="O333" s="2259" t="n">
        <v>6144518</v>
      </c>
      <c r="P333" s="2315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62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2056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56" t="inlineStr">
        <is>
          <t xml:space="preserve">FACTURA PAMELA </t>
        </is>
      </c>
      <c r="K334" s="2261" t="n"/>
      <c r="L334" s="2257" t="inlineStr">
        <is>
          <t xml:space="preserve">FACTURA EXENTA </t>
        </is>
      </c>
      <c r="M334" s="2262" t="n">
        <v>38618173</v>
      </c>
      <c r="N334" s="2260" t="n">
        <v>40000000</v>
      </c>
      <c r="O334" s="2259" t="n">
        <v>1381827</v>
      </c>
      <c r="P334" s="2315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62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56" t="inlineStr">
        <is>
          <t xml:space="preserve">FACTURA PAMELA </t>
        </is>
      </c>
      <c r="K335" s="2261" t="n"/>
      <c r="L335" s="2257" t="inlineStr">
        <is>
          <t xml:space="preserve">FACTURA EXENTA </t>
        </is>
      </c>
      <c r="M335" s="2262" t="n">
        <v>31558835</v>
      </c>
      <c r="N335" s="2260" t="n">
        <v>33000000</v>
      </c>
      <c r="O335" s="2259" t="n">
        <v>1441165</v>
      </c>
      <c r="P335" s="2315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62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62" t="n">
        <v>9875250</v>
      </c>
      <c r="N336" s="2260" t="n">
        <v>10500000</v>
      </c>
      <c r="O336" s="2259" t="n">
        <v>624750</v>
      </c>
      <c r="P336" s="2315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62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2056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61" t="inlineStr">
        <is>
          <t>FACTURA EXENTA</t>
        </is>
      </c>
      <c r="M337" s="2261" t="n">
        <v>35618718</v>
      </c>
      <c r="N337" s="2262" t="n">
        <v>41000000</v>
      </c>
      <c r="O337" s="2260" t="n">
        <v>5381282</v>
      </c>
      <c r="P337" s="2350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62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2056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9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9" t="n">
        <v>41060655</v>
      </c>
      <c r="N338" s="2259" t="n">
        <v>44000000</v>
      </c>
      <c r="O338" s="2259" t="n">
        <v>2618000</v>
      </c>
      <c r="P338" s="2300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62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9" t="n">
        <v>19258636</v>
      </c>
      <c r="N339" s="2259" t="n">
        <v>21500000</v>
      </c>
      <c r="O339" s="2259" t="n">
        <v>2241364</v>
      </c>
      <c r="P339" s="2300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62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2056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9" t="inlineStr">
        <is>
          <t>AUTORED</t>
        </is>
      </c>
      <c r="K340" s="1543" t="n"/>
      <c r="L340" s="825" t="inlineStr">
        <is>
          <t>FACTURA EXENTA</t>
        </is>
      </c>
      <c r="M340" s="2261" t="n">
        <v>21331977</v>
      </c>
      <c r="N340" s="2262" t="n">
        <v>25480000</v>
      </c>
      <c r="O340" s="2262" t="n">
        <v>4148023</v>
      </c>
      <c r="P340" s="2315" t="n">
        <v>25480000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62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75" t="n">
        <v>14293333</v>
      </c>
      <c r="N341" s="2375" t="n">
        <v>15218333</v>
      </c>
      <c r="O341" s="2375" t="n">
        <v>925000</v>
      </c>
      <c r="P341" s="2300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62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75" t="n">
        <v>10885453</v>
      </c>
      <c r="N342" s="2376" t="n">
        <v>11300000</v>
      </c>
      <c r="O342" s="2376" t="n">
        <v>414547</v>
      </c>
      <c r="P342" s="2315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62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75" t="n">
        <v>16217182</v>
      </c>
      <c r="N343" s="2381" t="n">
        <v>18000000</v>
      </c>
      <c r="O343" s="2381" t="n">
        <v>1782818</v>
      </c>
      <c r="P343" s="2315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62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75" t="n">
        <v>34067805</v>
      </c>
      <c r="N344" s="2381" t="n">
        <v>36000000</v>
      </c>
      <c r="O344" s="2381" t="n">
        <v>1932195</v>
      </c>
      <c r="P344" s="2350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62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75" t="n">
        <v>11768021</v>
      </c>
      <c r="N345" s="2376" t="n">
        <v>13800000</v>
      </c>
      <c r="O345" s="2376" t="n"/>
      <c r="P345" s="2315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62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75" t="n">
        <v>34795068</v>
      </c>
      <c r="N346" s="2376" t="n">
        <v>37000000</v>
      </c>
      <c r="O346" s="2376" t="n">
        <v>2204932</v>
      </c>
      <c r="P346" s="2315" t="n">
        <v>37000000</v>
      </c>
      <c r="Q346" s="238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62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75" t="n">
        <v>21271745</v>
      </c>
      <c r="N347" s="2376" t="n">
        <v>23800000</v>
      </c>
      <c r="O347" s="2376" t="n">
        <v>2528255</v>
      </c>
      <c r="P347" s="2315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62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68" t="n"/>
      <c r="L348" s="1892" t="inlineStr">
        <is>
          <t xml:space="preserve">FACTURA AFECTA </t>
        </is>
      </c>
      <c r="M348" s="2375" t="n">
        <v>61819938</v>
      </c>
      <c r="N348" s="2376" t="n">
        <v>72000000</v>
      </c>
      <c r="O348" s="2376" t="n">
        <v>212084.625</v>
      </c>
      <c r="P348" s="2315" t="n">
        <v>60504202</v>
      </c>
      <c r="Q348" s="238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62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75" t="n"/>
      <c r="M349" s="2377" t="n">
        <v>44063705</v>
      </c>
      <c r="N349" s="2375" t="n">
        <v>43749976</v>
      </c>
      <c r="O349" s="2283" t="n">
        <v>-313729</v>
      </c>
      <c r="P349" s="2260" t="n"/>
      <c r="Q349" s="2244" t="n"/>
      <c r="T349" s="825" t="inlineStr">
        <is>
          <t xml:space="preserve">TRANSFERENCIA DE VEHICULO </t>
        </is>
      </c>
      <c r="U349" s="2262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77" t="n">
        <v>36948222</v>
      </c>
      <c r="N350" s="2375" t="n">
        <v>36923484</v>
      </c>
      <c r="O350" s="2245" t="n">
        <v>-24738</v>
      </c>
      <c r="P350" s="2350" t="n">
        <v>36923484</v>
      </c>
      <c r="Q350" s="238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62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75" t="n">
        <v>23710067</v>
      </c>
      <c r="N351" s="2376" t="n">
        <v>25000000</v>
      </c>
      <c r="O351" s="2376" t="n">
        <v>1289933</v>
      </c>
      <c r="P351" s="2315" t="n">
        <v>25000000</v>
      </c>
      <c r="Q351" s="238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62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53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53" t="n">
        <v>26900000</v>
      </c>
    </row>
    <row r="357" ht="15.75" customHeight="1" s="1867">
      <c r="E357" s="2028" t="n"/>
      <c r="T357" s="238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53" t="n">
        <v>1345000</v>
      </c>
    </row>
    <row r="360" ht="15.75" customHeight="1" s="1867">
      <c r="E360" s="2028" t="n"/>
      <c r="S360" s="825" t="inlineStr">
        <is>
          <t>IVA DEL 5%</t>
        </is>
      </c>
      <c r="T360" s="2253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53" t="n"/>
    </row>
    <row r="362" ht="15.75" customHeight="1" s="1867">
      <c r="E362" s="2028" t="n"/>
      <c r="T362" s="238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9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1"/>
  </conditionalFormatting>
  <conditionalFormatting sqref="C164:C165 C167:C168">
    <cfRule type="duplicateValues" priority="70" dxfId="1"/>
  </conditionalFormatting>
  <conditionalFormatting sqref="C175:C176">
    <cfRule type="duplicateValues" priority="31" dxfId="1"/>
  </conditionalFormatting>
  <conditionalFormatting sqref="C177">
    <cfRule type="duplicateValues" priority="30" dxfId="1"/>
  </conditionalFormatting>
  <conditionalFormatting sqref="C183:C186">
    <cfRule type="duplicateValues" priority="29" dxfId="1"/>
  </conditionalFormatting>
  <conditionalFormatting sqref="C217">
    <cfRule type="duplicateValues" priority="71" dxfId="1"/>
  </conditionalFormatting>
  <conditionalFormatting sqref="C224">
    <cfRule type="duplicateValues" priority="27" dxfId="1"/>
  </conditionalFormatting>
  <conditionalFormatting sqref="C225">
    <cfRule type="duplicateValues" priority="26" dxfId="1"/>
  </conditionalFormatting>
  <conditionalFormatting sqref="C226:C227">
    <cfRule type="duplicateValues" priority="24" dxfId="1"/>
  </conditionalFormatting>
  <conditionalFormatting sqref="C228">
    <cfRule type="duplicateValues" priority="25" dxfId="1"/>
  </conditionalFormatting>
  <conditionalFormatting sqref="C233">
    <cfRule type="duplicateValues" priority="23" dxfId="1"/>
  </conditionalFormatting>
  <conditionalFormatting sqref="C247">
    <cfRule type="duplicateValues" priority="22" dxfId="1"/>
  </conditionalFormatting>
  <conditionalFormatting sqref="C254">
    <cfRule type="duplicateValues" priority="20" dxfId="1"/>
  </conditionalFormatting>
  <conditionalFormatting sqref="C264">
    <cfRule type="duplicateValues" priority="18" dxfId="1"/>
  </conditionalFormatting>
  <conditionalFormatting sqref="C267">
    <cfRule type="duplicateValues" priority="17" dxfId="1"/>
  </conditionalFormatting>
  <conditionalFormatting sqref="AA280">
    <cfRule type="duplicateValues" priority="19" dxfId="1"/>
  </conditionalFormatting>
  <conditionalFormatting sqref="C321">
    <cfRule type="duplicateValues" priority="72" dxfId="1"/>
  </conditionalFormatting>
  <conditionalFormatting sqref="C343">
    <cfRule type="duplicateValues" priority="1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8" workbookViewId="0">
      <selection activeCell="A24" sqref="A24:XF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84" t="n">
        <v>324116180</v>
      </c>
      <c r="E1" s="2384" t="n"/>
      <c r="I1" s="825" t="n">
        <v>248408137</v>
      </c>
      <c r="K1" s="2385" t="n">
        <v>75708043</v>
      </c>
    </row>
    <row r="2">
      <c r="A2" s="825" t="inlineStr">
        <is>
          <t>NANOVERE</t>
        </is>
      </c>
      <c r="D2" s="238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8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86" t="n">
        <v>10500000</v>
      </c>
      <c r="E3" s="825" t="inlineStr">
        <is>
          <t>1-02 Y 14-02</t>
        </is>
      </c>
      <c r="H3" s="823" t="inlineStr">
        <is>
          <t>ABONO</t>
        </is>
      </c>
      <c r="I3" s="2317" t="n">
        <v>4000000</v>
      </c>
      <c r="J3" s="825" t="inlineStr">
        <is>
          <t>CHEQUE</t>
        </is>
      </c>
      <c r="K3" s="2253" t="n"/>
      <c r="L3" s="2278" t="n"/>
      <c r="M3" s="2278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8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53" t="n">
        <v>57000000</v>
      </c>
      <c r="K4" s="2262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86" t="n">
        <v>0</v>
      </c>
      <c r="E5" s="1496" t="inlineStr">
        <is>
          <t>PAGA EL ULTIMO MES 25 (FEBRERO 2027)</t>
        </is>
      </c>
      <c r="F5" s="2262" t="n"/>
      <c r="G5" s="549" t="n"/>
      <c r="H5" s="823" t="inlineStr">
        <is>
          <t xml:space="preserve">ABONO </t>
        </is>
      </c>
      <c r="I5" s="2386" t="n">
        <v>28000000</v>
      </c>
      <c r="J5" s="1496" t="n"/>
      <c r="K5" s="2262" t="n"/>
      <c r="M5" s="2293" t="n"/>
      <c r="N5" s="2293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86" t="n">
        <v>0</v>
      </c>
      <c r="F6" s="2253" t="n"/>
      <c r="G6" s="822" t="n"/>
      <c r="H6" s="823" t="inlineStr">
        <is>
          <t>ABONO12/36</t>
        </is>
      </c>
      <c r="I6" s="2253" t="n">
        <v>122810913</v>
      </c>
      <c r="J6" s="825" t="inlineStr">
        <is>
          <t>PAGAMOS PREPAGO RR EL 11-05-2026 DEL PAGO DE LA VENTA DEL RR 100 SE PAGO EL PREPAGO Y QUEDO DISPONIBLE 22989087</t>
        </is>
      </c>
      <c r="K6" s="2262" t="n"/>
      <c r="M6" s="2278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86" t="n">
        <v>174075512</v>
      </c>
      <c r="E7" s="825" t="inlineStr">
        <is>
          <t>PAGO LOS 5 DE CADA MES $3262982</t>
        </is>
      </c>
      <c r="F7" s="2253" t="n"/>
      <c r="G7" s="822" t="n"/>
      <c r="H7" s="823" t="inlineStr">
        <is>
          <t>ABONO 7/54</t>
        </is>
      </c>
      <c r="I7" s="2262" t="n">
        <v>17577892</v>
      </c>
      <c r="J7" s="1496" t="n"/>
      <c r="K7" s="2262" t="n">
        <v>3262982</v>
      </c>
      <c r="L7" s="2361" t="inlineStr">
        <is>
          <t xml:space="preserve">PENDIENTE </t>
        </is>
      </c>
      <c r="M7" s="2361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86" t="n">
        <v>46415668</v>
      </c>
      <c r="E8" s="825" t="inlineStr">
        <is>
          <t>PAGO LOS 17 DE CADA MES $1557800</t>
        </is>
      </c>
      <c r="F8" s="2253" t="n"/>
      <c r="G8" s="822" t="n"/>
      <c r="H8" s="823" t="inlineStr">
        <is>
          <t>ABONO 5/48</t>
        </is>
      </c>
      <c r="I8" s="2386" t="n">
        <v>7019332</v>
      </c>
      <c r="K8" s="2262" t="n">
        <v>1557800</v>
      </c>
      <c r="L8" t="inlineStr">
        <is>
          <t xml:space="preserve">SE COBRO EL MES DE ENERO COMO GARANTIA </t>
        </is>
      </c>
      <c r="M8" s="2361" t="inlineStr">
        <is>
          <t xml:space="preserve">PENDIENTE </t>
        </is>
      </c>
      <c r="N8" s="2361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86" t="n">
        <v>21375000</v>
      </c>
      <c r="E9" s="564" t="n">
        <v>47534</v>
      </c>
      <c r="F9" s="2253" t="n"/>
      <c r="G9" s="822" t="n"/>
      <c r="H9" s="823" t="inlineStr">
        <is>
          <t xml:space="preserve">ABONO </t>
        </is>
      </c>
      <c r="I9" s="238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8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8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8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53" t="n">
        <v>12000000</v>
      </c>
      <c r="L11" s="2278" t="n"/>
      <c r="N11" s="926" t="n"/>
    </row>
    <row r="12" ht="16.5" customFormat="1" customHeight="1" s="926">
      <c r="A12" s="926" t="inlineStr">
        <is>
          <t xml:space="preserve">POSITRON </t>
        </is>
      </c>
      <c r="D12" s="238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8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62" t="n">
        <v>1821339</v>
      </c>
      <c r="H13" s="823" t="inlineStr">
        <is>
          <t xml:space="preserve">ABONO </t>
        </is>
      </c>
      <c r="I13" s="238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8" t="n">
        <v>100604061</v>
      </c>
      <c r="H14" s="823" t="inlineStr">
        <is>
          <t xml:space="preserve">ABONO </t>
        </is>
      </c>
      <c r="I14" s="238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62" t="n">
        <v>10000</v>
      </c>
      <c r="H15" s="823" t="inlineStr">
        <is>
          <t xml:space="preserve">ABONO </t>
        </is>
      </c>
      <c r="I15" s="2386" t="n">
        <v>0</v>
      </c>
    </row>
    <row r="16" ht="16.5" customHeight="1" s="1867">
      <c r="A16" s="2387" t="inlineStr">
        <is>
          <t>HN/ANA CLARA/ACE</t>
        </is>
      </c>
      <c r="B16" s="2388" t="n"/>
      <c r="D16" s="2262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86" t="n">
        <v>14000000</v>
      </c>
    </row>
    <row r="17" ht="16.5" customHeight="1" s="1867">
      <c r="A17" s="825" t="inlineStr">
        <is>
          <t xml:space="preserve">COBRO DE ACCIONES </t>
        </is>
      </c>
      <c r="D17" s="2262" t="n">
        <v>70000000</v>
      </c>
      <c r="H17" s="823" t="inlineStr">
        <is>
          <t xml:space="preserve">ABONO </t>
        </is>
      </c>
      <c r="I17" s="2386" t="n">
        <v>0</v>
      </c>
    </row>
    <row r="18" ht="16.5" customHeight="1" s="1867">
      <c r="A18" s="825" t="inlineStr">
        <is>
          <t>50% ARRIENDO DESDE EL 05 AL 13 DE AGOSTO</t>
        </is>
      </c>
      <c r="D18" s="2262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86" t="n">
        <v>0</v>
      </c>
    </row>
    <row r="19" ht="16.5" customHeight="1" s="1867">
      <c r="A19" s="825" t="inlineStr">
        <is>
          <t>PRESTAMO VANTECH</t>
        </is>
      </c>
      <c r="D19" s="2262" t="n">
        <v>30000000</v>
      </c>
      <c r="H19" s="823" t="inlineStr">
        <is>
          <t xml:space="preserve">ABONO </t>
        </is>
      </c>
      <c r="I19" s="2386" t="n">
        <v>10000000</v>
      </c>
    </row>
    <row r="20" ht="15" customHeight="1" s="1867">
      <c r="A20" s="825" t="inlineStr">
        <is>
          <t>JOAQUIN COMPRA MINI HLDC70</t>
        </is>
      </c>
      <c r="D20" s="2262" t="n">
        <v>3281670</v>
      </c>
      <c r="H20" s="823" t="inlineStr">
        <is>
          <t xml:space="preserve">ABONO </t>
        </is>
      </c>
      <c r="I20" s="238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62" t="n">
        <v>71552</v>
      </c>
      <c r="H21" s="823" t="inlineStr">
        <is>
          <t xml:space="preserve">ABONO </t>
        </is>
      </c>
      <c r="I21" s="238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62" t="n">
        <v>1171426</v>
      </c>
      <c r="H22" s="823" t="inlineStr">
        <is>
          <t xml:space="preserve">ABONO </t>
        </is>
      </c>
      <c r="I22" s="238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62" t="n">
        <v>835000</v>
      </c>
      <c r="H23" s="823" t="inlineStr">
        <is>
          <t xml:space="preserve">ABONO </t>
        </is>
      </c>
      <c r="I23" s="238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62" t="n">
        <v>434126</v>
      </c>
      <c r="H24" s="823" t="inlineStr">
        <is>
          <t xml:space="preserve">ABONO </t>
        </is>
      </c>
      <c r="I24" s="238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62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8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53" t="n">
        <v>190000</v>
      </c>
      <c r="H26" s="823" t="inlineStr">
        <is>
          <t xml:space="preserve">ABONO </t>
        </is>
      </c>
      <c r="I26" s="2386" t="n">
        <v>0</v>
      </c>
    </row>
    <row r="27" ht="15" customHeight="1" s="1867">
      <c r="A27" s="2056" t="inlineStr">
        <is>
          <t>VENTA KPDT21- TKXY30</t>
        </is>
      </c>
      <c r="B27" s="825" t="inlineStr">
        <is>
          <t xml:space="preserve">RICARDO MAYORGA </t>
        </is>
      </c>
      <c r="D27" s="2253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8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85" t="n"/>
      <c r="H107" s="2385" t="n"/>
    </row>
    <row r="110" ht="15.75" customHeight="1" s="1867">
      <c r="B110" s="2075" t="inlineStr">
        <is>
          <t xml:space="preserve">CUOTAS </t>
        </is>
      </c>
      <c r="C110" s="2077" t="inlineStr">
        <is>
          <t>SALDO MES ANTERIOR</t>
        </is>
      </c>
      <c r="D110" s="2074" t="inlineStr">
        <is>
          <t>TOTAL A PAGAR</t>
        </is>
      </c>
      <c r="E110" s="2075" t="inlineStr">
        <is>
          <t>ABONO 23-07-2026</t>
        </is>
      </c>
      <c r="F110" s="2075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53" t="n">
        <v>3000000</v>
      </c>
      <c r="C111" s="2253" t="n"/>
      <c r="D111" s="1944" t="n">
        <v>3000000</v>
      </c>
      <c r="E111" s="2253" t="n">
        <v>3000000</v>
      </c>
      <c r="F111" s="2389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62" t="n">
        <v>3262982</v>
      </c>
      <c r="C112" s="2253" t="n"/>
      <c r="D112" s="1944" t="n">
        <v>3262982</v>
      </c>
      <c r="E112" s="2253" t="n">
        <v>2000000</v>
      </c>
      <c r="F112" s="2389" t="n">
        <v>1262982</v>
      </c>
    </row>
    <row r="113" ht="15.75" customHeight="1" s="1867">
      <c r="A113" s="825" t="inlineStr">
        <is>
          <t>CUOTA 7/45 LAND ROVER DEFENDER RSFR68</t>
        </is>
      </c>
      <c r="B113" s="2262" t="n">
        <v>1557800</v>
      </c>
      <c r="C113" s="2253" t="n">
        <v>788132</v>
      </c>
      <c r="D113" s="2253" t="n">
        <v>2345932</v>
      </c>
      <c r="E113" s="2273" t="n"/>
      <c r="F113" s="2253" t="n">
        <v>2345932</v>
      </c>
    </row>
    <row r="114" ht="15.75" customHeight="1" s="1867">
      <c r="A114" s="825" t="inlineStr">
        <is>
          <t xml:space="preserve">SEGURO DEFENDER </t>
        </is>
      </c>
      <c r="B114" s="2262" t="n">
        <v>95000</v>
      </c>
      <c r="C114" s="1944" t="n">
        <v>95000</v>
      </c>
      <c r="D114" s="2253" t="n">
        <v>190000</v>
      </c>
      <c r="E114" s="2273" t="n"/>
      <c r="F114" s="2253" t="n">
        <v>190000</v>
      </c>
    </row>
    <row r="115" ht="15.75" customHeight="1" s="1867">
      <c r="B115" s="2390" t="n">
        <v>7915782</v>
      </c>
      <c r="C115" s="2391" t="n">
        <v>883132</v>
      </c>
      <c r="D115" s="2392" t="n">
        <v>8798914</v>
      </c>
      <c r="E115" s="2392" t="n">
        <v>5000000</v>
      </c>
      <c r="F115" s="2393" t="n">
        <v>3798914</v>
      </c>
    </row>
    <row r="122">
      <c r="B122" s="2253" t="n"/>
    </row>
    <row r="123">
      <c r="B123" s="2253" t="n"/>
      <c r="D123" s="2253" t="n"/>
    </row>
    <row r="124">
      <c r="B124" s="2253" t="n"/>
      <c r="D124" s="2253" t="n"/>
    </row>
    <row r="125">
      <c r="B125" s="2253" t="n"/>
    </row>
    <row r="126">
      <c r="B126" s="2253" t="n"/>
    </row>
    <row r="127">
      <c r="B127" s="2253" t="n"/>
    </row>
    <row r="128">
      <c r="B128" s="2253" t="n"/>
    </row>
    <row r="129">
      <c r="A129" s="1054" t="n"/>
      <c r="B129" s="2253" t="n"/>
    </row>
    <row r="130">
      <c r="B130" s="2253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"/>
  <sheetViews>
    <sheetView zoomScaleNormal="60" zoomScaleSheetLayoutView="100" workbookViewId="0">
      <selection activeCell="A52" sqref="A52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293" t="n">
        <v>500000</v>
      </c>
      <c r="E1" s="2386" t="inlineStr">
        <is>
          <t xml:space="preserve">15 DE CADA MES </t>
        </is>
      </c>
      <c r="G1" t="inlineStr">
        <is>
          <t>15º CUOTA</t>
        </is>
      </c>
      <c r="H1" s="2278" t="inlineStr">
        <is>
          <t xml:space="preserve">ABONO </t>
        </is>
      </c>
      <c r="I1" s="2278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86" t="n">
        <v>50000000</v>
      </c>
      <c r="E2" t="inlineStr">
        <is>
          <t xml:space="preserve">DEUDA DE ALIACE </t>
        </is>
      </c>
      <c r="F2" s="2278" t="n"/>
      <c r="H2" s="2278" t="inlineStr">
        <is>
          <t xml:space="preserve">ABONO </t>
        </is>
      </c>
      <c r="I2" s="1175" t="n">
        <v>0</v>
      </c>
      <c r="K2" s="2359" t="n">
        <v>520000</v>
      </c>
      <c r="L2" s="926" t="n"/>
    </row>
    <row r="3" ht="15" customHeight="1" s="1867">
      <c r="A3" s="926" t="n"/>
      <c r="B3" s="1017" t="n"/>
      <c r="C3" s="721" t="n"/>
      <c r="D3" s="2293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293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8" t="inlineStr">
        <is>
          <t xml:space="preserve">ABONO </t>
        </is>
      </c>
      <c r="I4" s="2278" t="n">
        <v>7789000</v>
      </c>
    </row>
    <row r="5" ht="15" customHeight="1" s="1867">
      <c r="A5" s="926" t="n"/>
      <c r="B5" s="1017" t="n"/>
      <c r="C5" s="721" t="n"/>
      <c r="D5" s="2293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94" t="n">
        <v>-107298</v>
      </c>
      <c r="E6" s="926" t="n"/>
      <c r="F6" s="2278" t="n"/>
      <c r="G6" s="1122" t="n"/>
      <c r="H6" s="926" t="inlineStr">
        <is>
          <t>ABONO</t>
        </is>
      </c>
      <c r="I6" s="2278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94" t="n">
        <v>-37997</v>
      </c>
      <c r="E7" s="926" t="n"/>
      <c r="F7" s="2293" t="n"/>
      <c r="G7" s="1122" t="n"/>
      <c r="H7" s="926" t="inlineStr">
        <is>
          <t>ABONO</t>
        </is>
      </c>
      <c r="I7" s="2278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293" t="n">
        <v>23700000</v>
      </c>
      <c r="E8" s="926" t="n"/>
      <c r="F8" s="2278" t="n"/>
      <c r="H8" s="926" t="inlineStr">
        <is>
          <t>ABONO</t>
        </is>
      </c>
      <c r="I8" s="2278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293" t="n">
        <v>7371950</v>
      </c>
      <c r="E9" s="926" t="n"/>
      <c r="F9" s="926" t="n"/>
      <c r="H9" s="926" t="inlineStr">
        <is>
          <t>ABONO</t>
        </is>
      </c>
      <c r="I9" s="2278" t="n">
        <v>0</v>
      </c>
    </row>
    <row r="10" ht="15" customHeight="1" s="1867">
      <c r="A10" s="619" t="inlineStr">
        <is>
          <t>RODRIGO PAGO CON TC</t>
        </is>
      </c>
      <c r="C10" s="1173" t="n"/>
      <c r="D10" s="2293" t="n">
        <v>477980</v>
      </c>
      <c r="E10" s="926" t="n"/>
      <c r="F10" s="926" t="n"/>
      <c r="G10" s="1122" t="n"/>
      <c r="H10" s="926" t="inlineStr">
        <is>
          <t>ABONO</t>
        </is>
      </c>
      <c r="I10" s="2278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293" t="n">
        <v>112470</v>
      </c>
      <c r="E11" s="5" t="n"/>
      <c r="H11" s="926" t="inlineStr">
        <is>
          <t>ABONO</t>
        </is>
      </c>
      <c r="I11" s="2278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293" t="n">
        <v>7000000</v>
      </c>
      <c r="E12" s="5" t="n"/>
      <c r="H12" s="926" t="inlineStr">
        <is>
          <t>ABONO</t>
        </is>
      </c>
      <c r="I12" s="2278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293" t="n">
        <v>600000</v>
      </c>
      <c r="E13" s="5" t="n"/>
      <c r="H13" s="926" t="inlineStr">
        <is>
          <t>ABONO</t>
        </is>
      </c>
      <c r="I13" s="2278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293" t="n">
        <v>12000000</v>
      </c>
      <c r="E14" s="5" t="n"/>
      <c r="H14" s="926" t="inlineStr">
        <is>
          <t>ABONO</t>
        </is>
      </c>
      <c r="I14" s="2278" t="n">
        <v>0</v>
      </c>
      <c r="J14" s="2278" t="n"/>
    </row>
    <row r="15" ht="15" customHeight="1" s="1867">
      <c r="A15" t="inlineStr">
        <is>
          <t>PRESTAMO NICOLAS JURI</t>
        </is>
      </c>
      <c r="C15" s="1173" t="n">
        <v>45778</v>
      </c>
      <c r="D15" s="2278" t="n">
        <v>10000000</v>
      </c>
      <c r="H15" s="926" t="inlineStr">
        <is>
          <t>ABONO</t>
        </is>
      </c>
      <c r="I15" s="2278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8" t="n">
        <v>60000000</v>
      </c>
      <c r="H16" s="926" t="inlineStr">
        <is>
          <t>ABONO</t>
        </is>
      </c>
      <c r="I16" s="2278" t="n">
        <v>0</v>
      </c>
    </row>
    <row r="17" ht="15" customHeight="1" s="1867">
      <c r="A17" t="inlineStr">
        <is>
          <t>LEASING MAQUINARIA DE LIMPIEZA 60MESES</t>
        </is>
      </c>
      <c r="B17" s="1605" t="inlineStr">
        <is>
          <t>GRENKE</t>
        </is>
      </c>
      <c r="C17" s="1173" t="n"/>
      <c r="D17" s="2293" t="n">
        <v>497084</v>
      </c>
      <c r="E17" s="926" t="n"/>
      <c r="F17" s="2278" t="n"/>
      <c r="H17" s="926" t="inlineStr">
        <is>
          <t>ABONO</t>
        </is>
      </c>
      <c r="I17" s="2278" t="n">
        <v>497084</v>
      </c>
    </row>
    <row r="18" ht="15" customHeight="1" s="1867">
      <c r="A18" t="inlineStr">
        <is>
          <t xml:space="preserve">FACTURA 814 </t>
        </is>
      </c>
      <c r="B18" s="1605" t="inlineStr">
        <is>
          <t>RUKAN</t>
        </is>
      </c>
      <c r="D18" s="2278" t="n">
        <v>1594600</v>
      </c>
      <c r="H18" s="926" t="inlineStr">
        <is>
          <t>ABONO</t>
        </is>
      </c>
      <c r="I18" s="2278" t="n">
        <v>20000000</v>
      </c>
    </row>
    <row r="19" ht="15" customHeight="1" s="1867">
      <c r="A19" t="inlineStr">
        <is>
          <t xml:space="preserve">FACTURA 1942 </t>
        </is>
      </c>
      <c r="B19" s="1605" t="inlineStr">
        <is>
          <t>ALBERNI</t>
        </is>
      </c>
      <c r="D19" s="2278" t="n">
        <v>833000</v>
      </c>
      <c r="H19" s="926" t="inlineStr">
        <is>
          <t>ABONO</t>
        </is>
      </c>
      <c r="I19" s="2278" t="n">
        <v>0</v>
      </c>
      <c r="J19" s="5" t="n">
        <v>46003</v>
      </c>
    </row>
    <row r="20" ht="15" customHeight="1" s="1867">
      <c r="A20" t="inlineStr">
        <is>
          <t xml:space="preserve">FACTURA 38303 </t>
        </is>
      </c>
      <c r="B20" s="1605" t="inlineStr">
        <is>
          <t>KREDITO SPA</t>
        </is>
      </c>
      <c r="D20" s="2278" t="n">
        <v>1307</v>
      </c>
      <c r="H20" s="926" t="inlineStr">
        <is>
          <t>ABONO</t>
        </is>
      </c>
      <c r="I20" s="2278" t="n">
        <v>0</v>
      </c>
      <c r="J20" s="5" t="n"/>
    </row>
    <row r="21" ht="15" customHeight="1" s="1867">
      <c r="A21" s="208" t="inlineStr">
        <is>
          <t>FACTURA  6449506</t>
        </is>
      </c>
      <c r="B21" s="619" t="inlineStr">
        <is>
          <t>MANANTIAL</t>
        </is>
      </c>
      <c r="D21" s="2278" t="n">
        <v>25216</v>
      </c>
      <c r="H21" s="926" t="inlineStr">
        <is>
          <t>ABONO</t>
        </is>
      </c>
      <c r="I21" s="2278" t="n">
        <v>0</v>
      </c>
      <c r="J21" s="5" t="n"/>
    </row>
    <row r="22" ht="15" customHeight="1" s="1867">
      <c r="A22" s="208" t="inlineStr">
        <is>
          <t>FACTURA  6462859</t>
        </is>
      </c>
      <c r="B22" s="619" t="inlineStr">
        <is>
          <t>MANANTIAL</t>
        </is>
      </c>
      <c r="D22" s="2278" t="n">
        <v>16350</v>
      </c>
      <c r="H22" s="926" t="inlineStr">
        <is>
          <t>ABONO</t>
        </is>
      </c>
      <c r="I22" s="2278" t="n">
        <v>0</v>
      </c>
      <c r="J22" s="5" t="n"/>
    </row>
    <row r="23" ht="15" customHeight="1" s="1867">
      <c r="A23" s="208" t="inlineStr">
        <is>
          <t>FACTURA 9695</t>
        </is>
      </c>
      <c r="B23" s="619" t="inlineStr">
        <is>
          <t>GT</t>
        </is>
      </c>
      <c r="D23" s="2278" t="n">
        <v>550000</v>
      </c>
      <c r="H23" s="926" t="inlineStr">
        <is>
          <t>ABONO</t>
        </is>
      </c>
      <c r="I23" s="2278" t="n">
        <v>0</v>
      </c>
      <c r="J23" s="5" t="n"/>
    </row>
    <row r="24" ht="15" customHeight="1" s="1867">
      <c r="A24" s="619" t="inlineStr">
        <is>
          <t>FACTURA 1612430</t>
        </is>
      </c>
      <c r="B24" s="619" t="inlineStr">
        <is>
          <t>TAG</t>
        </is>
      </c>
      <c r="D24" s="2278" t="n">
        <v>3946</v>
      </c>
      <c r="H24" s="926" t="inlineStr">
        <is>
          <t>ABONO</t>
        </is>
      </c>
      <c r="I24" s="2278" t="n">
        <v>0</v>
      </c>
      <c r="J24" s="5" t="n"/>
    </row>
    <row r="25" ht="15" customHeight="1" s="1867">
      <c r="A25" s="619" t="inlineStr">
        <is>
          <t>FACT 1154858</t>
        </is>
      </c>
      <c r="B25" s="619" t="inlineStr">
        <is>
          <t>TAG</t>
        </is>
      </c>
      <c r="D25" s="2278" t="n">
        <v>3900</v>
      </c>
      <c r="H25" s="926" t="inlineStr">
        <is>
          <t>ABONO</t>
        </is>
      </c>
      <c r="I25" s="2278" t="n">
        <v>0</v>
      </c>
      <c r="J25" s="5" t="n"/>
    </row>
    <row r="26" ht="15" customHeight="1" s="1867">
      <c r="A26" s="619" t="inlineStr">
        <is>
          <t>FACTURA 6480249</t>
        </is>
      </c>
      <c r="B26" s="619" t="inlineStr">
        <is>
          <t>MANANTIAL</t>
        </is>
      </c>
      <c r="D26" s="2278" t="n">
        <v>25216</v>
      </c>
      <c r="H26" s="926" t="inlineStr">
        <is>
          <t>ABONO</t>
        </is>
      </c>
      <c r="I26" s="2278" t="n">
        <v>0</v>
      </c>
      <c r="J26" s="5" t="n"/>
    </row>
    <row r="27" ht="15" customHeight="1" s="1867">
      <c r="A27" s="619" t="inlineStr">
        <is>
          <t>FACT 6518339</t>
        </is>
      </c>
      <c r="B27" s="619" t="inlineStr">
        <is>
          <t>MANANTIAL</t>
        </is>
      </c>
      <c r="D27" s="2278" t="n">
        <v>66557</v>
      </c>
      <c r="H27" s="926" t="inlineStr">
        <is>
          <t>ABONO</t>
        </is>
      </c>
      <c r="I27" s="2278" t="n">
        <v>0</v>
      </c>
      <c r="J27" s="5" t="n"/>
    </row>
    <row r="28" ht="15" customHeight="1" s="1867">
      <c r="A28" s="619" t="inlineStr">
        <is>
          <t>FACTURA 6547809</t>
        </is>
      </c>
      <c r="B28" s="619" t="inlineStr">
        <is>
          <t>MANANTIAL</t>
        </is>
      </c>
      <c r="D28" s="2278" t="n">
        <v>36116</v>
      </c>
      <c r="H28" s="926" t="inlineStr">
        <is>
          <t>ABONO</t>
        </is>
      </c>
      <c r="I28" s="2278" t="n">
        <v>0</v>
      </c>
      <c r="J28" s="5" t="n"/>
    </row>
    <row r="29" ht="15" customHeight="1" s="1867">
      <c r="A29" s="619" t="inlineStr">
        <is>
          <t>FACTURA 1790193</t>
        </is>
      </c>
      <c r="B29" s="619" t="inlineStr">
        <is>
          <t>TAG</t>
        </is>
      </c>
      <c r="D29" s="2278" t="n">
        <v>7249</v>
      </c>
      <c r="H29" s="926" t="inlineStr">
        <is>
          <t>ABONO</t>
        </is>
      </c>
      <c r="I29" s="2278" t="n">
        <v>0</v>
      </c>
      <c r="J29" s="5" t="n"/>
    </row>
    <row r="30" ht="15" customHeight="1" s="1867">
      <c r="A30" s="619" t="inlineStr">
        <is>
          <t>FACTURA 6580001</t>
        </is>
      </c>
      <c r="B30" s="619" t="inlineStr">
        <is>
          <t>MANANTIAL</t>
        </is>
      </c>
      <c r="D30" s="2278" t="n">
        <v>36116</v>
      </c>
      <c r="H30" s="926" t="inlineStr">
        <is>
          <t>ABONO</t>
        </is>
      </c>
      <c r="I30" s="2278" t="n">
        <v>0</v>
      </c>
      <c r="J30" s="5" t="n"/>
    </row>
    <row r="31" ht="15" customHeight="1" s="1867">
      <c r="A31" s="619" t="inlineStr">
        <is>
          <t>ACCIONES JEAN CARLOS</t>
        </is>
      </c>
      <c r="B31" s="619" t="n"/>
      <c r="D31" s="2278" t="n">
        <v>50000000</v>
      </c>
      <c r="H31" s="926" t="inlineStr">
        <is>
          <t>ABONO</t>
        </is>
      </c>
      <c r="I31" s="2278" t="n">
        <v>0</v>
      </c>
      <c r="J31" s="5" t="n"/>
    </row>
    <row r="32" ht="15" customHeight="1" s="1867">
      <c r="A32" s="619" t="inlineStr">
        <is>
          <t xml:space="preserve">NICOLAS PAGO CON TC </t>
        </is>
      </c>
      <c r="B32" s="619" t="n"/>
      <c r="D32" s="2293" t="n">
        <v>7371950</v>
      </c>
      <c r="E32" s="926" t="n"/>
      <c r="F32" s="2293" t="n"/>
      <c r="H32" s="926" t="inlineStr">
        <is>
          <t>ABONO</t>
        </is>
      </c>
      <c r="I32" s="2278" t="n">
        <v>0</v>
      </c>
      <c r="J32" s="5" t="n"/>
    </row>
    <row r="33" ht="15" customHeight="1" s="1867">
      <c r="A33" s="619" t="inlineStr">
        <is>
          <t>RODRIGO PAGO CON TC</t>
        </is>
      </c>
      <c r="B33" s="619" t="n"/>
      <c r="D33" s="2293" t="n">
        <v>477980</v>
      </c>
      <c r="E33" s="926" t="n"/>
      <c r="F33" s="2293" t="n"/>
      <c r="H33" s="926" t="inlineStr">
        <is>
          <t>ABONO</t>
        </is>
      </c>
      <c r="I33" s="2278" t="n">
        <v>0</v>
      </c>
      <c r="J33" s="5" t="n"/>
    </row>
    <row r="34" ht="15" customHeight="1" s="1867"/>
    <row r="35" ht="16.5" customHeight="1" s="1867">
      <c r="B35" s="1605" t="n"/>
      <c r="C35" s="437" t="n"/>
    </row>
    <row r="36" ht="15" customHeight="1" s="1867">
      <c r="B36" s="1605" t="n"/>
      <c r="C36" s="437" t="n"/>
    </row>
    <row r="37" ht="15" customHeight="1" s="1867">
      <c r="B37" s="1605" t="n"/>
      <c r="C37" s="437" t="n"/>
    </row>
    <row r="38">
      <c r="B38" s="1605" t="n"/>
      <c r="C38" s="437" t="n"/>
    </row>
    <row r="39" ht="15" customHeight="1" s="1867">
      <c r="B39" s="1605" t="n"/>
      <c r="C39" s="437" t="n"/>
    </row>
    <row r="40" ht="15" customHeight="1" s="1867">
      <c r="B40" s="1605" t="n"/>
      <c r="C40" s="2395" t="n"/>
    </row>
    <row r="41" ht="15" customHeight="1" s="1867">
      <c r="B41" s="1605" t="n"/>
      <c r="C41" s="2385" t="n"/>
    </row>
    <row r="42" ht="15" customHeight="1" s="1867">
      <c r="B42" s="2103" t="n"/>
      <c r="C42" s="2396" t="n"/>
      <c r="D42" s="926" t="n"/>
    </row>
    <row r="43" ht="15" customHeight="1" s="1867">
      <c r="B43" s="1605" t="n"/>
      <c r="C43" s="437" t="n"/>
    </row>
    <row r="44" ht="15" customHeight="1" s="1867">
      <c r="B44" s="1605" t="n"/>
      <c r="C44" s="437" t="n"/>
    </row>
    <row r="45" ht="15" customHeight="1" s="1867">
      <c r="A45" s="2104" t="n"/>
      <c r="B45" s="1605" t="n"/>
      <c r="C45" s="437" t="n"/>
    </row>
    <row r="46" ht="15" customHeight="1" s="1867">
      <c r="B46" s="1605" t="n"/>
      <c r="C46" s="437" t="n"/>
    </row>
    <row r="47" ht="15" customHeight="1" s="1867">
      <c r="B47" s="2296" t="n"/>
      <c r="C47" s="437" t="n"/>
    </row>
    <row r="48" ht="15" customHeight="1" s="1867"/>
    <row r="49" ht="1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59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  <row r="77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7" t="n"/>
      <c r="E1" s="2384" t="n"/>
    </row>
    <row r="2">
      <c r="A2" s="825" t="inlineStr">
        <is>
          <t>NANOVERE</t>
        </is>
      </c>
      <c r="B2" s="825" t="n"/>
      <c r="C2" s="825" t="n"/>
      <c r="D2" s="238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8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8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8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8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8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8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8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8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86" t="n">
        <v>19205000</v>
      </c>
      <c r="E11" s="1121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293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293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293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293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293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293" t="n">
        <v>12000000</v>
      </c>
    </row>
    <row r="20">
      <c r="A20" s="926" t="inlineStr">
        <is>
          <t>NICOLAS JURI</t>
        </is>
      </c>
      <c r="B20" s="1017" t="n"/>
      <c r="C20" s="1375" t="n"/>
      <c r="D20" s="2293" t="n">
        <v>7000000</v>
      </c>
    </row>
    <row r="21">
      <c r="A21" s="926" t="inlineStr">
        <is>
          <t>NICOLAS JURI</t>
        </is>
      </c>
      <c r="B21" s="1017" t="n"/>
      <c r="C21" s="1375" t="n"/>
      <c r="D21" s="2293" t="n">
        <v>600000</v>
      </c>
      <c r="E21" s="5" t="n"/>
    </row>
    <row r="22">
      <c r="A22" s="926" t="n"/>
      <c r="B22" s="1017" t="n"/>
      <c r="C22" s="1375" t="n"/>
      <c r="D22" s="2293" t="n"/>
    </row>
    <row r="23">
      <c r="D23" s="2398" t="n">
        <v>67686508</v>
      </c>
    </row>
    <row r="25">
      <c r="C25" s="1350" t="inlineStr">
        <is>
          <t>CxC-CxP</t>
        </is>
      </c>
      <c r="D25" s="2399" t="n">
        <v>337343328</v>
      </c>
      <c r="E25" s="2400" t="n">
        <v>337343328</v>
      </c>
      <c r="F25" s="1357" t="n"/>
    </row>
    <row r="26">
      <c r="C26" s="1351" t="inlineStr">
        <is>
          <t>DEUDA BANCOS</t>
        </is>
      </c>
      <c r="D26" s="2401" t="n">
        <v>879856215</v>
      </c>
      <c r="E26" s="2402" t="n">
        <v>879856215</v>
      </c>
      <c r="F26" s="1359" t="n"/>
    </row>
    <row r="27">
      <c r="C27" s="1351" t="inlineStr">
        <is>
          <t>SALDO(1)</t>
        </is>
      </c>
      <c r="D27" s="2403" t="n">
        <v>-542512887</v>
      </c>
      <c r="E27" s="2402" t="n">
        <v>-542512887</v>
      </c>
      <c r="F27" s="1359" t="n"/>
    </row>
    <row r="28">
      <c r="C28" s="1351" t="inlineStr">
        <is>
          <t>STOCK AL COSTO</t>
        </is>
      </c>
      <c r="D28" s="2404" t="n">
        <v>600000000</v>
      </c>
      <c r="E28" s="2402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403" t="n">
        <v>57487113</v>
      </c>
      <c r="E29" s="2402" t="n">
        <v>117487113</v>
      </c>
      <c r="F29" s="1359" t="n"/>
    </row>
    <row r="30">
      <c r="C30" s="1351" t="inlineStr">
        <is>
          <t>CAJA</t>
        </is>
      </c>
      <c r="D30" s="2403" t="n">
        <v>375000000</v>
      </c>
      <c r="E30" s="2405" t="n">
        <v>375000000</v>
      </c>
      <c r="F30" s="1361" t="n"/>
    </row>
    <row r="31">
      <c r="C31" s="1363" t="inlineStr">
        <is>
          <t>SALDO FINAL</t>
        </is>
      </c>
      <c r="D31" s="2406" t="n">
        <v>432487113</v>
      </c>
      <c r="E31" s="2406" t="n">
        <v>492487113</v>
      </c>
      <c r="F31" s="1362" t="n"/>
    </row>
    <row r="32" ht="20.25" customHeight="1" s="1867">
      <c r="D32" s="2407" t="n">
        <v>776487113</v>
      </c>
      <c r="E32" s="2408" t="n">
        <v>836487113</v>
      </c>
    </row>
    <row r="53">
      <c r="A53" s="1496" t="n"/>
      <c r="B53" s="2115" t="n"/>
      <c r="D53" s="2386" t="n"/>
      <c r="E53" s="1496" t="n"/>
      <c r="F53" s="825" t="n"/>
      <c r="G53" s="825" t="n"/>
      <c r="H53" s="823" t="inlineStr">
        <is>
          <t>ABONO 10/24</t>
        </is>
      </c>
      <c r="I53" s="2253" t="n">
        <v>30000000</v>
      </c>
    </row>
    <row r="54">
      <c r="A54" s="1496" t="n"/>
      <c r="B54" s="1496" t="n"/>
      <c r="C54" s="1496" t="n"/>
      <c r="D54" s="2386" t="n"/>
      <c r="E54" s="1496" t="n"/>
      <c r="F54" s="2253" t="n"/>
      <c r="G54" s="822" t="n"/>
      <c r="H54" s="823" t="inlineStr">
        <is>
          <t xml:space="preserve">ABONO </t>
        </is>
      </c>
      <c r="I54" s="2386" t="n">
        <v>0</v>
      </c>
    </row>
    <row r="55">
      <c r="A55" s="1496" t="n"/>
      <c r="B55" s="2115" t="n"/>
      <c r="D55" s="2386" t="n"/>
      <c r="E55" s="1496" t="n"/>
      <c r="F55" s="2253" t="n"/>
      <c r="G55" s="822" t="n"/>
      <c r="H55" s="823" t="inlineStr">
        <is>
          <t>ABONO 5/60</t>
        </is>
      </c>
      <c r="I55" s="2253" t="n">
        <v>12053020</v>
      </c>
    </row>
    <row r="56">
      <c r="A56" s="1496" t="n"/>
      <c r="B56" s="2115" t="n"/>
      <c r="D56" s="2386" t="n"/>
      <c r="E56" s="1496" t="n"/>
      <c r="F56" s="2253" t="n"/>
      <c r="G56" s="822" t="n"/>
      <c r="H56" s="823" t="inlineStr">
        <is>
          <t>ABONO 4/60</t>
        </is>
      </c>
      <c r="I56" s="2253" t="n">
        <v>5160000</v>
      </c>
    </row>
    <row r="57">
      <c r="A57" s="1496" t="n"/>
      <c r="B57" s="1496" t="n"/>
      <c r="C57" s="647" t="n"/>
      <c r="D57" s="2386" t="n"/>
      <c r="E57" s="1496" t="n"/>
      <c r="F57" s="2253" t="n"/>
      <c r="G57" s="822" t="n"/>
      <c r="H57" s="823" t="inlineStr">
        <is>
          <t xml:space="preserve">ABONO </t>
        </is>
      </c>
      <c r="I57" s="2386" t="n">
        <v>0</v>
      </c>
    </row>
    <row r="58">
      <c r="A58" s="926" t="n"/>
      <c r="B58" s="926" t="n"/>
      <c r="C58" s="926" t="n"/>
      <c r="D58" s="2409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7">
      <c r="A2" s="1442" t="inlineStr">
        <is>
          <t>NJC/SANTANDER</t>
        </is>
      </c>
      <c r="B2" s="2415" t="n">
        <v>280000000</v>
      </c>
      <c r="C2" s="2416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7" t="n">
        <v>344203000</v>
      </c>
      <c r="L2" s="2417" t="n">
        <v>0</v>
      </c>
      <c r="M2" s="2418" t="n">
        <v>691584516</v>
      </c>
      <c r="N2" s="2419" t="n">
        <v>299450000</v>
      </c>
      <c r="O2" s="2419" t="n">
        <v>598116180</v>
      </c>
      <c r="P2" s="2419" t="e">
        <v>#VALUE!</v>
      </c>
      <c r="Q2" s="2419" t="n"/>
      <c r="S2" s="2420" t="n"/>
      <c r="V2" s="2420" t="n"/>
      <c r="W2" s="1445" t="n"/>
    </row>
    <row r="3" ht="15" customFormat="1" customHeight="1" s="1447">
      <c r="A3" s="1442" t="inlineStr">
        <is>
          <t xml:space="preserve">NJC/SANTANDER2 </t>
        </is>
      </c>
      <c r="B3" s="2417" t="n">
        <v>300000000</v>
      </c>
      <c r="C3" s="2415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7" t="n">
        <v>267645997</v>
      </c>
      <c r="L3" s="2417" t="n">
        <v>32354003</v>
      </c>
      <c r="M3" s="1454" t="n"/>
      <c r="N3" s="1447" t="inlineStr">
        <is>
          <t xml:space="preserve">TERRENOS </t>
        </is>
      </c>
      <c r="S3" s="2420" t="n"/>
      <c r="V3" s="2420" t="n"/>
      <c r="W3" s="1445" t="n"/>
    </row>
    <row r="4" ht="23.25" customFormat="1" customHeight="1" s="1447">
      <c r="A4" s="1442" t="inlineStr">
        <is>
          <t>APR/SANTANDER</t>
        </is>
      </c>
      <c r="B4" s="2417" t="n">
        <v>110000000</v>
      </c>
      <c r="C4" s="2415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7" t="n">
        <v>102679218</v>
      </c>
      <c r="L4" s="2417" t="n">
        <v>7320782</v>
      </c>
      <c r="M4" s="1453" t="n"/>
      <c r="S4" s="2420" t="n"/>
      <c r="V4" s="2420" t="n"/>
      <c r="W4" s="1445" t="n"/>
    </row>
    <row r="5" customFormat="1" s="1545">
      <c r="A5" s="1017" t="inlineStr">
        <is>
          <t>ANA CLATA ITAU 1</t>
        </is>
      </c>
      <c r="B5" s="2421" t="n">
        <v>150000000</v>
      </c>
      <c r="C5" s="238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88" t="n">
        <v>112892000</v>
      </c>
      <c r="L5" s="2388" t="n">
        <v>53514703</v>
      </c>
      <c r="M5" s="2422" t="n"/>
      <c r="N5" s="926" t="n"/>
      <c r="O5" s="926" t="n"/>
      <c r="P5" s="2409" t="n"/>
      <c r="Q5" s="2409" t="n"/>
      <c r="V5" s="2423" t="n"/>
    </row>
    <row r="6" customFormat="1" s="1545">
      <c r="A6" s="1017" t="inlineStr">
        <is>
          <t>ANA CLARA SCOTI</t>
        </is>
      </c>
      <c r="B6" s="2388" t="n">
        <v>100000000</v>
      </c>
      <c r="C6" s="2421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88" t="n">
        <v>52436000</v>
      </c>
      <c r="L6" s="2388" t="n">
        <v>55172136</v>
      </c>
      <c r="M6" s="2422" t="n"/>
      <c r="N6" s="926" t="n"/>
      <c r="O6" s="926" t="n"/>
      <c r="P6" s="2409" t="n"/>
      <c r="Q6" s="2409" t="n"/>
      <c r="V6" s="2423" t="n"/>
    </row>
    <row r="7" ht="15" customFormat="1" customHeight="1" s="926">
      <c r="A7" s="2387" t="inlineStr">
        <is>
          <t>ANA CLARA ITAU 2</t>
        </is>
      </c>
      <c r="B7" s="2388" t="n">
        <v>200000000</v>
      </c>
      <c r="C7" s="2388" t="n">
        <v>4870525</v>
      </c>
      <c r="D7" s="2388" t="n"/>
      <c r="E7" s="1925" t="n">
        <v>0.0061</v>
      </c>
      <c r="G7" s="926" t="n">
        <v>49</v>
      </c>
      <c r="H7" s="2409" t="inlineStr">
        <is>
          <t>6 de 49</t>
        </is>
      </c>
      <c r="I7" s="926" t="inlineStr">
        <is>
          <t>cuotas</t>
        </is>
      </c>
      <c r="K7" s="2424" t="n">
        <v>200000000</v>
      </c>
      <c r="T7" s="1930" t="n"/>
    </row>
    <row r="8" ht="15" customHeight="1" s="1867">
      <c r="A8" s="2425" t="n"/>
      <c r="B8" s="2396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67">
      <c r="A9" s="1494" t="n">
        <v>46231</v>
      </c>
      <c r="B9" s="2396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6" t="n">
        <v>879856215</v>
      </c>
      <c r="L9" s="2427" t="n">
        <v>148361624</v>
      </c>
      <c r="M9" s="76" t="n"/>
      <c r="S9" s="1873" t="n"/>
    </row>
    <row r="10" ht="15.75" customHeight="1" s="1867">
      <c r="B10" t="n">
        <v>275000000</v>
      </c>
      <c r="C10" s="2413" t="inlineStr">
        <is>
          <t>     </t>
        </is>
      </c>
      <c r="D10" s="1157" t="n"/>
      <c r="E10" s="1931" t="n"/>
      <c r="F10" s="2413" t="n"/>
      <c r="G10" s="2413" t="n"/>
      <c r="H10" s="2413" t="n"/>
      <c r="J10" t="inlineStr">
        <is>
          <t>CxC</t>
        </is>
      </c>
      <c r="K10" s="2413" t="n">
        <v>324116180</v>
      </c>
      <c r="L10" s="12" t="n"/>
      <c r="P10" s="2413" t="n"/>
      <c r="Q10" s="2413" t="n"/>
    </row>
    <row r="11" ht="15.75" customHeight="1" s="1867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67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67">
      <c r="C13" s="2428" t="n"/>
      <c r="H13" s="2413" t="n"/>
      <c r="J13" s="926" t="inlineStr">
        <is>
          <t>SALDO</t>
        </is>
      </c>
      <c r="K13" s="2409" t="n">
        <v>135844481</v>
      </c>
      <c r="L13" s="926" t="n"/>
      <c r="O13" s="12" t="n"/>
      <c r="P13" s="12" t="n"/>
      <c r="Q13" s="12" t="n"/>
    </row>
    <row r="14" ht="15.75" customHeight="1" s="1867">
      <c r="C14" s="2388" t="n"/>
      <c r="K14" s="2396" t="n"/>
      <c r="L14" s="2429" t="inlineStr">
        <is>
          <t>METAS</t>
        </is>
      </c>
      <c r="O14" s="2410" t="n"/>
      <c r="P14" s="2410" t="n"/>
      <c r="Q14" s="2410" t="n"/>
    </row>
    <row r="15" ht="15.75" customHeight="1" s="1867">
      <c r="A15" s="1046" t="inlineStr">
        <is>
          <t>CREDITO SANT 60 cuotas</t>
        </is>
      </c>
      <c r="B15" s="2430" t="n">
        <v>78563400</v>
      </c>
      <c r="C15" s="1048" t="n">
        <v>1</v>
      </c>
      <c r="D15" s="2431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1.272232380344386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32" t="n">
        <v>45000000</v>
      </c>
      <c r="C16" s="51" t="n">
        <v>0.5727858010218498</v>
      </c>
      <c r="D16" s="2432" t="n">
        <v>971764.3330100275</v>
      </c>
      <c r="E16" s="2413" t="n"/>
      <c r="F16" s="2413" t="n"/>
      <c r="J16" t="inlineStr">
        <is>
          <t>DEUDA SOBRE STOCK + $</t>
        </is>
      </c>
      <c r="K16" s="13" t="n">
        <v>0.682217368517261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32" t="n">
        <v>15000000</v>
      </c>
      <c r="C17" s="51" t="n">
        <v>0.1909286003406166</v>
      </c>
      <c r="D17" s="2432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32" t="n">
        <v>18563400</v>
      </c>
      <c r="C18" s="51" t="n">
        <v>0.2362855986375335</v>
      </c>
      <c r="D18" s="2432" t="n">
        <v>400872.2226532966</v>
      </c>
      <c r="J18" t="inlineStr">
        <is>
          <t>RESULTADO DE "TOTAL-SALDO"</t>
        </is>
      </c>
      <c r="K18" s="2433" t="n">
        <v>135844481</v>
      </c>
      <c r="L18" s="2434" t="n">
        <v>3800000000</v>
      </c>
      <c r="M18" s="2410" t="n"/>
      <c r="N18" s="2410" t="n"/>
    </row>
    <row r="19" ht="15.75" customHeight="1" s="1867">
      <c r="N19" s="2410" t="n"/>
    </row>
    <row r="20" ht="15.75" customHeight="1" s="1867">
      <c r="A20" s="2116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435" t="n">
        <v>6332613</v>
      </c>
      <c r="C21" s="289" t="inlineStr">
        <is>
          <t>Cuotas cred</t>
        </is>
      </c>
      <c r="D21" s="2436" t="inlineStr">
        <is>
          <t>IAN depositará 2.4MM</t>
        </is>
      </c>
      <c r="E21" s="2413" t="n"/>
      <c r="F21" s="2413" t="n"/>
    </row>
    <row r="22" ht="15.75" customHeight="1" s="1867">
      <c r="A22" s="289" t="inlineStr">
        <is>
          <t>NJC SANTANDER</t>
        </is>
      </c>
      <c r="B22" s="2435" t="n">
        <v>1531804</v>
      </c>
      <c r="C22" s="289" t="inlineStr">
        <is>
          <t>Cuotas cred</t>
        </is>
      </c>
      <c r="K22" s="2104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435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16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15" t="n">
        <v>4597678</v>
      </c>
      <c r="C25" s="1447" t="inlineStr">
        <is>
          <t xml:space="preserve">08 DE CADA MES </t>
        </is>
      </c>
    </row>
    <row r="26" ht="15.75" customHeight="1" s="1867">
      <c r="A26" s="2437" t="inlineStr">
        <is>
          <t>ANA CLARA ITAU 2</t>
        </is>
      </c>
      <c r="B26" s="2417" t="n">
        <v>4870525</v>
      </c>
      <c r="C26" s="1447" t="inlineStr">
        <is>
          <t>28 DE CADA MES</t>
        </is>
      </c>
    </row>
    <row r="27" ht="15.75" customHeight="1" s="1867">
      <c r="B27" s="2438" t="n">
        <v>24597593</v>
      </c>
    </row>
    <row r="28" ht="15.75" customHeight="1" s="1867">
      <c r="B28" s="2433" t="n"/>
    </row>
    <row r="29" ht="15.75" customHeight="1" s="1867">
      <c r="A29" s="2387" t="inlineStr">
        <is>
          <t>HN/ANA CLARA/ACE</t>
        </is>
      </c>
      <c r="B29" s="2388" t="n">
        <v>105000000</v>
      </c>
      <c r="C29" s="2388" t="n">
        <v>7000000</v>
      </c>
      <c r="D29" s="2388" t="inlineStr">
        <is>
          <t>CUOTA</t>
        </is>
      </c>
      <c r="E29" s="2409" t="n"/>
      <c r="F29" s="926" t="n"/>
      <c r="G29" s="926" t="n"/>
      <c r="H29" s="2409" t="n"/>
      <c r="I29" s="926" t="n"/>
      <c r="J29" s="926" t="n"/>
      <c r="K29" s="2424" t="n">
        <v>105000000</v>
      </c>
      <c r="L29" s="926" t="n"/>
      <c r="M29" s="926" t="n"/>
      <c r="N29" s="926" t="n"/>
      <c r="O29" s="926" t="n"/>
      <c r="P29" s="2409" t="n"/>
      <c r="Q29" s="2409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13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3" t="n">
        <v>150000000</v>
      </c>
      <c r="C2" s="2433" t="n">
        <v>3218476</v>
      </c>
      <c r="D2" s="76" t="n">
        <v>0.008500000000000001</v>
      </c>
      <c r="E2" t="n">
        <v>47</v>
      </c>
      <c r="F2" s="2433" t="n">
        <v>125792781</v>
      </c>
      <c r="G2" s="2433" t="n">
        <v>24207219</v>
      </c>
    </row>
    <row r="3">
      <c r="A3" t="inlineStr">
        <is>
          <t>NJC/BCI</t>
        </is>
      </c>
      <c r="B3" s="2433" t="n">
        <v>47510000</v>
      </c>
      <c r="C3" s="2433" t="n">
        <v>995325</v>
      </c>
      <c r="D3" s="76" t="n">
        <v>0.0078</v>
      </c>
      <c r="E3" t="n">
        <v>30</v>
      </c>
      <c r="F3" s="2433" t="n">
        <v>27279188</v>
      </c>
      <c r="G3" s="2433" t="n">
        <v>20230812</v>
      </c>
    </row>
    <row r="4">
      <c r="A4" t="inlineStr">
        <is>
          <t>APR/SANTANDER</t>
        </is>
      </c>
      <c r="B4" s="2433" t="n">
        <v>40000000</v>
      </c>
      <c r="C4" s="2433" t="n">
        <v>840817</v>
      </c>
      <c r="D4" s="76" t="n">
        <v>0.0075</v>
      </c>
      <c r="E4" t="n">
        <v>27</v>
      </c>
      <c r="F4" s="2433" t="n">
        <v>21134145</v>
      </c>
      <c r="G4" s="2433" t="n">
        <v>18865855</v>
      </c>
    </row>
    <row r="5">
      <c r="A5" t="inlineStr">
        <is>
          <t>APR /SANTANDER</t>
        </is>
      </c>
      <c r="B5" s="2433" t="n">
        <v>48000000</v>
      </c>
      <c r="C5" s="2433" t="n">
        <v>1095615</v>
      </c>
      <c r="D5" s="76" t="n">
        <v>0.008500000000000001</v>
      </c>
      <c r="E5" t="n">
        <v>46</v>
      </c>
      <c r="F5" s="2433" t="n">
        <v>41562450</v>
      </c>
      <c r="G5" s="2433" t="n">
        <v>6437550</v>
      </c>
    </row>
    <row r="6">
      <c r="A6" t="inlineStr">
        <is>
          <t>FORUM GT3 RS</t>
        </is>
      </c>
      <c r="B6" s="2433" t="n">
        <v>50000000</v>
      </c>
      <c r="C6" s="2439" t="n">
        <v>1961508</v>
      </c>
      <c r="D6" s="76" t="n">
        <v>0.0159</v>
      </c>
      <c r="E6" t="n">
        <v>25</v>
      </c>
      <c r="F6" s="2439" t="n">
        <v>38576136</v>
      </c>
      <c r="G6" s="2433" t="n">
        <v>11423864</v>
      </c>
    </row>
    <row r="7">
      <c r="A7" t="inlineStr">
        <is>
          <t xml:space="preserve">1 PAPA SANTANDER </t>
        </is>
      </c>
      <c r="B7" s="2433" t="n">
        <v>25302125</v>
      </c>
      <c r="C7" s="2439" t="n">
        <v>585618</v>
      </c>
      <c r="D7" s="76" t="n">
        <v>0.0108</v>
      </c>
      <c r="E7" t="n">
        <v>35</v>
      </c>
      <c r="F7" s="2439" t="n">
        <v>17346229</v>
      </c>
      <c r="G7" s="2433" t="n">
        <v>7955896</v>
      </c>
    </row>
    <row r="8">
      <c r="A8" t="inlineStr">
        <is>
          <t>ANA CLARA SANTANDER 2</t>
        </is>
      </c>
      <c r="B8" s="2433" t="n">
        <v>50000000</v>
      </c>
      <c r="C8" s="2433" t="n">
        <v>4575413</v>
      </c>
      <c r="D8" s="76" t="n">
        <v>0.01</v>
      </c>
      <c r="E8" t="n">
        <v>3</v>
      </c>
      <c r="F8" s="2433" t="n">
        <v>13450333</v>
      </c>
      <c r="G8" s="2433" t="n">
        <v>36549667</v>
      </c>
    </row>
    <row r="9">
      <c r="A9" t="inlineStr">
        <is>
          <t>2 SANT PJC 78.5MM</t>
        </is>
      </c>
      <c r="B9" s="2433" t="n">
        <v>45000000</v>
      </c>
      <c r="C9" s="2439" t="n">
        <v>1082925</v>
      </c>
      <c r="D9" s="76" t="n">
        <v>0.0086</v>
      </c>
      <c r="E9" t="n">
        <v>52</v>
      </c>
      <c r="F9" s="2433" t="n">
        <v>41066051</v>
      </c>
      <c r="G9" s="2433" t="n">
        <v>3933949</v>
      </c>
      <c r="H9" s="347" t="n">
        <v>71695303</v>
      </c>
      <c r="I9" s="2439" t="n"/>
    </row>
    <row r="10">
      <c r="I10" s="2433" t="n">
        <v>127617668</v>
      </c>
    </row>
    <row r="11">
      <c r="I11" s="2433" t="n">
        <v>-22382332</v>
      </c>
    </row>
    <row r="13">
      <c r="B13" s="2433" t="n"/>
      <c r="C13" s="2433" t="n">
        <v>6852711.34187596</v>
      </c>
    </row>
    <row r="14">
      <c r="C14" s="2433" t="n">
        <v>5769786.34187596</v>
      </c>
    </row>
    <row r="15">
      <c r="C15" s="2433" t="n">
        <v>3808278.34187596</v>
      </c>
    </row>
    <row r="16">
      <c r="C16" s="2433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8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104" min="115" max="136"/>
    <col width="11.5" customWidth="1" style="2104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40" t="e">
        <v>#REF!</v>
      </c>
      <c r="B1" s="2118" t="inlineStr">
        <is>
          <t>ENERO</t>
        </is>
      </c>
      <c r="Y1" s="2120" t="inlineStr">
        <is>
          <t>FEBRERO</t>
        </is>
      </c>
      <c r="BA1" s="2120" t="n"/>
      <c r="BB1" s="2118" t="inlineStr">
        <is>
          <t>MARZO</t>
        </is>
      </c>
      <c r="CG1" s="2118" t="inlineStr">
        <is>
          <t>ABRIL</t>
        </is>
      </c>
      <c r="DK1" s="2119" t="inlineStr">
        <is>
          <t>MAYO</t>
        </is>
      </c>
      <c r="EP1" s="2118" t="inlineStr">
        <is>
          <t>JUNIO</t>
        </is>
      </c>
      <c r="FT1" s="2118" t="inlineStr">
        <is>
          <t>JULIO</t>
        </is>
      </c>
      <c r="GY1" s="2118" t="inlineStr">
        <is>
          <t>AGOSTO</t>
        </is>
      </c>
      <c r="ID1" s="2118" t="inlineStr">
        <is>
          <t>SEPTIEMBRE</t>
        </is>
      </c>
      <c r="JH1" s="2117" t="inlineStr">
        <is>
          <t>OCTUBRE</t>
        </is>
      </c>
      <c r="KM1" s="2118" t="inlineStr">
        <is>
          <t>NOVIEMBRE</t>
        </is>
      </c>
      <c r="LQ1" s="211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41">
      <c r="A3" s="2441" t="inlineStr">
        <is>
          <t>PESOS + DOLAR</t>
        </is>
      </c>
      <c r="B3" s="2442" t="n">
        <v>109038072</v>
      </c>
      <c r="C3" s="2442" t="n">
        <v>109038072</v>
      </c>
      <c r="D3" s="2442" t="n">
        <v>139475720</v>
      </c>
      <c r="E3" s="2442" t="n">
        <v>139475720</v>
      </c>
      <c r="F3" s="2442" t="n">
        <v>139475720</v>
      </c>
      <c r="G3" s="2442" t="n">
        <v>139475720</v>
      </c>
      <c r="H3" s="2442" t="n">
        <v>139475720</v>
      </c>
      <c r="I3" s="2442" t="n">
        <v>161996195</v>
      </c>
      <c r="J3" s="2442" t="n">
        <v>161996195</v>
      </c>
      <c r="K3" s="2442" t="n">
        <v>161996195</v>
      </c>
      <c r="L3" s="2442" t="n">
        <v>161996195</v>
      </c>
      <c r="M3" s="2442" t="n">
        <v>161996195</v>
      </c>
      <c r="N3" s="2442" t="n">
        <v>161996195</v>
      </c>
      <c r="O3" s="2442" t="n">
        <v>161996195</v>
      </c>
      <c r="P3" s="2442" t="n">
        <v>123332463</v>
      </c>
      <c r="Q3" s="2442" t="n">
        <v>123332463</v>
      </c>
      <c r="R3" s="2442" t="n">
        <v>123332463</v>
      </c>
      <c r="S3" s="2442" t="n">
        <v>123332463</v>
      </c>
      <c r="T3" s="2442" t="n">
        <v>123332463</v>
      </c>
      <c r="U3" s="2442" t="n">
        <v>123332463</v>
      </c>
      <c r="V3" s="2442" t="n">
        <v>123332463</v>
      </c>
      <c r="W3" s="2442" t="n">
        <v>123332463</v>
      </c>
      <c r="X3" s="2442" t="n">
        <v>123332463</v>
      </c>
      <c r="Y3" s="2442" t="n">
        <v>54000000</v>
      </c>
      <c r="Z3" s="2442" t="n">
        <v>118355000</v>
      </c>
      <c r="AA3" s="2442" t="n">
        <v>88492800</v>
      </c>
      <c r="AB3" s="2442" t="n">
        <v>88492800</v>
      </c>
      <c r="AC3" s="2442" t="n">
        <v>99492800</v>
      </c>
      <c r="AD3" s="2442" t="n">
        <v>123031292</v>
      </c>
      <c r="AE3" s="2442" t="n">
        <v>83503292</v>
      </c>
      <c r="AF3" s="2442" t="n">
        <v>60980575</v>
      </c>
      <c r="AG3" s="2442" t="n">
        <v>99166745</v>
      </c>
      <c r="AH3" s="2442" t="n">
        <v>80526745</v>
      </c>
      <c r="AI3" s="2442" t="n">
        <v>86263836</v>
      </c>
      <c r="AJ3" s="2442" t="n">
        <v>86813836</v>
      </c>
      <c r="AK3" s="2442" t="n">
        <v>67692706</v>
      </c>
      <c r="AL3" s="2442" t="n">
        <v>126037706</v>
      </c>
      <c r="AM3" s="2442" t="n">
        <v>117343706</v>
      </c>
      <c r="AN3" s="2442" t="n">
        <v>117343706</v>
      </c>
      <c r="AO3" s="2442" t="n">
        <v>114228706</v>
      </c>
      <c r="AP3" s="2442" t="n">
        <v>114228706</v>
      </c>
      <c r="AQ3" s="2442" t="n">
        <v>114228706</v>
      </c>
      <c r="AR3" s="2442" t="n">
        <v>104878706</v>
      </c>
      <c r="AS3" s="2442" t="n">
        <v>110468670</v>
      </c>
      <c r="AT3" s="2442" t="n">
        <v>143953119</v>
      </c>
      <c r="AU3" s="2442" t="n">
        <v>143953119</v>
      </c>
      <c r="AV3" s="2442" t="n">
        <v>148235977</v>
      </c>
      <c r="AW3" s="2442" t="n">
        <v>151267405</v>
      </c>
      <c r="AX3" s="2442" t="n">
        <v>118998405</v>
      </c>
      <c r="AY3" s="2442" t="n">
        <v>91371833</v>
      </c>
      <c r="AZ3" s="2442" t="n">
        <v>43771833</v>
      </c>
      <c r="BA3" s="2442" t="n">
        <v>79601833</v>
      </c>
      <c r="BB3" s="2442" t="n">
        <v>107594971</v>
      </c>
      <c r="BC3" s="2442" t="n">
        <v>95806813</v>
      </c>
      <c r="BD3" s="2442" t="n">
        <v>45396813</v>
      </c>
      <c r="BE3" s="2442" t="n">
        <v>61356260</v>
      </c>
      <c r="BF3" s="2442" t="n">
        <v>-11526965</v>
      </c>
      <c r="BG3" s="2442" t="n">
        <v>58056842</v>
      </c>
      <c r="BH3" s="2442" t="n">
        <v>79556842</v>
      </c>
      <c r="BI3" s="2442" t="n">
        <v>82901833</v>
      </c>
      <c r="BJ3" s="2442" t="n">
        <v>167681833</v>
      </c>
      <c r="BK3" s="2442" t="n">
        <v>167681833</v>
      </c>
      <c r="BL3" s="2442" t="n">
        <v>167681833</v>
      </c>
      <c r="BM3" s="2442" t="n">
        <v>72678243</v>
      </c>
      <c r="BN3" s="2442" t="n">
        <v>65687647</v>
      </c>
      <c r="BO3" s="2442" t="n">
        <v>65687647</v>
      </c>
      <c r="BP3" s="2442" t="n">
        <v>37947647</v>
      </c>
      <c r="BQ3" s="2442" t="n">
        <v>43947647</v>
      </c>
      <c r="BR3" s="2442" t="n">
        <v>43947647</v>
      </c>
      <c r="BS3" s="2442" t="n">
        <v>43947647</v>
      </c>
      <c r="BT3" s="2442" t="n">
        <v>57197647</v>
      </c>
      <c r="BU3" s="2442" t="n">
        <v>52179297</v>
      </c>
      <c r="BV3" s="2442" t="n">
        <v>28647432</v>
      </c>
      <c r="BW3" s="2442" t="n">
        <v>37365201</v>
      </c>
      <c r="BX3" s="2442" t="n">
        <v>45865291</v>
      </c>
      <c r="BY3" s="2442" t="n">
        <v>45865291</v>
      </c>
      <c r="BZ3" s="2442" t="n">
        <v>45865291</v>
      </c>
      <c r="CA3" s="2442" t="n">
        <v>59596422</v>
      </c>
      <c r="CB3" s="2442" t="n">
        <v>73782017</v>
      </c>
      <c r="CC3" s="2442" t="n">
        <v>49007915</v>
      </c>
      <c r="CD3" s="2442" t="n">
        <v>39239795</v>
      </c>
      <c r="CE3" s="2442" t="n">
        <v>39239795</v>
      </c>
      <c r="CF3" s="2442" t="n">
        <v>39239795</v>
      </c>
      <c r="CG3" s="2442" t="n">
        <v>49455795</v>
      </c>
      <c r="CH3" s="2442" t="n">
        <v>157770639</v>
      </c>
      <c r="CI3" s="2442" t="n">
        <v>216044587</v>
      </c>
      <c r="CJ3" s="2442" t="n">
        <v>231529238</v>
      </c>
      <c r="CK3" s="2442" t="n">
        <v>190088533</v>
      </c>
      <c r="CL3" s="2442" t="n">
        <v>209442723</v>
      </c>
      <c r="CM3" s="2442" t="n">
        <v>221597723</v>
      </c>
      <c r="CN3" s="2442" t="n">
        <v>198299106</v>
      </c>
      <c r="CO3" s="2442" t="n">
        <v>142973880</v>
      </c>
      <c r="CP3" s="2442" t="n">
        <v>145208880</v>
      </c>
      <c r="CQ3" s="2442" t="n">
        <v>158208880</v>
      </c>
      <c r="CR3" s="2442" t="n">
        <v>188208880</v>
      </c>
      <c r="CS3" s="2442" t="n">
        <v>88547094</v>
      </c>
      <c r="CT3" s="2442" t="n">
        <v>88547094</v>
      </c>
      <c r="CU3" s="2442" t="n">
        <v>90329094</v>
      </c>
      <c r="CV3" s="2442" t="n">
        <v>59096492</v>
      </c>
      <c r="CW3" s="2442" t="n">
        <v>47821490</v>
      </c>
      <c r="CX3" s="2442" t="n">
        <v>40809853</v>
      </c>
      <c r="CY3" s="2442" t="n">
        <v>16135162</v>
      </c>
      <c r="CZ3" s="2442" t="n">
        <v>50803162</v>
      </c>
      <c r="DA3" s="2442" t="n">
        <v>50803162</v>
      </c>
      <c r="DB3" s="2442" t="n">
        <v>50803162</v>
      </c>
      <c r="DC3" s="2442" t="n">
        <v>49843162</v>
      </c>
      <c r="DD3" s="2442" t="n">
        <v>55331162</v>
      </c>
      <c r="DE3" s="2442" t="n">
        <v>62098162</v>
      </c>
      <c r="DF3" s="2442" t="n">
        <v>101643162</v>
      </c>
      <c r="DG3" s="2442" t="n">
        <v>168062972</v>
      </c>
      <c r="DH3" s="2442" t="n">
        <v>168062972</v>
      </c>
      <c r="DI3" s="2442" t="n">
        <v>168062972</v>
      </c>
      <c r="DJ3" s="2442" t="n">
        <v>62898624</v>
      </c>
      <c r="DK3" s="2443" t="n">
        <v>61913624</v>
      </c>
      <c r="DL3" s="2443" t="n">
        <v>64978990</v>
      </c>
      <c r="DM3" s="2443" t="n">
        <v>72831542</v>
      </c>
      <c r="DN3" s="2443" t="n">
        <v>92238775</v>
      </c>
      <c r="DO3" s="2443" t="n">
        <v>90955850</v>
      </c>
      <c r="DP3" s="2443" t="n">
        <v>86087585</v>
      </c>
      <c r="DQ3" s="2443" t="n">
        <v>47395145</v>
      </c>
      <c r="DR3" s="2443" t="n">
        <v>93622428</v>
      </c>
      <c r="DS3" s="2443" t="n">
        <v>100952851</v>
      </c>
      <c r="DT3" s="2443" t="n">
        <v>89376290</v>
      </c>
      <c r="DU3" s="2443" t="n">
        <v>99276290</v>
      </c>
      <c r="DV3" s="2443" t="n">
        <v>99276290</v>
      </c>
      <c r="DW3" s="2443" t="n">
        <v>99276290</v>
      </c>
      <c r="DX3" s="2443" t="n">
        <v>109460236</v>
      </c>
      <c r="DY3" s="2443" t="n">
        <v>86758828</v>
      </c>
      <c r="DZ3" s="2443" t="n">
        <v>52253579</v>
      </c>
      <c r="EA3" s="2443" t="n">
        <v>56785479</v>
      </c>
      <c r="EB3" s="2443" t="n">
        <v>81868648</v>
      </c>
      <c r="EC3" s="2443" t="n">
        <v>81868648</v>
      </c>
      <c r="ED3" s="2443" t="n">
        <v>82510648</v>
      </c>
      <c r="EE3" s="2443" t="n">
        <v>80708576</v>
      </c>
      <c r="EF3" s="2443" t="n">
        <v>80588576</v>
      </c>
      <c r="EG3" s="2443" t="n">
        <v>80838576</v>
      </c>
      <c r="EH3" s="2443" t="n">
        <v>80838576</v>
      </c>
      <c r="EI3" s="2442" t="n">
        <v>120838576</v>
      </c>
      <c r="EJ3" s="2442" t="n">
        <v>120838576</v>
      </c>
      <c r="EK3" s="2442" t="n">
        <v>120838576</v>
      </c>
      <c r="EL3" s="2442" t="n">
        <v>138829742</v>
      </c>
      <c r="EM3" s="2442" t="n">
        <v>143544326</v>
      </c>
      <c r="EN3" s="2442" t="n">
        <v>141544326</v>
      </c>
      <c r="EO3" s="2442" t="n">
        <v>160924326</v>
      </c>
      <c r="EP3" s="2442" t="n">
        <v>160924326</v>
      </c>
      <c r="EQ3" s="2442" t="n">
        <v>156519326</v>
      </c>
      <c r="ER3" s="2442" t="n">
        <v>160469326</v>
      </c>
      <c r="ES3" s="2442" t="n">
        <v>187063986</v>
      </c>
      <c r="ET3" s="2442" t="n">
        <v>212821669</v>
      </c>
      <c r="EU3" s="2442" t="n">
        <v>208617011</v>
      </c>
      <c r="EV3" s="2442" t="n">
        <v>218117011</v>
      </c>
      <c r="EW3" s="2442" t="n">
        <v>217855094</v>
      </c>
      <c r="EX3" s="2442" t="n">
        <v>217855094</v>
      </c>
      <c r="EY3" s="2442" t="n">
        <v>217855094</v>
      </c>
      <c r="EZ3" s="2442" t="n">
        <v>174464950</v>
      </c>
      <c r="FA3" s="2442" t="n">
        <v>171630350</v>
      </c>
      <c r="FB3" s="2442" t="n">
        <v>171475784</v>
      </c>
      <c r="FC3" s="2442" t="n">
        <v>168853574</v>
      </c>
      <c r="FD3" s="2442" t="n">
        <v>171799460</v>
      </c>
      <c r="FE3" s="2442" t="n">
        <v>171098265</v>
      </c>
      <c r="FF3" s="2442" t="n">
        <v>171098265</v>
      </c>
      <c r="FG3" s="2442" t="n">
        <v>172254973</v>
      </c>
      <c r="FH3" s="2442" t="n">
        <v>201520696</v>
      </c>
      <c r="FI3" s="2442" t="n">
        <v>205311071</v>
      </c>
      <c r="FJ3" s="2442" t="n">
        <v>205311071</v>
      </c>
      <c r="FK3" s="2442" t="n">
        <v>268511186</v>
      </c>
      <c r="FL3" s="2442" t="n">
        <v>268511186</v>
      </c>
      <c r="FM3" s="2442" t="n">
        <v>268511186</v>
      </c>
      <c r="FN3" s="2442" t="n">
        <v>261573231</v>
      </c>
      <c r="FO3" s="2442" t="n">
        <v>191314252</v>
      </c>
      <c r="FP3" s="2442" t="n">
        <v>191942159</v>
      </c>
      <c r="FQ3" s="2442" t="n">
        <v>231149068</v>
      </c>
      <c r="FR3" s="2442" t="n">
        <v>262331931</v>
      </c>
      <c r="FS3" s="2442" t="n">
        <v>262331931</v>
      </c>
      <c r="FT3" s="2442" t="n">
        <v>262331931</v>
      </c>
      <c r="FU3" s="2442" t="n">
        <v>274489903</v>
      </c>
      <c r="FV3" s="2442" t="n">
        <v>294215748</v>
      </c>
      <c r="FW3" s="2442" t="n">
        <v>311990487</v>
      </c>
      <c r="FX3" s="2442" t="n">
        <v>269679577</v>
      </c>
      <c r="FY3" s="2442" t="n">
        <v>271252658</v>
      </c>
      <c r="FZ3" s="2442" t="n">
        <v>271252658</v>
      </c>
      <c r="GA3" s="2442" t="n">
        <v>271252658</v>
      </c>
      <c r="GB3" s="2442" t="n">
        <v>248242386</v>
      </c>
      <c r="GC3" s="2442" t="n">
        <v>247642386</v>
      </c>
      <c r="GD3" s="2442" t="n">
        <v>247344887</v>
      </c>
      <c r="GE3" s="2442" t="n">
        <v>217780045</v>
      </c>
      <c r="GF3" s="2442" t="n">
        <v>226133190</v>
      </c>
      <c r="GG3" s="2442" t="n">
        <v>226133190</v>
      </c>
      <c r="GH3" s="2442" t="n">
        <v>226133190</v>
      </c>
      <c r="GI3" s="2442" t="n">
        <v>203843886</v>
      </c>
      <c r="GJ3" s="2442" t="n">
        <v>203843886</v>
      </c>
      <c r="GK3" s="2442" t="n">
        <v>305160320</v>
      </c>
      <c r="GL3" s="2442" t="n">
        <v>300791153</v>
      </c>
      <c r="GM3" s="2442" t="n">
        <v>311598566</v>
      </c>
      <c r="GN3" s="2442" t="n">
        <v>311598566</v>
      </c>
      <c r="GO3" s="2442" t="n">
        <v>311598566</v>
      </c>
      <c r="GP3" s="2442" t="n">
        <v>310619895</v>
      </c>
      <c r="GQ3" s="2442" t="n">
        <v>312183190</v>
      </c>
      <c r="GR3" s="2442" t="n">
        <v>312448362</v>
      </c>
      <c r="GS3" s="2442" t="n">
        <v>312492359</v>
      </c>
      <c r="GT3" s="2442" t="n">
        <v>274921940</v>
      </c>
      <c r="GU3" s="2442" t="n">
        <v>274921940</v>
      </c>
      <c r="GV3" s="2442" t="n">
        <v>274921940</v>
      </c>
      <c r="GW3" s="2442" t="n">
        <v>118103061</v>
      </c>
      <c r="GX3" s="2442" t="n">
        <v>168337735</v>
      </c>
      <c r="GY3" s="2442" t="n">
        <v>193739941</v>
      </c>
      <c r="GZ3" s="2442" t="n">
        <v>149043853</v>
      </c>
      <c r="HA3" s="2442" t="n">
        <v>149453925</v>
      </c>
      <c r="HB3" s="2442" t="n">
        <v>123463925</v>
      </c>
      <c r="HC3" s="2442" t="n">
        <v>123463925</v>
      </c>
      <c r="HD3" s="2444" t="n">
        <v>135802940</v>
      </c>
      <c r="HE3" s="2442" t="n">
        <v>135802940</v>
      </c>
      <c r="HF3" s="2442" t="n">
        <v>160570223</v>
      </c>
      <c r="HG3" s="2442" t="n">
        <v>160570223</v>
      </c>
      <c r="HH3" s="2442" t="n">
        <v>160570223</v>
      </c>
      <c r="HI3" s="2442" t="n">
        <v>160570223</v>
      </c>
      <c r="HJ3" s="2442" t="n">
        <v>160570223</v>
      </c>
      <c r="HK3" s="2442" t="n">
        <v>160570223</v>
      </c>
      <c r="HL3" s="2442" t="n">
        <v>157628811</v>
      </c>
      <c r="HM3" s="2442" t="n">
        <v>157628811</v>
      </c>
      <c r="HN3" s="2442" t="n">
        <v>193295228</v>
      </c>
      <c r="HO3" s="2442" t="n">
        <v>193295228</v>
      </c>
      <c r="HP3" s="2442" t="n">
        <v>193295228</v>
      </c>
      <c r="HQ3" s="2442" t="n">
        <v>193295228</v>
      </c>
      <c r="HR3" s="2442" t="n">
        <v>199795228</v>
      </c>
      <c r="HS3" s="2442" t="n">
        <v>216708728</v>
      </c>
      <c r="HT3" s="2442" t="n">
        <v>219143971</v>
      </c>
      <c r="HU3" s="2442" t="n">
        <v>178343971</v>
      </c>
      <c r="HV3" s="2442" t="n">
        <v>178343971</v>
      </c>
      <c r="HW3" s="2442" t="n">
        <v>178343971</v>
      </c>
      <c r="HX3" s="2445" t="n">
        <v>178343971</v>
      </c>
      <c r="HY3" s="2442" t="n">
        <v>178343971</v>
      </c>
      <c r="HZ3" s="2442" t="n">
        <v>188618971</v>
      </c>
      <c r="IA3" s="2442" t="n">
        <v>188618971</v>
      </c>
      <c r="IB3" s="2442" t="n">
        <v>188618971</v>
      </c>
      <c r="IC3" s="2442" t="n">
        <v>188618971</v>
      </c>
      <c r="ID3" s="2442" t="n">
        <v>188618971</v>
      </c>
      <c r="IE3" s="2442" t="n">
        <v>175815813</v>
      </c>
      <c r="IF3" s="2442" t="n">
        <v>165165727</v>
      </c>
      <c r="IG3" s="2442" t="n">
        <v>165165727</v>
      </c>
      <c r="IH3" s="2442" t="n">
        <v>165165727</v>
      </c>
      <c r="II3" s="2442" t="n">
        <v>162482025</v>
      </c>
      <c r="IJ3" s="2442" t="n">
        <v>162482025</v>
      </c>
      <c r="IK3" s="2442" t="n">
        <v>162482025</v>
      </c>
      <c r="IL3" s="2442" t="n">
        <v>162482025</v>
      </c>
      <c r="IM3" s="2442" t="n">
        <v>162482025</v>
      </c>
      <c r="IN3" s="2442" t="n">
        <v>162482025</v>
      </c>
      <c r="IO3" s="2442" t="n">
        <v>162482025</v>
      </c>
      <c r="IP3" s="2442" t="n">
        <v>262482025</v>
      </c>
      <c r="IQ3" s="2442" t="n">
        <v>262482025</v>
      </c>
      <c r="IR3" s="2442" t="n">
        <v>262482025</v>
      </c>
      <c r="IS3" s="2442" t="n">
        <v>261446060</v>
      </c>
      <c r="IT3" s="2442" t="n">
        <v>261446060</v>
      </c>
      <c r="IU3" s="2442" t="n">
        <v>261446060</v>
      </c>
      <c r="IV3" s="2442" t="n">
        <v>261446060</v>
      </c>
      <c r="IW3" s="2442" t="n">
        <v>261446060</v>
      </c>
      <c r="IX3" s="2442" t="n">
        <v>261446060</v>
      </c>
      <c r="IY3" s="2442" t="n">
        <v>261446060</v>
      </c>
      <c r="IZ3" s="2442" t="n">
        <v>261446060</v>
      </c>
      <c r="JA3" s="2442" t="n">
        <v>261446060</v>
      </c>
      <c r="JB3" s="2442" t="n">
        <v>261446060</v>
      </c>
      <c r="JC3" s="2442" t="n">
        <v>261446060</v>
      </c>
      <c r="JD3" s="2442" t="n">
        <v>291446060</v>
      </c>
      <c r="JE3" s="2442" t="n">
        <v>291446060</v>
      </c>
      <c r="JF3" s="2442" t="n">
        <v>291446060</v>
      </c>
      <c r="JG3" s="2442" t="n">
        <v>291446060</v>
      </c>
      <c r="JH3" s="2442" t="n">
        <v>291446060</v>
      </c>
      <c r="JI3" s="2442" t="n">
        <v>278642902</v>
      </c>
      <c r="JJ3" s="2442" t="n">
        <v>268022816</v>
      </c>
      <c r="JK3" s="2442" t="n">
        <v>268022816</v>
      </c>
      <c r="JL3" s="2442" t="n">
        <v>268022816</v>
      </c>
      <c r="JM3" s="2442" t="n">
        <v>259111831</v>
      </c>
      <c r="JN3" s="2442" t="n">
        <v>259111831</v>
      </c>
      <c r="JO3" s="2442" t="n">
        <v>265339114</v>
      </c>
      <c r="JP3" s="2442" t="n">
        <v>265339114</v>
      </c>
      <c r="JQ3" s="2442" t="n">
        <v>265339114</v>
      </c>
      <c r="JR3" s="2442" t="n">
        <v>265339114</v>
      </c>
      <c r="JS3" s="2442" t="n">
        <v>265339114</v>
      </c>
      <c r="JT3" s="2442" t="n">
        <v>265339114</v>
      </c>
      <c r="JU3" s="2442" t="n">
        <v>265339114</v>
      </c>
      <c r="JV3" s="2442" t="n">
        <v>265339114</v>
      </c>
      <c r="JW3" s="2442" t="n">
        <v>264303149</v>
      </c>
      <c r="JX3" s="2442" t="n">
        <v>264303149</v>
      </c>
      <c r="JY3" s="2442" t="n">
        <v>264303149</v>
      </c>
      <c r="JZ3" s="2442" t="n">
        <v>264303149</v>
      </c>
      <c r="KA3" s="2442" t="n">
        <v>264303149</v>
      </c>
      <c r="KB3" s="2442" t="n">
        <v>264303149</v>
      </c>
      <c r="KC3" s="2442" t="n">
        <v>264303149</v>
      </c>
      <c r="KD3" s="2442" t="n">
        <v>264303149</v>
      </c>
      <c r="KE3" s="2442" t="n">
        <v>264303149</v>
      </c>
      <c r="KF3" s="2442" t="n">
        <v>264303149</v>
      </c>
      <c r="KG3" s="2442" t="n">
        <v>264303149</v>
      </c>
      <c r="KH3" s="2442" t="n">
        <v>264303149</v>
      </c>
      <c r="KI3" s="2442" t="n">
        <v>264303149</v>
      </c>
      <c r="KJ3" s="2442" t="n">
        <v>264303149</v>
      </c>
      <c r="KK3" s="2442" t="n">
        <v>264303149</v>
      </c>
      <c r="KL3" s="2442" t="n">
        <v>264303149</v>
      </c>
      <c r="KM3" s="2442" t="n">
        <v>264303149</v>
      </c>
      <c r="KN3" s="2442" t="n">
        <v>251499991</v>
      </c>
      <c r="KO3" s="2442" t="n">
        <v>240883637</v>
      </c>
      <c r="KP3" s="2442" t="n">
        <v>240883637</v>
      </c>
      <c r="KQ3" s="2442" t="n">
        <v>240883637</v>
      </c>
      <c r="KR3" s="2442" t="n">
        <v>231972652</v>
      </c>
      <c r="KS3" s="2442" t="n">
        <v>231972652</v>
      </c>
      <c r="KT3" s="2442" t="n">
        <v>198199935</v>
      </c>
      <c r="KU3" s="2442" t="n">
        <v>198199935</v>
      </c>
      <c r="KV3" s="2442" t="n">
        <v>198199935</v>
      </c>
      <c r="KW3" s="2442" t="n">
        <v>198199935</v>
      </c>
      <c r="KX3" s="2442" t="n">
        <v>198199935</v>
      </c>
      <c r="KY3" s="2442" t="n">
        <v>198199935</v>
      </c>
      <c r="KZ3" s="2442" t="n">
        <v>198199935</v>
      </c>
      <c r="LA3" s="2442" t="n">
        <v>198199935</v>
      </c>
      <c r="LB3" s="2442" t="n">
        <v>197163970</v>
      </c>
      <c r="LC3" s="2442" t="n">
        <v>197163970</v>
      </c>
      <c r="LD3" s="2442" t="n">
        <v>197163970</v>
      </c>
      <c r="LE3" s="2442" t="n">
        <v>197163970</v>
      </c>
      <c r="LF3" s="2442" t="n">
        <v>197163970</v>
      </c>
      <c r="LG3" s="2442" t="n">
        <v>197163970</v>
      </c>
      <c r="LH3" s="2442" t="n">
        <v>197163970</v>
      </c>
      <c r="LI3" s="2442" t="n">
        <v>197163970</v>
      </c>
      <c r="LJ3" s="2442" t="n">
        <v>197163970</v>
      </c>
      <c r="LK3" s="2442" t="n">
        <v>197163970</v>
      </c>
      <c r="LL3" s="2442" t="n">
        <v>197163970</v>
      </c>
      <c r="LM3" s="2442" t="n">
        <v>197163970</v>
      </c>
      <c r="LN3" s="2442" t="n">
        <v>197163970</v>
      </c>
      <c r="LO3" s="2442" t="n">
        <v>197163970</v>
      </c>
      <c r="LP3" s="2442" t="n">
        <v>197163970</v>
      </c>
      <c r="LQ3" s="2442" t="n">
        <v>197163970</v>
      </c>
      <c r="LR3" s="2442" t="n">
        <v>197163970</v>
      </c>
      <c r="LS3" s="2442" t="n">
        <v>197163970</v>
      </c>
      <c r="LT3" s="2442" t="n">
        <v>197163970</v>
      </c>
      <c r="LU3" s="2442" t="n">
        <v>197163970</v>
      </c>
      <c r="LV3" s="2442" t="n">
        <v>197163970</v>
      </c>
      <c r="LW3" s="2442" t="n">
        <v>197163970</v>
      </c>
      <c r="LX3" s="2442" t="n">
        <v>197163970</v>
      </c>
      <c r="LY3" s="2442" t="n">
        <v>197163970</v>
      </c>
      <c r="LZ3" s="2442" t="n">
        <v>197163970</v>
      </c>
      <c r="MA3" s="2442" t="n">
        <v>197163970</v>
      </c>
      <c r="MB3" s="2442" t="n">
        <v>197163970</v>
      </c>
      <c r="MC3" s="2442" t="n">
        <v>197163970</v>
      </c>
      <c r="MD3" s="2442" t="n">
        <v>197163970</v>
      </c>
      <c r="ME3" s="2442" t="n">
        <v>197163970</v>
      </c>
      <c r="MF3" s="2442" t="n">
        <v>197163970</v>
      </c>
      <c r="MG3" s="2442" t="n">
        <v>197163970</v>
      </c>
      <c r="MH3" s="2442" t="n">
        <v>197163970</v>
      </c>
      <c r="MI3" s="2442" t="n">
        <v>197163970</v>
      </c>
      <c r="MJ3" s="2442" t="n">
        <v>197163970</v>
      </c>
      <c r="MK3" s="2442" t="n">
        <v>197163970</v>
      </c>
      <c r="ML3" s="2442" t="n">
        <v>197163970</v>
      </c>
      <c r="MM3" s="2442" t="n">
        <v>197163970</v>
      </c>
      <c r="MN3" s="2442" t="n">
        <v>197163970</v>
      </c>
      <c r="MO3" s="2442" t="n">
        <v>197163970</v>
      </c>
      <c r="MP3" s="2442" t="n">
        <v>197163970</v>
      </c>
      <c r="MQ3" s="2442" t="n">
        <v>197163970</v>
      </c>
      <c r="MR3" s="2442" t="n">
        <v>197163970</v>
      </c>
      <c r="MS3" s="2442" t="n">
        <v>197163970</v>
      </c>
      <c r="MT3" s="2442" t="n">
        <v>197163970</v>
      </c>
      <c r="MU3" s="2442" t="n">
        <v>197163970</v>
      </c>
    </row>
    <row r="4" ht="15" customFormat="1" customHeight="1" s="2446">
      <c r="A4" s="2446" t="inlineStr">
        <is>
          <t>INGRESOS TOTALES</t>
        </is>
      </c>
      <c r="B4" s="2447" t="n">
        <v>0</v>
      </c>
      <c r="C4" s="2447" t="n">
        <v>0</v>
      </c>
      <c r="D4" s="2447" t="n">
        <v>0</v>
      </c>
      <c r="E4" s="2447" t="n">
        <v>0</v>
      </c>
      <c r="F4" s="2447" t="n">
        <v>0</v>
      </c>
      <c r="G4" s="2447" t="n">
        <v>0</v>
      </c>
      <c r="H4" s="2447" t="n">
        <v>0</v>
      </c>
      <c r="I4" s="2447" t="n">
        <v>0</v>
      </c>
      <c r="J4" s="2447" t="n">
        <v>0</v>
      </c>
      <c r="K4" s="2447" t="n">
        <v>0</v>
      </c>
      <c r="L4" s="2447" t="n">
        <v>0</v>
      </c>
      <c r="M4" s="2447" t="n">
        <v>0</v>
      </c>
      <c r="N4" s="2447" t="n">
        <v>0</v>
      </c>
      <c r="O4" s="2447" t="n">
        <v>0</v>
      </c>
      <c r="P4" s="2447" t="n">
        <v>0</v>
      </c>
      <c r="Q4" s="2447" t="n">
        <v>0</v>
      </c>
      <c r="R4" s="2447" t="n">
        <v>0</v>
      </c>
      <c r="S4" s="2447" t="n">
        <v>0</v>
      </c>
      <c r="T4" s="2447" t="n">
        <v>0</v>
      </c>
      <c r="U4" s="2447" t="n">
        <v>0</v>
      </c>
      <c r="V4" s="2447" t="n">
        <v>0</v>
      </c>
      <c r="W4" s="2447" t="n">
        <v>0</v>
      </c>
      <c r="X4" s="2447" t="n">
        <v>0</v>
      </c>
      <c r="Y4" s="2447" t="n">
        <v>87360000</v>
      </c>
      <c r="Z4" s="2447" t="n">
        <v>1355000</v>
      </c>
      <c r="AA4" s="2447" t="n">
        <v>0</v>
      </c>
      <c r="AB4" s="2447" t="n">
        <v>11000000</v>
      </c>
      <c r="AC4" s="2447" t="n">
        <v>31000000</v>
      </c>
      <c r="AD4" s="2447" t="n">
        <v>4500000</v>
      </c>
      <c r="AE4" s="2447" t="n">
        <v>6227283</v>
      </c>
      <c r="AF4" s="2447" t="n">
        <v>39023170</v>
      </c>
      <c r="AG4" s="2447" t="n">
        <v>0</v>
      </c>
      <c r="AH4" s="2447" t="n">
        <v>6836091</v>
      </c>
      <c r="AI4" s="2447" t="n">
        <v>750000</v>
      </c>
      <c r="AJ4" s="2447" t="n">
        <v>0</v>
      </c>
      <c r="AK4" s="2447" t="n">
        <v>58500000</v>
      </c>
      <c r="AL4" s="2447" t="n">
        <v>8000000</v>
      </c>
      <c r="AM4" s="2447" t="n">
        <v>0</v>
      </c>
      <c r="AN4" s="2447" t="n">
        <v>0</v>
      </c>
      <c r="AO4" s="2447" t="n">
        <v>0</v>
      </c>
      <c r="AP4" s="2447" t="n">
        <v>0</v>
      </c>
      <c r="AQ4" s="2447" t="n">
        <v>1250000</v>
      </c>
      <c r="AR4" s="2447" t="n">
        <v>6152500</v>
      </c>
      <c r="AS4" s="2447" t="n">
        <v>33484449</v>
      </c>
      <c r="AT4" s="2447" t="n">
        <v>0</v>
      </c>
      <c r="AU4" s="2447" t="n">
        <v>0</v>
      </c>
      <c r="AV4" s="2447" t="n">
        <v>0</v>
      </c>
      <c r="AW4" s="2447" t="n">
        <v>900000</v>
      </c>
      <c r="AX4" s="2447" t="n">
        <v>4281428</v>
      </c>
      <c r="AY4" s="2447" t="n">
        <v>0</v>
      </c>
      <c r="AZ4" s="2447" t="n">
        <v>38590000</v>
      </c>
      <c r="BA4" s="2447" t="n">
        <v>101680538</v>
      </c>
      <c r="BB4" s="2447" t="n">
        <v>33650000</v>
      </c>
      <c r="BC4" s="2447" t="n">
        <v>0</v>
      </c>
      <c r="BD4" s="2447" t="n">
        <v>46885000</v>
      </c>
      <c r="BE4" s="2447" t="n">
        <v>8077283</v>
      </c>
      <c r="BF4" s="2447" t="n">
        <v>74559220</v>
      </c>
      <c r="BG4" s="2447" t="n">
        <v>21500000</v>
      </c>
      <c r="BH4" s="2447" t="n">
        <v>33344991</v>
      </c>
      <c r="BI4" s="2447" t="n">
        <v>84780000</v>
      </c>
      <c r="BJ4" s="2447" t="n">
        <v>0</v>
      </c>
      <c r="BK4" s="2447" t="n">
        <v>0</v>
      </c>
      <c r="BL4" s="2447" t="n">
        <v>4000000</v>
      </c>
      <c r="BM4" s="2447" t="n">
        <v>22262159</v>
      </c>
      <c r="BN4" s="2447" t="n">
        <v>0</v>
      </c>
      <c r="BO4" s="2447" t="n">
        <v>0</v>
      </c>
      <c r="BP4" s="2447" t="n">
        <v>6000000</v>
      </c>
      <c r="BQ4" s="2447" t="n">
        <v>0</v>
      </c>
      <c r="BR4" s="2447" t="n">
        <v>0</v>
      </c>
      <c r="BS4" s="2447" t="n">
        <v>13250000</v>
      </c>
      <c r="BT4" s="2447" t="n">
        <v>4063894</v>
      </c>
      <c r="BU4" s="2447" t="n">
        <v>2000000</v>
      </c>
      <c r="BV4" s="2447" t="n">
        <v>11920000</v>
      </c>
      <c r="BW4" s="2447" t="n">
        <v>8500090</v>
      </c>
      <c r="BX4" s="2447" t="n">
        <v>0</v>
      </c>
      <c r="BY4" s="2447" t="n">
        <v>0</v>
      </c>
      <c r="BZ4" s="2447" t="n">
        <v>16500000</v>
      </c>
      <c r="CA4" s="2447" t="n">
        <v>24485595</v>
      </c>
      <c r="CB4" s="2447" t="n">
        <v>3208848</v>
      </c>
      <c r="CC4" s="2447" t="n">
        <v>676106</v>
      </c>
      <c r="CD4" s="2447" t="n">
        <v>0</v>
      </c>
      <c r="CE4" s="2447" t="n">
        <v>0</v>
      </c>
      <c r="CF4" s="2447" t="n">
        <v>10216000</v>
      </c>
      <c r="CG4" s="2447" t="n">
        <v>138544397</v>
      </c>
      <c r="CH4" s="2447" t="n">
        <v>111916483</v>
      </c>
      <c r="CI4" s="2447" t="n">
        <v>40176134</v>
      </c>
      <c r="CJ4" s="2447" t="n">
        <v>39859867</v>
      </c>
      <c r="CK4" s="2447" t="n">
        <v>59555000</v>
      </c>
      <c r="CL4" s="2447" t="n">
        <v>18195000</v>
      </c>
      <c r="CM4" s="2447" t="n">
        <v>6227283</v>
      </c>
      <c r="CN4" s="2447" t="n">
        <v>1600000</v>
      </c>
      <c r="CO4" s="2447" t="n">
        <v>2235000</v>
      </c>
      <c r="CP4" s="2447" t="n">
        <v>15000000</v>
      </c>
      <c r="CQ4" s="2447" t="n">
        <v>30000000</v>
      </c>
      <c r="CR4" s="2447" t="n">
        <v>1462914</v>
      </c>
      <c r="CS4" s="2447" t="n">
        <v>0</v>
      </c>
      <c r="CT4" s="2447" t="n">
        <v>1782000</v>
      </c>
      <c r="CU4" s="2447" t="n">
        <v>5244363</v>
      </c>
      <c r="CV4" s="2447" t="n">
        <v>2250000</v>
      </c>
      <c r="CW4" s="2447" t="n">
        <v>27724000</v>
      </c>
      <c r="CX4" s="2447" t="n">
        <v>30000000</v>
      </c>
      <c r="CY4" s="2447" t="n">
        <v>35000000</v>
      </c>
      <c r="CZ4" s="2447" t="n">
        <v>0</v>
      </c>
      <c r="DA4" s="2447" t="n">
        <v>0</v>
      </c>
      <c r="DB4" s="2447" t="n">
        <v>34902000</v>
      </c>
      <c r="DC4" s="2447" t="n">
        <v>5896000</v>
      </c>
      <c r="DD4" s="2447" t="n">
        <v>7800000</v>
      </c>
      <c r="DE4" s="2447" t="n">
        <v>44666000</v>
      </c>
      <c r="DF4" s="2447" t="n">
        <v>94419810</v>
      </c>
      <c r="DG4" s="2447" t="n">
        <v>0</v>
      </c>
      <c r="DH4" s="2447" t="n">
        <v>0</v>
      </c>
      <c r="DI4" s="2447" t="n">
        <v>440000</v>
      </c>
      <c r="DJ4" s="2447" t="n">
        <v>0</v>
      </c>
      <c r="DK4" s="2448" t="n">
        <v>22467000</v>
      </c>
      <c r="DL4" s="2448" t="n">
        <v>18850000</v>
      </c>
      <c r="DM4" s="2448" t="n">
        <v>52576500</v>
      </c>
      <c r="DN4" s="2448" t="n">
        <v>0</v>
      </c>
      <c r="DO4" s="2448" t="n">
        <v>0</v>
      </c>
      <c r="DP4" s="2448" t="n">
        <v>0</v>
      </c>
      <c r="DQ4" s="2448" t="n">
        <v>46227283</v>
      </c>
      <c r="DR4" s="2448" t="n">
        <v>7330423</v>
      </c>
      <c r="DS4" s="2448" t="n">
        <v>15064990</v>
      </c>
      <c r="DT4" s="2448" t="n">
        <v>9900000</v>
      </c>
      <c r="DU4" s="2448" t="n">
        <v>0</v>
      </c>
      <c r="DV4" s="2448" t="n">
        <v>0</v>
      </c>
      <c r="DW4" s="2448" t="n">
        <v>13125869</v>
      </c>
      <c r="DX4" s="2448" t="n">
        <v>250000</v>
      </c>
      <c r="DY4" s="2448" t="n">
        <v>0</v>
      </c>
      <c r="DZ4" s="2448" t="n">
        <v>6250000</v>
      </c>
      <c r="EA4" s="2448" t="n">
        <v>30297169</v>
      </c>
      <c r="EB4" s="2448" t="n">
        <v>0</v>
      </c>
      <c r="EC4" s="2448" t="n">
        <v>642000</v>
      </c>
      <c r="ED4" s="2448" t="n">
        <v>0</v>
      </c>
      <c r="EE4" s="2448" t="n">
        <v>0</v>
      </c>
      <c r="EF4" s="2448" t="n">
        <v>250000</v>
      </c>
      <c r="EG4" s="2448" t="n">
        <v>0</v>
      </c>
      <c r="EH4" s="2448" t="n">
        <v>40000000</v>
      </c>
      <c r="EI4" s="2447" t="n">
        <v>0</v>
      </c>
      <c r="EJ4" s="2447" t="n">
        <v>0</v>
      </c>
      <c r="EK4" s="2447" t="n">
        <v>18390000</v>
      </c>
      <c r="EL4" s="2447" t="n">
        <v>21080000</v>
      </c>
      <c r="EM4" s="2447" t="n">
        <v>0</v>
      </c>
      <c r="EN4" s="2447" t="n">
        <v>21880000</v>
      </c>
      <c r="EO4" s="2447" t="n">
        <v>0</v>
      </c>
      <c r="EP4" s="2447" t="n">
        <v>0</v>
      </c>
      <c r="EQ4" s="2447" t="n">
        <v>19450000</v>
      </c>
      <c r="ER4" s="2447" t="n">
        <v>40367500</v>
      </c>
      <c r="ES4" s="2447" t="n">
        <v>32342000</v>
      </c>
      <c r="ET4" s="2447" t="n">
        <v>0</v>
      </c>
      <c r="EU4" s="2447" t="n">
        <v>9500000</v>
      </c>
      <c r="EV4" s="2447" t="n">
        <v>150000</v>
      </c>
      <c r="EW4" s="2447" t="n">
        <v>0</v>
      </c>
      <c r="EX4" s="2447" t="n">
        <v>0</v>
      </c>
      <c r="EY4" s="2447" t="n">
        <v>1260000</v>
      </c>
      <c r="EZ4" s="2447" t="n">
        <v>6860649</v>
      </c>
      <c r="FA4" s="2447" t="n">
        <v>0</v>
      </c>
      <c r="FB4" s="2447" t="n">
        <v>58333</v>
      </c>
      <c r="FC4" s="2447" t="n">
        <v>3000000</v>
      </c>
      <c r="FD4" s="2447" t="n">
        <v>0</v>
      </c>
      <c r="FE4" s="2447" t="n">
        <v>0</v>
      </c>
      <c r="FF4" s="2447" t="n">
        <v>1250000</v>
      </c>
      <c r="FG4" s="2447" t="n">
        <v>30000000</v>
      </c>
      <c r="FH4" s="2447" t="n">
        <v>3947283</v>
      </c>
      <c r="FI4" s="2447" t="n">
        <v>0</v>
      </c>
      <c r="FJ4" s="2447" t="n">
        <v>63726075</v>
      </c>
      <c r="FK4" s="2447" t="n">
        <v>0</v>
      </c>
      <c r="FL4" s="2447" t="n">
        <v>0</v>
      </c>
      <c r="FM4" s="2447" t="n">
        <v>0</v>
      </c>
      <c r="FN4" s="2447" t="n">
        <v>0</v>
      </c>
      <c r="FO4" s="2447" t="n">
        <v>650000</v>
      </c>
      <c r="FP4" s="2447" t="n">
        <v>48847423</v>
      </c>
      <c r="FQ4" s="2447" t="n">
        <v>35468784</v>
      </c>
      <c r="FR4" s="2447" t="n">
        <v>0</v>
      </c>
      <c r="FS4" s="2447" t="n">
        <v>0</v>
      </c>
      <c r="FT4" s="2447" t="n">
        <v>26749700</v>
      </c>
      <c r="FU4" s="2447" t="n">
        <v>31256032</v>
      </c>
      <c r="FV4" s="2447" t="n">
        <v>21817775</v>
      </c>
      <c r="FW4" s="2447" t="n">
        <v>1450000</v>
      </c>
      <c r="FX4" s="2447" t="n">
        <v>29000000</v>
      </c>
      <c r="FY4" s="2447" t="n">
        <v>0</v>
      </c>
      <c r="FZ4" s="2447" t="n">
        <v>0</v>
      </c>
      <c r="GA4" s="2447" t="n">
        <v>350000</v>
      </c>
      <c r="GB4" s="2447" t="n">
        <v>9400000</v>
      </c>
      <c r="GC4" s="2447" t="n">
        <v>240000</v>
      </c>
      <c r="GD4" s="2447" t="n">
        <v>52940000</v>
      </c>
      <c r="GE4" s="2447" t="n">
        <v>16550000</v>
      </c>
      <c r="GF4" s="2447" t="n">
        <v>0</v>
      </c>
      <c r="GG4" s="2447" t="n">
        <v>0</v>
      </c>
      <c r="GH4" s="2447" t="n">
        <v>34017909</v>
      </c>
      <c r="GI4" s="2447" t="n">
        <v>0</v>
      </c>
      <c r="GJ4" s="2447" t="n">
        <v>113448354</v>
      </c>
      <c r="GK4" s="2447" t="n">
        <v>2227283</v>
      </c>
      <c r="GL4" s="2447" t="n">
        <v>10810403</v>
      </c>
      <c r="GM4" s="2447" t="n">
        <v>0</v>
      </c>
      <c r="GN4" s="2447" t="n">
        <v>0</v>
      </c>
      <c r="GO4" s="2447" t="n">
        <v>2990</v>
      </c>
      <c r="GP4" s="2447" t="n">
        <v>5000000</v>
      </c>
      <c r="GQ4" s="2447" t="n">
        <v>500000</v>
      </c>
      <c r="GR4" s="2447" t="n">
        <v>250000</v>
      </c>
      <c r="GS4" s="2447" t="n">
        <v>23274500</v>
      </c>
      <c r="GT4" s="2447" t="n">
        <v>0</v>
      </c>
      <c r="GU4" s="2447" t="n">
        <v>0</v>
      </c>
      <c r="GV4" s="2447" t="n">
        <v>6551860</v>
      </c>
      <c r="GW4" s="2447" t="n">
        <v>50300000</v>
      </c>
      <c r="GX4" s="2447" t="n">
        <v>26400000</v>
      </c>
      <c r="GY4" s="2447" t="n">
        <v>25700000</v>
      </c>
      <c r="GZ4" s="2447" t="n">
        <v>12067893</v>
      </c>
      <c r="HA4" s="2447" t="n">
        <v>0</v>
      </c>
      <c r="HB4" s="2447" t="n">
        <v>0</v>
      </c>
      <c r="HC4" s="2447" t="n">
        <v>21250000</v>
      </c>
      <c r="HD4" s="2449" t="n">
        <v>0</v>
      </c>
      <c r="HE4" s="2447" t="n">
        <v>24767283</v>
      </c>
      <c r="HF4" s="2447" t="n">
        <v>0</v>
      </c>
      <c r="HG4" s="2447" t="n">
        <v>0</v>
      </c>
      <c r="HH4" s="2447" t="n">
        <v>0</v>
      </c>
      <c r="HI4" s="2447" t="n">
        <v>0</v>
      </c>
      <c r="HJ4" s="2447" t="n">
        <v>0</v>
      </c>
      <c r="HK4" s="2447" t="n">
        <v>0</v>
      </c>
      <c r="HL4" s="2447" t="n">
        <v>0</v>
      </c>
      <c r="HM4" s="2447" t="n">
        <v>35666417</v>
      </c>
      <c r="HN4" s="2447" t="n">
        <v>0</v>
      </c>
      <c r="HO4" s="2447" t="n">
        <v>0</v>
      </c>
      <c r="HP4" s="2447" t="n">
        <v>0</v>
      </c>
      <c r="HQ4" s="2447" t="n">
        <v>6500000</v>
      </c>
      <c r="HR4" s="2447" t="n">
        <v>16913500</v>
      </c>
      <c r="HS4" s="2447" t="n">
        <v>52435243</v>
      </c>
      <c r="HT4" s="2447" t="n">
        <v>0</v>
      </c>
      <c r="HU4" s="2447" t="n">
        <v>0</v>
      </c>
      <c r="HV4" s="2447" t="n">
        <v>0</v>
      </c>
      <c r="HW4" s="2447" t="n">
        <v>0</v>
      </c>
      <c r="HX4" s="2447" t="n">
        <v>0</v>
      </c>
      <c r="HY4" s="2447" t="n">
        <v>10275000</v>
      </c>
      <c r="HZ4" s="2447" t="n">
        <v>0</v>
      </c>
      <c r="IA4" s="2447" t="n">
        <v>0</v>
      </c>
      <c r="IB4" s="2447" t="n">
        <v>0</v>
      </c>
      <c r="IC4" s="2447" t="n">
        <v>0</v>
      </c>
      <c r="ID4" s="2447" t="n">
        <v>0</v>
      </c>
      <c r="IE4" s="2447" t="n">
        <v>0</v>
      </c>
      <c r="IF4" s="2447" t="n">
        <v>0</v>
      </c>
      <c r="IG4" s="2447" t="n">
        <v>0</v>
      </c>
      <c r="IH4" s="2447" t="n">
        <v>6227283</v>
      </c>
      <c r="II4" s="2447" t="n">
        <v>0</v>
      </c>
      <c r="IJ4" s="2447" t="n">
        <v>0</v>
      </c>
      <c r="IK4" s="2447" t="n">
        <v>0</v>
      </c>
      <c r="IL4" s="2447" t="n">
        <v>0</v>
      </c>
      <c r="IM4" s="2447" t="n">
        <v>0</v>
      </c>
      <c r="IN4" s="2447" t="n">
        <v>0</v>
      </c>
      <c r="IO4" s="2447" t="n">
        <v>100000000</v>
      </c>
      <c r="IP4" s="2447" t="n">
        <v>0</v>
      </c>
      <c r="IQ4" s="2447" t="n">
        <v>0</v>
      </c>
      <c r="IR4" s="2447" t="n">
        <v>0</v>
      </c>
      <c r="IS4" s="2447" t="n">
        <v>0</v>
      </c>
      <c r="IT4" s="2447" t="n">
        <v>0</v>
      </c>
      <c r="IU4" s="2447" t="n">
        <v>0</v>
      </c>
      <c r="IV4" s="2447" t="n">
        <v>0</v>
      </c>
      <c r="IW4" s="2447" t="n">
        <v>0</v>
      </c>
      <c r="IX4" s="2447" t="n">
        <v>0</v>
      </c>
      <c r="IY4" s="2447" t="n">
        <v>0</v>
      </c>
      <c r="IZ4" s="2447" t="n">
        <v>0</v>
      </c>
      <c r="JA4" s="2447" t="n">
        <v>0</v>
      </c>
      <c r="JB4" s="2447" t="n">
        <v>0</v>
      </c>
      <c r="JC4" s="2447" t="n">
        <v>30000000</v>
      </c>
      <c r="JD4" s="2447" t="n">
        <v>0</v>
      </c>
      <c r="JE4" s="2447" t="n">
        <v>0</v>
      </c>
      <c r="JF4" s="2447" t="n">
        <v>0</v>
      </c>
      <c r="JG4" s="2447" t="n">
        <v>0</v>
      </c>
      <c r="JH4" s="2447" t="n">
        <v>0</v>
      </c>
      <c r="JI4" s="2447" t="n">
        <v>0</v>
      </c>
      <c r="JJ4" s="2447" t="n">
        <v>0</v>
      </c>
      <c r="JK4" s="2447" t="n">
        <v>0</v>
      </c>
      <c r="JL4" s="2447" t="n">
        <v>0</v>
      </c>
      <c r="JM4" s="2447" t="n">
        <v>0</v>
      </c>
      <c r="JN4" s="2447" t="n">
        <v>6227283</v>
      </c>
      <c r="JO4" s="2447" t="n">
        <v>0</v>
      </c>
      <c r="JP4" s="2447" t="n">
        <v>0</v>
      </c>
      <c r="JQ4" s="2447" t="n">
        <v>0</v>
      </c>
      <c r="JR4" s="2447" t="n">
        <v>0</v>
      </c>
      <c r="JS4" s="2447" t="n">
        <v>0</v>
      </c>
      <c r="JT4" s="2447" t="n">
        <v>0</v>
      </c>
      <c r="JU4" s="2447" t="n">
        <v>0</v>
      </c>
      <c r="JV4" s="2447" t="n">
        <v>0</v>
      </c>
      <c r="JW4" s="2447" t="n">
        <v>0</v>
      </c>
      <c r="JX4" s="2447" t="n">
        <v>0</v>
      </c>
      <c r="JY4" s="2447" t="n">
        <v>0</v>
      </c>
      <c r="JZ4" s="2447" t="n">
        <v>0</v>
      </c>
      <c r="KA4" s="2447" t="n">
        <v>0</v>
      </c>
      <c r="KB4" s="2447" t="n">
        <v>0</v>
      </c>
      <c r="KC4" s="2447" t="n">
        <v>0</v>
      </c>
      <c r="KD4" s="2447" t="n">
        <v>0</v>
      </c>
      <c r="KE4" s="2447" t="n">
        <v>0</v>
      </c>
      <c r="KF4" s="2447" t="n">
        <v>0</v>
      </c>
      <c r="KG4" s="2447" t="n">
        <v>0</v>
      </c>
      <c r="KH4" s="2447" t="n">
        <v>0</v>
      </c>
      <c r="KI4" s="2447" t="n">
        <v>0</v>
      </c>
      <c r="KJ4" s="2447" t="n">
        <v>0</v>
      </c>
      <c r="KK4" s="2447" t="n">
        <v>0</v>
      </c>
      <c r="KL4" s="2447" t="n">
        <v>0</v>
      </c>
      <c r="KM4" s="2447" t="n">
        <v>0</v>
      </c>
      <c r="KN4" s="2447" t="n">
        <v>0</v>
      </c>
      <c r="KO4" s="2447" t="n">
        <v>0</v>
      </c>
      <c r="KP4" s="2447" t="n">
        <v>0</v>
      </c>
      <c r="KQ4" s="2447" t="n">
        <v>0</v>
      </c>
      <c r="KR4" s="2447" t="n">
        <v>0</v>
      </c>
      <c r="KS4" s="2447" t="n">
        <v>6227283</v>
      </c>
      <c r="KT4" s="2447" t="n">
        <v>0</v>
      </c>
      <c r="KU4" s="2447" t="n">
        <v>0</v>
      </c>
      <c r="KV4" s="2447" t="n">
        <v>0</v>
      </c>
      <c r="KW4" s="2447" t="n">
        <v>0</v>
      </c>
      <c r="KX4" s="2447" t="n">
        <v>0</v>
      </c>
      <c r="KY4" s="2447" t="n">
        <v>0</v>
      </c>
      <c r="KZ4" s="2447" t="n">
        <v>0</v>
      </c>
      <c r="LA4" s="2447" t="n">
        <v>0</v>
      </c>
      <c r="LB4" s="2447" t="n">
        <v>0</v>
      </c>
      <c r="LC4" s="2447" t="n">
        <v>0</v>
      </c>
      <c r="LD4" s="2447" t="n">
        <v>0</v>
      </c>
      <c r="LE4" s="2447" t="n">
        <v>0</v>
      </c>
      <c r="LF4" s="2447" t="n">
        <v>0</v>
      </c>
      <c r="LG4" s="2447" t="n">
        <v>0</v>
      </c>
      <c r="LH4" s="2447" t="n">
        <v>0</v>
      </c>
      <c r="LI4" s="2447" t="n">
        <v>0</v>
      </c>
      <c r="LJ4" s="2447" t="n">
        <v>0</v>
      </c>
    </row>
    <row r="5" ht="21" customFormat="1" customHeight="1" s="2441">
      <c r="C5" s="2442" t="n"/>
      <c r="D5" s="2442" t="n"/>
      <c r="E5" s="2442" t="n"/>
      <c r="F5" s="2442" t="n"/>
      <c r="G5" s="2442" t="n"/>
      <c r="H5" s="2442" t="n"/>
      <c r="I5" s="2442" t="n"/>
      <c r="J5" s="2442" t="n"/>
      <c r="K5" s="2442" t="n"/>
      <c r="L5" s="2442" t="n"/>
      <c r="M5" s="2442" t="n"/>
      <c r="N5" s="2442" t="n"/>
      <c r="O5" s="2442" t="n"/>
      <c r="P5" s="2442" t="n"/>
      <c r="Q5" s="2442" t="n"/>
      <c r="R5" s="2442" t="n"/>
      <c r="S5" s="2442" t="n"/>
      <c r="T5" s="2442" t="n"/>
      <c r="U5" s="2442" t="n"/>
      <c r="V5" s="2442" t="n"/>
      <c r="W5" s="2442" t="n"/>
      <c r="X5" s="2442" t="n"/>
      <c r="Y5" s="2442" t="n"/>
      <c r="Z5" s="2442" t="n"/>
      <c r="AA5" s="2442" t="n"/>
      <c r="AB5" s="2442" t="n"/>
      <c r="AC5" s="2442" t="n"/>
      <c r="AD5" s="2442" t="n"/>
      <c r="AE5" s="2442" t="n"/>
      <c r="AF5" s="2442" t="n"/>
      <c r="AG5" s="2442" t="n"/>
      <c r="AH5" s="2442" t="n"/>
      <c r="AI5" s="2442" t="n"/>
      <c r="AJ5" s="2442" t="n"/>
      <c r="AK5" s="2442" t="n"/>
      <c r="AL5" s="2442" t="n"/>
      <c r="AM5" s="2442" t="n"/>
      <c r="AN5" s="2442" t="n"/>
      <c r="AO5" s="2442" t="n"/>
      <c r="AP5" s="2442" t="n"/>
      <c r="AQ5" s="2442" t="n"/>
      <c r="AR5" s="2442" t="n"/>
      <c r="AS5" s="2442" t="n"/>
      <c r="AT5" s="2442" t="n"/>
      <c r="AU5" s="2442" t="n"/>
      <c r="AV5" s="2442" t="n"/>
      <c r="AW5" s="2442" t="n"/>
      <c r="AX5" s="2442" t="n"/>
      <c r="AY5" s="2442" t="n"/>
      <c r="AZ5" s="2442" t="n"/>
      <c r="BA5" s="2442" t="n"/>
      <c r="BB5" s="2442" t="n"/>
      <c r="BC5" s="2442" t="n"/>
      <c r="BD5" s="2442" t="n"/>
      <c r="BE5" s="2442" t="n"/>
      <c r="BF5" s="2442" t="n"/>
      <c r="BG5" s="2442" t="n"/>
      <c r="BH5" s="2442" t="n"/>
      <c r="BI5" s="2442" t="n"/>
      <c r="BJ5" s="2442" t="n"/>
      <c r="BK5" s="2442" t="n"/>
      <c r="BL5" s="2442" t="n"/>
      <c r="BM5" s="2442" t="n"/>
      <c r="BN5" s="2442" t="n"/>
      <c r="BO5" s="2442" t="n"/>
      <c r="BP5" s="2442" t="n"/>
      <c r="BQ5" s="2442" t="n"/>
      <c r="BR5" s="2442" t="n"/>
      <c r="BS5" s="2442" t="n"/>
      <c r="BT5" s="2442" t="n"/>
      <c r="BU5" s="2442" t="n"/>
      <c r="BV5" s="2442" t="n"/>
      <c r="BW5" s="2442" t="n"/>
      <c r="BX5" s="2442" t="n"/>
      <c r="BY5" s="2442" t="n"/>
      <c r="BZ5" s="2442" t="n"/>
      <c r="CA5" s="2442" t="n"/>
      <c r="CB5" s="2442" t="n"/>
      <c r="CC5" s="2442" t="n"/>
      <c r="CD5" s="2442" t="n"/>
      <c r="CE5" s="2442" t="n"/>
      <c r="DK5" s="2450" t="n"/>
      <c r="DL5" s="2450" t="n"/>
      <c r="DM5" s="2450" t="n"/>
      <c r="DN5" s="2450" t="n"/>
      <c r="DO5" s="2450" t="n"/>
      <c r="DP5" s="2450" t="n"/>
      <c r="DQ5" s="2443" t="n"/>
      <c r="DR5" s="2443" t="n"/>
      <c r="DS5" s="2443" t="n"/>
      <c r="DT5" s="2443" t="n"/>
      <c r="DU5" s="2443" t="n"/>
      <c r="DV5" s="2443" t="n"/>
      <c r="DW5" s="2450" t="n"/>
      <c r="DX5" s="2450" t="n"/>
      <c r="DY5" s="2450" t="n"/>
      <c r="DZ5" s="2450" t="n"/>
      <c r="EA5" s="2450" t="n"/>
      <c r="EB5" s="2450" t="n"/>
      <c r="EC5" s="2450" t="n"/>
      <c r="ED5" s="2450" t="n"/>
      <c r="EE5" s="2450" t="n"/>
      <c r="EF5" s="2450" t="n"/>
      <c r="EG5" s="2450" t="n"/>
      <c r="EH5" s="2450" t="n"/>
      <c r="EJ5" s="2442" t="n"/>
      <c r="EK5" s="2442" t="n"/>
      <c r="EL5" s="2442" t="n"/>
      <c r="EM5" s="2442" t="n"/>
      <c r="EN5" s="2442" t="n"/>
      <c r="EO5" s="2442" t="n"/>
      <c r="HD5" s="2451" t="n"/>
      <c r="HX5" s="2452" t="n"/>
    </row>
    <row r="6" ht="15" customFormat="1" customHeight="1" s="2441">
      <c r="A6" s="2441" t="inlineStr">
        <is>
          <t>CUOTAS ALIACE</t>
        </is>
      </c>
      <c r="B6" s="2442" t="n"/>
      <c r="C6" s="2442" t="n"/>
      <c r="D6" s="2442" t="n"/>
      <c r="E6" s="2442" t="n"/>
      <c r="F6" s="2442" t="n"/>
      <c r="G6" s="2442" t="n"/>
      <c r="H6" s="2442" t="n"/>
      <c r="I6" s="2442" t="n"/>
      <c r="J6" s="2442" t="n"/>
      <c r="K6" s="2442" t="n"/>
      <c r="L6" s="2442" t="n"/>
      <c r="M6" s="2442" t="n"/>
      <c r="N6" s="2442" t="n"/>
      <c r="O6" s="2442" t="n"/>
      <c r="P6" s="2442" t="n"/>
      <c r="Q6" s="2442" t="n"/>
      <c r="R6" s="2442" t="n"/>
      <c r="S6" s="2442" t="n"/>
      <c r="T6" s="2442" t="n"/>
      <c r="U6" s="2442" t="n"/>
      <c r="V6" s="2442" t="n"/>
      <c r="W6" s="2442" t="n"/>
      <c r="X6" s="2442" t="n"/>
      <c r="Y6" s="2442" t="n"/>
      <c r="Z6" s="2442" t="n"/>
      <c r="AE6" s="2442" t="n"/>
      <c r="AF6" s="2442" t="n"/>
      <c r="AG6" s="2442" t="n"/>
      <c r="AH6" s="2442" t="n"/>
      <c r="AI6" s="2442" t="n"/>
      <c r="AJ6" s="2442" t="n"/>
      <c r="AL6" s="2442" t="n"/>
      <c r="AM6" s="2442" t="n"/>
      <c r="AN6" s="2442" t="n"/>
      <c r="AO6" s="2442" t="n"/>
      <c r="AP6" s="2442" t="n"/>
      <c r="AQ6" s="2442" t="n"/>
      <c r="AR6" s="2442" t="n"/>
      <c r="AS6" s="2442" t="n"/>
      <c r="AT6" s="2442" t="n"/>
      <c r="AV6" s="2442" t="n"/>
      <c r="AW6" s="2442" t="n"/>
      <c r="AX6" s="2442" t="n"/>
      <c r="AY6" s="2442" t="n"/>
      <c r="BB6" s="2442" t="n">
        <v>24650000</v>
      </c>
      <c r="BC6" s="2442" t="n"/>
      <c r="BD6" s="2442" t="n"/>
      <c r="BE6" s="2442" t="n"/>
      <c r="BF6" s="2442" t="n"/>
      <c r="BG6" s="2442" t="n"/>
      <c r="BH6" s="2442" t="n"/>
      <c r="BI6" s="2442" t="n"/>
      <c r="BJ6" s="2442" t="n"/>
      <c r="BK6" s="2442" t="n"/>
      <c r="BM6" s="2442" t="n"/>
      <c r="BN6" s="2442" t="n"/>
      <c r="BO6" s="2442" t="n"/>
      <c r="BP6" s="2442" t="n"/>
      <c r="BQ6" s="2442" t="n"/>
      <c r="BR6" s="2442" t="n"/>
      <c r="BS6" s="2442" t="n"/>
      <c r="BT6" s="2442" t="n"/>
      <c r="BU6" s="2442" t="n"/>
      <c r="BW6" s="2442" t="n"/>
      <c r="BX6" s="2442" t="n"/>
      <c r="BY6" s="2442" t="n"/>
      <c r="BZ6" s="2442" t="n"/>
      <c r="CA6" s="2442" t="n"/>
      <c r="CB6" s="2442" t="n"/>
      <c r="CC6" s="2442" t="n"/>
      <c r="CD6" s="2442" t="n"/>
      <c r="CE6" s="2442" t="n"/>
      <c r="CG6" s="2441" t="n">
        <v>24650000</v>
      </c>
      <c r="CH6" t="n"/>
      <c r="CI6" t="n"/>
      <c r="CK6" t="n"/>
      <c r="CQ6" s="2441" t="n">
        <v>30000000</v>
      </c>
      <c r="DC6" s="2442" t="n"/>
      <c r="DK6" s="2450" t="n"/>
      <c r="DL6" s="2450" t="n">
        <v>18850000</v>
      </c>
      <c r="DM6" s="2450" t="n"/>
      <c r="DN6" s="2450" t="n"/>
      <c r="DO6" s="2450" t="n"/>
      <c r="DP6" s="2450" t="n"/>
      <c r="DQ6" s="2450" t="n"/>
      <c r="DR6" s="2450" t="n"/>
      <c r="DS6" s="2450" t="n"/>
      <c r="DT6" s="2443" t="n"/>
      <c r="DU6" s="2443" t="n"/>
      <c r="DV6" s="2443" t="n"/>
      <c r="DW6" s="2450" t="n"/>
      <c r="DX6" s="2450" t="n"/>
      <c r="DY6" s="2450" t="n"/>
      <c r="DZ6" s="2450" t="n"/>
      <c r="EA6" s="2450" t="n"/>
      <c r="EB6" s="2450" t="n"/>
      <c r="EC6" s="2450" t="n"/>
      <c r="ED6" s="2450" t="n"/>
      <c r="EE6" s="2450" t="n"/>
      <c r="EF6" s="2450" t="n"/>
      <c r="EG6" s="2450" t="n"/>
      <c r="EH6" s="2450" t="n"/>
      <c r="EJ6" s="2442" t="n"/>
      <c r="EK6" s="2442" t="n"/>
      <c r="EL6" s="2442" t="n"/>
      <c r="EM6" s="2442" t="n"/>
      <c r="EN6" s="2442" t="n"/>
      <c r="EO6" s="2442" t="n"/>
      <c r="EQ6" s="2441" t="n">
        <v>18850000</v>
      </c>
      <c r="FT6" s="2441" t="n">
        <v>8700000</v>
      </c>
      <c r="FU6" s="2441" t="n">
        <v>8700000</v>
      </c>
      <c r="FW6" s="2441" t="n">
        <v>1450000</v>
      </c>
      <c r="GY6" s="2441" t="n">
        <v>18850000</v>
      </c>
      <c r="HD6" s="2453" t="n"/>
      <c r="HX6" s="2452" t="n"/>
    </row>
    <row r="7" ht="15" customFormat="1" customHeight="1" s="2441">
      <c r="A7" s="2441" t="inlineStr">
        <is>
          <t>CXC</t>
        </is>
      </c>
      <c r="B7" s="2442" t="n"/>
      <c r="C7" s="2442" t="n"/>
      <c r="D7" s="2442" t="n"/>
      <c r="E7" s="2442" t="n"/>
      <c r="F7" s="2442" t="n"/>
      <c r="G7" s="2442" t="n"/>
      <c r="H7" s="2442" t="n"/>
      <c r="I7" s="2442" t="n"/>
      <c r="J7" s="2442" t="n"/>
      <c r="K7" s="2442" t="n"/>
      <c r="L7" s="2442" t="n"/>
      <c r="M7" s="2442" t="n"/>
      <c r="N7" s="2442" t="n"/>
      <c r="O7" s="2442" t="n"/>
      <c r="P7" s="2442" t="n"/>
      <c r="Q7" s="2442" t="n"/>
      <c r="R7" s="2442" t="n"/>
      <c r="S7" s="2442" t="n"/>
      <c r="T7" s="2442" t="n"/>
      <c r="U7" s="2442" t="n"/>
      <c r="V7" s="2442" t="n"/>
      <c r="W7" s="2442" t="n"/>
      <c r="Y7" s="2442" t="n"/>
      <c r="Z7" s="2442" t="n"/>
      <c r="AA7" s="2442" t="n"/>
      <c r="AC7" s="2442" t="n"/>
      <c r="AD7" s="2442" t="n"/>
      <c r="AE7" s="2442" t="n"/>
      <c r="AF7" s="2442" t="n"/>
      <c r="AG7" s="2442" t="n"/>
      <c r="AH7" s="2442" t="n"/>
      <c r="AI7" s="2442" t="n"/>
      <c r="AJ7" s="2442" t="n"/>
      <c r="AK7" s="2442" t="n"/>
      <c r="AL7" s="2442" t="n"/>
      <c r="AM7" s="2442" t="n"/>
      <c r="AN7" s="2442" t="n"/>
      <c r="AO7" s="2442" t="n"/>
      <c r="AP7" s="2442" t="n"/>
      <c r="AQ7" s="2442" t="n"/>
      <c r="AR7" s="2442" t="n"/>
      <c r="AS7" s="2442" t="n"/>
      <c r="AT7" s="2442" t="n"/>
      <c r="AU7" s="2442" t="n"/>
      <c r="AV7" s="2442" t="n"/>
      <c r="AW7" s="2442" t="n"/>
      <c r="AX7" s="2442" t="n"/>
      <c r="AY7" s="2442" t="n"/>
      <c r="AZ7" s="2442" t="n"/>
      <c r="BA7" s="2442" t="n">
        <v>1000538</v>
      </c>
      <c r="BB7" s="2442" t="n">
        <v>9000000</v>
      </c>
      <c r="BC7" s="2442" t="n"/>
      <c r="BD7" s="2442" t="n">
        <v>4500000</v>
      </c>
      <c r="BE7" s="2442" t="n"/>
      <c r="BF7" s="2442" t="n">
        <v>4500000</v>
      </c>
      <c r="BG7" s="2442" t="n"/>
      <c r="BH7" s="2442" t="n"/>
      <c r="BI7" s="2442" t="n"/>
      <c r="BJ7" s="2442" t="n"/>
      <c r="BK7" s="2442" t="n"/>
      <c r="BL7" s="2442" t="n"/>
      <c r="BM7" s="2442" t="n"/>
      <c r="BN7" s="2442" t="n"/>
      <c r="BO7" s="2442" t="n"/>
      <c r="BP7" s="2442" t="n">
        <v>6000000</v>
      </c>
      <c r="BQ7" s="2442" t="n"/>
      <c r="BR7" s="2442" t="n"/>
      <c r="BS7" s="2442" t="n"/>
      <c r="BT7" s="2442" t="n">
        <v>2031947</v>
      </c>
      <c r="BU7" s="2442" t="n">
        <v>2000000</v>
      </c>
      <c r="BV7" s="2442" t="n"/>
      <c r="BW7" s="2442" t="n"/>
      <c r="BX7" s="2442" t="n"/>
      <c r="BY7" s="2442" t="n"/>
      <c r="BZ7" s="2442" t="n"/>
      <c r="CA7" s="2442" t="n"/>
      <c r="CB7" s="2442" t="n"/>
      <c r="CC7" s="2442" t="n"/>
      <c r="CD7" s="2442" t="n"/>
      <c r="CE7" s="2442" t="n"/>
      <c r="CI7" s="2441" t="n">
        <v>3994363</v>
      </c>
      <c r="CM7" s="2441" t="n">
        <v>6227283</v>
      </c>
      <c r="CX7" s="2441" t="n">
        <v>30000000</v>
      </c>
      <c r="DG7" s="2442" t="n"/>
      <c r="DK7" s="2450" t="n"/>
      <c r="DL7" s="2450" t="n"/>
      <c r="DM7" s="2450" t="n"/>
      <c r="DN7" s="2450" t="n"/>
      <c r="DO7" s="2450" t="n"/>
      <c r="DP7" s="2450" t="n"/>
      <c r="DQ7" s="2450" t="n"/>
      <c r="DR7" s="2450" t="n"/>
      <c r="DS7" s="2450" t="n">
        <v>899990</v>
      </c>
      <c r="DT7" s="2450" t="n">
        <v>9900000</v>
      </c>
      <c r="DU7" s="2450" t="n"/>
      <c r="DV7" s="2443" t="n"/>
      <c r="DW7" s="2450" t="n">
        <v>3100000</v>
      </c>
      <c r="DX7" s="2450" t="n"/>
      <c r="DY7" s="2450" t="n"/>
      <c r="DZ7" s="2450" t="n"/>
      <c r="EA7" s="2450" t="n"/>
      <c r="EB7" s="2450" t="n"/>
      <c r="EC7" s="2450" t="n"/>
      <c r="ED7" s="2450" t="n"/>
      <c r="EE7" s="2450" t="n"/>
      <c r="EF7" s="2450" t="n"/>
      <c r="EG7" s="2450" t="n"/>
      <c r="EH7" s="2450" t="n">
        <v>40000000</v>
      </c>
      <c r="EJ7" s="2442" t="n"/>
      <c r="EK7" s="2442" t="n"/>
      <c r="EL7" s="2442" t="n"/>
      <c r="EM7" s="2442" t="n"/>
      <c r="EN7" s="2442" t="n"/>
      <c r="EO7" s="2442" t="n"/>
      <c r="ER7" s="2441" t="n">
        <v>40000000</v>
      </c>
      <c r="EX7" s="2442" t="n"/>
      <c r="FG7" s="2441" t="n">
        <v>30000000</v>
      </c>
      <c r="FH7" s="2441" t="n">
        <v>3227283</v>
      </c>
      <c r="FJ7" s="2441" t="n">
        <v>5854075</v>
      </c>
      <c r="FU7" s="2441" t="n">
        <v>5265000</v>
      </c>
      <c r="GD7" s="2441" t="n">
        <v>4800000</v>
      </c>
      <c r="HD7" s="2453" t="n"/>
      <c r="HE7" s="2441" t="n">
        <v>18540000</v>
      </c>
      <c r="HQ7" s="2441" t="n">
        <v>6500000</v>
      </c>
      <c r="HX7" s="2452" t="n"/>
      <c r="IO7" s="2441" t="n">
        <v>100000000</v>
      </c>
      <c r="JC7" s="2441" t="n">
        <v>30000000</v>
      </c>
    </row>
    <row r="8" ht="15" customFormat="1" customHeight="1" s="2441">
      <c r="A8" s="2441" t="inlineStr">
        <is>
          <t>ABONO BANCO EXTERNO</t>
        </is>
      </c>
      <c r="B8" s="2442" t="n"/>
      <c r="C8" s="2442" t="n"/>
      <c r="D8" s="2442" t="n"/>
      <c r="E8" s="2442" t="n"/>
      <c r="F8" s="2442" t="n"/>
      <c r="G8" s="2442" t="n"/>
      <c r="H8" s="2442" t="n"/>
      <c r="I8" s="2442" t="n"/>
      <c r="J8" s="2442" t="n"/>
      <c r="K8" s="2442" t="n"/>
      <c r="L8" s="2442" t="n"/>
      <c r="M8" s="2442" t="n"/>
      <c r="N8" s="2442" t="n"/>
      <c r="O8" s="2442" t="n"/>
      <c r="P8" s="2442" t="n"/>
      <c r="Q8" s="2442" t="n"/>
      <c r="R8" s="2442" t="n"/>
      <c r="S8" s="2442" t="n"/>
      <c r="U8" s="2442" t="n"/>
      <c r="V8" s="2442" t="n"/>
      <c r="W8" s="2442" t="n"/>
      <c r="X8" s="2442" t="n"/>
      <c r="Y8" s="2442" t="n"/>
      <c r="Z8" s="2442" t="n"/>
      <c r="AA8" s="2442" t="n"/>
      <c r="AB8" s="2442" t="n"/>
      <c r="AC8" s="2442" t="n"/>
      <c r="AD8" s="2442" t="n"/>
      <c r="AE8" s="2442" t="n"/>
      <c r="AF8" s="2442" t="n"/>
      <c r="AG8" s="2442" t="n"/>
      <c r="AH8" s="2442" t="n"/>
      <c r="AI8" s="2442" t="n"/>
      <c r="AJ8" s="2442" t="n"/>
      <c r="AK8" s="2442" t="n"/>
      <c r="AL8" s="2442" t="n"/>
      <c r="AM8" s="2442" t="n"/>
      <c r="AN8" s="2442" t="n"/>
      <c r="AO8" s="2442" t="n"/>
      <c r="AP8" s="2442" t="n"/>
      <c r="AQ8" s="2442" t="n"/>
      <c r="AR8" s="2442" t="n"/>
      <c r="AS8" s="2442" t="n"/>
      <c r="AT8" s="2442" t="n"/>
      <c r="AU8" s="2442" t="n"/>
      <c r="AV8" s="2442" t="n"/>
      <c r="AW8" s="2442" t="n"/>
      <c r="AX8" s="2442" t="n"/>
      <c r="AY8" s="2442" t="n"/>
      <c r="AZ8" s="2442" t="n"/>
      <c r="BA8" s="2442" t="n"/>
      <c r="BB8" s="2442" t="n"/>
      <c r="BC8" s="2442" t="n"/>
      <c r="BD8" s="2442" t="n"/>
      <c r="BE8" s="2442" t="n"/>
      <c r="BF8" s="2442" t="n"/>
      <c r="BG8" s="2442" t="n"/>
      <c r="BH8" s="2442" t="n"/>
      <c r="BI8" s="2442" t="n"/>
      <c r="BJ8" s="2442" t="n"/>
      <c r="BK8" s="2442" t="n"/>
      <c r="BL8" s="2442" t="n"/>
      <c r="BM8" s="2442" t="n"/>
      <c r="BN8" s="2442" t="n"/>
      <c r="BO8" s="2442" t="n"/>
      <c r="BP8" s="2442" t="n"/>
      <c r="BQ8" s="2442" t="n"/>
      <c r="BR8" s="2442" t="n"/>
      <c r="BS8" s="2442" t="n">
        <v>1250000</v>
      </c>
      <c r="BT8" s="2442" t="n"/>
      <c r="BU8" s="2442" t="n"/>
      <c r="BV8" s="2442" t="n"/>
      <c r="BW8" s="2442" t="n"/>
      <c r="BX8" s="2442" t="n"/>
      <c r="BY8" s="2442" t="n"/>
      <c r="BZ8" s="2442" t="n"/>
      <c r="CA8" s="2442" t="n"/>
      <c r="CB8" s="2442" t="n"/>
      <c r="CC8" s="2442" t="n"/>
      <c r="CD8" s="2442" t="n"/>
      <c r="CE8" s="2442" t="n"/>
      <c r="CF8" s="2441" t="n">
        <v>10216000</v>
      </c>
      <c r="CG8" s="2441" t="n">
        <v>61328951</v>
      </c>
      <c r="CI8" s="2441" t="n">
        <v>11217226</v>
      </c>
      <c r="CO8" s="2441" t="n">
        <v>2235000</v>
      </c>
      <c r="CP8" s="2441" t="n">
        <v>1500000</v>
      </c>
      <c r="CU8" s="2441" t="n">
        <v>1250000</v>
      </c>
      <c r="CV8" s="2441" t="n">
        <v>1500000</v>
      </c>
      <c r="DC8" s="2441" t="n">
        <v>5350000</v>
      </c>
      <c r="DD8" s="2441" t="n">
        <v>7800000</v>
      </c>
      <c r="DE8" s="2441" t="n">
        <v>36666000</v>
      </c>
      <c r="DF8" s="2441" t="n">
        <v>64969810</v>
      </c>
      <c r="DK8" s="2450" t="n"/>
      <c r="DL8" s="2450" t="n"/>
      <c r="DM8" s="2450" t="n">
        <v>1500000</v>
      </c>
      <c r="DN8" s="2450" t="n"/>
      <c r="DO8" s="2450" t="n"/>
      <c r="DP8" s="2450" t="n"/>
      <c r="DQ8" s="2450" t="n">
        <v>40000000</v>
      </c>
      <c r="DR8" s="2450" t="n"/>
      <c r="DS8" s="2450" t="n">
        <v>14165000</v>
      </c>
      <c r="DT8" s="2443" t="n"/>
      <c r="DU8" s="2443" t="n"/>
      <c r="DV8" s="2450" t="n"/>
      <c r="DW8" s="2450" t="n"/>
      <c r="DX8" s="2450" t="n"/>
      <c r="DY8" s="2450" t="n"/>
      <c r="DZ8" s="2450" t="n">
        <v>1250000</v>
      </c>
      <c r="EA8" s="2450" t="n"/>
      <c r="EB8" s="2450" t="n"/>
      <c r="EC8" s="2450" t="n"/>
      <c r="ED8" s="2450" t="n"/>
      <c r="EE8" s="2450" t="n"/>
      <c r="EF8" s="2450" t="n"/>
      <c r="EG8" s="2450" t="n"/>
      <c r="EH8" s="2450" t="n"/>
      <c r="EL8" s="2442" t="n"/>
      <c r="EM8" s="2442" t="n"/>
      <c r="EN8" s="2442" t="n"/>
      <c r="FE8" s="2442" t="n"/>
      <c r="FH8" s="2441" t="n">
        <v>720000</v>
      </c>
      <c r="FJ8" s="2441" t="n">
        <v>57872000</v>
      </c>
      <c r="GZ8" s="2441" t="n">
        <v>2000000</v>
      </c>
      <c r="HD8" s="2453" t="n"/>
      <c r="HX8" s="2452" t="n"/>
    </row>
    <row r="9" ht="15" customFormat="1" customHeight="1" s="2454">
      <c r="A9" s="2454" t="inlineStr">
        <is>
          <t>VENTAS</t>
        </is>
      </c>
      <c r="B9" s="2455" t="n"/>
      <c r="C9" s="2455" t="n"/>
      <c r="D9" s="2455" t="n"/>
      <c r="E9" s="2455" t="n"/>
      <c r="F9" s="2455" t="n"/>
      <c r="G9" s="2455" t="n"/>
      <c r="H9" s="2455" t="n"/>
      <c r="I9" s="2455" t="n"/>
      <c r="J9" s="2455" t="n"/>
      <c r="K9" s="2455" t="n"/>
      <c r="L9" s="2455" t="n"/>
      <c r="M9" s="2455" t="n"/>
      <c r="N9" s="2455" t="n"/>
      <c r="O9" s="2455" t="n"/>
      <c r="P9" s="2455" t="n"/>
      <c r="Q9" s="2455" t="n"/>
      <c r="R9" s="2455" t="n"/>
      <c r="S9" s="2455" t="n"/>
      <c r="U9" s="2455" t="n"/>
      <c r="V9" s="2455" t="n"/>
      <c r="Y9" s="2455" t="n">
        <v>85887000</v>
      </c>
      <c r="Z9" s="2455" t="n"/>
      <c r="AA9" s="2455" t="n"/>
      <c r="AB9" s="2455" t="n">
        <v>11000000</v>
      </c>
      <c r="AC9" s="2455" t="n">
        <v>31000000</v>
      </c>
      <c r="AD9" s="2455" t="n"/>
      <c r="AE9" s="2455" t="n">
        <v>6227283</v>
      </c>
      <c r="AF9" s="2455" t="n">
        <v>39023170</v>
      </c>
      <c r="AG9" s="2455" t="n"/>
      <c r="AI9" s="2455" t="n"/>
      <c r="AJ9" s="2455" t="n"/>
      <c r="AK9" s="2455" t="n">
        <v>48500000</v>
      </c>
      <c r="AL9" s="2455" t="n"/>
      <c r="AM9" s="2455" t="n"/>
      <c r="AN9" s="2455" t="n"/>
      <c r="AO9" s="2455" t="n"/>
      <c r="AP9" s="2455" t="n"/>
      <c r="AQ9" s="2455" t="n"/>
      <c r="AR9" s="2455" t="n">
        <v>6152500</v>
      </c>
      <c r="AS9" s="2455" t="n">
        <v>30598055</v>
      </c>
      <c r="AT9" s="2455" t="n"/>
      <c r="AU9" s="2455" t="n"/>
      <c r="AV9" s="2455" t="n"/>
      <c r="AW9" s="2455" t="n"/>
      <c r="AX9" s="2455" t="n"/>
      <c r="AY9" s="2455" t="n"/>
      <c r="AZ9" s="2455" t="n">
        <v>38590000</v>
      </c>
      <c r="BA9" s="2455" t="n">
        <v>26900000</v>
      </c>
      <c r="BB9" s="2455" t="n"/>
      <c r="BC9" s="2455" t="n"/>
      <c r="BD9" s="2455" t="n">
        <v>40885000</v>
      </c>
      <c r="BE9" s="2455" t="n">
        <v>6227283</v>
      </c>
      <c r="BF9" s="2455" t="n"/>
      <c r="BG9" s="2455" t="n"/>
      <c r="BH9" s="2455" t="n"/>
      <c r="BI9" s="2455" t="n">
        <v>73780000</v>
      </c>
      <c r="BJ9" s="2455" t="n"/>
      <c r="BK9" s="2455" t="n"/>
      <c r="BL9" s="2455" t="n"/>
      <c r="BN9" s="2455" t="n"/>
      <c r="BO9" s="2455" t="n"/>
      <c r="BP9" s="2455" t="n"/>
      <c r="BS9" s="2455" t="n"/>
      <c r="BU9" s="2455" t="n"/>
      <c r="BV9" s="2455" t="n"/>
      <c r="BY9" s="2455" t="n"/>
      <c r="BZ9" s="2455" t="n"/>
      <c r="CB9" s="2455" t="n"/>
      <c r="CG9" s="2454" t="n">
        <v>35690446</v>
      </c>
      <c r="CH9" s="2454" t="n">
        <v>75000000</v>
      </c>
      <c r="CJ9" s="2454" t="n">
        <v>15362900</v>
      </c>
      <c r="CK9" s="2454" t="n">
        <v>30000000</v>
      </c>
      <c r="CL9" s="2454" t="n">
        <v>18195000</v>
      </c>
      <c r="CM9" t="n"/>
      <c r="DK9" s="2456" t="n"/>
      <c r="DL9" s="2456" t="n"/>
      <c r="DM9" s="2456" t="n">
        <v>49508500</v>
      </c>
      <c r="DN9" s="2456" t="n"/>
      <c r="DO9" s="2456" t="n"/>
      <c r="DP9" s="2456" t="n"/>
      <c r="DQ9" s="2456" t="n">
        <v>6227283</v>
      </c>
      <c r="DR9" s="2457" t="n"/>
      <c r="DS9" s="2457" t="n"/>
      <c r="DT9" s="2457" t="n"/>
      <c r="DU9" s="2457" t="n"/>
      <c r="DV9" s="2456" t="n"/>
      <c r="DW9" s="2457" t="n"/>
      <c r="DX9" s="2457" t="n"/>
      <c r="DY9" s="2457" t="n"/>
      <c r="DZ9" s="2457" t="n"/>
      <c r="EA9" s="2457" t="n">
        <v>30297169</v>
      </c>
      <c r="EB9" s="2457" t="n"/>
      <c r="EC9" s="2457" t="n"/>
      <c r="ED9" s="2457" t="n"/>
      <c r="EE9" s="2457" t="n"/>
      <c r="EF9" s="2457" t="n"/>
      <c r="EG9" s="2457" t="n"/>
      <c r="EH9" s="2457" t="n"/>
      <c r="EI9" s="2455" t="n"/>
      <c r="EJ9" s="2455" t="n"/>
      <c r="EK9" s="2455" t="n">
        <v>18390000</v>
      </c>
      <c r="EL9" s="2455" t="n">
        <v>21080000</v>
      </c>
      <c r="EM9" s="2455" t="n"/>
      <c r="EN9" s="2455" t="n">
        <v>21880000</v>
      </c>
      <c r="ER9" s="2455" t="n"/>
      <c r="ES9" s="2455" t="n">
        <v>21942000</v>
      </c>
      <c r="ET9" s="2455" t="n"/>
      <c r="EU9" s="2455" t="n"/>
      <c r="EV9" s="2455" t="n"/>
      <c r="EW9" s="2455" t="n"/>
      <c r="EY9" s="2455" t="n"/>
      <c r="EZ9" s="2455" t="n"/>
      <c r="FA9" s="2455" t="n"/>
      <c r="FB9" s="2455" t="n"/>
      <c r="FC9" s="2455" t="n"/>
      <c r="FE9" s="2455" t="n"/>
      <c r="FX9" s="2454" t="n">
        <v>29000000</v>
      </c>
      <c r="GD9" s="2458" t="n"/>
      <c r="GE9" s="2454" t="n">
        <v>12000000</v>
      </c>
      <c r="GL9" s="2458" t="n">
        <v>6227283</v>
      </c>
      <c r="HE9" s="2455" t="n">
        <v>6227283</v>
      </c>
      <c r="HM9" s="2454" t="n">
        <v>35666417</v>
      </c>
      <c r="HR9" s="2454" t="n">
        <v>16913500</v>
      </c>
      <c r="HS9" s="2454" t="n">
        <v>52435243</v>
      </c>
      <c r="HY9" s="2454" t="n">
        <v>10275000</v>
      </c>
      <c r="IH9" s="2455" t="n">
        <v>6227283</v>
      </c>
      <c r="JL9" s="2455" t="n"/>
      <c r="JN9" s="2455" t="n">
        <v>6227283</v>
      </c>
      <c r="KS9" s="2455" t="n">
        <v>6227283</v>
      </c>
      <c r="LW9" s="2455" t="n">
        <v>6227283</v>
      </c>
    </row>
    <row r="10" ht="15" customFormat="1" customHeight="1" s="2441">
      <c r="A10" s="2441" t="inlineStr">
        <is>
          <t>OTROS INGRESOS</t>
        </is>
      </c>
      <c r="B10" s="2442" t="n"/>
      <c r="C10" s="2442" t="n"/>
      <c r="D10" s="2442" t="n"/>
      <c r="E10" s="2442" t="n"/>
      <c r="F10" s="2442" t="n"/>
      <c r="G10" s="2442" t="n"/>
      <c r="H10" s="2442" t="n"/>
      <c r="I10" s="2442" t="n"/>
      <c r="J10" s="2442" t="n"/>
      <c r="K10" s="2442" t="n"/>
      <c r="L10" s="2442" t="n"/>
      <c r="M10" s="2442" t="n"/>
      <c r="N10" s="2442" t="n"/>
      <c r="O10" s="2442" t="n"/>
      <c r="P10" s="2442" t="n"/>
      <c r="Q10" s="2442" t="n"/>
      <c r="R10" s="2442" t="n"/>
      <c r="S10" s="2442" t="n"/>
      <c r="T10" s="2442" t="n"/>
      <c r="U10" s="2442" t="n"/>
      <c r="V10" s="2442" t="n"/>
      <c r="W10" s="2442" t="n"/>
      <c r="X10" s="2442" t="n"/>
      <c r="Y10" s="2442" t="n">
        <v>1473000</v>
      </c>
      <c r="Z10" s="2442" t="n">
        <v>1355000</v>
      </c>
      <c r="AA10" s="2442" t="n"/>
      <c r="AB10" s="2442" t="n"/>
      <c r="AC10" s="2442" t="n"/>
      <c r="AD10" s="2442" t="n">
        <v>4500000</v>
      </c>
      <c r="AE10" s="2442" t="n"/>
      <c r="AF10" s="2442" t="n"/>
      <c r="AG10" s="2442" t="n"/>
      <c r="AH10" s="2442" t="n">
        <v>6836091</v>
      </c>
      <c r="AI10" s="2442" t="n">
        <v>750000</v>
      </c>
      <c r="AJ10" s="2442" t="n"/>
      <c r="AK10" s="2442" t="n">
        <v>10000000</v>
      </c>
      <c r="AL10" s="2442" t="n">
        <v>8000000</v>
      </c>
      <c r="AM10" s="2442" t="n"/>
      <c r="AN10" s="2442" t="n"/>
      <c r="AO10" s="2442" t="n"/>
      <c r="AP10" s="2442" t="n"/>
      <c r="AQ10" s="2442" t="n">
        <v>1250000</v>
      </c>
      <c r="AR10" s="2442" t="n"/>
      <c r="AS10" s="2442" t="n">
        <v>2886394</v>
      </c>
      <c r="AT10" s="2442" t="n"/>
      <c r="AU10" s="2442" t="n"/>
      <c r="AV10" s="2442" t="n"/>
      <c r="AW10" s="2442" t="n">
        <v>900000</v>
      </c>
      <c r="AX10" s="2442" t="n">
        <v>4281428</v>
      </c>
      <c r="AY10" s="2442" t="n"/>
      <c r="AZ10" s="2442" t="n"/>
      <c r="BA10" s="2442" t="n">
        <v>73780000</v>
      </c>
      <c r="BB10" s="2442" t="n"/>
      <c r="BC10" s="2442" t="n"/>
      <c r="BD10" s="2442" t="n">
        <v>1500000</v>
      </c>
      <c r="BE10" s="2442" t="n">
        <v>1850000</v>
      </c>
      <c r="BF10" s="2442" t="n">
        <v>70059220</v>
      </c>
      <c r="BG10" s="2442" t="n">
        <v>21500000</v>
      </c>
      <c r="BH10" s="2442" t="n">
        <v>33344991</v>
      </c>
      <c r="BI10" s="2442" t="n">
        <v>11000000</v>
      </c>
      <c r="BJ10" s="2442" t="n"/>
      <c r="BK10" s="2442" t="n"/>
      <c r="BL10" s="2442" t="n">
        <v>4000000</v>
      </c>
      <c r="BM10" s="2442" t="n">
        <v>22262159</v>
      </c>
      <c r="BN10" s="2442" t="n"/>
      <c r="BO10" s="2442" t="n"/>
      <c r="BP10" s="2442" t="n"/>
      <c r="BQ10" s="2442" t="n"/>
      <c r="BR10" s="2442" t="n"/>
      <c r="BS10" s="2442" t="n">
        <v>12000000</v>
      </c>
      <c r="BT10" s="2442" t="n">
        <v>2031947</v>
      </c>
      <c r="BU10" s="2442" t="n"/>
      <c r="BV10" s="2442" t="n">
        <v>11920000</v>
      </c>
      <c r="BW10" s="2442" t="n">
        <v>8500090</v>
      </c>
      <c r="BX10" s="2442" t="n"/>
      <c r="BY10" s="2442" t="n"/>
      <c r="BZ10" s="2442" t="n">
        <v>16500000</v>
      </c>
      <c r="CA10" s="2442" t="n">
        <v>24485595</v>
      </c>
      <c r="CB10" s="2442" t="n">
        <v>3208848</v>
      </c>
      <c r="CC10" s="2442" t="n">
        <v>676106</v>
      </c>
      <c r="CD10" s="2442" t="n"/>
      <c r="CE10" s="2442" t="n"/>
      <c r="CF10" s="2442" t="n"/>
      <c r="CG10" s="2442" t="n">
        <v>16875000</v>
      </c>
      <c r="CH10" s="2442" t="n">
        <v>36916483</v>
      </c>
      <c r="CI10" s="2442" t="n">
        <v>24964545</v>
      </c>
      <c r="CJ10" s="2442" t="n">
        <v>24496967</v>
      </c>
      <c r="CK10" s="2442" t="n">
        <v>29555000</v>
      </c>
      <c r="CL10" s="2442" t="n"/>
      <c r="CN10" s="2441" t="n">
        <v>1600000</v>
      </c>
      <c r="CP10" s="2441" t="n">
        <v>13500000</v>
      </c>
      <c r="CR10" s="2441" t="n">
        <v>1462914</v>
      </c>
      <c r="CT10" s="2441" t="n">
        <v>1782000</v>
      </c>
      <c r="CU10" s="2441" t="n">
        <v>3994363</v>
      </c>
      <c r="CV10" s="2441" t="n">
        <v>750000</v>
      </c>
      <c r="CW10" s="2441" t="n">
        <v>27724000</v>
      </c>
      <c r="CY10" s="2441" t="n">
        <v>35000000</v>
      </c>
      <c r="DB10" s="2441" t="n">
        <v>34902000</v>
      </c>
      <c r="DC10" s="2441" t="n">
        <v>546000</v>
      </c>
      <c r="DE10" s="2441" t="n">
        <v>8000000</v>
      </c>
      <c r="DF10" s="2441" t="n">
        <v>29450000</v>
      </c>
      <c r="DI10" s="2441" t="n">
        <v>440000</v>
      </c>
      <c r="DK10" s="2450" t="n">
        <v>22467000</v>
      </c>
      <c r="DL10" s="2450" t="n"/>
      <c r="DM10" s="2450" t="n">
        <v>1568000</v>
      </c>
      <c r="DN10" s="2450" t="n"/>
      <c r="DO10" s="2443" t="n"/>
      <c r="DP10" s="2450" t="n"/>
      <c r="DQ10" s="2443" t="n"/>
      <c r="DR10" s="2450" t="n">
        <v>7330423</v>
      </c>
      <c r="DS10" s="2443" t="n"/>
      <c r="DT10" s="2443" t="n"/>
      <c r="DU10" s="2443" t="n"/>
      <c r="DV10" s="2450" t="n"/>
      <c r="DW10" s="2450" t="n">
        <v>10025869</v>
      </c>
      <c r="DX10" s="2450" t="n">
        <v>250000</v>
      </c>
      <c r="DY10" s="2443" t="n"/>
      <c r="DZ10" s="2443" t="n">
        <v>5000000</v>
      </c>
      <c r="EA10" s="2443" t="n"/>
      <c r="EB10" s="2443" t="n"/>
      <c r="EC10" s="2443" t="n">
        <v>642000</v>
      </c>
      <c r="ED10" s="2443" t="n"/>
      <c r="EE10" s="2443" t="n"/>
      <c r="EF10" s="2443" t="n">
        <v>250000</v>
      </c>
      <c r="EG10" s="2443" t="n"/>
      <c r="EH10" s="2443" t="n"/>
      <c r="EI10" s="2442" t="n"/>
      <c r="EK10" s="2442" t="n"/>
      <c r="EL10" s="2442" t="n"/>
      <c r="EM10" s="2442" t="n"/>
      <c r="EN10" s="2442" t="n"/>
      <c r="EO10" s="2442" t="n"/>
      <c r="EQ10" s="2442" t="n">
        <v>600000</v>
      </c>
      <c r="ER10" s="2441" t="n">
        <v>367500</v>
      </c>
      <c r="ES10" s="2441" t="n">
        <v>10400000</v>
      </c>
      <c r="EU10" s="2441" t="n">
        <v>9500000</v>
      </c>
      <c r="EV10" s="2441" t="n">
        <v>150000</v>
      </c>
      <c r="EY10" s="2441" t="n">
        <v>1260000</v>
      </c>
      <c r="EZ10" s="2441" t="n">
        <v>6860649</v>
      </c>
      <c r="FB10" s="2441" t="n">
        <v>58333</v>
      </c>
      <c r="FC10" s="2441" t="n">
        <v>3000000</v>
      </c>
      <c r="FF10" s="2441" t="n">
        <v>1250000</v>
      </c>
      <c r="FO10" s="2441" t="n">
        <v>650000</v>
      </c>
      <c r="FP10" s="2441" t="n">
        <v>48847423</v>
      </c>
      <c r="FQ10" s="2441" t="n">
        <v>35468784</v>
      </c>
      <c r="FT10" s="2441" t="n">
        <v>18049700</v>
      </c>
      <c r="FU10" s="2441" t="n">
        <v>17291032</v>
      </c>
      <c r="FV10" s="2441" t="n">
        <v>21817775</v>
      </c>
      <c r="GA10" s="2441" t="n">
        <v>350000</v>
      </c>
      <c r="GB10" s="2441" t="n">
        <v>9400000</v>
      </c>
      <c r="GC10" s="2441" t="n">
        <v>240000</v>
      </c>
      <c r="GD10" s="2441" t="n">
        <v>48140000</v>
      </c>
      <c r="GE10" s="2441" t="n">
        <v>4550000</v>
      </c>
      <c r="GH10" s="2441" t="n">
        <v>34017909</v>
      </c>
      <c r="GJ10" s="2441" t="n">
        <v>113448354</v>
      </c>
      <c r="GK10" s="2441" t="n">
        <v>2227283</v>
      </c>
      <c r="GL10" s="2441" t="n">
        <v>4583120</v>
      </c>
      <c r="GO10" s="2441" t="n">
        <v>2990</v>
      </c>
      <c r="GP10" s="2441" t="n">
        <v>5000000</v>
      </c>
      <c r="GQ10" s="2441" t="n">
        <v>500000</v>
      </c>
      <c r="GR10" s="2441" t="n">
        <v>250000</v>
      </c>
      <c r="GS10" s="2441" t="n">
        <v>23274500</v>
      </c>
      <c r="GV10" s="2441" t="n">
        <v>6551860</v>
      </c>
      <c r="GW10" s="2441" t="n">
        <v>50300000</v>
      </c>
      <c r="GX10" s="2441" t="n">
        <v>26400000</v>
      </c>
      <c r="GY10" s="2441" t="n">
        <v>6850000</v>
      </c>
      <c r="GZ10" s="2441" t="n">
        <v>10067893</v>
      </c>
      <c r="HC10" s="2441" t="n">
        <v>21250000</v>
      </c>
      <c r="HD10" s="2453" t="n"/>
      <c r="HX10" s="2452" t="n"/>
    </row>
    <row r="11" ht="15" customFormat="1" customHeight="1" s="2459">
      <c r="A11" s="2459" t="inlineStr">
        <is>
          <t>EGRESOS TOTALES</t>
        </is>
      </c>
      <c r="B11" s="2460" t="n">
        <v>0</v>
      </c>
      <c r="C11" s="2460" t="n">
        <v>0</v>
      </c>
      <c r="D11" s="2460" t="n">
        <v>0</v>
      </c>
      <c r="E11" s="2460" t="n">
        <v>0</v>
      </c>
      <c r="F11" s="2460" t="n">
        <v>0</v>
      </c>
      <c r="G11" s="2460" t="n">
        <v>0</v>
      </c>
      <c r="H11" s="2460" t="n">
        <v>0</v>
      </c>
      <c r="I11" s="2460" t="n">
        <v>0</v>
      </c>
      <c r="J11" s="2460" t="n">
        <v>0</v>
      </c>
      <c r="K11" s="2460" t="n">
        <v>0</v>
      </c>
      <c r="L11" s="2460" t="n">
        <v>0</v>
      </c>
      <c r="M11" s="2460" t="n">
        <v>0</v>
      </c>
      <c r="N11" s="2460" t="n">
        <v>0</v>
      </c>
      <c r="O11" s="2460" t="n">
        <v>0</v>
      </c>
      <c r="P11" s="2460" t="n">
        <v>0</v>
      </c>
      <c r="Q11" s="2460" t="n">
        <v>0</v>
      </c>
      <c r="R11" s="2460" t="n">
        <v>0</v>
      </c>
      <c r="S11" s="2460" t="n">
        <v>0</v>
      </c>
      <c r="T11" s="2460" t="n">
        <v>0</v>
      </c>
      <c r="U11" s="2460" t="n">
        <v>0</v>
      </c>
      <c r="V11" s="2460" t="n">
        <v>0</v>
      </c>
      <c r="W11" s="2460" t="n">
        <v>0</v>
      </c>
      <c r="X11" s="2460" t="n">
        <v>0</v>
      </c>
      <c r="Y11" s="2460" t="n">
        <v>23005000</v>
      </c>
      <c r="Z11" s="2460" t="n">
        <v>31217200</v>
      </c>
      <c r="AA11" s="2460" t="n">
        <v>0</v>
      </c>
      <c r="AB11" s="2460" t="n">
        <v>0</v>
      </c>
      <c r="AC11" s="2460" t="n">
        <v>7461508</v>
      </c>
      <c r="AD11" s="2460" t="n">
        <v>44028000</v>
      </c>
      <c r="AE11" s="2460" t="n">
        <v>28750000</v>
      </c>
      <c r="AF11" s="2460" t="n">
        <v>837000</v>
      </c>
      <c r="AG11" s="2460" t="n">
        <v>18640000</v>
      </c>
      <c r="AH11" s="2460" t="n">
        <v>1099000</v>
      </c>
      <c r="AI11" s="2460" t="n">
        <v>200000</v>
      </c>
      <c r="AJ11" s="2460" t="n">
        <v>19121130</v>
      </c>
      <c r="AK11" s="2460" t="n">
        <v>155000</v>
      </c>
      <c r="AL11" s="2460" t="n">
        <v>16694000</v>
      </c>
      <c r="AM11" s="2460" t="n">
        <v>0</v>
      </c>
      <c r="AN11" s="2460" t="n">
        <v>3115000</v>
      </c>
      <c r="AO11" s="2460" t="n">
        <v>0</v>
      </c>
      <c r="AP11" s="2460" t="n">
        <v>0</v>
      </c>
      <c r="AQ11" s="2460" t="n">
        <v>10600000</v>
      </c>
      <c r="AR11" s="2460" t="n">
        <v>562536</v>
      </c>
      <c r="AS11" s="2460" t="n">
        <v>0</v>
      </c>
      <c r="AT11" s="2460" t="n">
        <v>0</v>
      </c>
      <c r="AU11" s="2460" t="n">
        <v>-4282858</v>
      </c>
      <c r="AV11" s="2460" t="n">
        <v>-3031428</v>
      </c>
      <c r="AW11" s="2460" t="n">
        <v>33169000</v>
      </c>
      <c r="AX11" s="2460" t="n">
        <v>31908000</v>
      </c>
      <c r="AY11" s="2460" t="n">
        <v>47600000</v>
      </c>
      <c r="AZ11" s="2460" t="n">
        <v>2760000</v>
      </c>
      <c r="BA11" s="2460" t="n">
        <v>73687400</v>
      </c>
      <c r="BB11" s="2460" t="n">
        <v>45438158</v>
      </c>
      <c r="BC11" s="2460" t="n">
        <v>50410000</v>
      </c>
      <c r="BD11" s="2460" t="n">
        <v>30925553</v>
      </c>
      <c r="BE11" s="2460" t="n">
        <v>80960508</v>
      </c>
      <c r="BF11" s="2460" t="n">
        <v>4975413</v>
      </c>
      <c r="BG11" s="2460" t="n">
        <v>0</v>
      </c>
      <c r="BH11" s="2460" t="n">
        <v>30000000</v>
      </c>
      <c r="BI11" s="2460" t="n">
        <v>0</v>
      </c>
      <c r="BJ11" s="2460" t="n">
        <v>0</v>
      </c>
      <c r="BK11" s="2460" t="n">
        <v>0</v>
      </c>
      <c r="BL11" s="2460" t="n">
        <v>99003590</v>
      </c>
      <c r="BM11" s="2460" t="n">
        <v>29252755</v>
      </c>
      <c r="BN11" s="2460" t="n">
        <v>0</v>
      </c>
      <c r="BO11" s="2460" t="n">
        <v>27740000</v>
      </c>
      <c r="BP11" s="2460" t="n">
        <v>0</v>
      </c>
      <c r="BQ11" s="2460" t="n">
        <v>0</v>
      </c>
      <c r="BR11" s="2460" t="n">
        <v>0</v>
      </c>
      <c r="BS11" s="2460" t="n">
        <v>0</v>
      </c>
      <c r="BT11" s="2460" t="n">
        <v>9082244</v>
      </c>
      <c r="BU11" s="2460" t="n">
        <v>25531865</v>
      </c>
      <c r="BV11" s="2460" t="n">
        <v>3202231</v>
      </c>
      <c r="BW11" s="2460" t="n">
        <v>0</v>
      </c>
      <c r="BX11" s="2460" t="n">
        <v>0</v>
      </c>
      <c r="BY11" s="2460" t="n">
        <v>0</v>
      </c>
      <c r="BZ11" s="2460" t="n">
        <v>2768869</v>
      </c>
      <c r="CA11" s="2460" t="n">
        <v>10300000</v>
      </c>
      <c r="CB11" s="2460" t="n">
        <v>27982950</v>
      </c>
      <c r="CC11" s="2460" t="n">
        <v>10444226</v>
      </c>
      <c r="CD11" s="2460" t="n">
        <v>0</v>
      </c>
      <c r="CE11" s="2460" t="n">
        <v>0</v>
      </c>
      <c r="CF11" s="2460" t="n">
        <v>0</v>
      </c>
      <c r="CG11" s="2460" t="n">
        <v>30229553</v>
      </c>
      <c r="CH11" s="2460" t="n">
        <v>53642535</v>
      </c>
      <c r="CI11" s="2460" t="n">
        <v>24691483</v>
      </c>
      <c r="CJ11" s="2460" t="n">
        <v>81300572</v>
      </c>
      <c r="CK11" s="2460" t="n">
        <v>40200810</v>
      </c>
      <c r="CL11" s="2460" t="n">
        <v>6040000</v>
      </c>
      <c r="CM11" s="2460" t="n">
        <v>29525900</v>
      </c>
      <c r="CN11" s="2460" t="n">
        <v>56925226</v>
      </c>
      <c r="CO11" s="2460" t="n">
        <v>0</v>
      </c>
      <c r="CP11" s="2460" t="n">
        <v>2000000</v>
      </c>
      <c r="CQ11" s="2460" t="n">
        <v>0</v>
      </c>
      <c r="CR11" s="2460" t="n">
        <v>101124700</v>
      </c>
      <c r="CS11" s="2460" t="n">
        <v>0</v>
      </c>
      <c r="CT11" s="2460" t="n">
        <v>0</v>
      </c>
      <c r="CU11" s="2460" t="n">
        <v>36476965</v>
      </c>
      <c r="CV11" s="2460" t="n">
        <v>13525002</v>
      </c>
      <c r="CW11" s="2460" t="n">
        <v>34735637</v>
      </c>
      <c r="CX11" s="2460" t="n">
        <v>54674691</v>
      </c>
      <c r="CY11" s="2460" t="n">
        <v>332000</v>
      </c>
      <c r="CZ11" s="2460" t="n">
        <v>0</v>
      </c>
      <c r="DA11" s="2460" t="n">
        <v>0</v>
      </c>
      <c r="DB11" s="2460" t="n">
        <v>35862000</v>
      </c>
      <c r="DC11" s="2460" t="n">
        <v>408000</v>
      </c>
      <c r="DD11" s="2460" t="n">
        <v>1033000</v>
      </c>
      <c r="DE11" s="2460" t="n">
        <v>5121000</v>
      </c>
      <c r="DF11" s="2460" t="n">
        <v>28000000</v>
      </c>
      <c r="DG11" s="2460" t="n">
        <v>0</v>
      </c>
      <c r="DH11" s="2460" t="n">
        <v>0</v>
      </c>
      <c r="DI11" s="2460" t="n">
        <v>105604348</v>
      </c>
      <c r="DJ11" s="2460" t="n">
        <v>985000</v>
      </c>
      <c r="DK11" s="2461" t="n">
        <v>19401634</v>
      </c>
      <c r="DL11" s="2461" t="n">
        <v>10997448</v>
      </c>
      <c r="DM11" s="2461" t="n">
        <v>33169267</v>
      </c>
      <c r="DN11" s="2461" t="n">
        <v>1282925</v>
      </c>
      <c r="DO11" s="2461" t="n">
        <v>4868265</v>
      </c>
      <c r="DP11" s="2461" t="n">
        <v>38692440</v>
      </c>
      <c r="DQ11" s="2461" t="n">
        <v>0</v>
      </c>
      <c r="DR11" s="2461" t="n">
        <v>0</v>
      </c>
      <c r="DS11" s="2461" t="n">
        <v>26641551</v>
      </c>
      <c r="DT11" s="2461" t="n">
        <v>0</v>
      </c>
      <c r="DU11" s="2461" t="n">
        <v>0</v>
      </c>
      <c r="DV11" s="2461" t="n">
        <v>0</v>
      </c>
      <c r="DW11" s="2461" t="n">
        <v>2941923</v>
      </c>
      <c r="DX11" s="2462" t="n">
        <v>22951408</v>
      </c>
      <c r="DY11" s="2461" t="n">
        <v>34505249</v>
      </c>
      <c r="DZ11" s="2461" t="n">
        <v>1718100</v>
      </c>
      <c r="EA11" s="2461" t="n">
        <v>5214000</v>
      </c>
      <c r="EB11" s="2461" t="n">
        <v>0</v>
      </c>
      <c r="EC11" s="2461" t="n">
        <v>0</v>
      </c>
      <c r="ED11" s="2461" t="n">
        <v>1802072</v>
      </c>
      <c r="EE11" s="2461" t="n">
        <v>120000</v>
      </c>
      <c r="EF11" s="2461" t="n">
        <v>0</v>
      </c>
      <c r="EG11" s="2461" t="n">
        <v>0</v>
      </c>
      <c r="EH11" s="2461" t="n">
        <v>0</v>
      </c>
      <c r="EI11" s="2460" t="n">
        <v>0</v>
      </c>
      <c r="EJ11" s="2460" t="n">
        <v>0</v>
      </c>
      <c r="EK11" s="2460" t="n">
        <v>398834</v>
      </c>
      <c r="EL11" s="2460" t="n">
        <v>16365416</v>
      </c>
      <c r="EM11" s="2460" t="n">
        <v>2000000</v>
      </c>
      <c r="EN11" s="2460" t="n">
        <v>2500000</v>
      </c>
      <c r="EO11" s="2460" t="n">
        <v>0</v>
      </c>
      <c r="EP11" s="2460" t="n">
        <v>4405000</v>
      </c>
      <c r="EQ11" s="2460" t="n">
        <v>15500000</v>
      </c>
      <c r="ER11" s="2460" t="n">
        <v>13772840</v>
      </c>
      <c r="ES11" s="2460" t="n">
        <v>6584317</v>
      </c>
      <c r="ET11" s="2460" t="n">
        <v>4204658</v>
      </c>
      <c r="EU11" s="2460" t="n">
        <v>0</v>
      </c>
      <c r="EV11" s="2460" t="n">
        <v>411917</v>
      </c>
      <c r="EW11" s="2460" t="n">
        <v>0</v>
      </c>
      <c r="EX11" s="2460" t="n">
        <v>0</v>
      </c>
      <c r="EY11" s="2460" t="n">
        <v>44650144</v>
      </c>
      <c r="EZ11" s="2460" t="n">
        <v>9695249</v>
      </c>
      <c r="FA11" s="2460" t="n">
        <v>154566</v>
      </c>
      <c r="FB11" s="2460" t="n">
        <v>2680543</v>
      </c>
      <c r="FC11" s="2460" t="n">
        <v>54114</v>
      </c>
      <c r="FD11" s="2460" t="n">
        <v>701195</v>
      </c>
      <c r="FE11" s="2460" t="n">
        <v>0</v>
      </c>
      <c r="FF11" s="2460" t="n">
        <v>93292</v>
      </c>
      <c r="FG11" s="2460" t="n">
        <v>734277</v>
      </c>
      <c r="FH11" s="2460" t="n">
        <v>156908</v>
      </c>
      <c r="FI11" s="2460" t="n">
        <v>0</v>
      </c>
      <c r="FJ11" s="2460" t="n">
        <v>525960</v>
      </c>
      <c r="FK11" s="2460" t="n">
        <v>0</v>
      </c>
      <c r="FL11" s="2460" t="n">
        <v>0</v>
      </c>
      <c r="FM11" s="2460" t="n">
        <v>6937955</v>
      </c>
      <c r="FN11" s="2460" t="n">
        <v>70258979</v>
      </c>
      <c r="FO11" s="2460" t="n">
        <v>22093</v>
      </c>
      <c r="FP11" s="2460" t="n">
        <v>9640514</v>
      </c>
      <c r="FQ11" s="2460" t="n">
        <v>4285921</v>
      </c>
      <c r="FR11" s="2460" t="n">
        <v>0</v>
      </c>
      <c r="FS11" s="2460" t="n">
        <v>0</v>
      </c>
      <c r="FT11" s="2460" t="n">
        <v>14591728</v>
      </c>
      <c r="FU11" s="2460" t="n">
        <v>11530187</v>
      </c>
      <c r="FV11" s="2460" t="n">
        <v>4043036</v>
      </c>
      <c r="FW11" s="2460" t="n">
        <v>43760910</v>
      </c>
      <c r="FX11" s="2460" t="n">
        <v>27426919</v>
      </c>
      <c r="FY11" s="2460" t="n">
        <v>0</v>
      </c>
      <c r="FZ11" s="2460" t="n">
        <v>0</v>
      </c>
      <c r="GA11" s="2460" t="n">
        <v>23360272</v>
      </c>
      <c r="GB11" s="2460" t="n">
        <v>10000000</v>
      </c>
      <c r="GC11" s="2460" t="n">
        <v>537499</v>
      </c>
      <c r="GD11" s="2460" t="n">
        <v>82504842</v>
      </c>
      <c r="GE11" s="2460" t="n">
        <v>8196855</v>
      </c>
      <c r="GF11" s="2460" t="n">
        <v>0</v>
      </c>
      <c r="GG11" s="2460" t="n">
        <v>0</v>
      </c>
      <c r="GH11" s="2460" t="n">
        <v>56307213</v>
      </c>
      <c r="GI11" s="2460" t="n">
        <v>0</v>
      </c>
      <c r="GJ11" s="2460" t="n">
        <v>12131920</v>
      </c>
      <c r="GK11" s="2460" t="n">
        <v>6596450</v>
      </c>
      <c r="GL11" s="2460" t="n">
        <v>2990</v>
      </c>
      <c r="GM11" s="2460" t="n">
        <v>0</v>
      </c>
      <c r="GN11" s="2460" t="n">
        <v>0</v>
      </c>
      <c r="GO11" s="2460" t="n">
        <v>981661</v>
      </c>
      <c r="GP11" s="2460" t="n">
        <v>3436705</v>
      </c>
      <c r="GQ11" s="2460" t="n">
        <v>234828</v>
      </c>
      <c r="GR11" s="2460" t="n">
        <v>206003</v>
      </c>
      <c r="GS11" s="2460" t="n">
        <v>60844919</v>
      </c>
      <c r="GT11" s="2460" t="n">
        <v>0</v>
      </c>
      <c r="GU11" s="2460" t="n">
        <v>0</v>
      </c>
      <c r="GV11" s="2460" t="n">
        <v>163370739</v>
      </c>
      <c r="GW11" s="2460" t="n">
        <v>65326</v>
      </c>
      <c r="GX11" s="2460" t="n">
        <v>997794</v>
      </c>
      <c r="GY11" s="2460" t="n">
        <v>70396088</v>
      </c>
      <c r="GZ11" s="2460" t="n">
        <v>11657821</v>
      </c>
      <c r="HA11" s="2460" t="n">
        <v>25990000</v>
      </c>
      <c r="HB11" s="2460" t="n">
        <v>0</v>
      </c>
      <c r="HC11" s="2460" t="n">
        <v>8910985</v>
      </c>
      <c r="HD11" s="2463" t="n">
        <v>0</v>
      </c>
      <c r="HE11" s="2460" t="n">
        <v>0</v>
      </c>
      <c r="HF11" s="2460" t="n">
        <v>0</v>
      </c>
      <c r="HG11" s="2460" t="n">
        <v>0</v>
      </c>
      <c r="HH11" s="2460" t="n">
        <v>0</v>
      </c>
      <c r="HI11" s="2460" t="n">
        <v>0</v>
      </c>
      <c r="HJ11" s="2460" t="n">
        <v>0</v>
      </c>
      <c r="HK11" s="2460" t="n">
        <v>2941412</v>
      </c>
      <c r="HL11" s="2460" t="n">
        <v>0</v>
      </c>
      <c r="HM11" s="2460" t="n">
        <v>0</v>
      </c>
      <c r="HN11" s="2460" t="n">
        <v>0</v>
      </c>
      <c r="HO11" s="2460" t="n">
        <v>0</v>
      </c>
      <c r="HP11" s="2460" t="n">
        <v>0</v>
      </c>
      <c r="HQ11" s="2460" t="n">
        <v>0</v>
      </c>
      <c r="HR11" s="2460" t="n">
        <v>0</v>
      </c>
      <c r="HS11" s="2460" t="n">
        <v>50000000</v>
      </c>
      <c r="HT11" s="2460" t="n">
        <v>40800000</v>
      </c>
      <c r="HU11" s="2460" t="n">
        <v>0</v>
      </c>
      <c r="HV11" s="2460" t="n">
        <v>0</v>
      </c>
      <c r="HW11" s="2460" t="n">
        <v>0</v>
      </c>
      <c r="HX11" s="2460" t="n">
        <v>0</v>
      </c>
      <c r="HY11" s="2460" t="n">
        <v>0</v>
      </c>
      <c r="HZ11" s="2460" t="n">
        <v>0</v>
      </c>
      <c r="IA11" s="2460" t="n">
        <v>0</v>
      </c>
      <c r="IB11" s="2460" t="n">
        <v>0</v>
      </c>
      <c r="IC11" s="2460" t="n">
        <v>0</v>
      </c>
      <c r="ID11" s="2460" t="n">
        <v>12803158</v>
      </c>
      <c r="IE11" s="2460" t="n">
        <v>10650086</v>
      </c>
      <c r="IF11" s="2460" t="n">
        <v>0</v>
      </c>
      <c r="IG11" s="2460" t="n">
        <v>0</v>
      </c>
      <c r="IH11" s="2460" t="n">
        <v>8910985</v>
      </c>
      <c r="II11" s="2460" t="n">
        <v>0</v>
      </c>
      <c r="IJ11" s="2460" t="n">
        <v>0</v>
      </c>
      <c r="IK11" s="2460" t="n">
        <v>0</v>
      </c>
      <c r="IL11" s="2460" t="n">
        <v>0</v>
      </c>
      <c r="IM11" s="2460" t="n">
        <v>0</v>
      </c>
      <c r="IN11" s="2460" t="n">
        <v>0</v>
      </c>
      <c r="IO11" s="2460" t="n">
        <v>0</v>
      </c>
      <c r="IP11" s="2460" t="n">
        <v>0</v>
      </c>
      <c r="IQ11" s="2460" t="n">
        <v>0</v>
      </c>
      <c r="IR11" s="2460" t="n">
        <v>1035965</v>
      </c>
      <c r="IS11" s="2460" t="n">
        <v>0</v>
      </c>
      <c r="IT11" s="2460" t="n">
        <v>0</v>
      </c>
      <c r="IU11" s="2460" t="n">
        <v>0</v>
      </c>
      <c r="IV11" s="2460" t="n">
        <v>0</v>
      </c>
      <c r="IW11" s="2460" t="n">
        <v>0</v>
      </c>
      <c r="IX11" s="2460" t="n">
        <v>0</v>
      </c>
      <c r="IY11" s="2460" t="n">
        <v>0</v>
      </c>
      <c r="IZ11" s="2460" t="n">
        <v>0</v>
      </c>
      <c r="JA11" s="2460" t="n">
        <v>0</v>
      </c>
      <c r="JB11" s="2460" t="n">
        <v>0</v>
      </c>
      <c r="JC11" s="2460" t="n">
        <v>0</v>
      </c>
      <c r="JD11" s="2460" t="n">
        <v>0</v>
      </c>
      <c r="JE11" s="2460" t="n">
        <v>0</v>
      </c>
      <c r="JF11" s="2460" t="n">
        <v>0</v>
      </c>
      <c r="JG11" s="2460" t="n">
        <v>0</v>
      </c>
      <c r="JH11" s="2460" t="n">
        <v>12803158</v>
      </c>
      <c r="JI11" s="2460" t="n">
        <v>10620086</v>
      </c>
      <c r="JJ11" s="2460" t="n">
        <v>0</v>
      </c>
      <c r="JK11" s="2460" t="n">
        <v>0</v>
      </c>
      <c r="JL11" s="2460" t="n">
        <v>8910985</v>
      </c>
      <c r="JM11" s="2460" t="n">
        <v>0</v>
      </c>
      <c r="JN11" s="2460" t="n">
        <v>0</v>
      </c>
      <c r="JO11" s="2460" t="n">
        <v>0</v>
      </c>
      <c r="JP11" s="2460" t="n">
        <v>0</v>
      </c>
      <c r="JQ11" s="2460" t="n">
        <v>0</v>
      </c>
      <c r="JR11" s="2460" t="n">
        <v>0</v>
      </c>
      <c r="JS11" s="2460" t="n">
        <v>0</v>
      </c>
      <c r="JT11" s="2460" t="n">
        <v>0</v>
      </c>
      <c r="JU11" s="2460" t="n">
        <v>0</v>
      </c>
      <c r="JV11" s="2460" t="n">
        <v>1035965</v>
      </c>
      <c r="JW11" s="2460" t="n">
        <v>0</v>
      </c>
      <c r="JX11" s="2460" t="n">
        <v>0</v>
      </c>
      <c r="JY11" s="2460" t="n">
        <v>0</v>
      </c>
      <c r="JZ11" s="2460" t="n">
        <v>0</v>
      </c>
      <c r="KA11" s="2460" t="n">
        <v>0</v>
      </c>
      <c r="KB11" s="2460" t="n">
        <v>0</v>
      </c>
      <c r="KC11" s="2460" t="n">
        <v>0</v>
      </c>
      <c r="KD11" s="2460" t="n">
        <v>0</v>
      </c>
      <c r="KE11" s="2460" t="n">
        <v>0</v>
      </c>
      <c r="KF11" s="2460" t="n">
        <v>0</v>
      </c>
      <c r="KG11" s="2460" t="n">
        <v>0</v>
      </c>
      <c r="KH11" s="2460" t="n">
        <v>0</v>
      </c>
      <c r="KI11" s="2460" t="n">
        <v>0</v>
      </c>
      <c r="KJ11" s="2460" t="n">
        <v>0</v>
      </c>
      <c r="KK11" s="2460" t="n">
        <v>0</v>
      </c>
      <c r="KL11" s="2460" t="n">
        <v>0</v>
      </c>
      <c r="KM11" s="2460" t="n">
        <v>12803158</v>
      </c>
      <c r="KN11" s="2460" t="n">
        <v>10616354</v>
      </c>
      <c r="KO11" s="2460" t="n">
        <v>0</v>
      </c>
      <c r="KP11" s="2460" t="n">
        <v>0</v>
      </c>
      <c r="KQ11" s="2460" t="n">
        <v>8910985</v>
      </c>
      <c r="KR11" s="2460" t="n">
        <v>0</v>
      </c>
      <c r="KS11" s="2460" t="n">
        <v>40000000</v>
      </c>
      <c r="KT11" s="2460" t="n">
        <v>0</v>
      </c>
      <c r="KU11" s="2460" t="n">
        <v>0</v>
      </c>
      <c r="KV11" s="2460" t="n">
        <v>0</v>
      </c>
      <c r="KW11" s="2460" t="n">
        <v>0</v>
      </c>
      <c r="KX11" s="2460" t="n">
        <v>0</v>
      </c>
      <c r="KY11" s="2460" t="n">
        <v>0</v>
      </c>
      <c r="KZ11" s="2460" t="n">
        <v>0</v>
      </c>
      <c r="LA11" s="2460" t="n">
        <v>1035965</v>
      </c>
      <c r="LB11" s="2460" t="n">
        <v>0</v>
      </c>
      <c r="LC11" s="2460" t="n">
        <v>0</v>
      </c>
      <c r="LD11" s="2460" t="n">
        <v>0</v>
      </c>
      <c r="LE11" s="2460" t="n">
        <v>0</v>
      </c>
      <c r="LF11" s="2460" t="n">
        <v>0</v>
      </c>
      <c r="LG11" s="2460" t="n">
        <v>0</v>
      </c>
      <c r="LH11" s="2460" t="n">
        <v>0</v>
      </c>
      <c r="LI11" s="2460" t="n">
        <v>0</v>
      </c>
      <c r="LJ11" s="2460" t="n">
        <v>0</v>
      </c>
      <c r="LK11" s="2460" t="n">
        <v>0</v>
      </c>
      <c r="LL11" s="2460" t="n">
        <v>0</v>
      </c>
      <c r="LM11" s="2460" t="n">
        <v>0</v>
      </c>
      <c r="LN11" s="2460" t="n">
        <v>0</v>
      </c>
      <c r="LO11" s="2460" t="n">
        <v>0</v>
      </c>
      <c r="LP11" s="2460" t="n">
        <v>0</v>
      </c>
    </row>
    <row r="12" ht="15" customFormat="1" customHeight="1" s="2464">
      <c r="A12" s="2441" t="inlineStr">
        <is>
          <t xml:space="preserve">Arriendo Oficina / Nevado </t>
        </is>
      </c>
      <c r="B12" s="2465" t="n"/>
      <c r="C12" s="2465" t="n"/>
      <c r="D12" s="2465" t="n"/>
      <c r="E12" s="2465" t="n"/>
      <c r="F12" s="2465" t="n"/>
      <c r="G12" s="2465" t="n"/>
      <c r="H12" s="2465" t="n"/>
      <c r="I12" s="2465" t="n"/>
      <c r="J12" s="2465" t="n"/>
      <c r="K12" s="2465" t="n"/>
      <c r="L12" s="2465" t="n"/>
      <c r="M12" s="2465" t="n"/>
      <c r="N12" s="2465" t="n"/>
      <c r="O12" s="2465" t="n"/>
      <c r="P12" s="2465" t="n"/>
      <c r="Q12" s="2465" t="n"/>
      <c r="R12" s="2465" t="n"/>
      <c r="S12" s="2465" t="n"/>
      <c r="T12" s="2465" t="n"/>
      <c r="U12" s="2465" t="n"/>
      <c r="V12" s="2465" t="n"/>
      <c r="W12" s="2465" t="n"/>
      <c r="X12" s="2465" t="n"/>
      <c r="Y12" s="2465" t="n"/>
      <c r="Z12" s="2465" t="n">
        <v>490000</v>
      </c>
      <c r="AA12" s="2465" t="n"/>
      <c r="AB12" s="2465" t="n"/>
      <c r="AC12" s="2465" t="n"/>
      <c r="AD12" s="2465" t="n"/>
      <c r="AE12" s="2465" t="n"/>
      <c r="AF12" s="2465" t="n"/>
      <c r="AG12" s="2465" t="n"/>
      <c r="AH12" s="2465" t="n"/>
      <c r="AI12" s="2465" t="n"/>
      <c r="AJ12" s="2465" t="n"/>
      <c r="AK12" s="2465" t="n"/>
      <c r="AL12" s="2465" t="n"/>
      <c r="AM12" s="2465" t="n"/>
      <c r="AN12" s="2465" t="n"/>
      <c r="AO12" s="2465" t="n"/>
      <c r="AP12" s="2465" t="n"/>
      <c r="AQ12" s="2465" t="n"/>
      <c r="AR12" s="2465" t="n"/>
      <c r="AS12" s="2465" t="n"/>
      <c r="AT12" s="2465" t="n"/>
      <c r="AU12" s="2465" t="n"/>
      <c r="AV12" s="2465" t="n"/>
      <c r="AW12" s="2465" t="n"/>
      <c r="AX12" s="2465" t="n"/>
      <c r="AY12" s="2465" t="n"/>
      <c r="AZ12" s="2465" t="n"/>
      <c r="BA12" s="2465" t="n"/>
      <c r="BB12" s="2465" t="n"/>
      <c r="BC12" s="2465" t="n"/>
      <c r="BD12" s="2465" t="n">
        <v>1767126</v>
      </c>
      <c r="BE12" s="2465" t="n">
        <v>490000</v>
      </c>
      <c r="BF12" s="2465" t="n"/>
      <c r="BG12" s="2465" t="n"/>
      <c r="BH12" s="2465" t="n"/>
      <c r="BI12" s="2465" t="n"/>
      <c r="BJ12" s="2465" t="n"/>
      <c r="BK12" s="2465" t="n"/>
      <c r="BL12" s="2465" t="n"/>
      <c r="BM12" s="2465" t="n"/>
      <c r="BN12" s="2465" t="n"/>
      <c r="BO12" s="2465" t="n"/>
      <c r="BP12" s="2465" t="n"/>
      <c r="BQ12" s="2465" t="n"/>
      <c r="BR12" s="2465" t="n"/>
      <c r="BS12" s="2465" t="n"/>
      <c r="BT12" s="2465" t="n"/>
      <c r="BU12" s="2465" t="n"/>
      <c r="BV12" s="2465" t="n"/>
      <c r="BW12" s="2465" t="n"/>
      <c r="BX12" s="2465" t="n"/>
      <c r="BY12" s="2465" t="n"/>
      <c r="BZ12" s="2465" t="n"/>
      <c r="CA12" s="2465" t="n"/>
      <c r="CB12" s="2465" t="n"/>
      <c r="CC12" s="2465" t="n"/>
      <c r="CD12" s="2465" t="n"/>
      <c r="CE12" s="2465" t="n"/>
      <c r="CF12" s="2465" t="n"/>
      <c r="CG12" s="2465" t="n">
        <v>1777123</v>
      </c>
      <c r="CH12" s="2465" t="n">
        <v>490000</v>
      </c>
      <c r="CP12" s="2465" t="n"/>
      <c r="DK12" s="2466" t="n">
        <v>490000</v>
      </c>
      <c r="DL12" s="2466" t="n">
        <v>1777123</v>
      </c>
      <c r="DM12" s="2466" t="n"/>
      <c r="DN12" s="2466" t="n"/>
      <c r="DO12" s="2466" t="n"/>
      <c r="DP12" s="2466" t="n"/>
      <c r="DQ12" s="2466" t="n"/>
      <c r="DR12" s="2467" t="n"/>
      <c r="DS12" s="2467" t="n"/>
      <c r="DT12" s="2467" t="n"/>
      <c r="DU12" s="2467" t="n"/>
      <c r="DV12" s="2467" t="n"/>
      <c r="DW12" s="2466" t="n"/>
      <c r="DX12" s="2466" t="n">
        <v>495714</v>
      </c>
      <c r="DY12" s="2466" t="n"/>
      <c r="DZ12" s="2466" t="n"/>
      <c r="EA12" s="2466" t="n"/>
      <c r="EB12" s="2466" t="n"/>
      <c r="EC12" s="2466" t="n"/>
      <c r="ED12" s="2466" t="n"/>
      <c r="EE12" s="2466" t="n"/>
      <c r="EF12" s="2466" t="n"/>
      <c r="EG12" s="2466" t="n"/>
      <c r="EH12" s="2466" t="n"/>
      <c r="EK12" s="2465" t="n"/>
      <c r="EL12" s="2465" t="n"/>
      <c r="EM12" s="2465" t="n"/>
      <c r="EN12" s="2465" t="n"/>
      <c r="EO12" s="2465" t="n"/>
      <c r="EP12" s="2465" t="n"/>
      <c r="ER12" s="2465" t="n">
        <v>1800000</v>
      </c>
      <c r="ES12" s="2465" t="n"/>
      <c r="ET12" s="2465" t="n"/>
      <c r="EU12" s="2465" t="n"/>
      <c r="EV12" s="2465" t="n"/>
      <c r="EY12" s="2465" t="n"/>
      <c r="EZ12" s="2465" t="n"/>
      <c r="FA12" s="2465" t="n"/>
      <c r="FB12" s="2465" t="n"/>
      <c r="FC12" s="2465" t="n"/>
      <c r="FQ12" s="2464" t="n">
        <v>498379</v>
      </c>
      <c r="FV12" s="2464" t="n">
        <v>1800000</v>
      </c>
      <c r="HA12" s="2468" t="n">
        <v>2290000</v>
      </c>
      <c r="HD12" s="2468" t="n"/>
      <c r="HE12" s="2465" t="n"/>
      <c r="HX12" s="2469" t="n"/>
      <c r="ID12" s="2465" t="n">
        <v>490000</v>
      </c>
      <c r="IE12" s="2464" t="n">
        <v>1800000</v>
      </c>
      <c r="JH12" s="2465" t="n">
        <v>490000</v>
      </c>
      <c r="JI12" s="2464" t="n">
        <v>1800000</v>
      </c>
      <c r="KM12" s="2465" t="n">
        <v>490000</v>
      </c>
      <c r="KN12" s="2464" t="n">
        <v>1800000</v>
      </c>
      <c r="LQ12" s="2465" t="n">
        <v>490000</v>
      </c>
      <c r="LR12" s="2464" t="n">
        <v>1800000</v>
      </c>
    </row>
    <row r="13" ht="15" customFormat="1" customHeight="1" s="2464">
      <c r="A13" s="2441" t="inlineStr">
        <is>
          <t>Arriendo Estacionamientos</t>
        </is>
      </c>
      <c r="B13" s="2465" t="n"/>
      <c r="C13" s="2465" t="n"/>
      <c r="D13" s="2465" t="n"/>
      <c r="E13" s="2465" t="n"/>
      <c r="F13" s="2465" t="n"/>
      <c r="G13" s="2465" t="n"/>
      <c r="H13" s="2465" t="n"/>
      <c r="I13" s="2465" t="n"/>
      <c r="J13" s="2465" t="n"/>
      <c r="K13" s="2465" t="n"/>
      <c r="L13" s="2465" t="n"/>
      <c r="M13" s="2465" t="n"/>
      <c r="N13" s="2465" t="n"/>
      <c r="O13" s="2465" t="n"/>
      <c r="P13" s="2465" t="n"/>
      <c r="Q13" s="2465" t="n"/>
      <c r="R13" s="2465" t="n"/>
      <c r="S13" s="2465" t="n"/>
      <c r="T13" s="2465" t="n"/>
      <c r="U13" s="2465" t="n"/>
      <c r="V13" s="2465" t="n"/>
      <c r="W13" s="2465" t="n"/>
      <c r="X13" s="2465" t="n"/>
      <c r="Y13" s="2465" t="n"/>
      <c r="Z13" s="2465" t="n">
        <v>3700000</v>
      </c>
      <c r="AA13" s="2465" t="n"/>
      <c r="AB13" s="2465" t="n"/>
      <c r="AC13" s="2465" t="n"/>
      <c r="AD13" s="2465" t="n"/>
      <c r="AE13" s="2465" t="n"/>
      <c r="AF13" s="2465" t="n"/>
      <c r="AG13" s="2465" t="n"/>
      <c r="AH13" s="2465" t="n"/>
      <c r="AI13" s="2465" t="n"/>
      <c r="AJ13" s="2465" t="n"/>
      <c r="AK13" s="2465" t="n"/>
      <c r="AL13" s="2465" t="n"/>
      <c r="AM13" s="2465" t="n"/>
      <c r="AN13" s="2465" t="n"/>
      <c r="AO13" s="2465" t="n"/>
      <c r="AP13" s="2465" t="n"/>
      <c r="AQ13" s="2465" t="n"/>
      <c r="AR13" s="2465" t="n"/>
      <c r="AS13" s="2465" t="n"/>
      <c r="AT13" s="2465" t="n"/>
      <c r="AU13" s="2465" t="n"/>
      <c r="AV13" s="2465" t="n"/>
      <c r="AW13" s="2465" t="n"/>
      <c r="AX13" s="2465" t="n"/>
      <c r="AY13" s="2465" t="n"/>
      <c r="AZ13" s="2465" t="n"/>
      <c r="BA13" s="2465" t="n"/>
      <c r="BB13" s="2465" t="n"/>
      <c r="BC13" s="2465" t="n"/>
      <c r="BD13" s="2465" t="n"/>
      <c r="BE13" s="2465" t="n">
        <v>3700000</v>
      </c>
      <c r="BG13" s="2465" t="n"/>
      <c r="BH13" s="2465" t="n"/>
      <c r="BI13" s="2465" t="n"/>
      <c r="BJ13" s="2465" t="n"/>
      <c r="BK13" s="2465" t="n"/>
      <c r="BL13" s="2465" t="n"/>
      <c r="BM13" s="2465" t="n"/>
      <c r="BN13" s="2465" t="n"/>
      <c r="BO13" s="2465" t="n"/>
      <c r="BP13" s="2465" t="n"/>
      <c r="BQ13" s="2465" t="n"/>
      <c r="BR13" s="2465" t="n"/>
      <c r="BS13" s="2465" t="n"/>
      <c r="BT13" s="2465" t="n"/>
      <c r="BU13" s="2465" t="n"/>
      <c r="BV13" s="2465" t="n"/>
      <c r="BW13" s="2465" t="n"/>
      <c r="BX13" s="2465" t="n"/>
      <c r="BY13" s="2465" t="n"/>
      <c r="BZ13" s="2465" t="n"/>
      <c r="CA13" s="2465" t="n"/>
      <c r="CB13" s="2465" t="n"/>
      <c r="CC13" s="2465" t="n"/>
      <c r="CD13" s="2465" t="n"/>
      <c r="CE13" s="2465" t="n"/>
      <c r="CF13" s="2465" t="n"/>
      <c r="CG13" s="2465" t="n"/>
      <c r="CH13" s="2465" t="n">
        <v>3700000</v>
      </c>
      <c r="CP13" s="2465" t="n"/>
      <c r="DK13" s="2466" t="n">
        <v>3700000</v>
      </c>
      <c r="DL13" s="2466" t="n"/>
      <c r="DM13" s="2466" t="n"/>
      <c r="DN13" s="2466" t="n"/>
      <c r="DO13" s="2466" t="n"/>
      <c r="DP13" s="2466" t="n"/>
      <c r="DQ13" s="2466" t="n"/>
      <c r="DR13" s="2467" t="n"/>
      <c r="DS13" s="2467" t="n"/>
      <c r="DT13" s="2467" t="n"/>
      <c r="DU13" s="2467" t="n"/>
      <c r="DV13" s="2467" t="n"/>
      <c r="DW13" s="2466" t="n"/>
      <c r="DX13" s="2466" t="n">
        <v>3769537</v>
      </c>
      <c r="DY13" s="2466" t="n">
        <v>1664713</v>
      </c>
      <c r="DZ13" s="2466" t="n"/>
      <c r="EA13" s="2466" t="n"/>
      <c r="EB13" s="2466" t="n"/>
      <c r="EC13" s="2466" t="n"/>
      <c r="ED13" s="2466" t="n"/>
      <c r="EE13" s="2466" t="n"/>
      <c r="EF13" s="2466" t="n"/>
      <c r="EG13" s="2466" t="n"/>
      <c r="EH13" s="2466" t="n"/>
      <c r="EK13" s="2465" t="n"/>
      <c r="EL13" s="2465" t="n"/>
      <c r="EM13" s="2465" t="n"/>
      <c r="EN13" s="2465" t="n"/>
      <c r="EO13" s="2465" t="n"/>
      <c r="EP13" s="2465" t="n"/>
      <c r="FQ13" s="2464" t="n">
        <v>3787542</v>
      </c>
      <c r="HA13" s="2468" t="n">
        <v>3700000</v>
      </c>
      <c r="HD13" s="2468" t="n"/>
      <c r="HE13" s="2465" t="n"/>
      <c r="HR13" s="498" t="n"/>
      <c r="HX13" s="2469" t="n"/>
      <c r="ID13" s="2465" t="n">
        <v>3700000</v>
      </c>
      <c r="JH13" s="2465" t="n">
        <v>3700000</v>
      </c>
      <c r="KM13" s="2465" t="n">
        <v>3700000</v>
      </c>
      <c r="LQ13" s="2465" t="n">
        <v>3700000</v>
      </c>
    </row>
    <row r="14" ht="15" customFormat="1" customHeight="1" s="2464">
      <c r="A14" s="2441" t="inlineStr">
        <is>
          <t>Sueldos</t>
        </is>
      </c>
      <c r="B14" s="2465" t="n"/>
      <c r="C14" s="2465" t="n"/>
      <c r="D14" s="2465" t="n"/>
      <c r="E14" s="2465" t="n"/>
      <c r="F14" s="2465" t="n"/>
      <c r="G14" s="2465" t="n"/>
      <c r="H14" s="2465" t="n"/>
      <c r="I14" s="2465" t="n"/>
      <c r="J14" s="2465" t="n"/>
      <c r="K14" s="2465" t="n"/>
      <c r="L14" s="2465" t="n"/>
      <c r="M14" s="2465" t="n"/>
      <c r="N14" s="2465" t="n"/>
      <c r="O14" s="2465" t="n"/>
      <c r="P14" s="2465" t="n"/>
      <c r="Q14" s="2465" t="n"/>
      <c r="R14" s="2465" t="n"/>
      <c r="S14" s="2465" t="n"/>
      <c r="T14" s="2465" t="n"/>
      <c r="U14" s="2465" t="n"/>
      <c r="V14" s="2465" t="n"/>
      <c r="X14" s="2465" t="n"/>
      <c r="Y14" s="2465" t="n"/>
      <c r="Z14" s="2465" t="n">
        <v>10000000</v>
      </c>
      <c r="AA14" s="2465" t="n"/>
      <c r="AB14" s="2465" t="n"/>
      <c r="AC14" s="2465" t="n"/>
      <c r="AD14" s="2465" t="n"/>
      <c r="AE14" s="2465" t="n"/>
      <c r="AF14" s="2465" t="n"/>
      <c r="AG14" s="2465" t="n"/>
      <c r="AH14" s="2465" t="n"/>
      <c r="AI14" s="2465" t="n"/>
      <c r="AJ14" s="2465" t="n"/>
      <c r="AK14" s="2465" t="n"/>
      <c r="AL14" s="2465" t="n"/>
      <c r="AM14" s="2465" t="n"/>
      <c r="AN14" s="2465" t="n"/>
      <c r="AO14" s="2465" t="n"/>
      <c r="AP14" s="2465" t="n"/>
      <c r="AQ14" s="2465" t="n"/>
      <c r="AR14" s="2465" t="n"/>
      <c r="AS14" s="2465" t="n"/>
      <c r="AT14" s="2465" t="n"/>
      <c r="AU14" s="2465" t="n"/>
      <c r="AV14" s="2465" t="n"/>
      <c r="AW14" s="2465" t="n"/>
      <c r="AX14" s="2465" t="n"/>
      <c r="AY14" s="2465" t="n"/>
      <c r="AZ14" s="2465" t="n"/>
      <c r="BA14" s="2465" t="n"/>
      <c r="BB14" s="2465" t="n">
        <v>3000000</v>
      </c>
      <c r="BC14" s="2465" t="n"/>
      <c r="BD14" s="2465" t="n"/>
      <c r="BE14" s="2465" t="n"/>
      <c r="BF14" s="2465" t="n"/>
      <c r="BG14" s="2465" t="n"/>
      <c r="BH14" s="2465" t="n"/>
      <c r="BI14" s="2465" t="n"/>
      <c r="BJ14" s="2465" t="n"/>
      <c r="BK14" s="2465" t="n"/>
      <c r="BL14" s="2465" t="n"/>
      <c r="BM14" s="2465" t="n"/>
      <c r="BN14" s="2465" t="n"/>
      <c r="BO14" s="2465" t="n"/>
      <c r="BP14" s="2465" t="n"/>
      <c r="BQ14" s="2465" t="n"/>
      <c r="BR14" s="2465" t="n"/>
      <c r="BS14" s="2465" t="n"/>
      <c r="BT14" s="2465" t="n"/>
      <c r="BU14" s="2465" t="n"/>
      <c r="BV14" s="2465" t="n"/>
      <c r="BW14" s="2465" t="n"/>
      <c r="BX14" s="2465" t="n"/>
      <c r="BY14" s="2465" t="n"/>
      <c r="BZ14" s="2465" t="n"/>
      <c r="CA14" s="2465" t="n"/>
      <c r="CB14" s="2465" t="n"/>
      <c r="CC14" s="2465" t="n"/>
      <c r="CD14" s="2465" t="n"/>
      <c r="CE14" s="2465" t="n"/>
      <c r="CG14" s="2465" t="n">
        <v>3900000</v>
      </c>
      <c r="CI14" s="2464" t="n">
        <v>875000</v>
      </c>
      <c r="CU14" s="2465" t="n"/>
      <c r="DK14" s="2466" t="n"/>
      <c r="DL14" s="2466" t="n">
        <v>5900000</v>
      </c>
      <c r="DM14" s="2466" t="n">
        <v>4610000</v>
      </c>
      <c r="DN14" s="2466" t="n">
        <v>200000</v>
      </c>
      <c r="DO14" s="2466" t="n"/>
      <c r="DP14" s="2466" t="n"/>
      <c r="DQ14" s="2466" t="n"/>
      <c r="DR14" s="2467" t="n"/>
      <c r="DS14" s="2467" t="n"/>
      <c r="DT14" s="2467" t="n"/>
      <c r="DU14" s="2467" t="n"/>
      <c r="DV14" s="2467" t="n"/>
      <c r="DW14" s="2466" t="n"/>
      <c r="DX14" s="2466" t="n">
        <v>2000000</v>
      </c>
      <c r="DY14" s="2466" t="n"/>
      <c r="DZ14" s="2466" t="n"/>
      <c r="EA14" s="2466" t="n"/>
      <c r="EB14" s="2466" t="n"/>
      <c r="EC14" s="2466" t="n"/>
      <c r="ED14" s="2466" t="n"/>
      <c r="EE14" s="2466" t="n"/>
      <c r="EF14" s="2466" t="n"/>
      <c r="EG14" s="2466" t="n"/>
      <c r="EH14" s="2466" t="n"/>
      <c r="EK14" s="2465" t="n"/>
      <c r="EL14" s="2465" t="n"/>
      <c r="EM14" s="2465" t="n"/>
      <c r="EN14" s="2465" t="n"/>
      <c r="EO14" s="2465" t="n"/>
      <c r="EP14" s="2465" t="n">
        <v>4405000</v>
      </c>
      <c r="FG14" s="2464" t="n">
        <v>500000</v>
      </c>
      <c r="FU14" s="2464" t="n">
        <v>4400000</v>
      </c>
      <c r="GY14" s="2464" t="n">
        <v>11777640</v>
      </c>
      <c r="HD14" s="2468" t="n"/>
      <c r="HX14" s="2469" t="n"/>
    </row>
    <row r="15" ht="15" customFormat="1" customHeight="1" s="2464">
      <c r="A15" s="2441" t="inlineStr">
        <is>
          <t xml:space="preserve">Imposiciones/IVA </t>
        </is>
      </c>
      <c r="B15" s="2465" t="n"/>
      <c r="C15" s="2465" t="n"/>
      <c r="D15" s="2465" t="n"/>
      <c r="E15" s="2465" t="n"/>
      <c r="F15" s="2465" t="n"/>
      <c r="G15" s="2465" t="n"/>
      <c r="H15" s="2465" t="n"/>
      <c r="I15" s="2465" t="n"/>
      <c r="J15" s="2465" t="n"/>
      <c r="K15" s="2465" t="n"/>
      <c r="L15" s="2465" t="n"/>
      <c r="M15" s="2465" t="n"/>
      <c r="N15" s="2465" t="n"/>
      <c r="O15" s="2465" t="n"/>
      <c r="P15" s="2465" t="n"/>
      <c r="Q15" s="2465" t="n"/>
      <c r="R15" s="2465" t="n"/>
      <c r="S15" s="2465" t="n"/>
      <c r="T15" s="2465" t="n"/>
      <c r="U15" s="2465" t="n"/>
      <c r="V15" s="2465" t="n"/>
      <c r="W15" s="2465" t="n"/>
      <c r="X15" s="2465" t="n"/>
      <c r="Y15" s="2465" t="n"/>
      <c r="Z15" s="2465" t="n"/>
      <c r="AA15" s="2465" t="n"/>
      <c r="AB15" s="2465" t="n"/>
      <c r="AC15" s="2465" t="n"/>
      <c r="AD15" s="2465" t="n"/>
      <c r="AE15" s="2465" t="n"/>
      <c r="AF15" s="2465" t="n"/>
      <c r="AG15" s="2465" t="n"/>
      <c r="AH15" s="2465" t="n"/>
      <c r="AI15" s="2465" t="n"/>
      <c r="AJ15" s="2465" t="n">
        <v>634243</v>
      </c>
      <c r="AK15" s="2465" t="n"/>
      <c r="AL15" s="2465" t="n"/>
      <c r="AM15" s="2465" t="n"/>
      <c r="AN15" s="2465" t="n"/>
      <c r="AO15" s="2465" t="n"/>
      <c r="AP15" s="2465" t="n"/>
      <c r="AQ15" s="2465" t="n"/>
      <c r="AR15" s="2465" t="n">
        <v>562536</v>
      </c>
      <c r="AS15" s="2465" t="n"/>
      <c r="AT15" s="2465" t="n"/>
      <c r="AU15" s="2465" t="n">
        <v>-4282858</v>
      </c>
      <c r="AV15" s="2465" t="n">
        <v>-4281428</v>
      </c>
      <c r="AW15" s="2465" t="n"/>
      <c r="AX15" s="2465" t="n"/>
      <c r="AY15" s="2465" t="n"/>
      <c r="AZ15" s="2465" t="n"/>
      <c r="BA15" s="2465" t="n"/>
      <c r="BB15" s="2465" t="n"/>
      <c r="BC15" s="2465" t="n"/>
      <c r="BD15" s="2465" t="n"/>
      <c r="BE15" s="2465" t="n"/>
      <c r="BF15" s="2465" t="n"/>
      <c r="BG15" s="2465" t="n"/>
      <c r="BH15" s="2465" t="n"/>
      <c r="BI15" s="2465" t="n"/>
      <c r="BJ15" s="2465" t="n"/>
      <c r="BK15" s="2465" t="n"/>
      <c r="BL15" s="2465" t="n"/>
      <c r="BM15" s="2465" t="n">
        <v>754581</v>
      </c>
      <c r="BN15" s="2465" t="n"/>
      <c r="BO15" s="2465" t="n"/>
      <c r="BP15" s="2465" t="n"/>
      <c r="BQ15" s="2465" t="n"/>
      <c r="BR15" s="2465" t="n"/>
      <c r="BS15" s="2465" t="n"/>
      <c r="BT15" s="2465" t="n"/>
      <c r="BU15" s="2465" t="n"/>
      <c r="BV15" s="2465" t="n">
        <v>1413835</v>
      </c>
      <c r="BW15" s="2465" t="n"/>
      <c r="BX15" s="2465" t="n"/>
      <c r="BY15" s="2465" t="n"/>
      <c r="BZ15" s="2465" t="n"/>
      <c r="CA15" s="2465" t="n"/>
      <c r="CB15" s="2465" t="n"/>
      <c r="CC15" s="2465" t="n"/>
      <c r="CD15" s="2465" t="n"/>
      <c r="CE15" s="2465" t="n"/>
      <c r="CF15" s="2465" t="n"/>
      <c r="CS15" s="2465" t="n"/>
      <c r="CU15" s="2464" t="n">
        <v>1035965</v>
      </c>
      <c r="DC15" s="2464" t="n">
        <v>408000</v>
      </c>
      <c r="DK15" s="2466" t="n"/>
      <c r="DL15" s="2466" t="n"/>
      <c r="DM15" s="2466" t="n"/>
      <c r="DN15" s="2466" t="n"/>
      <c r="DO15" s="2466" t="n"/>
      <c r="DP15" s="2466" t="n"/>
      <c r="DQ15" s="2466" t="n"/>
      <c r="DR15" s="2467" t="n"/>
      <c r="DS15" s="2467" t="n"/>
      <c r="DT15" s="2467" t="n"/>
      <c r="DU15" s="2467" t="n"/>
      <c r="DV15" s="2467" t="n"/>
      <c r="DW15" s="2466" t="n">
        <v>1185960</v>
      </c>
      <c r="DX15" s="2466" t="n"/>
      <c r="DY15" s="2466" t="n"/>
      <c r="DZ15" s="2466" t="n"/>
      <c r="EA15" s="2466" t="n"/>
      <c r="EB15" s="2466" t="n"/>
      <c r="EC15" s="2466" t="n"/>
      <c r="ED15" s="2466" t="n">
        <v>1782072</v>
      </c>
      <c r="EE15" s="2466" t="n"/>
      <c r="EF15" s="2466" t="n"/>
      <c r="EG15" s="2466" t="n"/>
      <c r="EH15" s="2466" t="n"/>
      <c r="EK15" s="2465" t="n"/>
      <c r="EL15" s="2465" t="n"/>
      <c r="EM15" s="2465" t="n"/>
      <c r="EN15" s="2465" t="n"/>
      <c r="EO15" s="2465" t="n"/>
      <c r="FB15" s="2464" t="n">
        <v>1914851</v>
      </c>
      <c r="FD15" s="2465" t="n"/>
      <c r="FM15" s="2464" t="n">
        <v>1067296</v>
      </c>
      <c r="GH15" s="2465" t="n">
        <v>1877752</v>
      </c>
      <c r="HD15" s="2468" t="n"/>
      <c r="HK15" s="2465" t="n">
        <v>2941412</v>
      </c>
      <c r="HX15" s="2469" t="n"/>
      <c r="IR15" s="2465" t="n">
        <v>1035965</v>
      </c>
      <c r="JV15" s="2465" t="n">
        <v>1035965</v>
      </c>
      <c r="LA15" s="2465" t="n">
        <v>1035965</v>
      </c>
      <c r="ME15" s="2465" t="n">
        <v>1035965</v>
      </c>
    </row>
    <row r="16" ht="21" customFormat="1" customHeight="1" s="2464">
      <c r="A16" s="2441" t="inlineStr">
        <is>
          <t>Seguro gral / PATENTE</t>
        </is>
      </c>
      <c r="B16" s="2465" t="n"/>
      <c r="C16" s="2465" t="n"/>
      <c r="D16" s="2465" t="n"/>
      <c r="E16" s="2465" t="n"/>
      <c r="F16" s="2465" t="n"/>
      <c r="G16" s="2465" t="n"/>
      <c r="H16" s="2465" t="n"/>
      <c r="I16" s="2465" t="n"/>
      <c r="J16" s="2465" t="n"/>
      <c r="K16" s="2465" t="n"/>
      <c r="L16" s="2465" t="n"/>
      <c r="M16" s="2465" t="n"/>
      <c r="N16" s="2465" t="n"/>
      <c r="O16" s="2465" t="n"/>
      <c r="P16" s="2465" t="n"/>
      <c r="Q16" s="2465" t="n"/>
      <c r="R16" s="2465" t="n"/>
      <c r="S16" s="2465" t="n"/>
      <c r="T16" s="2465" t="n"/>
      <c r="U16" s="2465" t="n"/>
      <c r="V16" s="2465" t="n"/>
      <c r="W16" s="2465" t="n"/>
      <c r="X16" s="2465" t="n"/>
      <c r="Y16" s="2465" t="n"/>
      <c r="Z16" s="2465" t="n"/>
      <c r="AA16" s="2465" t="n"/>
      <c r="AB16" s="2465" t="n"/>
      <c r="AC16" s="2465" t="n"/>
      <c r="AD16" s="2465" t="n"/>
      <c r="AE16" s="2465" t="n"/>
      <c r="AF16" s="2465" t="n"/>
      <c r="AG16" s="2465" t="n"/>
      <c r="AH16" s="2465" t="n"/>
      <c r="AI16" s="2465" t="n"/>
      <c r="AJ16" s="2465" t="n"/>
      <c r="AK16" s="2465" t="n"/>
      <c r="AL16" s="2465" t="n"/>
      <c r="AM16" s="2465" t="n"/>
      <c r="AN16" s="2465" t="n"/>
      <c r="AO16" s="2465" t="n"/>
      <c r="AP16" s="2465" t="n"/>
      <c r="AQ16" s="2465" t="n"/>
      <c r="AR16" s="2465" t="n"/>
      <c r="AS16" s="2465" t="n"/>
      <c r="AT16" s="2465" t="n"/>
      <c r="AU16" s="2465" t="n"/>
      <c r="AV16" s="2465" t="n"/>
      <c r="AW16" s="2465" t="n"/>
      <c r="AX16" s="2465" t="n"/>
      <c r="AY16" s="2465" t="n"/>
      <c r="AZ16" s="2465" t="n"/>
      <c r="BA16" s="2465" t="n"/>
      <c r="BB16" s="2465" t="n"/>
      <c r="BC16" s="2465" t="n"/>
      <c r="BD16" s="2465" t="n"/>
      <c r="BE16" s="2465" t="n"/>
      <c r="BF16" s="2465" t="n"/>
      <c r="BG16" s="2465" t="n"/>
      <c r="BH16" s="2465" t="n"/>
      <c r="BI16" s="2465" t="n"/>
      <c r="BJ16" s="2465" t="n"/>
      <c r="BK16" s="2465" t="n"/>
      <c r="BL16" s="2465" t="n"/>
      <c r="BM16" s="2465" t="n"/>
      <c r="BN16" s="2465" t="n"/>
      <c r="BO16" s="2465" t="n"/>
      <c r="BP16" s="2465" t="n"/>
      <c r="BQ16" s="2465" t="n"/>
      <c r="BR16" s="2465" t="n"/>
      <c r="BS16" s="2465" t="n"/>
      <c r="BT16" s="2465" t="n"/>
      <c r="BU16" s="2465" t="n"/>
      <c r="BV16" s="2465" t="n"/>
      <c r="BW16" s="2465" t="n"/>
      <c r="BX16" s="2465" t="n"/>
      <c r="BY16" s="2465" t="n"/>
      <c r="BZ16" s="2465" t="n"/>
      <c r="CA16" s="2465" t="n"/>
      <c r="CB16" s="2465" t="n"/>
      <c r="CC16" s="2465" t="n"/>
      <c r="CD16" s="2465" t="n"/>
      <c r="CE16" s="2465" t="n"/>
      <c r="CF16" s="2465" t="n"/>
      <c r="CH16" s="2464" t="n">
        <v>2555000</v>
      </c>
      <c r="DK16" s="2466" t="n"/>
      <c r="DL16" s="2466" t="n"/>
      <c r="DM16" s="2466" t="n"/>
      <c r="DN16" s="2466" t="n"/>
      <c r="DO16" s="2466" t="n"/>
      <c r="DP16" s="2466" t="n">
        <v>814973</v>
      </c>
      <c r="DQ16" s="2466" t="n"/>
      <c r="DR16" s="2467" t="n"/>
      <c r="DS16" s="2467" t="n"/>
      <c r="DT16" s="2467" t="n"/>
      <c r="DU16" s="2467" t="n"/>
      <c r="DV16" s="2467" t="n"/>
      <c r="DW16" s="2466" t="n"/>
      <c r="DX16" s="2466" t="n"/>
      <c r="DY16" s="2466" t="n"/>
      <c r="DZ16" s="2466" t="n"/>
      <c r="EA16" s="2466" t="n"/>
      <c r="EB16" s="2466" t="n"/>
      <c r="EC16" s="2466" t="n"/>
      <c r="ED16" s="2466" t="n"/>
      <c r="EE16" s="2466" t="n"/>
      <c r="EF16" s="2466" t="n"/>
      <c r="EG16" s="2466" t="n"/>
      <c r="EH16" s="2466" t="n"/>
      <c r="EK16" s="2470" t="n"/>
      <c r="EL16" s="2465" t="n"/>
      <c r="EM16" s="2465" t="n"/>
      <c r="EN16" s="2465" t="n"/>
      <c r="EO16" s="2465" t="n"/>
      <c r="HD16" s="2471" t="n"/>
      <c r="HX16" s="2469" t="n"/>
    </row>
    <row r="17" ht="15" customFormat="1" customHeight="1" s="2464">
      <c r="A17" s="2441" t="inlineStr">
        <is>
          <t xml:space="preserve">TAG /BENCINA </t>
        </is>
      </c>
      <c r="B17" s="2465" t="n"/>
      <c r="C17" s="2465" t="n"/>
      <c r="D17" s="2465" t="n"/>
      <c r="E17" s="2465" t="n"/>
      <c r="F17" s="2465" t="n"/>
      <c r="G17" s="2465" t="n"/>
      <c r="H17" s="2465" t="n"/>
      <c r="I17" s="2465" t="n"/>
      <c r="J17" s="2465" t="n"/>
      <c r="K17" s="2465" t="n"/>
      <c r="L17" s="2465" t="n"/>
      <c r="M17" s="2465" t="n"/>
      <c r="N17" s="2465" t="n"/>
      <c r="O17" s="2465" t="n"/>
      <c r="P17" s="2465" t="n"/>
      <c r="Q17" s="2465" t="n"/>
      <c r="R17" s="2465" t="n"/>
      <c r="S17" s="2465" t="n"/>
      <c r="T17" s="2465" t="n"/>
      <c r="U17" s="2465" t="n"/>
      <c r="V17" s="2465" t="n"/>
      <c r="W17" s="2465" t="n"/>
      <c r="X17" s="2465" t="n"/>
      <c r="Y17" s="2465" t="n"/>
      <c r="Z17" s="2465" t="n"/>
      <c r="AA17" s="2465" t="n"/>
      <c r="AB17" s="2465" t="n"/>
      <c r="AC17" s="2465" t="n"/>
      <c r="AD17" s="2465" t="n"/>
      <c r="AE17" s="2465" t="n"/>
      <c r="AF17" s="2465" t="n"/>
      <c r="AG17" s="2465" t="n"/>
      <c r="AH17" s="2465" t="n"/>
      <c r="AI17" s="2465" t="n"/>
      <c r="AJ17" s="2465" t="n"/>
      <c r="AK17" s="2465" t="n"/>
      <c r="AL17" s="2465" t="n"/>
      <c r="AM17" s="2465" t="n"/>
      <c r="AN17" s="2465" t="n"/>
      <c r="AO17" s="2465" t="n"/>
      <c r="AP17" s="2465" t="n"/>
      <c r="AQ17" s="2465" t="n"/>
      <c r="AR17" s="2465" t="n"/>
      <c r="AS17" s="2465" t="n"/>
      <c r="AT17" s="2465" t="n"/>
      <c r="AU17" s="2465" t="n"/>
      <c r="AV17" s="2465" t="n"/>
      <c r="AW17" s="2465" t="n"/>
      <c r="AX17" s="2465" t="n"/>
      <c r="AY17" s="2465" t="n"/>
      <c r="AZ17" s="2465" t="n"/>
      <c r="BA17" s="2465" t="n"/>
      <c r="BB17" s="2465" t="n"/>
      <c r="BC17" s="2465" t="n"/>
      <c r="BD17" s="2465" t="n"/>
      <c r="BE17" s="2465" t="n"/>
      <c r="BF17" s="2465" t="n"/>
      <c r="BG17" s="2465" t="n"/>
      <c r="BH17" s="2465" t="n"/>
      <c r="BI17" s="2465" t="n"/>
      <c r="BJ17" s="2465" t="n"/>
      <c r="BK17" s="2465" t="n"/>
      <c r="BL17" s="2465" t="n"/>
      <c r="BM17" s="2465" t="n"/>
      <c r="BN17" s="2465" t="n"/>
      <c r="BO17" s="2465" t="n"/>
      <c r="BP17" s="2465" t="n"/>
      <c r="BQ17" s="2465" t="n"/>
      <c r="BR17" s="2465" t="n"/>
      <c r="BS17" s="2465" t="n"/>
      <c r="BT17" s="2465" t="n"/>
      <c r="BU17" s="2465" t="n"/>
      <c r="BV17" s="2465" t="n"/>
      <c r="BW17" s="2465" t="n"/>
      <c r="BX17" s="2465" t="n"/>
      <c r="BY17" s="2465" t="n"/>
      <c r="BZ17" s="2465" t="n"/>
      <c r="CA17" s="2465" t="n"/>
      <c r="CB17" s="2465" t="n"/>
      <c r="CC17" s="2465" t="n"/>
      <c r="CD17" s="2465" t="n"/>
      <c r="CE17" s="2465" t="n"/>
      <c r="CF17" s="2465" t="n"/>
      <c r="CK17" s="2464" t="n">
        <v>233633</v>
      </c>
      <c r="CR17" s="2464" t="n">
        <v>148000</v>
      </c>
      <c r="CY17" s="2464" t="n">
        <v>332000</v>
      </c>
      <c r="DB17" s="2464" t="n">
        <v>117000</v>
      </c>
      <c r="DI17" s="2464" t="n">
        <v>259000</v>
      </c>
      <c r="DK17" s="2466" t="n"/>
      <c r="DL17" s="2466" t="n"/>
      <c r="DM17" s="2466" t="n"/>
      <c r="DN17" s="2466" t="n"/>
      <c r="DO17" s="2466" t="n"/>
      <c r="DP17" s="2466" t="n">
        <v>348000</v>
      </c>
      <c r="DQ17" s="2466" t="n"/>
      <c r="DR17" s="2467" t="n"/>
      <c r="DS17" s="2467" t="n"/>
      <c r="DT17" s="2467" t="n"/>
      <c r="DU17" s="2467" t="n"/>
      <c r="DV17" s="2467" t="n"/>
      <c r="DW17" s="2466" t="n"/>
      <c r="DX17" s="2466" t="n">
        <v>20000</v>
      </c>
      <c r="DY17" s="2466" t="n">
        <v>116255</v>
      </c>
      <c r="DZ17" s="2466" t="n">
        <v>40000</v>
      </c>
      <c r="EA17" s="2466" t="n"/>
      <c r="EB17" s="2466" t="n"/>
      <c r="EC17" s="2466" t="n"/>
      <c r="ED17" s="2466" t="n">
        <v>20000</v>
      </c>
      <c r="EE17" s="2466" t="n"/>
      <c r="EF17" s="2466" t="n"/>
      <c r="EG17" s="2466" t="n"/>
      <c r="EH17" s="2466" t="n"/>
      <c r="EK17" s="2465" t="n"/>
      <c r="EL17" s="2465" t="n"/>
      <c r="EM17" s="2465" t="n"/>
      <c r="EN17" s="2465" t="n"/>
      <c r="EO17" s="2465" t="n"/>
      <c r="EV17" s="2464" t="n">
        <v>411917</v>
      </c>
      <c r="EY17" s="2464" t="n">
        <v>122144</v>
      </c>
      <c r="FA17" s="2464" t="n">
        <v>107566</v>
      </c>
      <c r="FB17" s="2464" t="n">
        <v>224692</v>
      </c>
      <c r="FF17" s="2464" t="n">
        <v>50000</v>
      </c>
      <c r="FG17" s="2464" t="n">
        <v>20000</v>
      </c>
      <c r="FH17" s="2464" t="n">
        <v>30000</v>
      </c>
      <c r="FJ17" s="2464" t="n">
        <v>108850</v>
      </c>
      <c r="FM17" s="2464" t="n">
        <v>30000</v>
      </c>
      <c r="HD17" s="2468" t="n"/>
      <c r="HX17" s="2469" t="n"/>
    </row>
    <row r="18" ht="21" customFormat="1" customHeight="1" s="2464">
      <c r="A18" s="2441" t="inlineStr">
        <is>
          <t>Bancos IMPOMIN</t>
        </is>
      </c>
      <c r="B18" s="2465" t="n"/>
      <c r="C18" s="2465" t="n"/>
      <c r="D18" s="2465" t="n"/>
      <c r="E18" s="2465" t="n"/>
      <c r="F18" s="2465" t="n"/>
      <c r="G18" s="2465" t="n"/>
      <c r="H18" s="2465" t="n"/>
      <c r="I18" s="2465" t="n"/>
      <c r="J18" s="2465" t="n"/>
      <c r="K18" s="2465" t="n"/>
      <c r="L18" s="2465" t="n"/>
      <c r="N18" s="2465" t="n"/>
      <c r="O18" s="2465" t="n"/>
      <c r="P18" s="2465" t="n"/>
      <c r="Q18" s="2465" t="n"/>
      <c r="R18" s="2465" t="n"/>
      <c r="S18" s="2465" t="n"/>
      <c r="T18" s="2465" t="n"/>
      <c r="U18" s="2465" t="n"/>
      <c r="X18" s="2465" t="n"/>
      <c r="Y18" s="2465" t="n"/>
      <c r="Z18" s="2465" t="n"/>
      <c r="AA18" s="2465" t="n"/>
      <c r="AB18" s="2465" t="n"/>
      <c r="AC18" s="2465" t="n"/>
      <c r="AD18" s="2465" t="n"/>
      <c r="AE18" s="2465" t="n"/>
      <c r="AF18" s="2465" t="n"/>
      <c r="AG18" s="2465" t="n"/>
      <c r="AH18" s="2465" t="n"/>
      <c r="AI18" s="2465" t="n"/>
      <c r="AJ18" s="2465" t="n"/>
      <c r="AK18" s="2465" t="n"/>
      <c r="AL18" s="2465" t="n"/>
      <c r="AM18" s="2465" t="n"/>
      <c r="AN18" s="2465" t="n"/>
      <c r="AO18" s="2465" t="n"/>
      <c r="AP18" s="2465" t="n"/>
      <c r="AQ18" s="2465" t="n"/>
      <c r="AR18" s="2465" t="n"/>
      <c r="AS18" s="2465" t="n"/>
      <c r="AT18" s="2465" t="n"/>
      <c r="AU18" s="2465" t="n"/>
      <c r="AV18" s="2465" t="n"/>
      <c r="AW18" s="2465" t="n"/>
      <c r="AX18" s="2465" t="n"/>
      <c r="AY18" s="2465" t="n"/>
      <c r="AZ18" s="2465" t="n"/>
      <c r="BA18" s="2465" t="n"/>
      <c r="BB18" s="2465" t="n"/>
      <c r="BC18" s="2465" t="n"/>
      <c r="BD18" s="2465" t="n"/>
      <c r="BE18" s="2465" t="n">
        <v>23190000</v>
      </c>
      <c r="BF18" s="2465" t="n"/>
      <c r="BG18" s="2465" t="n"/>
      <c r="BH18" s="2465" t="n"/>
      <c r="BI18" s="2465" t="n"/>
      <c r="BJ18" s="2465" t="n"/>
      <c r="BK18" s="2465" t="n"/>
      <c r="BL18" s="2465" t="n"/>
      <c r="BM18" s="2465" t="n"/>
      <c r="BN18" s="2465" t="n"/>
      <c r="BO18" s="2465" t="n"/>
      <c r="BP18" s="2465" t="n"/>
      <c r="BQ18" s="2465" t="n"/>
      <c r="BR18" s="2465" t="n"/>
      <c r="BS18" s="2465" t="n"/>
      <c r="BT18" s="2465" t="n"/>
      <c r="BU18" s="2465" t="n"/>
      <c r="BV18" s="2465" t="n"/>
      <c r="BW18" s="2465" t="n"/>
      <c r="BX18" s="2465" t="n"/>
      <c r="BY18" s="2465" t="n"/>
      <c r="BZ18" s="2465" t="n"/>
      <c r="CA18" s="2465" t="n"/>
      <c r="CB18" s="2465" t="n"/>
      <c r="CC18" s="2465" t="n"/>
      <c r="CD18" s="2465" t="n"/>
      <c r="CE18" s="2465" t="n"/>
      <c r="CF18" s="2465" t="n"/>
      <c r="CR18" s="2465" t="n"/>
      <c r="DG18" s="2465" t="n"/>
      <c r="DK18" s="2466" t="n"/>
      <c r="DL18" s="2466" t="n"/>
      <c r="DM18" s="2466" t="n"/>
      <c r="DN18" s="2466" t="n"/>
      <c r="DO18" s="2466" t="n"/>
      <c r="DP18" s="2466" t="n"/>
      <c r="DQ18" s="2466" t="n"/>
      <c r="DR18" s="2467" t="n"/>
      <c r="DS18" s="2467" t="n"/>
      <c r="DT18" s="2467" t="n"/>
      <c r="DU18" s="2467" t="n"/>
      <c r="DV18" s="2467" t="n"/>
      <c r="DW18" s="2466" t="n"/>
      <c r="DX18" s="2466" t="n">
        <v>4747219</v>
      </c>
      <c r="DY18" s="2466" t="n"/>
      <c r="DZ18" s="2466" t="n"/>
      <c r="EA18" s="2466" t="n"/>
      <c r="EB18" s="2466" t="n"/>
      <c r="EC18" s="2466" t="n"/>
      <c r="ED18" s="2466" t="n"/>
      <c r="EE18" s="2466" t="n"/>
      <c r="EF18" s="2466" t="n"/>
      <c r="EG18" s="2466" t="n"/>
      <c r="EH18" s="2466" t="n"/>
      <c r="EK18" s="2465" t="n"/>
      <c r="EL18" s="2465" t="n"/>
      <c r="EM18" s="2465" t="n"/>
      <c r="EN18" s="2465" t="n"/>
      <c r="EO18" s="2465" t="n"/>
      <c r="HD18" s="2471" t="n"/>
      <c r="HX18" s="2469" t="n"/>
    </row>
    <row r="19" ht="21" customFormat="1" customHeight="1" s="2464">
      <c r="A19" s="2441" t="inlineStr">
        <is>
          <t>COMISIONES EXTRAS</t>
        </is>
      </c>
      <c r="B19" s="2465" t="n"/>
      <c r="C19" s="2465" t="n"/>
      <c r="D19" s="2465" t="n"/>
      <c r="F19" s="2465" t="n"/>
      <c r="G19" s="2465" t="n"/>
      <c r="H19" s="2465" t="n"/>
      <c r="I19" s="2465" t="n"/>
      <c r="J19" s="2465" t="n"/>
      <c r="K19" s="2465" t="n"/>
      <c r="L19" s="2465" t="n"/>
      <c r="N19" s="2465" t="n"/>
      <c r="O19" s="2465" t="n"/>
      <c r="P19" s="2465" t="n"/>
      <c r="Q19" s="2465" t="n"/>
      <c r="R19" s="2465" t="n"/>
      <c r="S19" s="2465" t="n"/>
      <c r="T19" s="2465" t="n"/>
      <c r="U19" s="2465" t="n"/>
      <c r="X19" s="2465" t="n"/>
      <c r="Y19" s="2465" t="n"/>
      <c r="Z19" s="2465" t="n"/>
      <c r="AB19" s="2465" t="n"/>
      <c r="AC19" s="2465" t="n"/>
      <c r="AD19" s="2465" t="n"/>
      <c r="AE19" s="2465" t="n"/>
      <c r="AF19" s="2465" t="n"/>
      <c r="AG19" s="2465" t="n"/>
      <c r="AH19" s="2465" t="n"/>
      <c r="AI19" s="2465" t="n"/>
      <c r="AJ19" s="2465" t="n"/>
      <c r="AK19" s="2465" t="n"/>
      <c r="AL19" s="2465" t="n"/>
      <c r="AM19" s="2465" t="n"/>
      <c r="AN19" s="2465" t="n"/>
      <c r="AO19" s="2465" t="n"/>
      <c r="AP19" s="2465" t="n"/>
      <c r="AQ19" s="2465" t="n"/>
      <c r="AR19" s="2465" t="n"/>
      <c r="AS19" s="2465" t="n"/>
      <c r="AT19" s="2465" t="n"/>
      <c r="AU19" s="2465" t="n"/>
      <c r="AV19" s="2465" t="n"/>
      <c r="AW19" s="2465" t="n"/>
      <c r="AX19" s="2465" t="n"/>
      <c r="AY19" s="2465" t="n"/>
      <c r="AZ19" s="2465" t="n"/>
      <c r="BA19" s="2465" t="n"/>
      <c r="BB19" s="2465" t="n"/>
      <c r="BC19" s="2465" t="n"/>
      <c r="BD19" s="2465" t="n"/>
      <c r="BE19" s="2465" t="n"/>
      <c r="BF19" s="2465" t="n"/>
      <c r="BG19" s="2465" t="n"/>
      <c r="BH19" s="2465" t="n"/>
      <c r="BI19" s="2465" t="n"/>
      <c r="BJ19" s="2465" t="n"/>
      <c r="BK19" s="2465" t="n"/>
      <c r="BL19" s="2465" t="n"/>
      <c r="BM19" s="2465" t="n"/>
      <c r="BN19" s="2465" t="n"/>
      <c r="BO19" s="2465" t="n"/>
      <c r="BP19" s="2465" t="n"/>
      <c r="BQ19" s="2465" t="n"/>
      <c r="BR19" s="2465" t="n"/>
      <c r="BS19" s="2465" t="n"/>
      <c r="BT19" s="2465" t="n"/>
      <c r="BU19" s="2465" t="n"/>
      <c r="BV19" s="2465" t="n"/>
      <c r="BW19" s="2465" t="n"/>
      <c r="BX19" s="2465" t="n"/>
      <c r="BY19" s="2465" t="n"/>
      <c r="BZ19" s="2465" t="n"/>
      <c r="CA19" s="2465" t="n"/>
      <c r="CB19" s="2465" t="n"/>
      <c r="CC19" s="2465" t="n"/>
      <c r="CD19" s="2465" t="n"/>
      <c r="CE19" s="2465" t="n"/>
      <c r="CF19" s="2465" t="n"/>
      <c r="CV19" s="2464" t="n">
        <v>1725002</v>
      </c>
      <c r="DK19" s="2466" t="n"/>
      <c r="DL19" s="2466" t="n"/>
      <c r="DM19" s="2466" t="n">
        <v>862501</v>
      </c>
      <c r="DN19" s="2466" t="n"/>
      <c r="DO19" s="2466" t="n"/>
      <c r="DP19" s="2466" t="n"/>
      <c r="DQ19" s="2466" t="n"/>
      <c r="DR19" s="2467" t="n"/>
      <c r="DS19" s="2467" t="n"/>
      <c r="DT19" s="2467" t="n"/>
      <c r="DU19" s="2467" t="n"/>
      <c r="DV19" s="2467" t="n"/>
      <c r="DW19" s="2466" t="n"/>
      <c r="DX19" s="2466" t="n"/>
      <c r="DY19" s="2466" t="n"/>
      <c r="DZ19" s="2466" t="n"/>
      <c r="EA19" s="2466" t="n"/>
      <c r="EB19" s="2466" t="n"/>
      <c r="EC19" s="2466" t="n"/>
      <c r="ED19" s="2466" t="n"/>
      <c r="EE19" s="2466" t="n"/>
      <c r="EF19" s="2466" t="n"/>
      <c r="EG19" s="2466" t="n"/>
      <c r="EH19" s="2466" t="n"/>
      <c r="EK19" s="2465" t="n"/>
      <c r="EL19" s="2465" t="n"/>
      <c r="EM19" s="2465" t="n"/>
      <c r="EN19" s="2465" t="n"/>
      <c r="EO19" s="2465" t="n"/>
      <c r="HD19" s="2471" t="n"/>
      <c r="HX19" s="2469" t="n"/>
    </row>
    <row r="20" ht="15" customFormat="1" customHeight="1" s="2464">
      <c r="A20" s="2441" t="inlineStr">
        <is>
          <t>FINANCIAMIENTOS</t>
        </is>
      </c>
      <c r="B20" s="2465" t="n"/>
      <c r="C20" s="2465" t="n"/>
      <c r="D20" s="2465" t="n"/>
      <c r="F20" s="2465" t="n"/>
      <c r="G20" s="2465" t="n"/>
      <c r="H20" s="2465" t="n"/>
      <c r="I20" s="2465" t="n"/>
      <c r="J20" s="2465" t="n"/>
      <c r="K20" s="2465" t="n"/>
      <c r="L20" s="2465" t="n"/>
      <c r="M20" s="2465" t="n"/>
      <c r="N20" s="2465" t="n"/>
      <c r="O20" s="2465" t="n"/>
      <c r="P20" s="2465" t="n"/>
      <c r="Q20" s="2465" t="n"/>
      <c r="R20" s="2465" t="n"/>
      <c r="S20" s="2465" t="n"/>
      <c r="T20" s="2465" t="n"/>
      <c r="U20" s="2465" t="n"/>
      <c r="V20" s="2465" t="n"/>
      <c r="X20" s="2465" t="n"/>
      <c r="Y20" s="2465" t="n"/>
      <c r="Z20" s="2465" t="n"/>
      <c r="AB20" s="2465" t="n"/>
      <c r="AC20" s="2465" t="n"/>
      <c r="AD20" s="2465" t="n"/>
      <c r="AE20" s="2465" t="n"/>
      <c r="AF20" s="2465" t="n"/>
      <c r="AG20" s="2465" t="n"/>
      <c r="AH20" s="2465" t="n"/>
      <c r="AI20" s="2465" t="n"/>
      <c r="AJ20" s="2465" t="n"/>
      <c r="AK20" s="2465" t="n"/>
      <c r="AL20" s="2465" t="n"/>
      <c r="AM20" s="2465" t="n"/>
      <c r="AN20" s="2465" t="n"/>
      <c r="AO20" s="2465" t="n"/>
      <c r="AP20" s="2465" t="n"/>
      <c r="AQ20" s="2465" t="n"/>
      <c r="AR20" s="2465" t="n"/>
      <c r="AS20" s="2465" t="n"/>
      <c r="AT20" s="2465" t="n"/>
      <c r="AU20" s="2465" t="n"/>
      <c r="AV20" s="2465" t="n"/>
      <c r="AW20" s="2465" t="n"/>
      <c r="AX20" s="2465" t="n">
        <v>30000000</v>
      </c>
      <c r="AY20" s="2465" t="n"/>
      <c r="AZ20" s="2465" t="n"/>
      <c r="BA20" s="2465" t="n"/>
      <c r="BB20" s="2465" t="n"/>
      <c r="BC20" s="2465" t="n"/>
      <c r="BD20" s="2465" t="n">
        <v>3994363</v>
      </c>
      <c r="BE20" s="2465" t="n"/>
      <c r="BF20" s="2465" t="n">
        <v>400000</v>
      </c>
      <c r="BG20" s="2465" t="n"/>
      <c r="BH20" s="2465" t="n"/>
      <c r="BI20" s="2465" t="n"/>
      <c r="BJ20" s="2465" t="n"/>
      <c r="BK20" s="2465" t="n"/>
      <c r="BL20" s="2465" t="n"/>
      <c r="BM20" s="2465" t="n"/>
      <c r="BN20" s="2465" t="n"/>
      <c r="BO20" s="2465" t="n"/>
      <c r="BP20" s="2465" t="n"/>
      <c r="BQ20" s="2465" t="n"/>
      <c r="BR20" s="2465" t="n"/>
      <c r="BS20" s="2465" t="n"/>
      <c r="BT20" s="2465" t="n"/>
      <c r="BU20" s="2465" t="n"/>
      <c r="BV20" s="2465" t="n"/>
      <c r="BW20" s="2465" t="n"/>
      <c r="BX20" s="2465" t="n"/>
      <c r="BY20" s="2465" t="n"/>
      <c r="BZ20" s="2465" t="n"/>
      <c r="CA20" s="2465" t="n">
        <v>10300000</v>
      </c>
      <c r="CB20" s="2465" t="n">
        <v>10666450</v>
      </c>
      <c r="CC20" s="2465" t="n"/>
      <c r="CD20" s="2465" t="n"/>
      <c r="CE20" s="2465" t="n"/>
      <c r="CF20" s="2465" t="n"/>
      <c r="CI20" s="2465" t="n">
        <v>10216483</v>
      </c>
      <c r="CK20" s="2464" t="n">
        <v>400000</v>
      </c>
      <c r="CN20" s="2464" t="n">
        <v>11217226</v>
      </c>
      <c r="CR20" s="2464" t="n">
        <v>30000000</v>
      </c>
      <c r="DK20" s="2466" t="n"/>
      <c r="DL20" s="2466" t="n"/>
      <c r="DM20" s="2466" t="n"/>
      <c r="DN20" s="2466" t="n"/>
      <c r="DO20" s="2466" t="n">
        <v>400000</v>
      </c>
      <c r="DP20" s="2466" t="n">
        <v>30000000</v>
      </c>
      <c r="DQ20" s="2466" t="n"/>
      <c r="DR20" s="2467" t="n"/>
      <c r="DS20" s="2467" t="n"/>
      <c r="DT20" s="2467" t="n"/>
      <c r="DU20" s="2467" t="n"/>
      <c r="DV20" s="2467" t="n"/>
      <c r="DW20" s="2466" t="n"/>
      <c r="DX20" s="2466" t="n"/>
      <c r="DY20" s="2466" t="n"/>
      <c r="DZ20" s="2466" t="n"/>
      <c r="EA20" s="2466" t="n">
        <v>3000000</v>
      </c>
      <c r="EB20" s="2466" t="n"/>
      <c r="EC20" s="2466" t="n"/>
      <c r="ED20" s="2466" t="n"/>
      <c r="EE20" s="2466" t="n"/>
      <c r="EF20" s="2466" t="n"/>
      <c r="EG20" s="2466" t="n"/>
      <c r="EH20" s="2466" t="n"/>
      <c r="EK20" s="2465" t="n"/>
      <c r="EL20" s="2465" t="n"/>
      <c r="EM20" s="2465" t="n"/>
      <c r="EN20" s="2465" t="n"/>
      <c r="EO20" s="2465" t="n"/>
      <c r="ET20" t="n"/>
      <c r="EY20" s="2464" t="n">
        <v>24500000</v>
      </c>
      <c r="EZ20" s="2464" t="n">
        <v>9500000</v>
      </c>
      <c r="FX20" s="2472" t="n">
        <v>400000</v>
      </c>
      <c r="HC20" s="2465" t="n">
        <v>400000</v>
      </c>
      <c r="HD20" s="2473" t="n"/>
      <c r="HX20" s="2469" t="n"/>
      <c r="IH20" s="2465" t="n">
        <v>400000</v>
      </c>
      <c r="JL20" s="2465" t="n">
        <v>400000</v>
      </c>
      <c r="KQ20" s="2465" t="n">
        <v>400000</v>
      </c>
      <c r="LU20" s="2465" t="n">
        <v>400000</v>
      </c>
    </row>
    <row r="21" ht="18" customFormat="1" customHeight="1" s="2464">
      <c r="A21" s="2441" t="inlineStr">
        <is>
          <t>PROVEEDORES</t>
        </is>
      </c>
      <c r="B21" s="2465" t="n"/>
      <c r="C21" s="2465" t="n"/>
      <c r="D21" s="2465" t="n"/>
      <c r="F21" s="2465" t="n"/>
      <c r="G21" s="2465" t="n"/>
      <c r="H21" s="2465" t="n"/>
      <c r="I21" s="2465" t="n"/>
      <c r="J21" s="2465" t="n"/>
      <c r="K21" s="2465" t="n"/>
      <c r="L21" s="2465" t="n"/>
      <c r="M21" s="2465" t="n"/>
      <c r="N21" s="2465" t="n"/>
      <c r="O21" s="2465" t="n"/>
      <c r="P21" s="2465" t="n"/>
      <c r="Q21" s="2465" t="n"/>
      <c r="R21" s="2465" t="n"/>
      <c r="S21" s="2465" t="n"/>
      <c r="T21" s="2465" t="n"/>
      <c r="U21" s="2465" t="n"/>
      <c r="V21" s="2465" t="n"/>
      <c r="X21" s="2465" t="n"/>
      <c r="Y21" s="2465" t="n">
        <v>523000</v>
      </c>
      <c r="Z21" s="2465" t="n">
        <v>27200</v>
      </c>
      <c r="AB21" s="2465" t="n"/>
      <c r="AC21" s="2465" t="n">
        <v>1500000</v>
      </c>
      <c r="AD21" s="2465" t="n">
        <v>738000</v>
      </c>
      <c r="AE21" s="2465" t="n">
        <v>4000000</v>
      </c>
      <c r="AF21" s="2465" t="n">
        <v>837000</v>
      </c>
      <c r="AG21" s="2465" t="n">
        <v>640000</v>
      </c>
      <c r="AH21" s="2465" t="n">
        <v>1099000</v>
      </c>
      <c r="AI21" s="2465" t="n">
        <v>200000</v>
      </c>
      <c r="AJ21" s="2465" t="n">
        <v>1650796</v>
      </c>
      <c r="AK21" s="2465" t="n">
        <v>155000</v>
      </c>
      <c r="AL21" s="2465" t="n">
        <v>1694000</v>
      </c>
      <c r="AM21" s="2465" t="n"/>
      <c r="AN21" s="2465" t="n">
        <v>3115000</v>
      </c>
      <c r="AO21" s="2465" t="n"/>
      <c r="AP21" s="2465" t="n"/>
      <c r="AQ21" s="2465" t="n">
        <v>2600000</v>
      </c>
      <c r="AR21" s="2465" t="n"/>
      <c r="AS21" s="2465" t="n"/>
      <c r="AT21" s="2465" t="n"/>
      <c r="AU21" s="2465" t="n"/>
      <c r="AV21" s="2465" t="n"/>
      <c r="AW21" s="2465" t="n">
        <v>3169000</v>
      </c>
      <c r="AX21" s="2465" t="n">
        <v>1908000</v>
      </c>
      <c r="AY21" s="2465" t="n">
        <v>47600000</v>
      </c>
      <c r="AZ21" s="2465" t="n">
        <v>2760000</v>
      </c>
      <c r="BA21" s="2465" t="n">
        <v>3687400</v>
      </c>
      <c r="BB21" s="2465" t="n"/>
      <c r="BC21" s="2465" t="n">
        <v>3000000</v>
      </c>
      <c r="BD21" s="2465" t="n"/>
      <c r="BE21" s="2465" t="n"/>
      <c r="BF21" s="2465" t="n"/>
      <c r="BG21" s="2465" t="n"/>
      <c r="BH21" s="2465" t="n"/>
      <c r="BI21" s="2465" t="n"/>
      <c r="BJ21" s="2465" t="n"/>
      <c r="BK21" s="2465" t="n"/>
      <c r="BL21" s="2465" t="n">
        <v>3903590</v>
      </c>
      <c r="BM21" s="2465" t="n"/>
      <c r="BN21" s="2465" t="n"/>
      <c r="BO21" s="2465" t="n">
        <v>27740000</v>
      </c>
      <c r="BP21" s="2465" t="n"/>
      <c r="BQ21" s="2465" t="n"/>
      <c r="BR21" s="2465" t="n"/>
      <c r="BS21" s="2465" t="n"/>
      <c r="BT21" s="2465" t="n">
        <v>9082244</v>
      </c>
      <c r="BU21" s="2465" t="n">
        <v>19591213</v>
      </c>
      <c r="BV21" s="2465" t="n">
        <v>1788396</v>
      </c>
      <c r="BW21" s="2465" t="n"/>
      <c r="BX21" s="2465" t="n"/>
      <c r="BY21" s="2465" t="n"/>
      <c r="BZ21" s="2465" t="n"/>
      <c r="CA21" s="2465" t="n"/>
      <c r="CB21" s="2465" t="n">
        <v>17316500</v>
      </c>
      <c r="CC21" s="2465" t="n">
        <v>10444226</v>
      </c>
      <c r="CD21" s="2465" t="n"/>
      <c r="CE21" s="2465" t="n"/>
      <c r="CF21" s="2465" t="n"/>
      <c r="CG21" s="2464" t="n">
        <v>2456286</v>
      </c>
      <c r="CH21" s="2464" t="n">
        <v>3454052</v>
      </c>
      <c r="CI21" s="2465" t="n">
        <v>13600000</v>
      </c>
      <c r="CJ21" s="2464" t="n">
        <v>1037000</v>
      </c>
      <c r="CK21" s="2464" t="n">
        <v>6866000</v>
      </c>
      <c r="CL21" s="2464" t="n">
        <v>6040000</v>
      </c>
      <c r="CM21" s="2465" t="n"/>
      <c r="CN21" s="2465" t="n"/>
      <c r="CR21" s="2464" t="n">
        <v>976700</v>
      </c>
      <c r="CU21" s="2464" t="n">
        <v>441000</v>
      </c>
      <c r="CW21" s="2464" t="n">
        <v>2616000</v>
      </c>
      <c r="DB21" s="2464" t="n">
        <v>878000</v>
      </c>
      <c r="DD21" s="2464" t="n">
        <v>1033000</v>
      </c>
      <c r="DE21" s="2464" t="n">
        <v>5121000</v>
      </c>
      <c r="DI21" s="2464" t="n">
        <v>375538</v>
      </c>
      <c r="DJ21" s="2464" t="n">
        <v>985000</v>
      </c>
      <c r="DK21" s="2466" t="n"/>
      <c r="DL21" s="2466" t="n"/>
      <c r="DM21" s="2466" t="n"/>
      <c r="DN21" s="2466" t="n"/>
      <c r="DO21" s="2466" t="n">
        <v>468265</v>
      </c>
      <c r="DP21" s="2466" t="n">
        <v>428400</v>
      </c>
      <c r="DQ21" s="2466" t="n"/>
      <c r="DR21" s="2467" t="n"/>
      <c r="DS21" s="2467" t="n"/>
      <c r="DT21" s="2467" t="n"/>
      <c r="DU21" s="2467" t="n"/>
      <c r="DV21" s="2467" t="n"/>
      <c r="DW21" s="2466" t="n">
        <v>309237</v>
      </c>
      <c r="DX21" s="2466" t="n">
        <v>694238</v>
      </c>
      <c r="DY21" s="2466" t="n">
        <v>2724281</v>
      </c>
      <c r="DZ21" s="2466" t="n">
        <v>1678100</v>
      </c>
      <c r="EA21" s="2466" t="n">
        <v>964000</v>
      </c>
      <c r="EB21" s="2466" t="n"/>
      <c r="EC21" s="2466" t="n"/>
      <c r="ED21" s="2466" t="n"/>
      <c r="EE21" s="2466" t="n">
        <v>120000</v>
      </c>
      <c r="EF21" s="2466" t="n"/>
      <c r="EG21" s="2466" t="n"/>
      <c r="EH21" s="2466" t="n"/>
      <c r="EK21" s="2465" t="n">
        <v>398834</v>
      </c>
      <c r="EL21" s="2465" t="n"/>
      <c r="EM21" s="2465" t="n">
        <v>2000000</v>
      </c>
      <c r="EN21" s="2465" t="n">
        <v>2500000</v>
      </c>
      <c r="EO21" s="2465" t="n"/>
      <c r="ER21" s="2465" t="n">
        <v>800000</v>
      </c>
      <c r="ES21" s="2465" t="n">
        <v>2008904</v>
      </c>
      <c r="ET21" s="2465" t="n">
        <v>2243150</v>
      </c>
      <c r="EU21" s="2465" t="n"/>
      <c r="EV21" s="2465" t="n"/>
      <c r="EY21" s="2465" t="n">
        <v>20028000</v>
      </c>
      <c r="EZ21" s="2465" t="n">
        <v>195249</v>
      </c>
      <c r="FA21" s="2465" t="n">
        <v>47000</v>
      </c>
      <c r="FB21" s="2465" t="n">
        <v>541000</v>
      </c>
      <c r="FC21" s="2465" t="n">
        <v>54114</v>
      </c>
      <c r="FD21" s="2464" t="n">
        <v>701195</v>
      </c>
      <c r="FF21" s="2464" t="n">
        <v>43292</v>
      </c>
      <c r="FG21" s="2464" t="n">
        <v>214277</v>
      </c>
      <c r="FH21" s="2464" t="n">
        <v>126908</v>
      </c>
      <c r="FJ21" s="2464" t="n">
        <v>417110</v>
      </c>
      <c r="FM21" s="2464" t="n">
        <v>5840659</v>
      </c>
      <c r="FN21" s="2464" t="n">
        <v>215579</v>
      </c>
      <c r="FO21" s="2464" t="n">
        <v>22093</v>
      </c>
      <c r="FP21" s="2464" t="n">
        <v>840514</v>
      </c>
      <c r="FT21" s="2464" t="n">
        <v>5978570</v>
      </c>
      <c r="FU21" s="2464" t="n">
        <v>7130187</v>
      </c>
      <c r="FV21" s="2464" t="n">
        <v>268972</v>
      </c>
      <c r="FW21" s="2464" t="n">
        <v>13760910</v>
      </c>
      <c r="FX21" s="2464" t="n">
        <v>28490</v>
      </c>
      <c r="GA21" s="2464" t="n">
        <v>1179824</v>
      </c>
      <c r="GC21" s="2464" t="n">
        <v>537499</v>
      </c>
      <c r="GD21" s="2464" t="n">
        <v>4842</v>
      </c>
      <c r="GE21" s="2464" t="n">
        <v>8196855</v>
      </c>
      <c r="GH21" s="2464" t="n">
        <v>3779461</v>
      </c>
      <c r="GK21" s="2464" t="n">
        <v>6596450</v>
      </c>
      <c r="GL21" s="2464" t="n">
        <v>2990</v>
      </c>
      <c r="GO21" s="2464" t="n">
        <v>981661</v>
      </c>
      <c r="GP21" s="2464" t="n">
        <v>3436705</v>
      </c>
      <c r="GQ21" s="2464" t="n">
        <v>234828</v>
      </c>
      <c r="GR21" s="2464" t="n">
        <v>206003</v>
      </c>
      <c r="GS21" s="2464" t="n">
        <v>3444919</v>
      </c>
      <c r="GV21" s="2464" t="n">
        <v>4570739</v>
      </c>
      <c r="GW21" s="2464" t="n">
        <v>65326</v>
      </c>
      <c r="GX21" s="2464" t="n">
        <v>997794</v>
      </c>
      <c r="GY21" s="2464" t="n">
        <v>1220290</v>
      </c>
      <c r="GZ21" s="2464" t="n">
        <v>2459045</v>
      </c>
      <c r="HD21" s="2473" t="n"/>
      <c r="HX21" s="2469" t="n"/>
    </row>
    <row r="22" ht="15" customFormat="1" customHeight="1" s="2474">
      <c r="A22" s="2474" t="inlineStr">
        <is>
          <t>Pago Compras AUTOS</t>
        </is>
      </c>
      <c r="B22" s="2475" t="n"/>
      <c r="C22" s="2475" t="n"/>
      <c r="D22" s="2475" t="n"/>
      <c r="E22" s="2475" t="n"/>
      <c r="F22" s="2475" t="n"/>
      <c r="G22" s="2475" t="n"/>
      <c r="H22" s="2475" t="n"/>
      <c r="I22" s="2475" t="n"/>
      <c r="J22" s="2475" t="n"/>
      <c r="K22" s="2475" t="n"/>
      <c r="L22" s="2475" t="n"/>
      <c r="M22" s="2475" t="n"/>
      <c r="N22" s="2475" t="n"/>
      <c r="O22" s="2475" t="n"/>
      <c r="Q22" s="2475" t="n"/>
      <c r="R22" s="2475" t="n"/>
      <c r="S22" s="2475" t="n"/>
      <c r="U22" s="2475" t="n"/>
      <c r="V22" s="2475" t="n"/>
      <c r="W22" s="2475" t="n"/>
      <c r="X22" s="2475" t="n"/>
      <c r="Y22" s="2475" t="n">
        <v>22482000</v>
      </c>
      <c r="Z22" s="2475" t="n">
        <v>17000000</v>
      </c>
      <c r="AA22" s="2475" t="n"/>
      <c r="AB22" s="2475" t="n"/>
      <c r="AC22" s="2475" t="n"/>
      <c r="AD22" s="2475" t="n">
        <v>40500000</v>
      </c>
      <c r="AE22" s="2475" t="n">
        <v>23500000</v>
      </c>
      <c r="AF22" s="2475" t="n"/>
      <c r="AG22" s="2475" t="n">
        <v>18000000</v>
      </c>
      <c r="AH22" s="2475" t="n"/>
      <c r="AI22" s="2475" t="n"/>
      <c r="AJ22" s="2475" t="n"/>
      <c r="AL22" s="2475" t="n">
        <v>15000000</v>
      </c>
      <c r="AM22" s="2475" t="n"/>
      <c r="AN22" s="2475" t="n"/>
      <c r="AO22" s="2475" t="n"/>
      <c r="AP22" s="2475" t="n"/>
      <c r="AQ22" s="2475" t="n"/>
      <c r="AR22" s="2475" t="n"/>
      <c r="AS22" s="2475" t="n"/>
      <c r="AT22" s="2475" t="n"/>
      <c r="AU22" s="2475" t="n"/>
      <c r="AV22" s="2475" t="n"/>
      <c r="AW22" s="2474" t="n">
        <v>30000000</v>
      </c>
      <c r="AX22" s="2475" t="n"/>
      <c r="AY22" s="2475" t="n"/>
      <c r="AZ22" s="2475" t="n"/>
      <c r="BA22" s="2475" t="n"/>
      <c r="BC22" s="2475" t="n"/>
      <c r="BD22" s="2475" t="n"/>
      <c r="BE22" s="2475" t="n">
        <v>47400000</v>
      </c>
      <c r="BF22" s="2475" t="n"/>
      <c r="BG22" s="2475" t="n"/>
      <c r="BH22" s="2475" t="n"/>
      <c r="BI22" s="2475" t="n"/>
      <c r="BJ22" s="2475" t="n"/>
      <c r="BK22" s="2475" t="n"/>
      <c r="BL22" s="2475" t="n"/>
      <c r="BN22" s="2475" t="n"/>
      <c r="BO22" s="2475" t="n"/>
      <c r="BP22" s="2475" t="n"/>
      <c r="BQ22" s="2475" t="n"/>
      <c r="BS22" s="2475" t="n"/>
      <c r="BT22" s="2475" t="n"/>
      <c r="BV22" s="2475" t="n"/>
      <c r="BW22" s="2475" t="n"/>
      <c r="BX22" s="2475" t="n"/>
      <c r="BY22" s="2475" t="n"/>
      <c r="BZ22" s="2475" t="n"/>
      <c r="CA22" s="2475" t="n"/>
      <c r="CC22" s="2475" t="n"/>
      <c r="CF22" s="2475" t="n"/>
      <c r="CH22" s="2474" t="n">
        <v>31977000</v>
      </c>
      <c r="CJ22" s="2474" t="n">
        <v>76328000</v>
      </c>
      <c r="CK22" s="2474" t="n">
        <v>16908538</v>
      </c>
      <c r="CM22" s="2474" t="n">
        <v>28800000</v>
      </c>
      <c r="CN22" s="2474" t="n">
        <v>45708000</v>
      </c>
      <c r="CU22" s="2474" t="n">
        <v>35000000</v>
      </c>
      <c r="CV22" s="2474" t="n">
        <v>11800000</v>
      </c>
      <c r="CW22" s="2474" t="n">
        <v>14240761</v>
      </c>
      <c r="CX22" s="2474" t="n">
        <v>36896000</v>
      </c>
      <c r="DF22" s="2474" t="n">
        <v>28000000</v>
      </c>
      <c r="DG22" s="2475" t="n"/>
      <c r="DI22" s="2474" t="n">
        <v>40000000</v>
      </c>
      <c r="DK22" s="2476" t="n">
        <v>2000000</v>
      </c>
      <c r="DL22" s="2476" t="n"/>
      <c r="DM22" s="2476" t="n">
        <v>25760334</v>
      </c>
      <c r="DN22" s="2476" t="n"/>
      <c r="DO22" s="2476" t="n"/>
      <c r="DP22" s="2476" t="n"/>
      <c r="DQ22" s="2477" t="n"/>
      <c r="DR22" s="2477" t="n"/>
      <c r="DS22" s="2476" t="n">
        <v>26641551</v>
      </c>
      <c r="DT22" s="2476" t="n"/>
      <c r="DU22" s="2476" t="n"/>
      <c r="DV22" s="2476" t="n"/>
      <c r="DW22" s="2476" t="n"/>
      <c r="DX22" s="2476" t="n">
        <v>11224700</v>
      </c>
      <c r="DY22" s="2477" t="n">
        <v>30000000</v>
      </c>
      <c r="DZ22" s="2477" t="n"/>
      <c r="EA22" s="2477" t="n"/>
      <c r="EB22" s="2477" t="n"/>
      <c r="EC22" s="2477" t="n"/>
      <c r="ED22" s="2477" t="n"/>
      <c r="EE22" s="2477" t="n"/>
      <c r="EF22" s="2477" t="n"/>
      <c r="EG22" s="2477" t="n"/>
      <c r="EH22" s="2477" t="n"/>
      <c r="EI22" s="2475" t="n"/>
      <c r="EJ22" s="2475" t="n"/>
      <c r="EK22" s="2475" t="n"/>
      <c r="EL22" s="2475" t="n">
        <v>16365416</v>
      </c>
      <c r="EM22" s="2475" t="n"/>
      <c r="EN22" s="2475" t="n"/>
      <c r="EO22" s="2475" t="n"/>
      <c r="FN22" s="2474" t="n">
        <v>70043400</v>
      </c>
      <c r="FP22" s="2474" t="n">
        <v>8800000</v>
      </c>
      <c r="FW22" s="2474" t="n">
        <v>30000000</v>
      </c>
      <c r="FX22" s="2474" t="n">
        <v>18500000</v>
      </c>
      <c r="GA22" s="2474" t="n">
        <v>22180448</v>
      </c>
      <c r="GD22" s="2474" t="n">
        <v>82500000</v>
      </c>
      <c r="GH22" s="2474" t="n">
        <v>50650000</v>
      </c>
      <c r="GS22" s="2474" t="n">
        <v>57400000</v>
      </c>
      <c r="GV22" s="2474" t="n">
        <v>158800000</v>
      </c>
      <c r="GY22" s="2474" t="n">
        <v>48785000</v>
      </c>
      <c r="HS22" s="2474" t="n">
        <v>50000000</v>
      </c>
      <c r="HT22" s="2474" t="n">
        <v>40800000</v>
      </c>
    </row>
    <row r="23" ht="15" customFormat="1" customHeight="1" s="2464">
      <c r="A23" s="2441" t="inlineStr">
        <is>
          <t>Cuotas T.C</t>
        </is>
      </c>
      <c r="B23" s="2465" t="n"/>
      <c r="C23" s="2465" t="n"/>
      <c r="D23" s="2465" t="n"/>
      <c r="E23" s="2465" t="n"/>
      <c r="F23" s="2465" t="n"/>
      <c r="G23" s="2465" t="n"/>
      <c r="H23" s="2465" t="n"/>
      <c r="I23" s="2465" t="n"/>
      <c r="J23" s="2465" t="n"/>
      <c r="K23" s="2465" t="n"/>
      <c r="L23" s="2465" t="n"/>
      <c r="M23" s="2465" t="n"/>
      <c r="N23" s="2465" t="n"/>
      <c r="O23" s="2465" t="n"/>
      <c r="P23" s="2465" t="n"/>
      <c r="Q23" s="2465" t="n"/>
      <c r="R23" s="2465" t="n"/>
      <c r="S23" s="2465" t="n"/>
      <c r="T23" s="2465" t="n"/>
      <c r="U23" s="2465" t="n"/>
      <c r="V23" s="2465" t="n"/>
      <c r="W23" s="2465" t="n"/>
      <c r="X23" s="2465" t="n"/>
      <c r="Y23" s="2465" t="n"/>
      <c r="Z23" s="2465" t="n"/>
      <c r="AA23" s="2465" t="n"/>
      <c r="AB23" s="2465" t="n"/>
      <c r="AC23" s="2465" t="n"/>
      <c r="AD23" s="2465" t="n"/>
      <c r="AE23" s="2465" t="n"/>
      <c r="AF23" s="2465" t="n"/>
      <c r="AG23" s="2465" t="n"/>
      <c r="AH23" s="2465" t="n"/>
      <c r="AI23" s="2465" t="n"/>
      <c r="AJ23" s="2465" t="n"/>
      <c r="AK23" s="2465" t="n"/>
      <c r="AL23" s="2465" t="n"/>
      <c r="AM23" s="2465" t="n"/>
      <c r="AN23" s="2465" t="n"/>
      <c r="AO23" s="2465" t="n"/>
      <c r="AP23" s="2465" t="n"/>
      <c r="AQ23" s="2465" t="n"/>
      <c r="AR23" s="2465" t="n"/>
      <c r="AS23" s="2465" t="n"/>
      <c r="AT23" s="2465" t="n"/>
      <c r="AU23" s="2465" t="n"/>
      <c r="AV23" s="2465" t="n"/>
      <c r="AW23" s="2465" t="n"/>
      <c r="AX23" s="2465" t="n"/>
      <c r="AY23" s="2465" t="n"/>
      <c r="AZ23" s="2465" t="n"/>
      <c r="BA23" s="2465" t="n"/>
      <c r="BB23" s="2465" t="n">
        <v>20938158</v>
      </c>
      <c r="BC23" s="2465" t="n"/>
      <c r="BD23" s="2465" t="n"/>
      <c r="BE23" s="2465" t="n"/>
      <c r="BF23" s="2465" t="n"/>
      <c r="BG23" s="2465" t="n"/>
      <c r="BH23" s="2465" t="n"/>
      <c r="BI23" s="2465" t="n"/>
      <c r="BJ23" s="2465" t="n"/>
      <c r="BK23" s="2465" t="n"/>
      <c r="BL23" s="2465" t="n"/>
      <c r="BM23" s="2465" t="n"/>
      <c r="BN23" s="2465" t="n"/>
      <c r="BO23" s="2465" t="n"/>
      <c r="BP23" s="2465" t="n"/>
      <c r="BQ23" s="2465" t="n"/>
      <c r="BR23" s="2465" t="n"/>
      <c r="BS23" s="2465" t="n"/>
      <c r="BT23" s="2465" t="n"/>
      <c r="BU23" s="2465" t="n">
        <v>3908705</v>
      </c>
      <c r="BV23" s="2465" t="n"/>
      <c r="BW23" s="2465" t="n"/>
      <c r="BX23" s="2465" t="n"/>
      <c r="BY23" s="2465" t="n"/>
      <c r="BZ23" s="2465" t="n"/>
      <c r="CA23" s="2465" t="n"/>
      <c r="CB23" s="2465" t="n"/>
      <c r="CC23" s="2465" t="n"/>
      <c r="CD23" s="2465" t="n"/>
      <c r="CE23" s="2465" t="n"/>
      <c r="CF23" s="2465" t="n"/>
      <c r="CG23" s="2478" t="n">
        <v>1157986</v>
      </c>
      <c r="CJ23" s="2465" t="n"/>
      <c r="CM23" s="2464" t="n">
        <v>725900</v>
      </c>
      <c r="CX23" s="2464" t="n">
        <v>14450441</v>
      </c>
      <c r="DI23" s="2465" t="n"/>
      <c r="DK23" s="2466" t="n"/>
      <c r="DL23" s="2466" t="n"/>
      <c r="DM23" s="2466" t="n"/>
      <c r="DN23" s="2466" t="n"/>
      <c r="DO23" s="2466" t="n"/>
      <c r="DP23" s="2466" t="n"/>
      <c r="DQ23" s="2467" t="n"/>
      <c r="DR23" s="2467" t="n"/>
      <c r="DS23" s="2467" t="n"/>
      <c r="DT23" s="2467" t="n"/>
      <c r="DU23" s="2467" t="n"/>
      <c r="DV23" s="2467" t="n"/>
      <c r="DW23" s="2466" t="n">
        <v>1446726</v>
      </c>
      <c r="DX23" s="2467" t="n"/>
      <c r="DY23" s="2467" t="n"/>
      <c r="DZ23" s="2467" t="n"/>
      <c r="EA23" s="2467" t="n"/>
      <c r="EB23" s="2467" t="n"/>
      <c r="EC23" s="2467" t="n"/>
      <c r="ED23" s="2467" t="n"/>
      <c r="EE23" s="2467" t="n"/>
      <c r="EF23" s="2467" t="n"/>
      <c r="EG23" s="2467" t="n"/>
      <c r="EH23" s="2467" t="n"/>
      <c r="EI23" s="2465" t="n"/>
      <c r="EJ23" s="2465" t="n"/>
      <c r="EK23" s="2465" t="n"/>
      <c r="EL23" s="2465" t="n"/>
      <c r="EM23" s="2465" t="n"/>
      <c r="EN23" s="2465" t="n"/>
      <c r="EO23" s="2465" t="n"/>
      <c r="GJ23" s="2464" t="n">
        <v>12131920</v>
      </c>
      <c r="HD23" s="2468" t="n"/>
      <c r="HX23" s="2469" t="n"/>
    </row>
    <row r="24" ht="15" customFormat="1" customHeight="1" s="2464">
      <c r="A24" s="2441" t="inlineStr">
        <is>
          <t>CONTRATOS AUTOFACT</t>
        </is>
      </c>
      <c r="B24" s="2465" t="n"/>
      <c r="C24" s="2465" t="n"/>
      <c r="D24" s="2465" t="n"/>
      <c r="E24" s="2465" t="n"/>
      <c r="F24" s="2465" t="n"/>
      <c r="G24" s="2465" t="n"/>
      <c r="H24" s="2465" t="n"/>
      <c r="I24" s="2465" t="n"/>
      <c r="J24" s="2465" t="n"/>
      <c r="K24" s="2465" t="n"/>
      <c r="L24" s="2465" t="n"/>
      <c r="M24" s="2465" t="n"/>
      <c r="N24" s="2465" t="n"/>
      <c r="O24" s="2465" t="n"/>
      <c r="P24" s="2465" t="n"/>
      <c r="Q24" s="2465" t="n"/>
      <c r="R24" s="2465" t="n"/>
      <c r="S24" s="2465" t="n"/>
      <c r="T24" s="2465" t="n"/>
      <c r="U24" s="2465" t="n"/>
      <c r="V24" s="2465" t="n"/>
      <c r="W24" s="2465" t="n"/>
      <c r="X24" s="2465" t="n"/>
      <c r="Y24" s="2465" t="n"/>
      <c r="Z24" s="2465" t="n"/>
      <c r="AA24" s="2465" t="n"/>
      <c r="AB24" s="2465" t="n"/>
      <c r="AC24" s="2465" t="n"/>
      <c r="AD24" s="2465" t="n"/>
      <c r="AE24" s="2465" t="n"/>
      <c r="AF24" s="2465" t="n"/>
      <c r="AG24" s="2465" t="n"/>
      <c r="AH24" s="2465" t="n"/>
      <c r="AI24" s="2465" t="n"/>
      <c r="AJ24" s="2465" t="n"/>
      <c r="AK24" s="2465" t="n"/>
      <c r="AL24" s="2465" t="n"/>
      <c r="AM24" s="2465" t="n"/>
      <c r="AN24" s="2465" t="n"/>
      <c r="AO24" s="2465" t="n"/>
      <c r="AP24" s="2465" t="n"/>
      <c r="AQ24" s="2465" t="n"/>
      <c r="AR24" s="2465" t="n"/>
      <c r="AS24" s="2465" t="n"/>
      <c r="AT24" s="2465" t="n"/>
      <c r="AU24" s="2465" t="n"/>
      <c r="AV24" s="2465" t="n"/>
      <c r="AW24" s="2465" t="n"/>
      <c r="AX24" s="2465" t="n"/>
      <c r="AY24" s="2465" t="n"/>
      <c r="AZ24" s="2465" t="n"/>
      <c r="BA24" s="2465" t="n"/>
      <c r="BB24" s="2465" t="n"/>
      <c r="BC24" s="2465" t="n"/>
      <c r="BD24" s="2465" t="n"/>
      <c r="BE24" s="2465" t="n"/>
      <c r="BF24" s="2465" t="n"/>
      <c r="BG24" s="2465" t="n"/>
      <c r="BH24" s="2465" t="n"/>
      <c r="BI24" s="2465" t="n"/>
      <c r="BJ24" s="2465" t="n"/>
      <c r="BK24" s="2465" t="n"/>
      <c r="BL24" s="2465" t="n"/>
      <c r="BM24" s="2465" t="n"/>
      <c r="BN24" s="2465" t="n"/>
      <c r="BO24" s="2465" t="n"/>
      <c r="BP24" s="2465" t="n"/>
      <c r="BQ24" s="2465" t="n"/>
      <c r="BR24" s="2465" t="n"/>
      <c r="BS24" s="2465" t="n"/>
      <c r="BT24" s="2465" t="n"/>
      <c r="BU24" s="2465" t="n"/>
      <c r="BV24" s="2465" t="n"/>
      <c r="BW24" s="2465" t="n"/>
      <c r="BX24" s="2465" t="n"/>
      <c r="BY24" s="2465" t="n"/>
      <c r="BZ24" s="2465" t="n"/>
      <c r="CA24" s="2465" t="n"/>
      <c r="CB24" s="2465" t="n"/>
      <c r="CC24" s="2465" t="n"/>
      <c r="CD24" s="2465" t="n"/>
      <c r="CE24" s="2465" t="n"/>
      <c r="CF24" s="2465" t="n"/>
      <c r="CI24" s="2465" t="n"/>
      <c r="CJ24" s="2464" t="n">
        <v>1961508</v>
      </c>
      <c r="DK24" s="2466" t="n"/>
      <c r="DL24" s="2466" t="n"/>
      <c r="DM24" s="2466" t="n"/>
      <c r="DN24" s="2466" t="n"/>
      <c r="DO24" s="2466" t="n"/>
      <c r="DP24" s="2466" t="n">
        <v>2639559</v>
      </c>
      <c r="DQ24" s="2467" t="n"/>
      <c r="DR24" s="2467" t="n"/>
      <c r="DS24" s="2467" t="n"/>
      <c r="DT24" s="2467" t="n"/>
      <c r="DU24" s="2467" t="n"/>
      <c r="DV24" s="2467" t="n"/>
      <c r="DW24" s="2467" t="n"/>
      <c r="DX24" s="2467" t="n"/>
      <c r="DY24" s="2467" t="n"/>
      <c r="DZ24" s="2467" t="n"/>
      <c r="EA24" s="2467" t="n"/>
      <c r="EB24" s="2467" t="n"/>
      <c r="EC24" s="2467" t="n"/>
      <c r="ED24" s="2467" t="n"/>
      <c r="EE24" s="2467" t="n"/>
      <c r="EF24" s="2467" t="n"/>
      <c r="EG24" s="2467" t="n"/>
      <c r="EH24" s="2467" t="n"/>
      <c r="EI24" s="2465" t="n"/>
      <c r="EJ24" s="2465" t="n"/>
      <c r="EK24" s="2465" t="n"/>
      <c r="EL24" s="2465" t="n"/>
      <c r="EM24" s="2465" t="n"/>
      <c r="EN24" s="2465" t="n"/>
      <c r="EO24" s="2465" t="n"/>
      <c r="FX24" s="2464" t="n">
        <v>1961508</v>
      </c>
      <c r="HC24" s="2464" t="n">
        <v>1961508</v>
      </c>
      <c r="HD24" s="2468" t="n"/>
      <c r="HX24" s="2469" t="n"/>
      <c r="IH24" s="2464" t="n">
        <v>1961508</v>
      </c>
      <c r="JL24" s="2464" t="n">
        <v>1961508</v>
      </c>
      <c r="KQ24" s="2464" t="n">
        <v>1961508</v>
      </c>
      <c r="LU24" s="2464" t="n">
        <v>1961508</v>
      </c>
    </row>
    <row r="25" ht="15" customFormat="1" customHeight="1" s="2464">
      <c r="A25" s="2441" t="inlineStr">
        <is>
          <t>CRED ANA CLARA</t>
        </is>
      </c>
      <c r="B25" s="2465" t="n"/>
      <c r="C25" s="2465" t="n"/>
      <c r="D25" s="2465" t="n"/>
      <c r="E25" s="2465" t="n"/>
      <c r="F25" s="2465" t="n"/>
      <c r="G25" s="2465" t="n"/>
      <c r="H25" s="2465" t="n"/>
      <c r="I25" s="2465" t="n"/>
      <c r="J25" s="2465" t="n"/>
      <c r="K25" s="2465" t="n"/>
      <c r="L25" s="2465" t="n"/>
      <c r="M25" s="2465" t="n"/>
      <c r="N25" s="2465" t="n"/>
      <c r="O25" s="2465" t="n"/>
      <c r="P25" s="2465" t="n"/>
      <c r="Q25" s="2465" t="n"/>
      <c r="R25" s="2465" t="n"/>
      <c r="S25" s="2465" t="n"/>
      <c r="T25" s="2465" t="n"/>
      <c r="U25" s="2465" t="n"/>
      <c r="V25" s="2465" t="n"/>
      <c r="W25" s="2465" t="n"/>
      <c r="X25" s="2465" t="n"/>
      <c r="Y25" s="2465" t="n"/>
      <c r="Z25" s="2465" t="n"/>
      <c r="AA25" s="2465" t="n"/>
      <c r="AB25" s="2465" t="n"/>
      <c r="AC25" s="2465" t="n">
        <v>4000000</v>
      </c>
      <c r="AD25" s="2465" t="n"/>
      <c r="AE25" s="2465" t="n"/>
      <c r="AF25" s="2465" t="n"/>
      <c r="AG25" s="2465" t="n"/>
      <c r="AH25" s="2465" t="n"/>
      <c r="AI25" s="2465" t="n"/>
      <c r="AJ25" s="2465" t="n">
        <v>6836091</v>
      </c>
      <c r="AK25" s="2465" t="n"/>
      <c r="AL25" s="2465" t="n"/>
      <c r="AM25" s="2465" t="n"/>
      <c r="AN25" s="2465" t="n"/>
      <c r="AO25" s="2465" t="n"/>
      <c r="AP25" s="2465" t="n"/>
      <c r="AQ25" s="2465" t="n"/>
      <c r="AR25" s="2465" t="n"/>
      <c r="AS25" s="2465" t="n"/>
      <c r="AT25" s="2465" t="n"/>
      <c r="AU25" s="2465" t="n"/>
      <c r="AV25" s="2465" t="n"/>
      <c r="AW25" s="2465" t="n"/>
      <c r="AX25" s="2465" t="n"/>
      <c r="AY25" s="2465" t="n"/>
      <c r="AZ25" s="2465" t="n"/>
      <c r="BA25" s="2465" t="n"/>
      <c r="BB25" s="2465" t="n"/>
      <c r="BD25" s="2465" t="n">
        <v>1974064</v>
      </c>
      <c r="BE25" s="2465" t="n">
        <v>1961508</v>
      </c>
      <c r="BF25" s="2465" t="n">
        <v>4575413</v>
      </c>
      <c r="BG25" s="2465" t="n"/>
      <c r="BH25" s="2465" t="n"/>
      <c r="BI25" s="2465" t="n"/>
      <c r="BJ25" s="2465" t="n"/>
      <c r="BL25" s="2465" t="n"/>
      <c r="BN25" s="2465" t="n"/>
      <c r="BO25" s="2465" t="n"/>
      <c r="BP25" s="2465" t="n"/>
      <c r="BQ25" s="2465" t="n"/>
      <c r="BR25" s="2465" t="n"/>
      <c r="BS25" s="2465" t="n"/>
      <c r="BT25" s="2465" t="n"/>
      <c r="BU25" s="2465" t="n"/>
      <c r="BV25" s="2465" t="n"/>
      <c r="BW25" s="2465" t="n"/>
      <c r="BX25" s="2465" t="n"/>
      <c r="BY25" s="2465" t="n"/>
      <c r="BZ25" s="2465" t="n"/>
      <c r="CA25" s="2465" t="n"/>
      <c r="CB25" s="2465" t="n"/>
      <c r="CC25" s="2465" t="n"/>
      <c r="CD25" s="2465" t="n"/>
      <c r="CE25" s="2465" t="n"/>
      <c r="CF25" s="2465" t="n"/>
      <c r="CJ25" s="2464" t="n">
        <v>1974064</v>
      </c>
      <c r="CK25" s="2464" t="n">
        <v>4575413</v>
      </c>
      <c r="CR25" s="2465" t="n"/>
      <c r="DK25" s="2466" t="n"/>
      <c r="DL25" s="2466" t="n"/>
      <c r="DM25" s="2466" t="n"/>
      <c r="DN25" s="2466" t="n"/>
      <c r="DO25" s="2466" t="n">
        <v>4000000</v>
      </c>
      <c r="DP25" s="2466" t="n">
        <v>1961508</v>
      </c>
      <c r="DQ25" s="2467" t="n"/>
      <c r="DR25" s="2467" t="n"/>
      <c r="DS25" s="2467" t="n"/>
      <c r="DT25" s="2467" t="n"/>
      <c r="DU25" s="2467" t="n"/>
      <c r="DV25" s="2467" t="n"/>
      <c r="DW25" s="2467" t="n"/>
      <c r="DX25" s="2467" t="n"/>
      <c r="DY25" s="2467" t="n"/>
      <c r="DZ25" s="2467" t="n"/>
      <c r="EA25" s="2467" t="n"/>
      <c r="EB25" s="2467" t="n"/>
      <c r="EC25" s="2467" t="n"/>
      <c r="ED25" s="2467" t="n"/>
      <c r="EE25" s="2467" t="n"/>
      <c r="EF25" s="2467" t="n"/>
      <c r="EG25" s="2467" t="n"/>
      <c r="EH25" s="2467" t="n"/>
      <c r="EI25" s="2465" t="n"/>
      <c r="EJ25" s="2465" t="n"/>
      <c r="EK25" s="2465" t="n"/>
      <c r="EL25" s="2465" t="n"/>
      <c r="EM25" s="2465" t="n"/>
      <c r="EN25" s="2465" t="n"/>
      <c r="EO25" s="2465" t="n"/>
      <c r="ER25" s="2464" t="n">
        <v>1974064</v>
      </c>
      <c r="ES25" s="2464" t="n">
        <v>4575413</v>
      </c>
      <c r="ET25" s="2464" t="n">
        <v>1961508</v>
      </c>
      <c r="FV25" s="2464" t="n">
        <v>1974064</v>
      </c>
      <c r="FW25" t="n"/>
      <c r="FX25" s="2464" t="n">
        <v>6536921</v>
      </c>
      <c r="FZ25" s="2465" t="n"/>
      <c r="GD25" s="2468" t="n"/>
      <c r="GZ25" s="2464" t="n">
        <v>9198776</v>
      </c>
      <c r="HA25" s="2468" t="n">
        <v>20000000</v>
      </c>
      <c r="HC25" s="2464" t="n">
        <v>6549477</v>
      </c>
      <c r="HD25" s="2468" t="n"/>
      <c r="HX25" s="2469" t="n"/>
      <c r="IE25" s="2465" t="n"/>
      <c r="IH25" s="2464" t="n">
        <v>6549477</v>
      </c>
      <c r="JL25" s="2464" t="n">
        <v>6549477</v>
      </c>
      <c r="KQ25" s="2464" t="n">
        <v>6549477</v>
      </c>
      <c r="KS25" s="2479" t="n">
        <v>40000000</v>
      </c>
      <c r="LU25" s="2464" t="n">
        <v>6549477</v>
      </c>
      <c r="LW25" s="2441" t="n"/>
      <c r="MN25" s="2464" t="n">
        <v>40000000</v>
      </c>
      <c r="MX25" s="2464" t="n">
        <v>20000000</v>
      </c>
    </row>
    <row r="26" ht="15" customFormat="1" customHeight="1" s="2464">
      <c r="A26" s="2441" t="inlineStr">
        <is>
          <t>OTROS (FONDOS MUTUOS)</t>
        </is>
      </c>
      <c r="B26" s="2465" t="n"/>
      <c r="C26" s="2465" t="n"/>
      <c r="D26" s="2465" t="n"/>
      <c r="E26" s="2465" t="n"/>
      <c r="F26" s="2465" t="n"/>
      <c r="G26" s="2465" t="n"/>
      <c r="H26" s="2465" t="n"/>
      <c r="I26" s="2465" t="n"/>
      <c r="J26" s="2465" t="n"/>
      <c r="K26" s="2465" t="n"/>
      <c r="L26" s="2465" t="n"/>
      <c r="M26" s="2465" t="n"/>
      <c r="N26" s="2465" t="n"/>
      <c r="O26" s="2465" t="n"/>
      <c r="P26" s="2465" t="n"/>
      <c r="Q26" s="2465" t="n"/>
      <c r="R26" s="2465" t="n"/>
      <c r="S26" s="2465" t="n"/>
      <c r="T26" s="2465" t="n"/>
      <c r="U26" s="2465" t="n"/>
      <c r="V26" s="2465" t="n"/>
      <c r="W26" s="2465" t="n"/>
      <c r="X26" s="2465" t="n"/>
      <c r="Y26" s="2465" t="n"/>
      <c r="Z26" s="2465" t="n"/>
      <c r="AA26" s="2465" t="n"/>
      <c r="AB26" s="2465" t="n"/>
      <c r="AC26" s="2465" t="n">
        <v>1961508</v>
      </c>
      <c r="AD26" s="2465" t="n">
        <v>2790000</v>
      </c>
      <c r="AE26" s="2465" t="n">
        <v>1250000</v>
      </c>
      <c r="AF26" s="2465" t="n"/>
      <c r="AG26" s="2465" t="n"/>
      <c r="AH26" s="2465" t="n"/>
      <c r="AI26" s="2465" t="n"/>
      <c r="AJ26" s="2465" t="n">
        <v>10000000</v>
      </c>
      <c r="AK26" s="2465" t="n"/>
      <c r="AL26" s="2465" t="n"/>
      <c r="AM26" s="2465" t="n"/>
      <c r="AN26" s="2465" t="n"/>
      <c r="AO26" s="2465" t="n"/>
      <c r="AP26" s="2465" t="n"/>
      <c r="AQ26" s="2465" t="n">
        <v>8000000</v>
      </c>
      <c r="AR26" s="2465" t="n"/>
      <c r="AS26" s="2465" t="n"/>
      <c r="AT26" s="2465" t="n"/>
      <c r="AU26" s="2465" t="n"/>
      <c r="AV26" s="2465" t="n">
        <v>1250000</v>
      </c>
      <c r="AW26" s="2465" t="n"/>
      <c r="AX26" s="2465" t="n"/>
      <c r="AY26" s="2465" t="n"/>
      <c r="AZ26" s="2465" t="n"/>
      <c r="BA26" s="2465" t="n">
        <v>70000000</v>
      </c>
      <c r="BB26" s="2465" t="n">
        <v>21500000</v>
      </c>
      <c r="BC26" s="2465" t="n">
        <v>47410000</v>
      </c>
      <c r="BD26" s="2465" t="n"/>
      <c r="BE26" s="2465" t="n"/>
      <c r="BF26" s="2465" t="n"/>
      <c r="BG26" s="2465" t="n"/>
      <c r="BH26" s="2465" t="n">
        <v>30000000</v>
      </c>
      <c r="BI26" s="2465" t="n"/>
      <c r="BJ26" s="2465" t="n"/>
      <c r="BL26" s="2465" t="n">
        <v>95100000</v>
      </c>
      <c r="BM26" s="2465" t="n">
        <v>28498174</v>
      </c>
      <c r="BN26" s="2465" t="n"/>
      <c r="BO26" s="2465" t="n"/>
      <c r="BP26" s="2465" t="n"/>
      <c r="BQ26" s="2465" t="n"/>
      <c r="BR26" s="2465" t="n"/>
      <c r="BS26" s="2465" t="n"/>
      <c r="BT26" s="2465" t="n"/>
      <c r="BU26" s="2465" t="n">
        <v>2031947</v>
      </c>
      <c r="BV26" s="2465" t="n"/>
      <c r="BW26" s="2465" t="n"/>
      <c r="BX26" s="2465" t="n"/>
      <c r="BY26" s="2465" t="n"/>
      <c r="BZ26" s="2465" t="n">
        <v>2768869</v>
      </c>
      <c r="CA26" s="2465" t="n"/>
      <c r="CB26" s="2465" t="n"/>
      <c r="CD26" s="2465" t="n"/>
      <c r="CE26" s="2465" t="n"/>
      <c r="CG26" s="2478" t="n"/>
      <c r="CH26" s="2465" t="n">
        <v>10216483</v>
      </c>
      <c r="CI26" s="2465" t="n"/>
      <c r="CK26" s="2464" t="n">
        <v>11217226</v>
      </c>
      <c r="CM26" s="2465" t="n"/>
      <c r="CR26" s="2464" t="n">
        <v>70000000</v>
      </c>
      <c r="CX26" s="2464" t="n">
        <v>1250000</v>
      </c>
      <c r="DJ26" s="2465" t="n"/>
      <c r="DK26" s="2466" t="n">
        <v>4598476</v>
      </c>
      <c r="DL26" s="2466" t="n">
        <v>995325</v>
      </c>
      <c r="DM26" s="2466" t="n">
        <v>1936432</v>
      </c>
      <c r="DN26" s="2466" t="n">
        <v>1082925</v>
      </c>
      <c r="DO26" s="2466" t="n"/>
      <c r="DP26" s="2466" t="n"/>
      <c r="DQ26" s="2466" t="n"/>
      <c r="DR26" s="2467" t="n"/>
      <c r="DS26" s="2467" t="n"/>
      <c r="DT26" s="2467" t="n"/>
      <c r="DU26" s="2466" t="n"/>
      <c r="DV26" s="2466" t="n"/>
      <c r="DW26" s="2467" t="n"/>
      <c r="DX26" s="2467" t="n"/>
      <c r="DY26" s="2467" t="n"/>
      <c r="DZ26" s="2467" t="n"/>
      <c r="EA26" s="2467" t="n"/>
      <c r="EB26" s="2467" t="n"/>
      <c r="EC26" s="2467" t="n"/>
      <c r="ED26" s="2467" t="n"/>
      <c r="EE26" s="2467" t="n"/>
      <c r="EF26" s="2467" t="n"/>
      <c r="EG26" s="2467" t="n"/>
      <c r="EH26" s="2467" t="n"/>
      <c r="EI26" s="2465" t="n"/>
      <c r="EJ26" s="2465" t="n"/>
      <c r="EK26" s="2465" t="n"/>
      <c r="EL26" s="2465" t="n"/>
      <c r="EO26" s="2465" t="n"/>
      <c r="FE26" s="2465" t="n"/>
      <c r="FJ26" s="2465" t="n"/>
      <c r="FK26" s="2465" t="n"/>
      <c r="HD26" s="2468" t="n"/>
      <c r="HX26" s="2469" t="n"/>
      <c r="ID26" s="2465" t="n"/>
      <c r="IH26" s="2465" t="n"/>
    </row>
    <row r="27" ht="15" customFormat="1" customHeight="1" s="2464">
      <c r="A27" s="2441" t="inlineStr">
        <is>
          <t>BANCOS SOCIOS</t>
        </is>
      </c>
      <c r="B27" s="2465" t="n"/>
      <c r="C27" s="2465" t="n"/>
      <c r="D27" s="2465" t="n"/>
      <c r="E27" s="2465" t="n"/>
      <c r="F27" s="2465" t="n"/>
      <c r="G27" s="2465" t="n"/>
      <c r="H27" s="2465" t="n"/>
      <c r="I27" s="2465" t="n"/>
      <c r="J27" s="2465" t="n"/>
      <c r="K27" s="2465" t="n"/>
      <c r="L27" s="2465" t="n"/>
      <c r="M27" s="2465" t="n"/>
      <c r="N27" s="2465" t="n"/>
      <c r="O27" s="2465" t="n"/>
      <c r="P27" s="2465" t="n"/>
      <c r="Q27" s="2465" t="n"/>
      <c r="R27" s="2465" t="n"/>
      <c r="S27" s="2465" t="n"/>
      <c r="T27" s="2465" t="n"/>
      <c r="U27" s="2465" t="n"/>
      <c r="V27" s="2465" t="n"/>
      <c r="W27" s="2465" t="n"/>
      <c r="X27" s="2465" t="n"/>
      <c r="Y27" s="2465" t="n"/>
      <c r="Z27" s="2465" t="n"/>
      <c r="AA27" s="2465" t="n"/>
      <c r="AB27" s="2465" t="n"/>
      <c r="AC27" s="2465" t="n"/>
      <c r="AD27" s="2465" t="n"/>
      <c r="AE27" s="2465" t="n"/>
      <c r="AF27" s="2465" t="n"/>
      <c r="AG27" s="2465" t="n"/>
      <c r="AH27" s="2465" t="n"/>
      <c r="AI27" s="2465" t="n"/>
      <c r="AJ27" s="2465" t="n"/>
      <c r="AK27" s="2465" t="n"/>
      <c r="AL27" s="2465" t="n"/>
      <c r="AM27" s="2465" t="n"/>
      <c r="AN27" s="2465" t="n"/>
      <c r="AO27" s="2465" t="n"/>
      <c r="AP27" s="2465" t="n"/>
      <c r="AQ27" s="2465" t="n"/>
      <c r="AR27" s="2465" t="n"/>
      <c r="AS27" s="2465" t="n"/>
      <c r="AT27" s="2465" t="n"/>
      <c r="AU27" s="2465" t="n"/>
      <c r="AV27" s="2465" t="n"/>
      <c r="AW27" s="2465" t="n"/>
      <c r="AX27" s="2465" t="n"/>
      <c r="AY27" s="2465" t="n"/>
      <c r="AZ27" s="2465" t="n"/>
      <c r="BA27" s="2465" t="n"/>
      <c r="BB27" s="2465" t="n"/>
      <c r="BC27" s="2465" t="n"/>
      <c r="BD27" s="2465" t="n">
        <v>23190000</v>
      </c>
      <c r="BE27" s="2465" t="n">
        <v>4219000</v>
      </c>
      <c r="BF27" s="2465" t="n"/>
      <c r="BG27" s="2465" t="n"/>
      <c r="BH27" s="2465" t="n"/>
      <c r="BI27" s="2465" t="n"/>
      <c r="BJ27" s="2465" t="n"/>
      <c r="BK27" s="2465" t="n"/>
      <c r="BL27" s="2465" t="n"/>
      <c r="BM27" s="2465" t="n"/>
      <c r="BN27" s="2465" t="n"/>
      <c r="BO27" s="2465" t="n"/>
      <c r="BP27" s="2465" t="n"/>
      <c r="BQ27" s="2465" t="n"/>
      <c r="BR27" s="2465" t="n"/>
      <c r="BS27" s="2465" t="n"/>
      <c r="BT27" s="2465" t="n"/>
      <c r="BU27" s="2465" t="n"/>
      <c r="BV27" s="2465" t="n"/>
      <c r="BW27" s="2465" t="n"/>
      <c r="BX27" s="2465" t="n"/>
      <c r="BY27" s="2465" t="n"/>
      <c r="BZ27" s="2465" t="n"/>
      <c r="CA27" s="2465" t="n"/>
      <c r="CB27" s="2465" t="n"/>
      <c r="CC27" s="2465" t="n"/>
      <c r="CD27" s="2465" t="n"/>
      <c r="CE27" s="2465" t="n"/>
      <c r="CF27" s="2465" t="n"/>
      <c r="CG27" s="2478" t="n">
        <v>8613158</v>
      </c>
      <c r="CH27" s="2442" t="n">
        <v>1250000</v>
      </c>
      <c r="CP27" s="2464" t="n">
        <v>2000000</v>
      </c>
      <c r="CW27" s="2464" t="n">
        <v>4598476</v>
      </c>
      <c r="CX27" s="2464" t="n">
        <v>2078250</v>
      </c>
      <c r="DI27" s="2464" t="n">
        <v>64969810</v>
      </c>
      <c r="DK27" s="2480" t="n">
        <v>8613158</v>
      </c>
      <c r="DL27" s="2480" t="n">
        <v>2325000</v>
      </c>
      <c r="DM27" s="2466" t="n"/>
      <c r="DN27" s="2466" t="n"/>
      <c r="DO27" s="2466" t="n"/>
      <c r="DP27" s="2466" t="n"/>
      <c r="DQ27" s="2467" t="n"/>
      <c r="DR27" s="2467" t="n"/>
      <c r="DS27" s="2467" t="n"/>
      <c r="DT27" s="2467" t="n"/>
      <c r="DU27" s="2467" t="n"/>
      <c r="DV27" s="2467" t="n"/>
      <c r="DW27" s="2467" t="n"/>
      <c r="DX27" s="2467" t="n"/>
      <c r="DY27" s="2467" t="n"/>
      <c r="DZ27" s="2467" t="n"/>
      <c r="EA27" s="2467" t="n">
        <v>1250000</v>
      </c>
      <c r="EB27" s="2467" t="n"/>
      <c r="EC27" s="2467" t="n"/>
      <c r="ED27" s="2467" t="n"/>
      <c r="EE27" s="2467" t="n"/>
      <c r="EF27" s="2467" t="n"/>
      <c r="EG27" s="2467" t="n"/>
      <c r="EH27" s="2467" t="n"/>
      <c r="EI27" s="2465" t="n"/>
      <c r="EJ27" s="2465" t="n"/>
      <c r="EK27" s="2465" t="n"/>
      <c r="EL27" s="2465" t="n"/>
      <c r="EM27" s="2465" t="n"/>
      <c r="EN27" s="2465" t="n"/>
      <c r="EO27" s="2465" t="n"/>
      <c r="EQ27" s="2464" t="n">
        <v>3500000</v>
      </c>
      <c r="ER27" s="2464" t="n">
        <v>9198776</v>
      </c>
      <c r="FT27" s="2472" t="n">
        <v>8613158</v>
      </c>
      <c r="GY27" s="2464" t="n">
        <v>8613158</v>
      </c>
      <c r="HD27" s="2468" t="n"/>
      <c r="HX27" s="2469" t="n"/>
      <c r="ID27" s="2478" t="n">
        <v>8613158</v>
      </c>
      <c r="IE27" s="2464" t="n">
        <v>8850086</v>
      </c>
      <c r="JH27" s="2478" t="n">
        <v>8613158</v>
      </c>
      <c r="JI27" s="2464" t="n">
        <v>8820086</v>
      </c>
      <c r="KM27" s="2478" t="n">
        <v>8613158</v>
      </c>
      <c r="KN27" s="2464" t="n">
        <v>8816354</v>
      </c>
      <c r="LQ27" s="2478" t="n">
        <v>8613158</v>
      </c>
      <c r="LR27" s="2464" t="n">
        <v>8807391</v>
      </c>
    </row>
    <row r="28" ht="15" customFormat="1" customHeight="1" s="2464">
      <c r="A28" s="2441" t="inlineStr">
        <is>
          <t xml:space="preserve">DIVIDENDOS </t>
        </is>
      </c>
      <c r="B28" s="2465" t="n"/>
      <c r="C28" s="2465" t="n"/>
      <c r="D28" s="2465" t="n"/>
      <c r="E28" s="2465" t="n"/>
      <c r="F28" s="2465" t="n"/>
      <c r="G28" s="2465" t="n"/>
      <c r="H28" s="2465" t="n"/>
      <c r="I28" s="2465" t="n"/>
      <c r="J28" s="2465" t="n"/>
      <c r="K28" s="2465" t="n"/>
      <c r="L28" s="2465" t="n"/>
      <c r="M28" s="2465" t="n"/>
      <c r="N28" s="2465" t="n"/>
      <c r="O28" s="2465" t="n"/>
      <c r="P28" s="2465" t="n"/>
      <c r="Q28" s="2465" t="n"/>
      <c r="R28" s="2465" t="n"/>
      <c r="S28" s="2465" t="n"/>
      <c r="T28" s="2465" t="n"/>
      <c r="U28" s="2465" t="n"/>
      <c r="V28" s="2465" t="n"/>
      <c r="W28" s="2465" t="n"/>
      <c r="X28" s="2465" t="n"/>
      <c r="Y28" s="2465" t="n"/>
      <c r="Z28" s="2465" t="n"/>
      <c r="AA28" s="2465" t="n"/>
      <c r="AB28" s="2465" t="n"/>
      <c r="AC28" s="2465" t="n"/>
      <c r="AD28" s="2465" t="n"/>
      <c r="AE28" s="2465" t="n"/>
      <c r="AF28" s="2465" t="n"/>
      <c r="AG28" s="2465" t="n"/>
      <c r="AH28" s="2465" t="n"/>
      <c r="AI28" s="2465" t="n"/>
      <c r="AJ28" s="2465" t="n"/>
      <c r="AK28" s="2465" t="n"/>
      <c r="AL28" s="2465" t="n"/>
      <c r="AM28" s="2465" t="n"/>
      <c r="AN28" s="2465" t="n"/>
      <c r="AO28" s="2465" t="n"/>
      <c r="AP28" s="2465" t="n"/>
      <c r="AQ28" s="2465" t="n"/>
      <c r="AR28" s="2465" t="n"/>
      <c r="AS28" s="2465" t="n"/>
      <c r="AT28" s="2465" t="n"/>
      <c r="AU28" s="2465" t="n"/>
      <c r="AV28" s="2465" t="n"/>
      <c r="AW28" s="2465" t="n"/>
      <c r="AX28" s="2465" t="n"/>
      <c r="AY28" s="2465" t="n"/>
      <c r="AZ28" s="2465" t="n"/>
      <c r="BA28" s="2465" t="n"/>
      <c r="BB28" s="2465" t="n"/>
      <c r="BC28" s="2465" t="n"/>
      <c r="BD28" s="2465" t="n"/>
      <c r="BE28" s="2465" t="n"/>
      <c r="BF28" s="2465" t="n"/>
      <c r="BG28" s="2465" t="n"/>
      <c r="BH28" s="2465" t="n"/>
      <c r="BI28" s="2465" t="n"/>
      <c r="BJ28" s="2465" t="n"/>
      <c r="BK28" s="2465" t="n"/>
      <c r="BL28" s="2465" t="n"/>
      <c r="BM28" s="2465" t="n"/>
      <c r="BN28" s="2465" t="n"/>
      <c r="BO28" s="2465" t="n"/>
      <c r="BP28" s="2465" t="n"/>
      <c r="BQ28" s="2465" t="n"/>
      <c r="BR28" s="2465" t="n"/>
      <c r="BS28" s="2465" t="n"/>
      <c r="BT28" s="2465" t="n"/>
      <c r="BU28" s="2465" t="n"/>
      <c r="BV28" s="2465" t="n"/>
      <c r="BW28" s="2465" t="n"/>
      <c r="BX28" s="2465" t="n"/>
      <c r="BY28" s="2465" t="n"/>
      <c r="BZ28" s="2465" t="n"/>
      <c r="CA28" s="2465" t="n"/>
      <c r="CB28" s="2465" t="n"/>
      <c r="CC28" s="2465" t="n"/>
      <c r="CD28" s="2465" t="n"/>
      <c r="CE28" s="2465" t="n"/>
      <c r="CF28" s="2465" t="n"/>
      <c r="CG28" s="2478" t="n">
        <v>12325000</v>
      </c>
      <c r="CW28" s="2464" t="n">
        <v>13280400</v>
      </c>
      <c r="DB28" s="2464" t="n">
        <v>34867000</v>
      </c>
      <c r="DK28" s="2466" t="n"/>
      <c r="DL28" s="2466" t="n"/>
      <c r="DM28" s="2466" t="n"/>
      <c r="DN28" s="2466" t="n"/>
      <c r="DO28" s="2466" t="n"/>
      <c r="DP28" s="2466" t="n">
        <v>2500000</v>
      </c>
      <c r="DQ28" s="2467" t="n"/>
      <c r="DR28" s="2467" t="n"/>
      <c r="DS28" s="2467" t="n"/>
      <c r="DT28" s="2467" t="n"/>
      <c r="DU28" s="2467" t="n"/>
      <c r="DV28" s="2467" t="n"/>
      <c r="DW28" s="2467" t="n"/>
      <c r="DX28" s="2467" t="n"/>
      <c r="DY28" s="2467" t="n"/>
      <c r="DZ28" s="2467" t="n"/>
      <c r="EA28" s="2467" t="n"/>
      <c r="EB28" s="2467" t="n"/>
      <c r="EC28" s="2467" t="n"/>
      <c r="ED28" s="2467" t="n"/>
      <c r="EE28" s="2467" t="n"/>
      <c r="EF28" s="2467" t="n"/>
      <c r="EG28" s="2467" t="n"/>
      <c r="EH28" s="2467" t="n"/>
      <c r="EI28" s="2465" t="n"/>
      <c r="EJ28" s="2465" t="n"/>
      <c r="EK28" s="2465" t="n"/>
      <c r="EL28" s="2465" t="n"/>
      <c r="EM28" s="2465" t="n"/>
      <c r="EN28" s="2465" t="n"/>
      <c r="EO28" s="2465" t="n"/>
      <c r="EQ28" s="2464" t="n">
        <v>12000000</v>
      </c>
      <c r="GB28" s="2464" t="n">
        <v>10000000</v>
      </c>
      <c r="HD28" s="2468" t="n"/>
      <c r="HX28" s="2469" t="n"/>
    </row>
    <row r="29" ht="15" customFormat="1" customHeight="1" s="2481">
      <c r="A29" s="2481" t="inlineStr">
        <is>
          <t>SALDO DIA</t>
        </is>
      </c>
      <c r="B29" s="2482" t="n">
        <v>109038072</v>
      </c>
      <c r="C29" s="2482" t="n">
        <v>139475720</v>
      </c>
      <c r="D29" s="2482" t="n">
        <v>139475720</v>
      </c>
      <c r="E29" s="2482" t="n">
        <v>139475720</v>
      </c>
      <c r="F29" s="2482" t="n">
        <v>139475720</v>
      </c>
      <c r="G29" s="2482" t="n">
        <v>139475720</v>
      </c>
      <c r="H29" s="2482" t="n">
        <v>161996195</v>
      </c>
      <c r="I29" s="2482" t="n">
        <v>161996195</v>
      </c>
      <c r="J29" s="2482" t="n">
        <v>161996195</v>
      </c>
      <c r="K29" s="2482" t="n">
        <v>161996195</v>
      </c>
      <c r="L29" s="2482" t="n">
        <v>161996195</v>
      </c>
      <c r="M29" s="2482" t="n">
        <v>161996195</v>
      </c>
      <c r="N29" s="2482" t="n">
        <v>161996195</v>
      </c>
      <c r="O29" s="2482" t="n">
        <v>161996195</v>
      </c>
      <c r="P29" s="2482" t="n">
        <v>123332463</v>
      </c>
      <c r="Q29" s="2482" t="n">
        <v>123332463</v>
      </c>
      <c r="R29" s="2482" t="n">
        <v>123332463</v>
      </c>
      <c r="S29" s="2482" t="n">
        <v>123332463</v>
      </c>
      <c r="T29" s="2482" t="n">
        <v>123332463</v>
      </c>
      <c r="U29" s="2482" t="n">
        <v>123332463</v>
      </c>
      <c r="V29" s="2482" t="n">
        <v>123332463</v>
      </c>
      <c r="W29" s="2482" t="n">
        <v>123332463</v>
      </c>
      <c r="X29" s="2482" t="n">
        <v>54000000</v>
      </c>
      <c r="Y29" s="2482" t="n">
        <v>118355000</v>
      </c>
      <c r="Z29" s="2482" t="n">
        <v>88492800</v>
      </c>
      <c r="AA29" s="2482" t="n">
        <v>88492800</v>
      </c>
      <c r="AB29" s="2482" t="n">
        <v>99492800</v>
      </c>
      <c r="AC29" s="2482" t="n">
        <v>123031292</v>
      </c>
      <c r="AD29" s="2482" t="n">
        <v>83503292</v>
      </c>
      <c r="AE29" s="2482" t="n">
        <v>60980575</v>
      </c>
      <c r="AF29" s="2482" t="n">
        <v>99166745</v>
      </c>
      <c r="AG29" s="2482" t="n">
        <v>80526745</v>
      </c>
      <c r="AH29" s="2482" t="n">
        <v>86263836</v>
      </c>
      <c r="AI29" s="2482" t="n">
        <v>86813836</v>
      </c>
      <c r="AJ29" s="2482" t="n">
        <v>67692706</v>
      </c>
      <c r="AK29" s="2482" t="n">
        <v>126037706</v>
      </c>
      <c r="AL29" s="2482" t="n">
        <v>117343706</v>
      </c>
      <c r="AM29" s="2482" t="n">
        <v>117343706</v>
      </c>
      <c r="AN29" s="2482" t="n">
        <v>114228706</v>
      </c>
      <c r="AO29" s="2482" t="n">
        <v>114228706</v>
      </c>
      <c r="AP29" s="2482" t="n">
        <v>114228706</v>
      </c>
      <c r="AQ29" s="2482" t="n">
        <v>104878706</v>
      </c>
      <c r="AR29" s="2482" t="n">
        <v>110468670</v>
      </c>
      <c r="AS29" s="2482" t="n">
        <v>143953119</v>
      </c>
      <c r="AT29" s="2482" t="n">
        <v>143953119</v>
      </c>
      <c r="AU29" s="2482" t="n">
        <v>148235977</v>
      </c>
      <c r="AV29" s="2482" t="n">
        <v>151267405</v>
      </c>
      <c r="AW29" s="2482" t="n">
        <v>118998405</v>
      </c>
      <c r="AX29" s="2482" t="n">
        <v>91371833</v>
      </c>
      <c r="AY29" s="2482" t="n">
        <v>43771833</v>
      </c>
      <c r="AZ29" s="2482" t="n">
        <v>79601833</v>
      </c>
      <c r="BA29" s="2482" t="n">
        <v>107594971</v>
      </c>
      <c r="BB29" s="2482" t="n">
        <v>95806813</v>
      </c>
      <c r="BC29" s="2482" t="n">
        <v>45396813</v>
      </c>
      <c r="BD29" s="2482" t="n">
        <v>61356260</v>
      </c>
      <c r="BE29" s="2482" t="n">
        <v>-11526965</v>
      </c>
      <c r="BF29" s="2482" t="n">
        <v>58056842</v>
      </c>
      <c r="BG29" s="2482" t="n">
        <v>79556842</v>
      </c>
      <c r="BH29" s="2482" t="n">
        <v>82901833</v>
      </c>
      <c r="BI29" s="2482" t="n">
        <v>167681833</v>
      </c>
      <c r="BJ29" s="2482" t="n">
        <v>167681833</v>
      </c>
      <c r="BK29" s="2482" t="n">
        <v>167681833</v>
      </c>
      <c r="BL29" s="2482" t="n">
        <v>72678243</v>
      </c>
      <c r="BM29" s="2482" t="n">
        <v>65687647</v>
      </c>
      <c r="BN29" s="2482" t="n">
        <v>65687647</v>
      </c>
      <c r="BO29" s="2482" t="n">
        <v>37947647</v>
      </c>
      <c r="BP29" s="2482" t="n">
        <v>43947647</v>
      </c>
      <c r="BQ29" s="2482" t="n">
        <v>43947647</v>
      </c>
      <c r="BR29" s="2482" t="n">
        <v>43947647</v>
      </c>
      <c r="BS29" s="2482" t="n">
        <v>57197647</v>
      </c>
      <c r="BT29" s="2482" t="n">
        <v>52179297</v>
      </c>
      <c r="BU29" s="2482" t="n">
        <v>28647432</v>
      </c>
      <c r="BV29" s="2482" t="n">
        <v>37365201</v>
      </c>
      <c r="BW29" s="2482" t="n">
        <v>45865291</v>
      </c>
      <c r="BX29" s="2482" t="n">
        <v>45865291</v>
      </c>
      <c r="BY29" s="2482" t="n">
        <v>45865291</v>
      </c>
      <c r="BZ29" s="2482" t="n">
        <v>59596422</v>
      </c>
      <c r="CA29" s="2482" t="n">
        <v>73782017</v>
      </c>
      <c r="CB29" s="2482" t="n">
        <v>49007915</v>
      </c>
      <c r="CC29" s="2482" t="n">
        <v>39239795</v>
      </c>
      <c r="CD29" s="2482" t="n">
        <v>39239795</v>
      </c>
      <c r="CE29" s="2482" t="n">
        <v>39239795</v>
      </c>
      <c r="CF29" s="2482" t="n">
        <v>49455795</v>
      </c>
      <c r="CG29" s="2482" t="n">
        <v>157770639</v>
      </c>
      <c r="CH29" s="2482" t="n">
        <v>216044587</v>
      </c>
      <c r="CI29" s="2482" t="n">
        <v>231529238</v>
      </c>
      <c r="CJ29" s="2482" t="n">
        <v>190088533</v>
      </c>
      <c r="CK29" s="2482" t="n">
        <v>209442723</v>
      </c>
      <c r="CL29" s="2482" t="n">
        <v>221597723</v>
      </c>
      <c r="CM29" s="2482" t="n">
        <v>198299106</v>
      </c>
      <c r="CN29" s="2482" t="n">
        <v>142973880</v>
      </c>
      <c r="CO29" s="2482" t="n">
        <v>145208880</v>
      </c>
      <c r="CP29" s="2482" t="n">
        <v>158208880</v>
      </c>
      <c r="CQ29" s="2482" t="n">
        <v>188208880</v>
      </c>
      <c r="CR29" s="2482" t="n">
        <v>88547094</v>
      </c>
      <c r="CS29" s="2482" t="n">
        <v>88547094</v>
      </c>
      <c r="CT29" s="2482" t="n">
        <v>90329094</v>
      </c>
      <c r="CU29" s="2482" t="n">
        <v>59096492</v>
      </c>
      <c r="CV29" s="2482" t="n">
        <v>47821490</v>
      </c>
      <c r="CW29" s="2482" t="n">
        <v>40809853</v>
      </c>
      <c r="CX29" s="2482" t="n">
        <v>16135162</v>
      </c>
      <c r="CY29" s="2482" t="n">
        <v>50803162</v>
      </c>
      <c r="CZ29" s="2482" t="n">
        <v>50803162</v>
      </c>
      <c r="DA29" s="2482" t="n">
        <v>50803162</v>
      </c>
      <c r="DB29" s="2482" t="n">
        <v>49843162</v>
      </c>
      <c r="DC29" s="2482" t="n">
        <v>55331162</v>
      </c>
      <c r="DD29" s="2482" t="n">
        <v>62098162</v>
      </c>
      <c r="DE29" s="2482" t="n">
        <v>101643162</v>
      </c>
      <c r="DF29" s="2482" t="n">
        <v>168062972</v>
      </c>
      <c r="DG29" s="2482" t="n">
        <v>168062972</v>
      </c>
      <c r="DH29" s="2482" t="n">
        <v>168062972</v>
      </c>
      <c r="DI29" s="2482" t="n">
        <v>62898624</v>
      </c>
      <c r="DJ29" s="2482" t="n">
        <v>61913624</v>
      </c>
      <c r="DK29" s="2483" t="n">
        <v>64978990</v>
      </c>
      <c r="DL29" s="2483" t="n">
        <v>72831542</v>
      </c>
      <c r="DM29" s="2483" t="n">
        <v>92238775</v>
      </c>
      <c r="DN29" s="2483" t="n">
        <v>90955850</v>
      </c>
      <c r="DO29" s="2483" t="n">
        <v>86087585</v>
      </c>
      <c r="DP29" s="2483" t="n">
        <v>47395145</v>
      </c>
      <c r="DQ29" s="2483" t="n">
        <v>93622428</v>
      </c>
      <c r="DR29" s="2483" t="n">
        <v>100952851</v>
      </c>
      <c r="DS29" s="2483" t="n">
        <v>89376290</v>
      </c>
      <c r="DT29" s="2483" t="n">
        <v>99276290</v>
      </c>
      <c r="DU29" s="2483" t="n">
        <v>99276290</v>
      </c>
      <c r="DV29" s="2483" t="n">
        <v>99276290</v>
      </c>
      <c r="DW29" s="2483" t="n">
        <v>109460236</v>
      </c>
      <c r="DX29" s="2483" t="n">
        <v>86758828</v>
      </c>
      <c r="DY29" s="2483" t="n">
        <v>52253579</v>
      </c>
      <c r="DZ29" s="2483" t="n">
        <v>56785479</v>
      </c>
      <c r="EA29" s="2483" t="n">
        <v>81868648</v>
      </c>
      <c r="EB29" s="2483" t="n">
        <v>81868648</v>
      </c>
      <c r="EC29" s="2483" t="n">
        <v>82510648</v>
      </c>
      <c r="ED29" s="2483" t="n">
        <v>80708576</v>
      </c>
      <c r="EE29" s="2483" t="n">
        <v>80588576</v>
      </c>
      <c r="EF29" s="2483" t="n">
        <v>80838576</v>
      </c>
      <c r="EG29" s="2483" t="n">
        <v>80838576</v>
      </c>
      <c r="EH29" s="2483" t="n">
        <v>120838576</v>
      </c>
      <c r="EI29" s="2482" t="n">
        <v>120838576</v>
      </c>
      <c r="EJ29" s="2482" t="n">
        <v>120838576</v>
      </c>
      <c r="EK29" s="2482" t="n">
        <v>138829742</v>
      </c>
      <c r="EL29" s="2482" t="n">
        <v>143544326</v>
      </c>
      <c r="EM29" s="2482" t="n">
        <v>141544326</v>
      </c>
      <c r="EN29" s="2482" t="n">
        <v>160924326</v>
      </c>
      <c r="EO29" s="2482" t="n">
        <v>160924326</v>
      </c>
      <c r="EP29" s="2482" t="n">
        <v>156519326</v>
      </c>
      <c r="EQ29" s="2482" t="n">
        <v>160469326</v>
      </c>
      <c r="ER29" s="2482" t="n">
        <v>187063986</v>
      </c>
      <c r="ES29" s="2482" t="n">
        <v>212821669</v>
      </c>
      <c r="ET29" s="2482" t="n">
        <v>208617011</v>
      </c>
      <c r="EU29" s="2482" t="n">
        <v>218117011</v>
      </c>
      <c r="EV29" s="2482" t="n">
        <v>217855094</v>
      </c>
      <c r="EW29" s="2482" t="n">
        <v>217855094</v>
      </c>
      <c r="EX29" s="2482" t="n">
        <v>217855094</v>
      </c>
      <c r="EY29" s="2482" t="n">
        <v>174464950</v>
      </c>
      <c r="EZ29" s="2482" t="n">
        <v>171630350</v>
      </c>
      <c r="FA29" s="2482" t="n">
        <v>171475784</v>
      </c>
      <c r="FB29" s="2482" t="n">
        <v>168853574</v>
      </c>
      <c r="FC29" s="2482" t="n">
        <v>171799460</v>
      </c>
      <c r="FD29" s="2482" t="n">
        <v>171098265</v>
      </c>
      <c r="FE29" s="2482" t="n">
        <v>171098265</v>
      </c>
      <c r="FF29" s="2482" t="n">
        <v>172254973</v>
      </c>
      <c r="FG29" s="2482" t="n">
        <v>201520696</v>
      </c>
      <c r="FH29" s="2484" t="n">
        <v>205311071</v>
      </c>
      <c r="FI29" s="2482" t="n">
        <v>205311071</v>
      </c>
      <c r="FJ29" s="2484" t="n">
        <v>268511186</v>
      </c>
      <c r="FK29" s="2482" t="n">
        <v>268511186</v>
      </c>
      <c r="FL29" s="2482" t="n">
        <v>268511186</v>
      </c>
      <c r="FM29" s="2482" t="n">
        <v>261573231</v>
      </c>
      <c r="FN29" s="2482" t="n">
        <v>191314252</v>
      </c>
      <c r="FO29" s="2484" t="n">
        <v>191942159</v>
      </c>
      <c r="FP29" s="2482" t="n">
        <v>231149068</v>
      </c>
      <c r="FQ29" s="2482" t="n">
        <v>262331931</v>
      </c>
      <c r="FR29" s="2482" t="n">
        <v>262331931</v>
      </c>
      <c r="FS29" s="2482" t="n">
        <v>262331931</v>
      </c>
      <c r="FT29" s="2484" t="n">
        <v>274489903</v>
      </c>
      <c r="FU29" s="2482" t="n">
        <v>294215748</v>
      </c>
      <c r="FV29" s="2482" t="n">
        <v>311990487</v>
      </c>
      <c r="FW29" s="2482" t="n">
        <v>269679577</v>
      </c>
      <c r="FX29" s="2482" t="n">
        <v>271252658</v>
      </c>
      <c r="FY29" s="2482" t="n">
        <v>271252658</v>
      </c>
      <c r="FZ29" s="2482" t="n">
        <v>271252658</v>
      </c>
      <c r="GA29" s="2482" t="n">
        <v>248242386</v>
      </c>
      <c r="GB29" s="2482" t="n">
        <v>247642386</v>
      </c>
      <c r="GC29" s="2482" t="n">
        <v>247344887</v>
      </c>
      <c r="GD29" s="2482" t="n">
        <v>217780045</v>
      </c>
      <c r="GE29" s="2482" t="n">
        <v>226133190</v>
      </c>
      <c r="GF29" s="2482" t="n">
        <v>226133190</v>
      </c>
      <c r="GG29" s="2482" t="n">
        <v>226133190</v>
      </c>
      <c r="GH29" s="2482" t="n">
        <v>203843886</v>
      </c>
      <c r="GI29" s="2482" t="n">
        <v>203843886</v>
      </c>
      <c r="GJ29" s="2482" t="n">
        <v>305160320</v>
      </c>
      <c r="GK29" s="2482" t="n">
        <v>300791153</v>
      </c>
      <c r="GL29" s="2482" t="n">
        <v>311598566</v>
      </c>
      <c r="GM29" s="2482" t="n">
        <v>311598566</v>
      </c>
      <c r="GN29" s="2482" t="n">
        <v>311598566</v>
      </c>
      <c r="GO29" s="2482" t="n">
        <v>310619895</v>
      </c>
      <c r="GP29" s="2482" t="n">
        <v>312183190</v>
      </c>
      <c r="GQ29" s="2482" t="n">
        <v>312448362</v>
      </c>
      <c r="GR29" s="2482" t="n">
        <v>312492359</v>
      </c>
      <c r="GS29" s="2482" t="n">
        <v>274921940</v>
      </c>
      <c r="GT29" s="2482" t="n">
        <v>274921940</v>
      </c>
      <c r="GU29" s="2482" t="n">
        <v>274921940</v>
      </c>
      <c r="GV29" s="2482" t="n">
        <v>118103061</v>
      </c>
      <c r="GW29" s="2482" t="n">
        <v>168337735</v>
      </c>
      <c r="GX29" s="2484" t="n">
        <v>193739941</v>
      </c>
      <c r="GY29" s="2484" t="n">
        <v>149043853</v>
      </c>
      <c r="GZ29" s="2484" t="n">
        <v>149453925</v>
      </c>
      <c r="HA29" s="2482" t="n">
        <v>123463925</v>
      </c>
      <c r="HB29" s="2482" t="n">
        <v>123463925</v>
      </c>
      <c r="HC29" s="2482" t="n">
        <v>135802940</v>
      </c>
      <c r="HD29" s="2484" t="n">
        <v>135802940</v>
      </c>
      <c r="HE29" s="2482" t="n">
        <v>160570223</v>
      </c>
      <c r="HF29" s="2482" t="n">
        <v>160570223</v>
      </c>
      <c r="HG29" s="2482" t="n">
        <v>160570223</v>
      </c>
      <c r="HH29" s="2482" t="n">
        <v>160570223</v>
      </c>
      <c r="HI29" s="2482" t="n">
        <v>160570223</v>
      </c>
      <c r="HJ29" s="2482" t="n">
        <v>160570223</v>
      </c>
      <c r="HK29" s="2482" t="n">
        <v>157628811</v>
      </c>
      <c r="HL29" s="2482" t="n">
        <v>157628811</v>
      </c>
      <c r="HM29" s="2482" t="n">
        <v>193295228</v>
      </c>
      <c r="HN29" s="2482" t="n">
        <v>193295228</v>
      </c>
      <c r="HO29" s="2482" t="n">
        <v>193295228</v>
      </c>
      <c r="HP29" s="2482" t="n">
        <v>193295228</v>
      </c>
      <c r="HQ29" s="2482" t="n">
        <v>199795228</v>
      </c>
      <c r="HR29" s="2482" t="n">
        <v>216708728</v>
      </c>
      <c r="HS29" s="2482" t="n">
        <v>219143971</v>
      </c>
      <c r="HT29" s="2482" t="n">
        <v>178343971</v>
      </c>
      <c r="HU29" s="2482" t="n">
        <v>178343971</v>
      </c>
      <c r="HV29" s="2482" t="n">
        <v>178343971</v>
      </c>
      <c r="HW29" s="2482" t="n">
        <v>178343971</v>
      </c>
      <c r="HX29" s="2485" t="n">
        <v>178343971</v>
      </c>
      <c r="HY29" s="2482" t="n">
        <v>188618971</v>
      </c>
      <c r="HZ29" s="2482" t="n">
        <v>188618971</v>
      </c>
      <c r="IA29" s="2482" t="n">
        <v>188618971</v>
      </c>
      <c r="IB29" s="2482" t="n">
        <v>188618971</v>
      </c>
      <c r="IC29" s="2482" t="n">
        <v>188618971</v>
      </c>
      <c r="ID29" s="2482" t="n">
        <v>175815813</v>
      </c>
      <c r="IE29" s="2482" t="n">
        <v>165165727</v>
      </c>
      <c r="IF29" s="2482" t="n">
        <v>165165727</v>
      </c>
      <c r="IG29" s="2482" t="n">
        <v>165165727</v>
      </c>
      <c r="IH29" s="2482" t="n">
        <v>162482025</v>
      </c>
      <c r="II29" s="2482" t="n">
        <v>162482025</v>
      </c>
      <c r="IJ29" s="2482" t="n">
        <v>162482025</v>
      </c>
      <c r="IK29" s="2482" t="n">
        <v>162482025</v>
      </c>
      <c r="IL29" s="2482" t="n">
        <v>162482025</v>
      </c>
      <c r="IM29" s="2482" t="n">
        <v>162482025</v>
      </c>
      <c r="IN29" s="2482" t="n">
        <v>162482025</v>
      </c>
      <c r="IO29" s="2482" t="n">
        <v>262482025</v>
      </c>
      <c r="IP29" s="2482" t="n">
        <v>262482025</v>
      </c>
      <c r="IQ29" s="2482" t="n">
        <v>262482025</v>
      </c>
      <c r="IR29" s="2482" t="n">
        <v>261446060</v>
      </c>
      <c r="IS29" s="2482" t="n">
        <v>261446060</v>
      </c>
      <c r="IT29" s="2482" t="n">
        <v>261446060</v>
      </c>
      <c r="IU29" s="2482" t="n">
        <v>261446060</v>
      </c>
      <c r="IV29" s="2482" t="n">
        <v>261446060</v>
      </c>
      <c r="IW29" s="2482" t="n">
        <v>261446060</v>
      </c>
      <c r="IX29" s="2482" t="n">
        <v>261446060</v>
      </c>
      <c r="IY29" s="2482" t="n">
        <v>261446060</v>
      </c>
      <c r="IZ29" s="2482" t="n">
        <v>261446060</v>
      </c>
      <c r="JA29" s="2482" t="n">
        <v>261446060</v>
      </c>
      <c r="JB29" s="2482" t="n">
        <v>261446060</v>
      </c>
      <c r="JC29" s="2482" t="n">
        <v>291446060</v>
      </c>
      <c r="JD29" s="2482" t="n">
        <v>291446060</v>
      </c>
      <c r="JE29" s="2482" t="n">
        <v>291446060</v>
      </c>
      <c r="JF29" s="2482" t="n">
        <v>291446060</v>
      </c>
      <c r="JG29" s="2482" t="n">
        <v>291446060</v>
      </c>
      <c r="JH29" s="2482" t="n">
        <v>278642902</v>
      </c>
      <c r="JI29" s="2482" t="n">
        <v>268022816</v>
      </c>
      <c r="JJ29" s="2482" t="n">
        <v>268022816</v>
      </c>
      <c r="JK29" s="2482" t="n">
        <v>268022816</v>
      </c>
      <c r="JL29" s="2482" t="n">
        <v>259111831</v>
      </c>
      <c r="JM29" s="2482" t="n">
        <v>259111831</v>
      </c>
      <c r="JN29" s="2482" t="n">
        <v>265339114</v>
      </c>
      <c r="JO29" s="2482" t="n">
        <v>265339114</v>
      </c>
      <c r="JP29" s="2482" t="n">
        <v>265339114</v>
      </c>
      <c r="JQ29" s="2482" t="n">
        <v>265339114</v>
      </c>
      <c r="JR29" s="2482" t="n">
        <v>265339114</v>
      </c>
      <c r="JS29" s="2482" t="n">
        <v>265339114</v>
      </c>
      <c r="JT29" s="2482" t="n">
        <v>265339114</v>
      </c>
      <c r="JU29" s="2482" t="n">
        <v>265339114</v>
      </c>
      <c r="JV29" s="2482" t="n">
        <v>264303149</v>
      </c>
      <c r="JW29" s="2482" t="n">
        <v>264303149</v>
      </c>
      <c r="JX29" s="2482" t="n">
        <v>264303149</v>
      </c>
      <c r="JY29" s="2482" t="n">
        <v>264303149</v>
      </c>
      <c r="JZ29" s="2482" t="n">
        <v>264303149</v>
      </c>
      <c r="KA29" s="2482" t="n">
        <v>264303149</v>
      </c>
      <c r="KB29" s="2482" t="n">
        <v>264303149</v>
      </c>
      <c r="KC29" s="2482" t="n">
        <v>264303149</v>
      </c>
      <c r="KD29" s="2482" t="n">
        <v>264303149</v>
      </c>
      <c r="KE29" s="2482" t="n">
        <v>264303149</v>
      </c>
      <c r="KF29" s="2482" t="n">
        <v>264303149</v>
      </c>
      <c r="KG29" s="2482" t="n">
        <v>264303149</v>
      </c>
      <c r="KH29" s="2482" t="n">
        <v>264303149</v>
      </c>
      <c r="KI29" s="2482" t="n">
        <v>264303149</v>
      </c>
      <c r="KJ29" s="2482" t="n">
        <v>264303149</v>
      </c>
      <c r="KK29" s="2482" t="n">
        <v>264303149</v>
      </c>
      <c r="KL29" s="2482" t="n">
        <v>264303149</v>
      </c>
      <c r="KM29" s="2482" t="n">
        <v>251499991</v>
      </c>
      <c r="KN29" s="2482" t="n">
        <v>240883637</v>
      </c>
      <c r="KO29" s="2482" t="n">
        <v>240883637</v>
      </c>
      <c r="KP29" s="2482" t="n">
        <v>240883637</v>
      </c>
      <c r="KQ29" s="2482" t="n">
        <v>231972652</v>
      </c>
      <c r="KR29" s="2482" t="n">
        <v>231972652</v>
      </c>
      <c r="KS29" s="2482" t="n">
        <v>198199935</v>
      </c>
      <c r="KT29" s="2482" t="n">
        <v>198199935</v>
      </c>
      <c r="KU29" s="2482" t="n">
        <v>198199935</v>
      </c>
      <c r="KV29" s="2482" t="n">
        <v>198199935</v>
      </c>
      <c r="KW29" s="2482" t="n">
        <v>198199935</v>
      </c>
      <c r="KX29" s="2482" t="n">
        <v>198199935</v>
      </c>
      <c r="KY29" s="2482" t="n">
        <v>198199935</v>
      </c>
      <c r="KZ29" s="2482" t="n">
        <v>198199935</v>
      </c>
      <c r="LA29" s="2482" t="n">
        <v>197163970</v>
      </c>
      <c r="LB29" s="2482" t="n">
        <v>197163970</v>
      </c>
      <c r="LC29" s="2482" t="n">
        <v>197163970</v>
      </c>
      <c r="LD29" s="2482" t="n">
        <v>197163970</v>
      </c>
      <c r="LE29" s="2482" t="n">
        <v>197163970</v>
      </c>
      <c r="LF29" s="2482" t="n">
        <v>197163970</v>
      </c>
      <c r="LG29" s="2482" t="n">
        <v>197163970</v>
      </c>
      <c r="LH29" s="2482" t="n">
        <v>197163970</v>
      </c>
      <c r="LI29" s="2482" t="n">
        <v>197163970</v>
      </c>
      <c r="LJ29" s="2482" t="n">
        <v>197163970</v>
      </c>
      <c r="LK29" s="2482" t="n">
        <v>197163970</v>
      </c>
      <c r="LL29" s="2482" t="n">
        <v>197163970</v>
      </c>
      <c r="LM29" s="2482" t="n">
        <v>197163970</v>
      </c>
      <c r="LN29" s="2482" t="n">
        <v>197163970</v>
      </c>
      <c r="LO29" s="2482" t="n">
        <v>197163970</v>
      </c>
      <c r="LP29" s="2482" t="n">
        <v>197163970</v>
      </c>
      <c r="LQ29" s="2482" t="n">
        <v>197163970</v>
      </c>
      <c r="LR29" s="2482" t="n">
        <v>197163970</v>
      </c>
      <c r="LS29" s="2482" t="n">
        <v>197163970</v>
      </c>
      <c r="LT29" s="2482" t="n">
        <v>197163970</v>
      </c>
      <c r="LU29" s="2482" t="n">
        <v>197163970</v>
      </c>
      <c r="LV29" s="2482" t="n">
        <v>197163970</v>
      </c>
      <c r="LW29" s="2482" t="n">
        <v>197163970</v>
      </c>
      <c r="LX29" s="2482" t="n">
        <v>197163970</v>
      </c>
      <c r="LY29" s="2482" t="n">
        <v>197163970</v>
      </c>
      <c r="LZ29" s="2482" t="n">
        <v>197163970</v>
      </c>
      <c r="MA29" s="2482" t="n">
        <v>197163970</v>
      </c>
      <c r="MB29" s="2482" t="n">
        <v>197163970</v>
      </c>
      <c r="MC29" s="2482" t="n">
        <v>197163970</v>
      </c>
      <c r="MD29" s="2482" t="n">
        <v>197163970</v>
      </c>
      <c r="ME29" s="2482" t="n">
        <v>197163970</v>
      </c>
      <c r="MF29" s="2482" t="n">
        <v>197163970</v>
      </c>
      <c r="MG29" s="2482" t="n">
        <v>197163970</v>
      </c>
      <c r="MH29" s="2482" t="n">
        <v>197163970</v>
      </c>
      <c r="MI29" s="2482" t="n">
        <v>197163970</v>
      </c>
      <c r="MJ29" s="2482" t="n">
        <v>197163970</v>
      </c>
      <c r="MK29" s="2482" t="n">
        <v>197163970</v>
      </c>
      <c r="ML29" s="2482" t="n">
        <v>197163970</v>
      </c>
      <c r="MM29" s="2482" t="n">
        <v>197163970</v>
      </c>
      <c r="MN29" s="2482" t="n">
        <v>197163970</v>
      </c>
      <c r="MO29" s="2482" t="n">
        <v>197163970</v>
      </c>
      <c r="MP29" s="2482" t="n">
        <v>197163970</v>
      </c>
      <c r="MQ29" s="2482" t="n">
        <v>197163970</v>
      </c>
      <c r="MR29" s="2482" t="n">
        <v>197163970</v>
      </c>
      <c r="MS29" s="2482" t="n">
        <v>197163970</v>
      </c>
      <c r="MT29" s="2482" t="n">
        <v>197163970</v>
      </c>
      <c r="MU29" s="2482" t="n">
        <v>197163970</v>
      </c>
    </row>
    <row r="30" ht="15" customHeight="1" s="1867">
      <c r="B30" s="2425" t="n"/>
      <c r="C30" s="2425" t="n"/>
      <c r="D30" s="2425" t="n"/>
      <c r="E30" s="2425" t="n"/>
      <c r="F30" s="2425" t="n"/>
      <c r="G30" s="2425" t="n"/>
      <c r="H30" s="2425" t="n"/>
      <c r="I30" s="2425" t="n"/>
      <c r="J30" s="2425" t="n"/>
      <c r="K30" s="2425" t="n"/>
      <c r="L30" s="2425" t="n"/>
      <c r="M30" s="2425" t="n"/>
      <c r="N30" s="2425" t="n"/>
      <c r="O30" s="2425" t="n"/>
      <c r="P30" s="2425" t="n"/>
      <c r="Q30" s="2425" t="n"/>
      <c r="R30" s="2425" t="n"/>
      <c r="S30" s="2425" t="n"/>
      <c r="T30" s="2425" t="n"/>
      <c r="U30" s="2425" t="n"/>
      <c r="V30" s="2425" t="n"/>
      <c r="W30" s="2425" t="n"/>
      <c r="X30" s="2425" t="n"/>
      <c r="DQ30" s="2486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67">
      <c r="B31" s="2425" t="n"/>
      <c r="C31" s="2425" t="n"/>
      <c r="D31" s="2425" t="n"/>
      <c r="E31" s="2425" t="n"/>
      <c r="F31" s="2425" t="n"/>
      <c r="G31" s="2425" t="n"/>
      <c r="H31" s="2425" t="n"/>
      <c r="I31" s="2425" t="n"/>
      <c r="J31" s="2425" t="n"/>
      <c r="K31" s="2425" t="n"/>
      <c r="L31" s="2425" t="n"/>
      <c r="M31" s="2425" t="n"/>
      <c r="N31" s="2425" t="n"/>
      <c r="O31" s="2425" t="n"/>
      <c r="P31" s="2425" t="n"/>
      <c r="Q31" s="2425" t="n"/>
      <c r="R31" s="2425" t="n"/>
      <c r="S31" s="2425" t="n"/>
      <c r="T31" s="2425" t="n"/>
      <c r="U31" s="2425" t="n"/>
      <c r="V31" s="2425" t="n"/>
      <c r="W31" s="2425" t="n"/>
      <c r="X31" s="2425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104" t="inlineStr">
        <is>
          <t>COMPRA PEUGEOT 5008</t>
        </is>
      </c>
      <c r="DN31" s="2104" t="inlineStr">
        <is>
          <t>P.JURI</t>
        </is>
      </c>
      <c r="DW31" s="2104" t="inlineStr">
        <is>
          <t xml:space="preserve">evoofods ABONO </t>
        </is>
      </c>
      <c r="DX31" s="2104" t="inlineStr">
        <is>
          <t>cuota IMPO BCI FIN!</t>
        </is>
      </c>
      <c r="EH31" s="2104" t="inlineStr">
        <is>
          <t>CHEQUE BROTA</t>
        </is>
      </c>
      <c r="EZ31" s="2487" t="n"/>
      <c r="FA31" s="2441" t="n"/>
      <c r="FB31" s="2441" t="n"/>
      <c r="FC31" s="2487" t="e">
        <v>#REF!</v>
      </c>
      <c r="FJ31" s="2441" t="n"/>
      <c r="FM31" s="2487" t="n"/>
      <c r="FN31" s="2487" t="n"/>
      <c r="FP31" s="2441" t="e">
        <v>#REF!</v>
      </c>
      <c r="FV31" s="2487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67">
      <c r="B32" s="2425" t="n"/>
      <c r="C32" s="2425" t="n"/>
      <c r="D32" s="2425" t="n"/>
      <c r="E32" s="2425" t="n"/>
      <c r="F32" s="2425" t="n"/>
      <c r="G32" s="2425" t="n"/>
      <c r="H32" s="2425" t="n"/>
      <c r="I32" s="2425" t="n"/>
      <c r="J32" s="2425" t="n"/>
      <c r="K32" s="2425" t="n"/>
      <c r="L32" s="2425" t="n"/>
      <c r="M32" s="2425" t="n"/>
      <c r="N32" s="2425" t="n"/>
      <c r="O32" s="2425" t="n"/>
      <c r="P32" s="2425" t="n"/>
      <c r="Q32" s="2425" t="n"/>
      <c r="R32" s="2425" t="n"/>
      <c r="S32" s="2425" t="n"/>
      <c r="T32" s="2425" t="n"/>
      <c r="U32" s="2425" t="n"/>
      <c r="V32" s="2425" t="n"/>
      <c r="W32" s="2425" t="n"/>
      <c r="X32" s="2425" t="n"/>
      <c r="AG32" s="2413" t="n"/>
      <c r="DK32" s="2104" t="inlineStr">
        <is>
          <t>CREDITOS TERCEROS</t>
        </is>
      </c>
      <c r="DM32" s="2104" t="inlineStr">
        <is>
          <t>SILVERADO SWRD46</t>
        </is>
      </c>
      <c r="DP32" s="2104" t="inlineStr">
        <is>
          <t>BROTA CXC</t>
        </is>
      </c>
      <c r="DT32" s="210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7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25" t="n"/>
      <c r="C33" s="2425" t="n"/>
      <c r="D33" s="2425" t="n"/>
      <c r="E33" s="2425" t="n"/>
      <c r="F33" s="2425" t="n"/>
      <c r="G33" s="2425" t="n"/>
      <c r="H33" s="2425" t="n"/>
      <c r="I33" s="2425" t="n"/>
      <c r="J33" s="2425" t="n"/>
      <c r="K33" s="2425" t="n"/>
      <c r="L33" s="2425" t="n"/>
      <c r="M33" s="2425" t="n"/>
      <c r="N33" s="2425" t="n"/>
      <c r="O33" s="2425" t="n"/>
      <c r="P33" s="2425" t="n"/>
      <c r="Q33" s="2425" t="n"/>
      <c r="R33" s="2425" t="n"/>
      <c r="S33" s="2425" t="n"/>
      <c r="T33" s="2425" t="n"/>
      <c r="U33" s="2425" t="n"/>
      <c r="V33" s="2425" t="n"/>
      <c r="W33" s="2425" t="n"/>
      <c r="X33" s="2425" t="n"/>
      <c r="DK33" s="2104" t="inlineStr">
        <is>
          <t xml:space="preserve">ABONO CTA DOLAR </t>
        </is>
      </c>
      <c r="DN33" s="2104" t="inlineStr">
        <is>
          <t>SERV ASEO</t>
        </is>
      </c>
      <c r="DP33" s="2104" t="inlineStr">
        <is>
          <t>PAC FORUM SERV 2129261919</t>
        </is>
      </c>
      <c r="DQ33" s="2486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67">
      <c r="B34" s="2425" t="n"/>
      <c r="C34" s="2425" t="n"/>
      <c r="D34" s="2425" t="n"/>
      <c r="E34" s="2425" t="n"/>
      <c r="F34" s="2425" t="n"/>
      <c r="G34" s="2425" t="n"/>
      <c r="H34" s="2425" t="n"/>
      <c r="I34" s="2425" t="n"/>
      <c r="J34" s="2425" t="n"/>
      <c r="K34" s="2425" t="n"/>
      <c r="L34" s="2425" t="n"/>
      <c r="M34" s="2425" t="n"/>
      <c r="N34" s="2425" t="n"/>
      <c r="O34" s="2425" t="n"/>
      <c r="P34" s="2425" t="n"/>
      <c r="Q34" s="2425" t="n"/>
      <c r="R34" s="2425" t="n"/>
      <c r="S34" s="2425" t="n"/>
      <c r="T34" s="2425" t="n"/>
      <c r="U34" s="2425" t="n"/>
      <c r="V34" s="2425" t="n"/>
      <c r="W34" s="2425" t="n"/>
      <c r="X34" s="2425" t="n"/>
      <c r="AG34" s="2488" t="n"/>
      <c r="DP34" s="2104" t="inlineStr">
        <is>
          <t>HONORARIOS ABO,CASO ART</t>
        </is>
      </c>
      <c r="ER34" t="inlineStr">
        <is>
          <t xml:space="preserve">NJ SANT </t>
        </is>
      </c>
      <c r="GB34" s="2441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67">
      <c r="B35" s="2425" t="n"/>
      <c r="C35" s="2425" t="n"/>
      <c r="D35" s="2425" t="n"/>
      <c r="E35" s="2425" t="n"/>
      <c r="F35" s="2425" t="n"/>
      <c r="G35" s="2425" t="n"/>
      <c r="H35" s="2425" t="n"/>
      <c r="I35" s="2425" t="n"/>
      <c r="J35" s="2425" t="n"/>
      <c r="K35" s="2425" t="n"/>
      <c r="L35" s="2425" t="n"/>
      <c r="M35" s="2425" t="n"/>
      <c r="N35" s="2425" t="n"/>
      <c r="O35" s="2425" t="n"/>
      <c r="P35" s="2425" t="n"/>
      <c r="Q35" s="2425" t="n"/>
      <c r="R35" s="2425" t="n"/>
      <c r="S35" s="2425" t="n"/>
      <c r="T35" s="2425" t="n"/>
      <c r="U35" s="2425" t="n"/>
      <c r="V35" s="2425" t="n"/>
      <c r="W35" s="2425" t="n"/>
      <c r="X35" s="2425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67">
      <c r="B36" s="2425" t="n"/>
      <c r="C36" s="2425" t="n"/>
      <c r="D36" s="2425" t="n"/>
      <c r="E36" s="2425" t="n"/>
      <c r="F36" s="2425" t="n"/>
      <c r="G36" s="2425" t="n"/>
      <c r="H36" s="2425" t="n"/>
      <c r="I36" s="2425" t="n"/>
      <c r="J36" s="2425" t="n"/>
      <c r="K36" s="2425" t="n"/>
      <c r="L36" s="2425" t="n"/>
      <c r="M36" s="2425" t="n"/>
      <c r="N36" s="2425" t="n"/>
      <c r="O36" s="2425" t="n"/>
      <c r="P36" s="2425" t="n"/>
      <c r="Q36" s="2425" t="n"/>
      <c r="R36" s="2425" t="n"/>
      <c r="S36" s="2425" t="n"/>
      <c r="T36" s="2425" t="n"/>
      <c r="U36" s="2425" t="n"/>
      <c r="V36" s="2425" t="n"/>
      <c r="W36" s="2425" t="n"/>
      <c r="X36" s="2425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67">
      <c r="B37" s="2425" t="n"/>
      <c r="C37" s="2425" t="n"/>
      <c r="D37" s="2425" t="n"/>
      <c r="E37" s="2425" t="n"/>
      <c r="F37" s="2425" t="n"/>
      <c r="G37" s="2425" t="n"/>
      <c r="H37" s="2425" t="n"/>
      <c r="I37" s="2425" t="n"/>
      <c r="J37" s="2425" t="n"/>
      <c r="K37" s="2425" t="n"/>
      <c r="L37" s="2425" t="n"/>
      <c r="M37" s="2425" t="n"/>
      <c r="N37" s="2425" t="n"/>
      <c r="O37" s="2425" t="n"/>
      <c r="P37" s="2425" t="n"/>
      <c r="Q37" s="2425" t="n"/>
      <c r="R37" s="2425" t="n"/>
      <c r="S37" s="2425" t="n"/>
      <c r="T37" s="2425" t="n"/>
      <c r="U37" s="2425" t="n"/>
      <c r="V37" s="2425" t="n"/>
      <c r="W37" s="2425" t="n"/>
      <c r="X37" s="2425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67">
      <c r="B38" s="2425" t="n"/>
      <c r="C38" s="2425" t="n"/>
      <c r="D38" s="2425" t="n"/>
      <c r="E38" s="2425" t="n"/>
      <c r="F38" s="2425" t="n"/>
      <c r="G38" s="2425" t="n"/>
      <c r="H38" s="2425" t="n"/>
      <c r="I38" s="2425" t="n"/>
      <c r="J38" s="2425" t="n"/>
      <c r="K38" s="2425" t="n"/>
      <c r="L38" s="2425" t="n"/>
      <c r="M38" s="2425" t="n"/>
      <c r="N38" s="2425" t="n"/>
      <c r="O38" s="2425" t="n"/>
      <c r="P38" s="2425" t="n"/>
      <c r="Q38" s="2425" t="n"/>
      <c r="R38" s="2425" t="n"/>
      <c r="S38" s="2425" t="n"/>
      <c r="T38" s="2425" t="n"/>
      <c r="U38" s="2425" t="n"/>
      <c r="V38" s="2425" t="n"/>
      <c r="W38" s="2425" t="n"/>
      <c r="X38" s="2425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1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84" t="n"/>
      <c r="AG14" s="238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8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85" t="n"/>
      <c r="AG16" s="238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8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85" t="n"/>
      <c r="AG18" s="238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8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8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86" t="n"/>
      <c r="AG21" s="825" t="n"/>
      <c r="AH21" s="2253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8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8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8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8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8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8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8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8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8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2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3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7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4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6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8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9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30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5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7722" workbookViewId="0">
      <selection activeCell="A6674" sqref="A6674"/>
    </sheetView>
  </sheetViews>
  <sheetFormatPr baseColWidth="8" defaultColWidth="9" defaultRowHeight="15.75" customHeight="1"/>
  <cols>
    <col width="57.25" customWidth="1" style="1262" min="1" max="1"/>
    <col width="12.875" customWidth="1" style="2489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90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2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91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91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91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91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92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92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92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92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92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92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92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92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91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91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92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91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92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92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93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92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94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9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9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9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9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8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9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9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9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9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9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9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9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9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9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9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9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9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9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9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9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9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9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9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9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9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9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9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9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9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9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9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9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9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9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9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9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9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9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9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9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9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8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9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9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9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9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9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9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9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9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9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9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9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9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9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9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9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9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9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9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9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9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8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9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9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9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9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9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9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9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9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9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9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9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9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9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9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9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9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9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9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9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9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9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9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9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9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9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9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9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9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9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9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9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9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9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9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9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9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9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9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9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9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9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9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9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9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9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9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9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9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9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9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9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9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9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9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8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9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9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9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9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9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9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9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9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9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9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9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9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9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9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9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9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9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9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9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9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9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9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9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9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9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9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9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9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9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9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9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9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9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9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9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9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9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9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9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9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9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9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9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9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9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9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9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9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9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9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9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9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9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9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9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9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9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9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9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9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9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9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9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9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9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9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9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9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9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9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9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9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9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9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9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9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9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9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9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9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9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9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9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9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9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9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9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9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9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9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9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9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9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9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9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9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8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9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9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9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9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9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9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9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9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9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9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9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9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9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9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9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9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9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9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9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9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9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9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9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9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9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9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9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9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9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9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9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9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9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9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9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9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9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9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9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9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9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9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9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9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8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9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9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9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9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9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9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9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8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8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9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9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9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9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9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8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9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9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9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9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9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9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9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9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9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9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9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9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9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9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9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9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9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9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9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9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9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9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9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9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9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9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9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9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9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9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9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9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9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9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9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9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9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9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9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9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9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9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9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9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9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9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9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9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9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9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9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9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9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9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9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9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9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9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9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9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9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9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9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9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9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8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9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9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9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9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9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9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9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9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9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9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9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9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9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9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9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9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9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9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9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9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9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9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9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9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9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9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9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9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9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9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9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9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8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9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9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9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9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9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9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9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9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9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9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9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9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9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9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9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9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9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9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9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9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9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9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9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9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9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9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9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9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9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9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9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8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9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9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9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8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9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9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9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9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8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8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9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9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8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9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9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8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9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9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9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9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9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9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8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9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9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9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9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9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9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9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9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9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9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9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9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8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9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9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9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9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9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9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9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8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9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8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8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9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9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9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9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9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9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9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9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9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8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9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9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9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9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9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9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9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9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9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9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8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9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9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9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9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9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9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9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9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9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9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9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9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9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9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9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9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9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9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9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9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9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9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9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9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9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9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9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9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9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9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9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9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9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9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9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9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9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9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9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9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9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9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9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9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9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9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9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9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9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9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9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9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9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9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9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9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9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9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9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9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9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9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9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8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9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8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9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9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9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9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9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8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9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9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9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9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9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9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9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9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9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9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9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9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9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9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9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9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9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9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9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9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9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9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9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9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8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9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9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8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9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8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9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9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9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9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9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9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9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9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9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9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9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9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9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9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9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8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9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9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9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9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9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9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9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9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8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9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8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9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9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9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9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n">
        <v>219839</v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n">
        <v>8729</v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9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9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9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9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9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9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9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9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9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9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9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9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9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9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9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9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8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9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9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9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9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8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9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9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9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9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9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9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9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9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9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9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9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9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9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9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9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9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9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9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9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9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9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9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9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9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9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9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9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9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9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9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9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8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8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9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9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9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9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8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9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8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9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9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9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9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9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9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9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9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9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9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9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9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8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9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9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8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9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9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9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9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9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9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9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9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9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9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9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9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9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9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9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95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96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97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8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9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9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9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9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9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8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9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9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9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9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9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95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9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9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9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9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9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9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9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8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9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9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9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9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9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9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9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9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9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9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9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2149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9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9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9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9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2149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9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9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2149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98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87" t="n"/>
    </row>
    <row r="6683" ht="15.75" customHeight="1" s="1867">
      <c r="A6683" s="1262" t="n">
        <v>922.41</v>
      </c>
      <c r="B6683" s="2499" t="n"/>
      <c r="C6683" s="2500" t="n"/>
      <c r="G6683" s="2501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501" t="n">
        <v>2412231.287400007</v>
      </c>
      <c r="H6684" s="931" t="inlineStr">
        <is>
          <t>TOTAL USD  28-07-2026</t>
        </is>
      </c>
    </row>
    <row r="6685" ht="15.75" customHeight="1" s="1867">
      <c r="A6685" s="2502" t="n">
        <v>23014360.1025</v>
      </c>
      <c r="B6685" s="2503" t="n">
        <v>24950.25</v>
      </c>
      <c r="C6685" s="2026" t="n">
        <v>45352</v>
      </c>
      <c r="D6685" s="2027" t="inlineStr">
        <is>
          <t xml:space="preserve">ABONO EXTRANJERO </t>
        </is>
      </c>
      <c r="E6685" s="2152" t="inlineStr">
        <is>
          <t>A</t>
        </is>
      </c>
      <c r="G6685" s="2501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502" t="n">
        <v>922410</v>
      </c>
      <c r="B6686" s="2504" t="n">
        <v>1000</v>
      </c>
      <c r="C6686" s="1794" t="n">
        <v>45440</v>
      </c>
      <c r="D6686" s="61" t="inlineStr">
        <is>
          <t xml:space="preserve">PAGO </t>
        </is>
      </c>
      <c r="E6686" s="2152" t="inlineStr">
        <is>
          <t>A</t>
        </is>
      </c>
      <c r="G6686" s="2501" t="n">
        <v>2354379</v>
      </c>
      <c r="H6686" s="931" t="inlineStr">
        <is>
          <t>SALDO AL  28-07-26 BANCO ITAÚ</t>
        </is>
      </c>
    </row>
    <row r="6687" ht="15.75" customHeight="1" s="1867">
      <c r="A6687" s="2502" t="n">
        <v>10607715</v>
      </c>
      <c r="B6687" s="2504" t="n">
        <v>11500</v>
      </c>
      <c r="C6687" s="1794" t="n">
        <v>45447</v>
      </c>
      <c r="D6687" s="61" t="inlineStr">
        <is>
          <t>DEPOSITO EN EFECTIVO</t>
        </is>
      </c>
      <c r="E6687" s="2152" t="inlineStr">
        <is>
          <t>A</t>
        </is>
      </c>
      <c r="G6687" s="2501" t="n">
        <v>2337799</v>
      </c>
      <c r="H6687" s="931" t="inlineStr">
        <is>
          <t>SALDO AL  28-07-26 BANCO SCOTIABANK</t>
        </is>
      </c>
    </row>
    <row r="6688" ht="15.75" customHeight="1" s="1867">
      <c r="A6688" s="2502" t="n">
        <v>-5119375.5</v>
      </c>
      <c r="B6688" s="2504" t="n">
        <v>-5550</v>
      </c>
      <c r="C6688" s="1794" t="n">
        <v>45457</v>
      </c>
      <c r="D6688" s="61" t="inlineStr">
        <is>
          <t>GIRO EFECTIVO POR CAJA</t>
        </is>
      </c>
      <c r="E6688" s="2152" t="inlineStr">
        <is>
          <t>C</t>
        </is>
      </c>
      <c r="F6688" s="2505" t="n"/>
      <c r="G6688" s="2501" t="n">
        <v>0</v>
      </c>
      <c r="H6688" s="931" t="inlineStr">
        <is>
          <t>Fondo Mutuo AL 07-04-26  SANTANDER</t>
        </is>
      </c>
    </row>
    <row r="6689" ht="15.75" customHeight="1" s="1867">
      <c r="A6689" s="2502" t="n">
        <v>-2266103.0952</v>
      </c>
      <c r="B6689" s="2504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52" t="inlineStr">
        <is>
          <t>C</t>
        </is>
      </c>
      <c r="F6689" s="2505" t="n"/>
      <c r="G6689" s="2487" t="n">
        <v>201543284.2874</v>
      </c>
    </row>
    <row r="6690" ht="15.75" customHeight="1" s="1867">
      <c r="A6690" s="2502" t="n">
        <v>-14066752.5</v>
      </c>
      <c r="B6690" s="2504" t="n">
        <v>-15250</v>
      </c>
      <c r="C6690" s="1794" t="n">
        <v>45572</v>
      </c>
      <c r="D6690" s="61" t="inlineStr">
        <is>
          <t>GIRO EFECTIVO POR CAJA</t>
        </is>
      </c>
      <c r="E6690" s="2152" t="inlineStr">
        <is>
          <t>C</t>
        </is>
      </c>
      <c r="F6690" s="2505" t="n"/>
    </row>
    <row r="6691" ht="15.75" customHeight="1" s="1867">
      <c r="A6691" s="2502" t="n">
        <v>-12913740</v>
      </c>
      <c r="B6691" s="2504" t="n">
        <v>-14000</v>
      </c>
      <c r="C6691" s="1794" t="n">
        <v>45659</v>
      </c>
      <c r="D6691" s="61" t="inlineStr">
        <is>
          <t xml:space="preserve">
Traspaso de Fondos por Caja</t>
        </is>
      </c>
      <c r="E6691" s="2152" t="inlineStr">
        <is>
          <t>C</t>
        </is>
      </c>
      <c r="G6691" s="1663" t="n"/>
    </row>
    <row r="6692" ht="15.75" customHeight="1" s="1867">
      <c r="A6692" s="2502" t="n">
        <v>23244732</v>
      </c>
      <c r="B6692" s="2504" t="n">
        <v>25200</v>
      </c>
      <c r="C6692" s="1794" t="n">
        <v>45721</v>
      </c>
      <c r="D6692" s="61" t="inlineStr">
        <is>
          <t>Depósito en Efectivo</t>
        </is>
      </c>
      <c r="E6692" s="2152" t="inlineStr">
        <is>
          <t>A</t>
        </is>
      </c>
    </row>
    <row r="6693" ht="15.75" customHeight="1" s="1867">
      <c r="A6693" s="2502" t="n">
        <v>41285549.6235</v>
      </c>
      <c r="B6693" s="2504" t="n">
        <v>44758.35</v>
      </c>
      <c r="C6693" s="1794" t="n">
        <v>45721</v>
      </c>
      <c r="D6693" s="61" t="inlineStr">
        <is>
          <t>Rec Or de Pago 202599062955</t>
        </is>
      </c>
      <c r="E6693" s="2152" t="inlineStr">
        <is>
          <t>A</t>
        </is>
      </c>
    </row>
    <row r="6694" ht="15.75" customHeight="1" s="1867">
      <c r="A6694" s="2502" t="n">
        <v>-64568700</v>
      </c>
      <c r="B6694" s="2504" t="n">
        <v>-70000</v>
      </c>
      <c r="C6694" s="1794" t="n">
        <v>45727</v>
      </c>
      <c r="D6694" s="61" t="inlineStr">
        <is>
          <t>Envío Orden de Pago</t>
        </is>
      </c>
      <c r="E6694" s="2152" t="inlineStr">
        <is>
          <t>C</t>
        </is>
      </c>
    </row>
    <row r="6695" ht="15.75" customHeight="1" s="1867">
      <c r="A6695" s="2502" t="n">
        <v>1937061</v>
      </c>
      <c r="B6695" s="2506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502" t="n">
        <v>-968530.5</v>
      </c>
      <c r="B6696" s="2504" t="n">
        <v>-1050</v>
      </c>
      <c r="C6696" s="1794" t="n">
        <v>45771</v>
      </c>
      <c r="D6696" s="61" t="inlineStr">
        <is>
          <t>Cheque Pagado por Caja</t>
        </is>
      </c>
      <c r="E6696" s="2152" t="inlineStr">
        <is>
          <t>C</t>
        </is>
      </c>
    </row>
    <row r="6697" ht="15.75" customHeight="1" s="1867">
      <c r="A6697" s="2502" t="n">
        <v>1937061</v>
      </c>
      <c r="B6697" s="2506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502" t="n">
        <v>-968530.5</v>
      </c>
      <c r="B6698" s="2504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502" t="n">
        <v>1937061</v>
      </c>
      <c r="B6699" s="2506" t="n">
        <v>2100</v>
      </c>
      <c r="C6699" s="1794" t="n">
        <v>45814</v>
      </c>
      <c r="D6699" s="2150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502" t="n">
        <v>-968530.5</v>
      </c>
      <c r="B6700" s="2507" t="n">
        <v>-1050</v>
      </c>
      <c r="C6700" s="1795" t="n">
        <v>45839</v>
      </c>
      <c r="D6700" s="1687" t="inlineStr">
        <is>
          <t>Traspaso de Fondos por Caja</t>
        </is>
      </c>
      <c r="E6700" s="2152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502" t="n">
        <v>1937061</v>
      </c>
      <c r="B6701" s="2508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502" t="n">
        <v>-968530.5</v>
      </c>
      <c r="B6702" s="2504" t="n">
        <v>-1050</v>
      </c>
      <c r="C6702" s="1794" t="n">
        <v>45848</v>
      </c>
      <c r="D6702" s="61" t="inlineStr">
        <is>
          <t>Traspaso de Fondos por Caja</t>
        </is>
      </c>
      <c r="E6702" s="2152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502" t="n">
        <v>5458038.331499999</v>
      </c>
      <c r="B6703" s="2507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502" t="n">
        <v>-5457899.97</v>
      </c>
      <c r="B6704" s="2507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502" t="n">
        <v>-3505158</v>
      </c>
      <c r="B6705" s="2504" t="n">
        <v>-3800</v>
      </c>
      <c r="C6705" s="1794" t="n">
        <v>45873</v>
      </c>
      <c r="D6705" s="61" t="inlineStr">
        <is>
          <t>Cheque Pagado en Efectivo</t>
        </is>
      </c>
      <c r="E6705" s="2152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502" t="n">
        <v>19370.61</v>
      </c>
      <c r="B6706" s="2508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502" t="n">
        <v>1917690.39</v>
      </c>
      <c r="B6707" s="2508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502" t="n">
        <v>-968530.5</v>
      </c>
      <c r="B6708" s="2504" t="n">
        <v>-1050</v>
      </c>
      <c r="C6708" s="1794" t="n">
        <v>45880</v>
      </c>
      <c r="D6708" s="61" t="inlineStr">
        <is>
          <t>Traspaso de Fondos por Caja</t>
        </is>
      </c>
      <c r="E6708" s="2152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502" t="n">
        <v>64568700</v>
      </c>
      <c r="B6709" s="2506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502" t="n">
        <v>1937061</v>
      </c>
      <c r="B6710" s="2508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502" t="n">
        <v>-34027.7049</v>
      </c>
      <c r="B6711" s="2507" t="n">
        <v>-36.89</v>
      </c>
      <c r="C6711" s="1794" t="n">
        <v>45917</v>
      </c>
      <c r="D6711" s="61" t="inlineStr">
        <is>
          <t>Com O. de Pago Onetrade 202588168889</t>
        </is>
      </c>
      <c r="E6711" s="2152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502" t="n">
        <v>-64568700</v>
      </c>
      <c r="B6712" s="2507" t="n">
        <v>-70000</v>
      </c>
      <c r="C6712" s="1794" t="n">
        <v>45917</v>
      </c>
      <c r="D6712" s="61" t="inlineStr">
        <is>
          <t>Env. Or. Pago Onetrade 202588168889</t>
        </is>
      </c>
      <c r="E6712" s="2152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502" t="n">
        <v>-968530.5</v>
      </c>
      <c r="B6713" s="2507" t="n">
        <v>-1050</v>
      </c>
      <c r="C6713" s="1798" t="n">
        <v>45932</v>
      </c>
      <c r="D6713" s="61" t="inlineStr">
        <is>
          <t>Traspaso de Fondos por Caja</t>
        </is>
      </c>
      <c r="E6713" s="2152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509" t="n">
        <v>2412231.287400007</v>
      </c>
      <c r="B6714" s="2510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505" t="n"/>
      <c r="D6715" s="1605" t="n"/>
    </row>
    <row r="6716" ht="15.75" customHeight="1" s="1867">
      <c r="B6716" s="2499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511" t="n">
        <v>2843048</v>
      </c>
      <c r="C7266" s="2101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52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52" t="inlineStr">
        <is>
          <t>C</t>
        </is>
      </c>
      <c r="F7272" s="2131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52" t="inlineStr">
        <is>
          <t>C</t>
        </is>
      </c>
      <c r="F7273" s="2512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52" t="inlineStr">
        <is>
          <t>C</t>
        </is>
      </c>
      <c r="F7274" s="2512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52" t="inlineStr">
        <is>
          <t>C</t>
        </is>
      </c>
      <c r="F7275" s="2512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52" t="inlineStr">
        <is>
          <t>C</t>
        </is>
      </c>
      <c r="F7276" s="2512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52" t="inlineStr">
        <is>
          <t>C</t>
        </is>
      </c>
      <c r="F7277" s="2512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52" t="inlineStr">
        <is>
          <t>C</t>
        </is>
      </c>
      <c r="F7278" s="2512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52" t="inlineStr">
        <is>
          <t>C</t>
        </is>
      </c>
      <c r="F7279" s="2512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52" t="inlineStr">
        <is>
          <t>C</t>
        </is>
      </c>
      <c r="F7280" s="2512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52" t="inlineStr">
        <is>
          <t>C</t>
        </is>
      </c>
      <c r="F7281" s="2512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52" t="inlineStr">
        <is>
          <t>C</t>
        </is>
      </c>
      <c r="F7282" s="2512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52" t="inlineStr">
        <is>
          <t>C</t>
        </is>
      </c>
      <c r="F7283" s="2512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52" t="inlineStr">
        <is>
          <t>C</t>
        </is>
      </c>
      <c r="F7284" s="2512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52" t="inlineStr">
        <is>
          <t>C</t>
        </is>
      </c>
      <c r="F7285" s="2512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52" t="inlineStr">
        <is>
          <t>C</t>
        </is>
      </c>
      <c r="F7286" s="2512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52" t="inlineStr">
        <is>
          <t>C</t>
        </is>
      </c>
      <c r="F7287" s="2512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52" t="inlineStr">
        <is>
          <t>C</t>
        </is>
      </c>
      <c r="F7288" s="2512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52" t="inlineStr">
        <is>
          <t>C</t>
        </is>
      </c>
      <c r="F7289" s="2512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52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52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52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52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52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52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52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52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52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52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52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52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52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52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52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52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52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52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52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52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52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52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52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52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52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52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52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52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52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52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52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52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52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52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52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52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52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52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52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52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52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52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52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100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100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100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47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47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47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47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70" t="inlineStr">
        <is>
          <t>Transf. de 77271121-2 ana cl</t>
        </is>
      </c>
      <c r="D7501" s="2071" t="n">
        <v>46226</v>
      </c>
      <c r="E7501" s="2072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511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52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52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52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52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52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52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52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52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52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52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52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52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52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52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52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52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52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52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52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52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52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52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52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52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52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52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52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52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52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52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52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52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52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52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54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54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54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54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54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54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54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54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54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54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54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54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54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54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54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54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52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52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52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52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52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52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52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52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52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52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52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52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52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52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52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52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52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52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82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98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99" t="n"/>
      <c r="C7735" s="1823" t="n"/>
      <c r="D7735" s="394" t="n"/>
    </row>
    <row r="7736" ht="15.75" customHeight="1" s="1867">
      <c r="B7736" s="2499" t="n"/>
      <c r="C7736" s="1823" t="n"/>
      <c r="D7736" s="394" t="n"/>
    </row>
  </sheetData>
  <mergeCells count="1">
    <mergeCell ref="F7272:F7289"/>
  </mergeCells>
  <conditionalFormatting sqref="A418">
    <cfRule type="duplicateValues" priority="30" dxfId="1"/>
  </conditionalFormatting>
  <conditionalFormatting sqref="A420">
    <cfRule type="duplicateValues" priority="3" dxfId="1"/>
    <cfRule type="duplicateValues" priority="4" dxfId="1"/>
  </conditionalFormatting>
  <conditionalFormatting sqref="A630">
    <cfRule type="duplicateValues" priority="1" dxfId="1"/>
    <cfRule type="duplicateValues" priority="2" dxfId="1"/>
  </conditionalFormatting>
  <conditionalFormatting sqref="A809">
    <cfRule type="duplicateValues" priority="38" dxfId="1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C2782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13" min="9" max="9"/>
    <col width="15.25" customWidth="1" style="2513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14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4" t="n"/>
      <c r="Q83" s="2514" t="n"/>
      <c r="R83" s="2514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14" t="n"/>
      <c r="Q84" s="2514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14" t="n"/>
      <c r="Q85" s="2514" t="n"/>
      <c r="R85" s="2514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62" t="n">
        <v>34</v>
      </c>
      <c r="C483" s="208" t="inlineStr">
        <is>
          <t>JULIO</t>
        </is>
      </c>
      <c r="D483" s="2164" t="inlineStr">
        <is>
          <t>96820630-3</t>
        </is>
      </c>
      <c r="E483" s="2164" t="inlineStr">
        <is>
          <t>SOCIEDAD CONCESIONARIA AUTOPISTA DEL ACONCAGUA S.A.</t>
        </is>
      </c>
      <c r="F483" s="2164" t="n">
        <v>3855747</v>
      </c>
      <c r="G483" s="2209" t="n">
        <v>45457</v>
      </c>
      <c r="H483" s="2210" t="n"/>
      <c r="I483" s="2515" t="n"/>
      <c r="J483" s="251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1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20" t="n"/>
      <c r="J504" s="252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64" t="n">
        <v>34</v>
      </c>
      <c r="C505" s="260" t="inlineStr">
        <is>
          <t>JULIO</t>
        </is>
      </c>
      <c r="D505" s="2174" t="inlineStr">
        <is>
          <t>77337752-9</t>
        </is>
      </c>
      <c r="E505" s="2164" t="inlineStr">
        <is>
          <t>SOCIEDAD CONCESIONARIA RUTA 5 TALCA-CHILLAN S.A.</t>
        </is>
      </c>
      <c r="F505" s="2164" t="n">
        <v>807391</v>
      </c>
      <c r="G505" s="2209" t="n">
        <v>45467</v>
      </c>
      <c r="H505" s="2210" t="n"/>
      <c r="I505" s="2515" t="n"/>
      <c r="J505" s="2522" t="n">
        <v>7236</v>
      </c>
      <c r="K505" s="2196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8" t="n">
        <v>34</v>
      </c>
      <c r="C506" s="167" t="inlineStr">
        <is>
          <t>JULIO</t>
        </is>
      </c>
      <c r="D506" s="2173" t="inlineStr">
        <is>
          <t>77722758-0</t>
        </is>
      </c>
      <c r="E506" s="2178" t="inlineStr">
        <is>
          <t>SOCIEDAD CONCESIONARIA RUTA 5 CHILLAN-COLLIPULLI S.A.</t>
        </is>
      </c>
      <c r="F506" s="2164" t="n">
        <v>119472</v>
      </c>
      <c r="G506" s="2209" t="n">
        <v>45467</v>
      </c>
      <c r="H506" s="2210" t="n"/>
      <c r="I506" s="2515" t="n"/>
      <c r="J506" s="2522" t="n">
        <v>1276</v>
      </c>
      <c r="K506" s="2196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23" t="n"/>
      <c r="J507" s="252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23" t="n"/>
      <c r="J508" s="251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23" t="n"/>
      <c r="J509" s="252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23" t="n"/>
      <c r="J510" s="252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23" t="n"/>
      <c r="J511" s="252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23" t="n"/>
      <c r="J512" s="252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23" t="n"/>
      <c r="J513" s="252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23" t="n"/>
      <c r="J514" s="252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64" t="n">
        <v>9</v>
      </c>
      <c r="B515" s="2164" t="n">
        <v>33</v>
      </c>
      <c r="C515" s="260" t="inlineStr">
        <is>
          <t>JULIO</t>
        </is>
      </c>
      <c r="D515" s="2164" t="inlineStr">
        <is>
          <t>77307134-9</t>
        </is>
      </c>
      <c r="E515" s="2164" t="inlineStr">
        <is>
          <t>ASESORIAS INTEGRALES CASAL LIMITADA</t>
        </is>
      </c>
      <c r="F515" s="2174" t="n">
        <v>495</v>
      </c>
      <c r="G515" s="2209" t="n">
        <v>45471</v>
      </c>
      <c r="H515" s="2209" t="n"/>
      <c r="I515" s="2515" t="n"/>
      <c r="J515" s="252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64" t="n">
        <v>10</v>
      </c>
      <c r="B516" s="2164" t="n">
        <v>34</v>
      </c>
      <c r="C516" s="260" t="inlineStr">
        <is>
          <t>JULIO</t>
        </is>
      </c>
      <c r="D516" s="2164" t="inlineStr">
        <is>
          <t>76182622-0</t>
        </is>
      </c>
      <c r="E516" s="2164" t="inlineStr">
        <is>
          <t>AUTOMOTORA MELHUISH PREMIUM SPA</t>
        </is>
      </c>
      <c r="F516" s="2174" t="n">
        <v>103261</v>
      </c>
      <c r="G516" s="2209" t="n">
        <v>45472</v>
      </c>
      <c r="H516" s="2210" t="n"/>
      <c r="I516" s="2515" t="n"/>
      <c r="J516" s="251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64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23" t="n"/>
      <c r="J517" s="252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64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23" t="n"/>
      <c r="J518" s="252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23" t="n"/>
      <c r="J519" s="252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23" t="n"/>
      <c r="J520" s="252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64" t="n">
        <v>15</v>
      </c>
      <c r="B521" s="2164" t="n">
        <v>34</v>
      </c>
      <c r="C521" s="260" t="inlineStr">
        <is>
          <t>JULIO</t>
        </is>
      </c>
      <c r="D521" s="2174" t="inlineStr">
        <is>
          <t>77616640-5</t>
        </is>
      </c>
      <c r="E521" s="2164" t="inlineStr">
        <is>
          <t>ZUNIGA Y MENDEZ LIMITADA</t>
        </is>
      </c>
      <c r="F521" s="2164" t="n">
        <v>1688</v>
      </c>
      <c r="G521" s="2209" t="n">
        <v>45474</v>
      </c>
      <c r="H521" s="2210" t="n"/>
      <c r="I521" s="2515" t="n"/>
      <c r="J521" s="252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23" t="n"/>
      <c r="J522" s="252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23" t="n"/>
      <c r="J523" s="252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20" t="n"/>
      <c r="J524" s="252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23" t="n"/>
      <c r="J525" s="252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23" t="n"/>
      <c r="J526" s="252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23" t="n"/>
      <c r="J527" s="252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23" t="n"/>
      <c r="J528" s="252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90" t="n">
        <v>23</v>
      </c>
      <c r="B529" s="2190" t="n">
        <v>33</v>
      </c>
      <c r="C529" s="260" t="inlineStr">
        <is>
          <t>JULIO</t>
        </is>
      </c>
      <c r="D529" s="2164" t="inlineStr">
        <is>
          <t>77535570-0</t>
        </is>
      </c>
      <c r="E529" s="2164" t="inlineStr">
        <is>
          <t>CHILEAUTOS SPA</t>
        </is>
      </c>
      <c r="F529" s="2164" t="n">
        <v>93692</v>
      </c>
      <c r="G529" s="2209" t="n">
        <v>45478</v>
      </c>
      <c r="H529" s="2209" t="n"/>
      <c r="I529" s="2515" t="n"/>
      <c r="J529" s="252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64" t="n">
        <v>24</v>
      </c>
      <c r="B530" s="2164" t="n">
        <v>34</v>
      </c>
      <c r="C530" s="260" t="inlineStr">
        <is>
          <t>JULIO</t>
        </is>
      </c>
      <c r="D530" s="2164" t="inlineStr">
        <is>
          <t>76496130-7</t>
        </is>
      </c>
      <c r="E530" s="2164" t="inlineStr">
        <is>
          <t>Sociedad Concesionaria Costanera Norte S.A.</t>
        </is>
      </c>
      <c r="F530" s="2164" t="n">
        <v>9851602</v>
      </c>
      <c r="G530" s="2209" t="n">
        <v>45478</v>
      </c>
      <c r="H530" s="2209" t="n"/>
      <c r="I530" s="2515" t="n"/>
      <c r="J530" s="252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64" t="n">
        <v>25</v>
      </c>
      <c r="B531" s="2164" t="n">
        <v>34</v>
      </c>
      <c r="C531" s="260" t="inlineStr">
        <is>
          <t>JULIO</t>
        </is>
      </c>
      <c r="D531" s="2164" t="inlineStr">
        <is>
          <t>96875230-8</t>
        </is>
      </c>
      <c r="E531" s="2164" t="inlineStr">
        <is>
          <t>RUTA DEL MAIPO SOCIEDAD CONCESIONARIA, S.A.</t>
        </is>
      </c>
      <c r="F531" s="2164" t="n">
        <v>6689002</v>
      </c>
      <c r="G531" s="2209" t="n">
        <v>45478</v>
      </c>
      <c r="H531" s="2209" t="n"/>
      <c r="I531" s="2515" t="n"/>
      <c r="J531" s="252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23" t="n"/>
      <c r="J532" s="252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23" t="n"/>
      <c r="J533" s="252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23" t="n"/>
      <c r="J534" s="252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64" t="n">
        <v>29</v>
      </c>
      <c r="B535" s="2164" t="n">
        <v>33</v>
      </c>
      <c r="C535" s="260" t="inlineStr">
        <is>
          <t>JULIO</t>
        </is>
      </c>
      <c r="D535" s="2164" t="inlineStr">
        <is>
          <t>76248275-4</t>
        </is>
      </c>
      <c r="E535" s="2164" t="inlineStr">
        <is>
          <t>Rentas Los Trapenses SpA</t>
        </is>
      </c>
      <c r="F535" s="2164" t="n">
        <v>2698</v>
      </c>
      <c r="G535" s="2209" t="n">
        <v>45482</v>
      </c>
      <c r="H535" s="2209" t="n"/>
      <c r="I535" s="2515" t="n"/>
      <c r="J535" s="251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64" t="n">
        <v>30</v>
      </c>
      <c r="B536" s="2164" t="n">
        <v>33</v>
      </c>
      <c r="C536" s="260" t="inlineStr">
        <is>
          <t>JULIO</t>
        </is>
      </c>
      <c r="D536" s="2164" t="inlineStr">
        <is>
          <t>76248275-4</t>
        </is>
      </c>
      <c r="E536" s="2164" t="inlineStr">
        <is>
          <t>Rentas Los Trapenses SpA</t>
        </is>
      </c>
      <c r="F536" s="2164" t="n">
        <v>2700</v>
      </c>
      <c r="G536" s="2209" t="n">
        <v>45482</v>
      </c>
      <c r="H536" s="2209" t="n"/>
      <c r="I536" s="2515" t="n"/>
      <c r="J536" s="251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64" t="n">
        <v>31</v>
      </c>
      <c r="B537" s="2164" t="n">
        <v>33</v>
      </c>
      <c r="C537" s="260" t="inlineStr">
        <is>
          <t>JULIO</t>
        </is>
      </c>
      <c r="D537" s="2164" t="inlineStr">
        <is>
          <t>76248275-4</t>
        </is>
      </c>
      <c r="E537" s="2164" t="inlineStr">
        <is>
          <t>Rentas Los Trapenses SpA</t>
        </is>
      </c>
      <c r="F537" s="2164" t="n">
        <v>2699</v>
      </c>
      <c r="G537" s="2209" t="n">
        <v>45482</v>
      </c>
      <c r="H537" s="2209" t="n"/>
      <c r="I537" s="2530" t="n"/>
      <c r="J537" s="251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64" t="n">
        <v>32</v>
      </c>
      <c r="B538" s="2164" t="n">
        <v>33</v>
      </c>
      <c r="C538" s="260" t="inlineStr">
        <is>
          <t>JULIO</t>
        </is>
      </c>
      <c r="D538" s="2164" t="inlineStr">
        <is>
          <t>99520000-7</t>
        </is>
      </c>
      <c r="E538" s="2164" t="inlineStr">
        <is>
          <t>COPEC S.A.</t>
        </is>
      </c>
      <c r="F538" s="2164" t="n">
        <v>24961878</v>
      </c>
      <c r="G538" s="2209" t="n">
        <v>45483</v>
      </c>
      <c r="H538" s="2177" t="n"/>
      <c r="I538" s="2515" t="n"/>
      <c r="J538" s="251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64" t="n">
        <v>33</v>
      </c>
      <c r="B539" s="2164" t="n">
        <v>33</v>
      </c>
      <c r="C539" s="260" t="inlineStr">
        <is>
          <t>JULIO</t>
        </is>
      </c>
      <c r="D539" s="2164" t="inlineStr">
        <is>
          <t>76780668-K</t>
        </is>
      </c>
      <c r="E539" s="2164" t="inlineStr">
        <is>
          <t>RPC GROUP SPA</t>
        </is>
      </c>
      <c r="F539" s="2164" t="n">
        <v>1520</v>
      </c>
      <c r="G539" s="2209" t="n">
        <v>45483</v>
      </c>
      <c r="H539" s="2177" t="n"/>
      <c r="I539" s="2515" t="n"/>
      <c r="J539" s="252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64" t="n">
        <v>34</v>
      </c>
      <c r="B540" s="2164" t="n">
        <v>33</v>
      </c>
      <c r="C540" s="260" t="inlineStr">
        <is>
          <t>JULIO</t>
        </is>
      </c>
      <c r="D540" s="2164" t="inlineStr">
        <is>
          <t>77070916-4</t>
        </is>
      </c>
      <c r="E540" s="2164" t="inlineStr">
        <is>
          <t>CARPLACE SPA</t>
        </is>
      </c>
      <c r="F540" s="2164" t="n">
        <v>2493</v>
      </c>
      <c r="G540" s="2209" t="n">
        <v>45484</v>
      </c>
      <c r="H540" s="2177" t="n"/>
      <c r="I540" s="2515" t="n"/>
      <c r="J540" s="251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64" t="n">
        <v>35</v>
      </c>
      <c r="B541" s="2164" t="n">
        <v>34</v>
      </c>
      <c r="C541" s="260" t="inlineStr">
        <is>
          <t>JULIO</t>
        </is>
      </c>
      <c r="D541" s="2164" t="inlineStr">
        <is>
          <t>96820630-3</t>
        </is>
      </c>
      <c r="E541" s="2164" t="inlineStr">
        <is>
          <t>SOCIEDAD CONCESIONARIA AUTOPISTA DEL ACONCAGUA S.A.</t>
        </is>
      </c>
      <c r="F541" s="2164" t="n">
        <v>3889402</v>
      </c>
      <c r="G541" s="2209" t="n">
        <v>45484</v>
      </c>
      <c r="H541" s="2177" t="n"/>
      <c r="I541" s="2515" t="n"/>
      <c r="J541" s="251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8" t="n">
        <v>36</v>
      </c>
      <c r="B542" s="2178" t="n">
        <v>33</v>
      </c>
      <c r="C542" s="260" t="inlineStr">
        <is>
          <t>JULIO</t>
        </is>
      </c>
      <c r="D542" s="2178" t="inlineStr">
        <is>
          <t>76197647-8</t>
        </is>
      </c>
      <c r="E542" s="2178" t="inlineStr">
        <is>
          <t>Autofact Chile SPA</t>
        </is>
      </c>
      <c r="F542" s="2178" t="n">
        <v>162020</v>
      </c>
      <c r="G542" s="2213" t="n">
        <v>45485</v>
      </c>
      <c r="H542" s="2180" t="n"/>
      <c r="I542" s="2530" t="n"/>
      <c r="J542" s="252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64" t="n">
        <v>37</v>
      </c>
      <c r="B543" s="2164" t="n">
        <v>33</v>
      </c>
      <c r="C543" s="260" t="inlineStr">
        <is>
          <t>JULIO</t>
        </is>
      </c>
      <c r="D543" s="2164" t="inlineStr">
        <is>
          <t>76197647-8</t>
        </is>
      </c>
      <c r="E543" s="2164" t="inlineStr">
        <is>
          <t>Autofact Chile SPA</t>
        </is>
      </c>
      <c r="F543" s="2164" t="n">
        <v>162021</v>
      </c>
      <c r="G543" s="2177" t="n">
        <v>45485</v>
      </c>
      <c r="H543" s="2209" t="n"/>
      <c r="I543" s="2515" t="n"/>
      <c r="J543" s="253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64" t="n">
        <v>38</v>
      </c>
      <c r="B544" s="2164" t="n">
        <v>33</v>
      </c>
      <c r="C544" s="260" t="inlineStr">
        <is>
          <t>JULIO</t>
        </is>
      </c>
      <c r="D544" s="2164" t="inlineStr">
        <is>
          <t>90635000-9</t>
        </is>
      </c>
      <c r="E544" s="2164" t="inlineStr">
        <is>
          <t>Telefonica Chile S.A</t>
        </is>
      </c>
      <c r="F544" s="2164" t="n">
        <v>51749684</v>
      </c>
      <c r="G544" s="2177" t="n">
        <v>45485</v>
      </c>
      <c r="H544" s="2182" t="n"/>
      <c r="I544" s="2532" t="n"/>
      <c r="J544" s="2522" t="n">
        <v>23975</v>
      </c>
      <c r="K544" s="2196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64" t="n">
        <v>39</v>
      </c>
      <c r="B545" s="2164" t="n">
        <v>34</v>
      </c>
      <c r="C545" s="260" t="inlineStr">
        <is>
          <t>JULIO</t>
        </is>
      </c>
      <c r="D545" s="2164" t="inlineStr">
        <is>
          <t>76052927-3</t>
        </is>
      </c>
      <c r="E545" s="2164" t="inlineStr">
        <is>
          <t>Soc. Conc. Autopista Nueva Vespucio Sur S.A.</t>
        </is>
      </c>
      <c r="F545" s="2164" t="n">
        <v>12430628</v>
      </c>
      <c r="G545" s="2177" t="n">
        <v>45485</v>
      </c>
      <c r="H545" s="2209" t="n"/>
      <c r="I545" s="2515" t="n"/>
      <c r="J545" s="252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64" t="n">
        <v>40</v>
      </c>
      <c r="B546" s="2164" t="n">
        <v>33</v>
      </c>
      <c r="C546" s="260" t="inlineStr">
        <is>
          <t>JULIO</t>
        </is>
      </c>
      <c r="D546" s="2164" t="inlineStr">
        <is>
          <t>99520000-7</t>
        </is>
      </c>
      <c r="E546" s="2164" t="inlineStr">
        <is>
          <t>COPEC S.A.</t>
        </is>
      </c>
      <c r="F546" s="2164" t="n">
        <v>24969796</v>
      </c>
      <c r="G546" s="2177" t="n">
        <v>45486</v>
      </c>
      <c r="H546" s="2209" t="n"/>
      <c r="I546" s="2515" t="n"/>
      <c r="J546" s="251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64" t="n">
        <v>41</v>
      </c>
      <c r="B547" s="2164" t="n">
        <v>33</v>
      </c>
      <c r="C547" s="260" t="inlineStr">
        <is>
          <t>JULIO</t>
        </is>
      </c>
      <c r="D547" s="2164" t="inlineStr">
        <is>
          <t>99520000-7</t>
        </is>
      </c>
      <c r="E547" s="2164" t="inlineStr">
        <is>
          <t>COPEC S.A.</t>
        </is>
      </c>
      <c r="F547" s="2164" t="n">
        <v>24969988</v>
      </c>
      <c r="G547" s="2177" t="n">
        <v>45486</v>
      </c>
      <c r="H547" s="2209" t="n"/>
      <c r="I547" s="2515" t="n"/>
      <c r="J547" s="251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64" t="n">
        <v>42</v>
      </c>
      <c r="B548" s="2164" t="n">
        <v>33</v>
      </c>
      <c r="C548" s="260" t="inlineStr">
        <is>
          <t>JULIO</t>
        </is>
      </c>
      <c r="D548" s="2164" t="inlineStr">
        <is>
          <t>77947540-9</t>
        </is>
      </c>
      <c r="E548" s="2164" t="inlineStr">
        <is>
          <t>EMPRESA DE DESARROLLO DE INGENIERIA INFORMATICA SpA.</t>
        </is>
      </c>
      <c r="F548" s="2164" t="n">
        <v>18710</v>
      </c>
      <c r="G548" s="2177" t="n">
        <v>45488</v>
      </c>
      <c r="H548" s="2210" t="n"/>
      <c r="I548" s="2515" t="n"/>
      <c r="J548" s="251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64" t="n">
        <v>43</v>
      </c>
      <c r="B549" s="2178" t="n">
        <v>33</v>
      </c>
      <c r="C549" s="260" t="inlineStr">
        <is>
          <t>JULIO</t>
        </is>
      </c>
      <c r="D549" s="2178" t="inlineStr">
        <is>
          <t>99520000-7</t>
        </is>
      </c>
      <c r="E549" s="2178" t="inlineStr">
        <is>
          <t>COPEC S.A.</t>
        </is>
      </c>
      <c r="F549" s="2178" t="n">
        <v>24978622</v>
      </c>
      <c r="G549" s="2180" t="n">
        <v>45490</v>
      </c>
      <c r="H549" s="2209" t="n"/>
      <c r="I549" s="2515" t="n"/>
      <c r="J549" s="251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84" t="n">
        <v>44</v>
      </c>
      <c r="B550" s="2164" t="n">
        <v>33</v>
      </c>
      <c r="C550" s="260" t="inlineStr">
        <is>
          <t>JULIO</t>
        </is>
      </c>
      <c r="D550" s="2164" t="inlineStr">
        <is>
          <t>76695846-K</t>
        </is>
      </c>
      <c r="E550" s="2164" t="inlineStr">
        <is>
          <t>SEIN LIMP SPA</t>
        </is>
      </c>
      <c r="F550" s="2164" t="n">
        <v>883</v>
      </c>
      <c r="G550" s="2209" t="n">
        <v>45490</v>
      </c>
      <c r="H550" s="2225" t="n"/>
      <c r="I550" s="2186" t="n"/>
      <c r="J550" s="253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9" t="n">
        <v>45</v>
      </c>
      <c r="B551" s="2178" t="n">
        <v>33</v>
      </c>
      <c r="C551" s="260" t="inlineStr">
        <is>
          <t>JULIO</t>
        </is>
      </c>
      <c r="D551" s="2178" t="inlineStr">
        <is>
          <t>83124400-3</t>
        </is>
      </c>
      <c r="E551" s="2178" t="inlineStr">
        <is>
          <t>RENE LOPEZ Y CIA LTDA</t>
        </is>
      </c>
      <c r="F551" s="2178" t="n">
        <v>5724</v>
      </c>
      <c r="G551" s="2213" t="n">
        <v>45490</v>
      </c>
      <c r="H551" s="2214" t="n"/>
      <c r="I551" s="2530" t="n"/>
      <c r="J551" s="252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8" t="n">
        <v>46</v>
      </c>
      <c r="B552" s="2178" t="n">
        <v>34</v>
      </c>
      <c r="C552" s="260" t="inlineStr">
        <is>
          <t>JULIO</t>
        </is>
      </c>
      <c r="D552" s="2178" t="inlineStr">
        <is>
          <t>76376061-8</t>
        </is>
      </c>
      <c r="E552" s="2178" t="inlineStr">
        <is>
          <t>SOCIEDAD CONCESIONARIA VESPUCIO ORIENTE S.A.</t>
        </is>
      </c>
      <c r="F552" s="2178" t="n">
        <v>1415152</v>
      </c>
      <c r="G552" s="2213" t="n">
        <v>45490</v>
      </c>
      <c r="H552" s="2214" t="n"/>
      <c r="I552" s="2530" t="n"/>
      <c r="J552" s="253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64" t="n">
        <v>47</v>
      </c>
      <c r="B553" s="2164" t="n">
        <v>33</v>
      </c>
      <c r="C553" s="260" t="inlineStr">
        <is>
          <t>JULIO</t>
        </is>
      </c>
      <c r="D553" s="2164" t="inlineStr">
        <is>
          <t>76061914-0</t>
        </is>
      </c>
      <c r="E553" s="2164" t="inlineStr">
        <is>
          <t>GARCIA Y COMPAÑIA LTDA</t>
        </is>
      </c>
      <c r="F553" s="2164" t="n">
        <v>1340873</v>
      </c>
      <c r="G553" s="2209" t="n">
        <v>45491</v>
      </c>
      <c r="H553" s="2209" t="n"/>
      <c r="I553" s="2515" t="n"/>
      <c r="J553" s="251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64" t="n">
        <v>48</v>
      </c>
      <c r="B554" s="2164" t="n">
        <v>33</v>
      </c>
      <c r="C554" s="260" t="inlineStr">
        <is>
          <t>JULIO</t>
        </is>
      </c>
      <c r="D554" s="2164" t="inlineStr">
        <is>
          <t>76061914-0</t>
        </is>
      </c>
      <c r="E554" s="2164" t="inlineStr">
        <is>
          <t>GARCIA Y COMPAÑIA LTDA</t>
        </is>
      </c>
      <c r="F554" s="2164" t="n">
        <v>1340875</v>
      </c>
      <c r="G554" s="2209" t="n">
        <v>45491</v>
      </c>
      <c r="H554" s="2209" t="n"/>
      <c r="I554" s="2515" t="n"/>
      <c r="J554" s="251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90" t="n">
        <v>49</v>
      </c>
      <c r="B555" s="2190" t="n">
        <v>33</v>
      </c>
      <c r="C555" s="260" t="inlineStr">
        <is>
          <t>JULIO</t>
        </is>
      </c>
      <c r="D555" s="2190" t="inlineStr">
        <is>
          <t>99017000-2</t>
        </is>
      </c>
      <c r="E555" s="2190" t="inlineStr">
        <is>
          <t>Seguros Generales Suramericana S.A.</t>
        </is>
      </c>
      <c r="F555" s="2190" t="n">
        <v>7622024</v>
      </c>
      <c r="G555" s="2182" t="n">
        <v>45491</v>
      </c>
      <c r="H555" s="2191" t="n"/>
      <c r="I555" s="2532" t="n"/>
      <c r="J555" s="251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8" t="n">
        <v>50</v>
      </c>
      <c r="B556" s="2178" t="n">
        <v>34</v>
      </c>
      <c r="C556" s="260" t="inlineStr">
        <is>
          <t>JULIO</t>
        </is>
      </c>
      <c r="D556" s="2178" t="inlineStr">
        <is>
          <t>96703360-K</t>
        </is>
      </c>
      <c r="E556" s="2178" t="inlineStr">
        <is>
          <t>Universal Motors S.A.</t>
        </is>
      </c>
      <c r="F556" s="2178" t="n">
        <v>7442</v>
      </c>
      <c r="G556" s="2213" t="n">
        <v>45491</v>
      </c>
      <c r="H556" s="2230" t="n"/>
      <c r="I556" s="2515" t="n"/>
      <c r="J556" s="251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64" t="n">
        <v>51</v>
      </c>
      <c r="B557" s="2174" t="n">
        <v>33</v>
      </c>
      <c r="C557" s="260" t="inlineStr">
        <is>
          <t>JULIO</t>
        </is>
      </c>
      <c r="D557" s="2164" t="inlineStr">
        <is>
          <t>76919433-9</t>
        </is>
      </c>
      <c r="E557" s="2164" t="inlineStr">
        <is>
          <t>CARRERA CUP CHILE SPA</t>
        </is>
      </c>
      <c r="F557" s="2164" t="n">
        <v>1438</v>
      </c>
      <c r="G557" s="2209" t="n">
        <v>45492</v>
      </c>
      <c r="H557" s="2210" t="n"/>
      <c r="I557" s="2534" t="n"/>
      <c r="J557" s="253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64" t="n">
        <v>52</v>
      </c>
      <c r="B558" s="2174" t="n">
        <v>33</v>
      </c>
      <c r="C558" s="260" t="inlineStr">
        <is>
          <t>JULIO</t>
        </is>
      </c>
      <c r="D558" s="2164" t="inlineStr">
        <is>
          <t>76567200-7</t>
        </is>
      </c>
      <c r="E558" s="2164" t="inlineStr">
        <is>
          <t>TECNOLOGIA LK SPA</t>
        </is>
      </c>
      <c r="F558" s="2164" t="n">
        <v>343504</v>
      </c>
      <c r="G558" s="2209" t="n">
        <v>45492</v>
      </c>
      <c r="H558" s="2210" t="n"/>
      <c r="I558" s="2536" t="n"/>
      <c r="J558" s="251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64" t="n">
        <v>53</v>
      </c>
      <c r="B559" s="2174" t="n">
        <v>33</v>
      </c>
      <c r="C559" s="260" t="inlineStr">
        <is>
          <t>JULIO</t>
        </is>
      </c>
      <c r="D559" s="2164" t="inlineStr">
        <is>
          <t>78858690-6</t>
        </is>
      </c>
      <c r="E559" s="2164" t="inlineStr">
        <is>
          <t>Bubba Autoparts</t>
        </is>
      </c>
      <c r="F559" s="2164" t="n">
        <v>169696</v>
      </c>
      <c r="G559" s="2209" t="n">
        <v>45492</v>
      </c>
      <c r="H559" s="2210" t="n"/>
      <c r="I559" s="2536" t="n"/>
      <c r="J559" s="253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64" t="n">
        <v>54</v>
      </c>
      <c r="B560" s="2174" t="n">
        <v>33</v>
      </c>
      <c r="C560" s="260" t="inlineStr">
        <is>
          <t>JULIO</t>
        </is>
      </c>
      <c r="D560" s="2164" t="inlineStr">
        <is>
          <t>96899100-0</t>
        </is>
      </c>
      <c r="E560" s="2164" t="inlineStr">
        <is>
          <t>COMERCIALIZADORA DITEC AUTOMOVILES S A</t>
        </is>
      </c>
      <c r="F560" s="2164" t="n">
        <v>1327881</v>
      </c>
      <c r="G560" s="2209" t="n">
        <v>45492</v>
      </c>
      <c r="H560" s="2210" t="n"/>
      <c r="I560" s="2536" t="n"/>
      <c r="J560" s="251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64" t="n">
        <v>55</v>
      </c>
      <c r="B561" s="2174" t="n">
        <v>33</v>
      </c>
      <c r="C561" s="260" t="inlineStr">
        <is>
          <t>JULIO</t>
        </is>
      </c>
      <c r="D561" s="2164" t="inlineStr">
        <is>
          <t>99520000-7</t>
        </is>
      </c>
      <c r="E561" s="2164" t="inlineStr">
        <is>
          <t>COPEC S.A.</t>
        </is>
      </c>
      <c r="F561" s="2164" t="n">
        <v>24984821</v>
      </c>
      <c r="G561" s="2209" t="n">
        <v>45492</v>
      </c>
      <c r="H561" s="2210" t="n"/>
      <c r="I561" s="2536" t="n"/>
      <c r="J561" s="2516" t="n">
        <v>30000</v>
      </c>
      <c r="K561" s="2196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64" t="n">
        <v>56</v>
      </c>
      <c r="B562" s="2174" t="n">
        <v>33</v>
      </c>
      <c r="C562" s="260" t="inlineStr">
        <is>
          <t>JULIO</t>
        </is>
      </c>
      <c r="D562" s="2164" t="inlineStr">
        <is>
          <t>99520000-7</t>
        </is>
      </c>
      <c r="E562" s="2164" t="inlineStr">
        <is>
          <t>COPEC S.A.</t>
        </is>
      </c>
      <c r="F562" s="2164" t="n">
        <v>24985013</v>
      </c>
      <c r="G562" s="2209" t="n">
        <v>45492</v>
      </c>
      <c r="H562" s="2210" t="n"/>
      <c r="I562" s="2536" t="n"/>
      <c r="J562" s="2516" t="n">
        <v>76442</v>
      </c>
      <c r="K562" s="2196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8" t="n">
        <v>57</v>
      </c>
      <c r="B563" s="2173" t="n">
        <v>33</v>
      </c>
      <c r="C563" s="260" t="inlineStr">
        <is>
          <t>JULIO</t>
        </is>
      </c>
      <c r="D563" s="2178" t="inlineStr">
        <is>
          <t>99520000-7</t>
        </is>
      </c>
      <c r="E563" s="2178" t="inlineStr">
        <is>
          <t>COPEC S.A.</t>
        </is>
      </c>
      <c r="F563" s="2178" t="n">
        <v>24988338</v>
      </c>
      <c r="G563" s="2213" t="n">
        <v>45494</v>
      </c>
      <c r="H563" s="2214" t="n"/>
      <c r="I563" s="2537" t="n"/>
      <c r="J563" s="2516" t="n">
        <v>114332</v>
      </c>
      <c r="K563" s="2196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64" t="n">
        <v>58</v>
      </c>
      <c r="B564" s="2164" t="n">
        <v>34</v>
      </c>
      <c r="C564" s="260" t="inlineStr">
        <is>
          <t>JULIO</t>
        </is>
      </c>
      <c r="D564" s="2164" t="inlineStr">
        <is>
          <t>96945440-8</t>
        </is>
      </c>
      <c r="E564" s="2164" t="inlineStr">
        <is>
          <t>SOC CONCESIONARIA AUTOPISTA CENTRAL S A</t>
        </is>
      </c>
      <c r="F564" s="2164" t="n">
        <v>15554919</v>
      </c>
      <c r="G564" s="2209" t="n">
        <v>45495</v>
      </c>
      <c r="H564" s="2210" t="n"/>
      <c r="I564" s="2515" t="n"/>
      <c r="J564" s="253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64" t="n">
        <v>59</v>
      </c>
      <c r="B565" s="2164" t="n">
        <v>33</v>
      </c>
      <c r="C565" s="260" t="inlineStr">
        <is>
          <t>JULIO</t>
        </is>
      </c>
      <c r="D565" s="2164" t="inlineStr">
        <is>
          <t>76979452-2</t>
        </is>
      </c>
      <c r="E565" s="2164" t="inlineStr">
        <is>
          <t>NORTE DIGITAL CLOUD SPA</t>
        </is>
      </c>
      <c r="F565" s="2164" t="n">
        <v>3112</v>
      </c>
      <c r="G565" s="2209" t="n">
        <v>45496</v>
      </c>
      <c r="H565" s="2210" t="n"/>
      <c r="I565" s="2233" t="n"/>
      <c r="J565" s="251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8" t="n">
        <v>60</v>
      </c>
      <c r="B566" s="2178" t="n">
        <v>33</v>
      </c>
      <c r="C566" s="167" t="inlineStr">
        <is>
          <t>JULIO</t>
        </is>
      </c>
      <c r="D566" s="2178" t="inlineStr">
        <is>
          <t>77218967-2</t>
        </is>
      </c>
      <c r="E566" s="2178" t="inlineStr">
        <is>
          <t>COMERCIAL Y SERVICIOS PRALUNGO LIMITADA</t>
        </is>
      </c>
      <c r="F566" s="2178" t="n">
        <v>60480</v>
      </c>
      <c r="G566" s="2213" t="n">
        <v>45496</v>
      </c>
      <c r="H566" s="2214" t="n"/>
      <c r="I566" s="2199" t="n"/>
      <c r="J566" s="251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64" t="n">
        <v>61</v>
      </c>
      <c r="B567" s="2164" t="n">
        <v>33</v>
      </c>
      <c r="C567" s="167" t="inlineStr">
        <is>
          <t>JULIO</t>
        </is>
      </c>
      <c r="D567" s="2164" t="inlineStr">
        <is>
          <t>77491446-3</t>
        </is>
      </c>
      <c r="E567" s="2200" t="inlineStr">
        <is>
          <t>COMERCIALIZADORA HJM AUTOMOVILES SPA</t>
        </is>
      </c>
      <c r="F567" s="2200" t="n">
        <v>208</v>
      </c>
      <c r="G567" s="2201" t="n">
        <v>45497</v>
      </c>
      <c r="H567" s="2202" t="n"/>
      <c r="I567" s="2538" t="n"/>
      <c r="J567" s="2539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8" t="n">
        <v>62</v>
      </c>
      <c r="B568" s="2178" t="n">
        <v>33</v>
      </c>
      <c r="C568" s="167" t="inlineStr">
        <is>
          <t>JULIO</t>
        </is>
      </c>
      <c r="D568" s="2178" t="inlineStr">
        <is>
          <t>99520000-7</t>
        </is>
      </c>
      <c r="E568" s="2205" t="inlineStr">
        <is>
          <t>COPEC S.A.</t>
        </is>
      </c>
      <c r="F568" s="2205" t="n">
        <v>24995848</v>
      </c>
      <c r="G568" s="2206" t="n">
        <v>45497</v>
      </c>
      <c r="H568" s="2207" t="n"/>
      <c r="I568" s="2208" t="n"/>
      <c r="J568" s="253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64" t="n">
        <v>64</v>
      </c>
      <c r="B569" s="2164" t="n">
        <v>33</v>
      </c>
      <c r="C569" s="2164" t="inlineStr">
        <is>
          <t>JULIO</t>
        </is>
      </c>
      <c r="D569" s="2164" t="inlineStr">
        <is>
          <t>77187064-3</t>
        </is>
      </c>
      <c r="E569" s="2164" t="inlineStr">
        <is>
          <t>ZS KENNEDY SPA</t>
        </is>
      </c>
      <c r="F569" s="2164" t="n">
        <v>5204</v>
      </c>
      <c r="G569" s="2209" t="n">
        <v>45497</v>
      </c>
      <c r="H569" s="2210" t="n"/>
      <c r="I569" s="2540" t="n"/>
      <c r="J569" s="252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8" t="n">
        <v>63</v>
      </c>
      <c r="B570" s="2178" t="n">
        <v>33</v>
      </c>
      <c r="C570" s="167" t="inlineStr">
        <is>
          <t>JULIO</t>
        </is>
      </c>
      <c r="D570" s="2178" t="inlineStr">
        <is>
          <t>77368318-2</t>
        </is>
      </c>
      <c r="E570" s="2205" t="inlineStr">
        <is>
          <t>REYCAR SPA</t>
        </is>
      </c>
      <c r="F570" s="2205" t="n">
        <v>2148</v>
      </c>
      <c r="G570" s="2206" t="n">
        <v>45498</v>
      </c>
      <c r="H570" s="2207" t="n"/>
      <c r="I570" s="2207" t="n"/>
      <c r="J570" s="253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64" t="n">
        <v>65</v>
      </c>
      <c r="B571" s="2164" t="n">
        <v>33</v>
      </c>
      <c r="C571" s="2164" t="inlineStr">
        <is>
          <t>JULIO</t>
        </is>
      </c>
      <c r="D571" s="2164" t="inlineStr">
        <is>
          <t>76197647-8</t>
        </is>
      </c>
      <c r="E571" s="2164" t="inlineStr">
        <is>
          <t>Autofact Chile SPA</t>
        </is>
      </c>
      <c r="F571" s="2164" t="n">
        <v>163695</v>
      </c>
      <c r="G571" s="2209" t="n">
        <v>45498</v>
      </c>
      <c r="H571" s="2210" t="n"/>
      <c r="I571" s="2540" t="n"/>
      <c r="J571" s="252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64" t="n">
        <v>69</v>
      </c>
      <c r="B572" s="2164" t="n">
        <v>34</v>
      </c>
      <c r="C572" s="2164" t="inlineStr">
        <is>
          <t>JULIO</t>
        </is>
      </c>
      <c r="D572" s="2164" t="inlineStr">
        <is>
          <t>96820630-3</t>
        </is>
      </c>
      <c r="E572" s="2164" t="inlineStr">
        <is>
          <t>SOCIEDAD CONCESIONARIA AUTOPISTA DEL ACONCAGUA S.A.</t>
        </is>
      </c>
      <c r="F572" s="2164" t="n">
        <v>3896090</v>
      </c>
      <c r="G572" s="2209" t="n">
        <v>45498</v>
      </c>
      <c r="H572" s="2210" t="n"/>
      <c r="I572" s="2540" t="n"/>
      <c r="J572" s="2522" t="n">
        <v>1070</v>
      </c>
      <c r="K572" s="2196" t="n">
        <v>45516</v>
      </c>
      <c r="L572" s="382" t="inlineStr">
        <is>
          <t>Gasto</t>
        </is>
      </c>
      <c r="M572" s="2162" t="inlineStr">
        <is>
          <t>TAG</t>
        </is>
      </c>
      <c r="N572" s="2162" t="n"/>
      <c r="O572" s="2162" t="n"/>
    </row>
    <row r="573" ht="15.75" customHeight="1" s="1867">
      <c r="A573" s="2164" t="n">
        <v>66</v>
      </c>
      <c r="B573" s="2164" t="n">
        <v>33</v>
      </c>
      <c r="C573" s="2164" t="inlineStr">
        <is>
          <t>JULIO</t>
        </is>
      </c>
      <c r="D573" s="2164" t="inlineStr">
        <is>
          <t>76197647-8</t>
        </is>
      </c>
      <c r="E573" s="2164" t="inlineStr">
        <is>
          <t>Autofact Chile SPA</t>
        </is>
      </c>
      <c r="F573" s="2164" t="n">
        <v>163899</v>
      </c>
      <c r="G573" s="2209" t="n">
        <v>45499</v>
      </c>
      <c r="H573" s="2210" t="n"/>
      <c r="I573" s="2540" t="n"/>
      <c r="J573" s="2522" t="n">
        <v>268903</v>
      </c>
      <c r="K573" s="2212" t="n">
        <v>45499</v>
      </c>
      <c r="L573" s="382" t="inlineStr">
        <is>
          <t>Gasto</t>
        </is>
      </c>
      <c r="M573" s="382" t="inlineStr">
        <is>
          <t>AUTOFACT</t>
        </is>
      </c>
      <c r="N573" s="2162" t="n"/>
      <c r="O573" s="2162" t="n"/>
    </row>
    <row r="574" ht="15.75" customHeight="1" s="1867">
      <c r="A574" s="2164" t="n">
        <v>68</v>
      </c>
      <c r="B574" s="2164" t="n">
        <v>33</v>
      </c>
      <c r="C574" s="2164" t="inlineStr">
        <is>
          <t>JULIO</t>
        </is>
      </c>
      <c r="D574" s="2164" t="inlineStr">
        <is>
          <t>96992030-1</t>
        </is>
      </c>
      <c r="E574" s="2164" t="inlineStr">
        <is>
          <t>Sociedad Concesionaria Vespucio Norte Express S.A.</t>
        </is>
      </c>
      <c r="F574" s="2164" t="n">
        <v>3982218</v>
      </c>
      <c r="G574" s="2209" t="n">
        <v>45499</v>
      </c>
      <c r="H574" s="2210" t="n"/>
      <c r="I574" s="2540" t="n"/>
      <c r="J574" s="2522" t="n">
        <v>35649</v>
      </c>
      <c r="K574" s="2196" t="n">
        <v>45516</v>
      </c>
      <c r="L574" s="382" t="inlineStr">
        <is>
          <t>Gasto</t>
        </is>
      </c>
      <c r="M574" s="2162" t="inlineStr">
        <is>
          <t>TAG</t>
        </is>
      </c>
      <c r="N574" s="2162" t="n"/>
      <c r="O574" s="2162" t="n"/>
    </row>
    <row r="575" ht="15.75" customHeight="1" s="1867">
      <c r="A575" s="2178" t="n">
        <v>67</v>
      </c>
      <c r="B575" s="2178" t="n">
        <v>33</v>
      </c>
      <c r="C575" s="2178" t="inlineStr">
        <is>
          <t>JULIO</t>
        </is>
      </c>
      <c r="D575" s="2178" t="inlineStr">
        <is>
          <t>99520000-7</t>
        </is>
      </c>
      <c r="E575" s="2178" t="inlineStr">
        <is>
          <t>COPEC S.A.</t>
        </is>
      </c>
      <c r="F575" s="2178" t="n">
        <v>25004631</v>
      </c>
      <c r="G575" s="2213" t="n">
        <v>45500</v>
      </c>
      <c r="H575" s="2214" t="n"/>
      <c r="I575" s="2541" t="n"/>
      <c r="J575" s="2542" t="n">
        <v>113527</v>
      </c>
      <c r="K575" s="2212" t="n">
        <v>45502</v>
      </c>
      <c r="L575" s="2162" t="inlineStr">
        <is>
          <t>Gasto</t>
        </is>
      </c>
      <c r="M575" s="2162" t="inlineStr">
        <is>
          <t>BENCINA</t>
        </is>
      </c>
      <c r="N575" s="2162" t="n"/>
      <c r="O575" s="2162" t="n"/>
    </row>
    <row r="576" ht="15.75" customHeight="1" s="1867">
      <c r="A576" s="2164" t="n">
        <v>70</v>
      </c>
      <c r="B576" s="2164" t="n">
        <v>34</v>
      </c>
      <c r="C576" s="2178" t="inlineStr">
        <is>
          <t>JULIO</t>
        </is>
      </c>
      <c r="D576" s="2164" t="inlineStr">
        <is>
          <t>77337752-9</t>
        </is>
      </c>
      <c r="E576" s="2164" t="inlineStr">
        <is>
          <t>SOCIEDAD CONCESIONARIA RUTA 5 TALCA-CHILLAN S.A.</t>
        </is>
      </c>
      <c r="F576" s="2164" t="n">
        <v>850863</v>
      </c>
      <c r="G576" s="2209" t="n">
        <v>45502</v>
      </c>
      <c r="H576" s="2210" t="n"/>
      <c r="I576" s="2540" t="n"/>
      <c r="J576" s="2522" t="n">
        <v>3370</v>
      </c>
      <c r="K576" s="618" t="n">
        <v>45540</v>
      </c>
      <c r="L576" s="382" t="inlineStr">
        <is>
          <t>Gasto</t>
        </is>
      </c>
      <c r="M576" s="2162" t="inlineStr">
        <is>
          <t>TAG</t>
        </is>
      </c>
      <c r="N576" s="2162" t="n"/>
      <c r="O576" s="2162" t="n"/>
    </row>
    <row r="577" ht="15.75" customHeight="1" s="1867">
      <c r="A577" s="2178" t="n">
        <v>71</v>
      </c>
      <c r="B577" s="2199" t="n">
        <v>33</v>
      </c>
      <c r="C577" s="2178" t="inlineStr">
        <is>
          <t>JULIO</t>
        </is>
      </c>
      <c r="D577" s="2173" t="inlineStr">
        <is>
          <t>97036000-K</t>
        </is>
      </c>
      <c r="E577" s="2178" t="inlineStr">
        <is>
          <t>Santander - Chile</t>
        </is>
      </c>
      <c r="F577" s="2178" t="n">
        <v>48333161</v>
      </c>
      <c r="G577" s="2213" t="n">
        <v>45502</v>
      </c>
      <c r="H577" s="2214" t="n"/>
      <c r="I577" s="2530" t="n"/>
      <c r="J577" s="2542" t="n">
        <v>9965</v>
      </c>
      <c r="K577" s="2212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2" t="n"/>
      <c r="O577" s="2162" t="n"/>
    </row>
    <row r="578" ht="15.75" customHeight="1" s="1867">
      <c r="A578" s="2164" t="n">
        <v>72</v>
      </c>
      <c r="B578" s="2164" t="n">
        <v>34</v>
      </c>
      <c r="C578" s="2164" t="inlineStr">
        <is>
          <t>JULIO</t>
        </is>
      </c>
      <c r="D578" s="2164" t="inlineStr">
        <is>
          <t>97036000-K</t>
        </is>
      </c>
      <c r="E578" s="2164" t="inlineStr">
        <is>
          <t>Santander - Chile</t>
        </is>
      </c>
      <c r="F578" s="2164" t="n">
        <v>12549859</v>
      </c>
      <c r="G578" s="2209" t="n">
        <v>45502</v>
      </c>
      <c r="H578" s="2210" t="n"/>
      <c r="I578" s="2540" t="n"/>
      <c r="J578" s="2522" t="n">
        <v>4689</v>
      </c>
      <c r="K578" s="2212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2" t="n"/>
      <c r="O578" s="2162" t="n"/>
    </row>
    <row r="579" ht="15.75" customHeight="1" s="1867">
      <c r="A579" s="2178" t="n">
        <v>73</v>
      </c>
      <c r="B579" s="2178" t="n">
        <v>33</v>
      </c>
      <c r="C579" s="2164" t="inlineStr">
        <is>
          <t>AGOSTO</t>
        </is>
      </c>
      <c r="D579" s="2178" t="inlineStr">
        <is>
          <t>77307134-9</t>
        </is>
      </c>
      <c r="E579" s="2178" t="inlineStr">
        <is>
          <t>ASESORIAS INTEGRALES CASAL LIMITADA</t>
        </is>
      </c>
      <c r="F579" s="2178" t="n">
        <v>504</v>
      </c>
      <c r="G579" s="783" t="n">
        <v>45502</v>
      </c>
      <c r="H579" s="2213" t="n">
        <v>45502</v>
      </c>
      <c r="I579" s="2541" t="n"/>
      <c r="J579" s="2542" t="n">
        <v>85680</v>
      </c>
      <c r="K579" s="2196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2" t="n"/>
      <c r="O579" s="2162" t="n"/>
    </row>
    <row r="580" ht="15.75" customHeight="1" s="1867">
      <c r="A580" s="2164" t="n">
        <v>73</v>
      </c>
      <c r="B580" s="2164" t="n">
        <v>33</v>
      </c>
      <c r="C580" s="2164" t="inlineStr">
        <is>
          <t>JULIO</t>
        </is>
      </c>
      <c r="D580" s="2164" t="inlineStr">
        <is>
          <t>78858690-6</t>
        </is>
      </c>
      <c r="E580" s="2164" t="inlineStr">
        <is>
          <t>Bubba Autoparts</t>
        </is>
      </c>
      <c r="F580" s="2164" t="n">
        <v>170421</v>
      </c>
      <c r="G580" s="2209" t="n">
        <v>45503</v>
      </c>
      <c r="H580" s="2210" t="n"/>
      <c r="I580" s="2540" t="n"/>
      <c r="J580" s="2522" t="n">
        <v>65326</v>
      </c>
      <c r="K580" s="2196" t="n">
        <v>45503</v>
      </c>
      <c r="L580" s="180" t="inlineStr">
        <is>
          <t>Costo</t>
        </is>
      </c>
      <c r="M580" s="2162" t="inlineStr">
        <is>
          <t>REPUESTOS</t>
        </is>
      </c>
      <c r="N580" s="2162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64" t="n">
        <v>74</v>
      </c>
      <c r="B581" s="2164" t="n">
        <v>33</v>
      </c>
      <c r="C581" s="2164" t="inlineStr">
        <is>
          <t>AGOSTO</t>
        </is>
      </c>
      <c r="D581" s="2164" t="inlineStr">
        <is>
          <t>76197647-8</t>
        </is>
      </c>
      <c r="E581" s="2164" t="inlineStr">
        <is>
          <t>Autofact Chile SPA</t>
        </is>
      </c>
      <c r="F581" s="2164" t="n">
        <v>164589</v>
      </c>
      <c r="G581" s="784" t="n">
        <v>45504</v>
      </c>
      <c r="H581" s="2209" t="n">
        <v>45504</v>
      </c>
      <c r="I581" s="2540" t="n"/>
      <c r="J581" s="2522" t="n">
        <v>30508</v>
      </c>
      <c r="K581" s="2161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2" t="n"/>
      <c r="O581" s="2162" t="n"/>
    </row>
    <row r="582" ht="15.75" customHeight="1" s="1867">
      <c r="A582" s="2164" t="n">
        <v>75</v>
      </c>
      <c r="B582" s="2178" t="n">
        <v>33</v>
      </c>
      <c r="C582" s="2178" t="inlineStr">
        <is>
          <t>AGOSTO</t>
        </is>
      </c>
      <c r="D582" s="2178" t="inlineStr">
        <is>
          <t>76197647-8</t>
        </is>
      </c>
      <c r="E582" s="2178" t="inlineStr">
        <is>
          <t>Autofact Chile SPA</t>
        </is>
      </c>
      <c r="F582" s="2178" t="n">
        <v>164598</v>
      </c>
      <c r="G582" s="2213" t="n">
        <v>45504</v>
      </c>
      <c r="H582" s="2213" t="n">
        <v>45504</v>
      </c>
      <c r="I582" s="2541" t="n"/>
      <c r="J582" s="2542" t="n">
        <v>30508</v>
      </c>
      <c r="K582" s="2161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2" t="n"/>
      <c r="O582" s="2162" t="n"/>
    </row>
    <row r="583" ht="15.75" customHeight="1" s="1867">
      <c r="A583" s="2218" t="n">
        <v>1</v>
      </c>
      <c r="B583" s="2218" t="n">
        <v>33</v>
      </c>
      <c r="C583" s="2218" t="inlineStr">
        <is>
          <t>AGOSTO</t>
        </is>
      </c>
      <c r="D583" s="2218" t="inlineStr">
        <is>
          <t>99520000-7</t>
        </is>
      </c>
      <c r="E583" s="2218" t="inlineStr">
        <is>
          <t>COPEC S.A.</t>
        </is>
      </c>
      <c r="F583" s="2218" t="n">
        <v>25015358</v>
      </c>
      <c r="G583" s="2219" t="n">
        <v>45505</v>
      </c>
      <c r="H583" s="2220" t="n"/>
      <c r="I583" s="2522" t="n"/>
      <c r="J583" s="2522" t="n">
        <v>20000</v>
      </c>
      <c r="K583" s="2196" t="n">
        <v>45505</v>
      </c>
      <c r="L583" s="2162" t="inlineStr">
        <is>
          <t>Gasto</t>
        </is>
      </c>
      <c r="M583" s="2162" t="inlineStr">
        <is>
          <t>BENCINA</t>
        </is>
      </c>
      <c r="N583" s="2162" t="n"/>
      <c r="O583" s="2162" t="n"/>
    </row>
    <row r="584" ht="15.75" customHeight="1" s="1867">
      <c r="A584" s="2164" t="n">
        <v>2</v>
      </c>
      <c r="B584" s="2164" t="n">
        <v>33</v>
      </c>
      <c r="C584" s="2164" t="inlineStr">
        <is>
          <t>AGOSTO</t>
        </is>
      </c>
      <c r="D584" s="2164" t="inlineStr">
        <is>
          <t>79562730-8</t>
        </is>
      </c>
      <c r="E584" s="2164" t="inlineStr">
        <is>
          <t>TÜV RHEINLAND ANDINO S.A.</t>
        </is>
      </c>
      <c r="F584" s="2164" t="n">
        <v>495139</v>
      </c>
      <c r="G584" s="2209" t="n">
        <v>45505</v>
      </c>
      <c r="H584" s="2210" t="n"/>
      <c r="I584" s="2540" t="n"/>
      <c r="J584" s="2522" t="n">
        <v>13750</v>
      </c>
      <c r="K584" s="2196" t="n">
        <v>45505</v>
      </c>
      <c r="L584" s="180" t="inlineStr">
        <is>
          <t>Costo</t>
        </is>
      </c>
      <c r="M584" s="2162" t="inlineStr">
        <is>
          <t xml:space="preserve">REVICION TECNICA DISCOVERY </t>
        </is>
      </c>
      <c r="N584" s="2162" t="inlineStr">
        <is>
          <t>PAGADO POR TERCERO HORACIO</t>
        </is>
      </c>
      <c r="O584" s="2162" t="n"/>
    </row>
    <row r="585" ht="15.75" customHeight="1" s="1867">
      <c r="A585" s="2164" t="n">
        <v>3</v>
      </c>
      <c r="B585" s="2164" t="n">
        <v>33</v>
      </c>
      <c r="C585" s="2164" t="inlineStr">
        <is>
          <t>AGOSTO</t>
        </is>
      </c>
      <c r="D585" s="2164" t="inlineStr">
        <is>
          <t>81537600-5</t>
        </is>
      </c>
      <c r="E585" s="2164" t="inlineStr">
        <is>
          <t>RENDIC HERMANOS S.A.</t>
        </is>
      </c>
      <c r="F585" s="2164" t="n">
        <v>39360358</v>
      </c>
      <c r="G585" s="2209" t="n">
        <v>45505</v>
      </c>
      <c r="H585" s="2210" t="n"/>
      <c r="I585" s="2540" t="n"/>
      <c r="J585" s="2522" t="n">
        <v>56460</v>
      </c>
      <c r="K585" s="2196" t="n">
        <v>45505</v>
      </c>
      <c r="L585" s="2162" t="inlineStr">
        <is>
          <t>Gasto</t>
        </is>
      </c>
      <c r="M585" s="2162" t="inlineStr">
        <is>
          <t>GASTOS VARIOS</t>
        </is>
      </c>
      <c r="N585" s="2162" t="inlineStr">
        <is>
          <t>INSUMOS DE OFICINA</t>
        </is>
      </c>
      <c r="O585" s="2162" t="inlineStr">
        <is>
          <t xml:space="preserve">PAGADO EFECTIVO </t>
        </is>
      </c>
    </row>
    <row r="586" ht="15.75" customHeight="1" s="1867">
      <c r="A586" s="2164" t="n">
        <v>4</v>
      </c>
      <c r="B586" s="2164" t="n">
        <v>33</v>
      </c>
      <c r="C586" s="2164" t="inlineStr">
        <is>
          <t>AGOSTO</t>
        </is>
      </c>
      <c r="D586" s="2164" t="inlineStr">
        <is>
          <t>77298837-0</t>
        </is>
      </c>
      <c r="E586" s="2164" t="inlineStr">
        <is>
          <t>AUTOMOTRIZ RODRIGO ZUNIGA PREPARACION Y COMPETICION SPA</t>
        </is>
      </c>
      <c r="F586" s="2164" t="n">
        <v>74</v>
      </c>
      <c r="G586" s="2209" t="n">
        <v>45505</v>
      </c>
      <c r="H586" s="2210" t="n"/>
      <c r="I586" s="2540" t="n"/>
      <c r="J586" s="2542" t="n">
        <v>107100</v>
      </c>
      <c r="K586" s="2196" t="n">
        <v>45505</v>
      </c>
      <c r="L586" s="180" t="inlineStr">
        <is>
          <t>Costo</t>
        </is>
      </c>
      <c r="M586" s="2162" t="inlineStr">
        <is>
          <t xml:space="preserve">INSPECCION Y PATENTE </t>
        </is>
      </c>
      <c r="N586" s="2162" t="inlineStr">
        <is>
          <t>GOLF KTSH81</t>
        </is>
      </c>
      <c r="O586" s="2162" t="n"/>
    </row>
    <row r="587" ht="15.75" customHeight="1" s="1867">
      <c r="A587" s="2164" t="n">
        <v>5</v>
      </c>
      <c r="B587" s="2178" t="n">
        <v>33</v>
      </c>
      <c r="C587" s="2164" t="inlineStr">
        <is>
          <t>AGOSTO</t>
        </is>
      </c>
      <c r="D587" s="2178" t="inlineStr">
        <is>
          <t>77535570-0</t>
        </is>
      </c>
      <c r="E587" s="2178" t="inlineStr">
        <is>
          <t>CHILEAUTOS SPA</t>
        </is>
      </c>
      <c r="F587" s="2178" t="n">
        <v>94404</v>
      </c>
      <c r="G587" s="2213" t="n">
        <v>45505</v>
      </c>
      <c r="H587" s="2214" t="n"/>
      <c r="I587" s="2530" t="n"/>
      <c r="J587" s="2522" t="n">
        <v>59500</v>
      </c>
      <c r="K587" s="2196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2" t="n"/>
    </row>
    <row r="588" ht="15.75" customHeight="1" s="1867">
      <c r="A588" s="2164" t="n">
        <v>6</v>
      </c>
      <c r="B588" s="2164" t="n">
        <v>33</v>
      </c>
      <c r="C588" s="2164" t="inlineStr">
        <is>
          <t>AGOSTO</t>
        </is>
      </c>
      <c r="D588" s="2164" t="inlineStr">
        <is>
          <t>76248275-4</t>
        </is>
      </c>
      <c r="E588" s="2164" t="inlineStr">
        <is>
          <t>Rentas Los Trapenses SpA</t>
        </is>
      </c>
      <c r="F588" s="2164" t="n">
        <v>2829</v>
      </c>
      <c r="G588" s="2209" t="n">
        <v>45505</v>
      </c>
      <c r="H588" s="2210" t="n"/>
      <c r="I588" s="2515" t="n"/>
      <c r="J588" s="2522" t="n">
        <v>335630</v>
      </c>
      <c r="K588" s="2196" t="n">
        <v>45506</v>
      </c>
      <c r="L588" s="180" t="inlineStr">
        <is>
          <t>Gasto</t>
        </is>
      </c>
      <c r="M588" s="2162" t="inlineStr">
        <is>
          <t xml:space="preserve">ARRIENDO </t>
        </is>
      </c>
      <c r="N588" s="619" t="inlineStr">
        <is>
          <t>ARRIENDO ESTACIONAMIENTO</t>
        </is>
      </c>
      <c r="O588" s="2162" t="n"/>
    </row>
    <row r="589" ht="15.75" customHeight="1" s="1867">
      <c r="A589" s="2164" t="n">
        <v>7</v>
      </c>
      <c r="B589" s="2164" t="n">
        <v>33</v>
      </c>
      <c r="C589" s="2164" t="inlineStr">
        <is>
          <t>AGOSTO</t>
        </is>
      </c>
      <c r="D589" s="2164" t="inlineStr">
        <is>
          <t>76248275-4</t>
        </is>
      </c>
      <c r="E589" s="2164" t="inlineStr">
        <is>
          <t>Rentas Los Trapenses SpA</t>
        </is>
      </c>
      <c r="F589" s="2164" t="n">
        <v>2830</v>
      </c>
      <c r="G589" s="2209" t="n">
        <v>45505</v>
      </c>
      <c r="H589" s="2210" t="n"/>
      <c r="I589" s="2515" t="n"/>
      <c r="J589" s="2522" t="n">
        <v>496341</v>
      </c>
      <c r="K589" s="2228" t="n">
        <v>45506</v>
      </c>
      <c r="L589" s="180" t="inlineStr">
        <is>
          <t>Gasto</t>
        </is>
      </c>
      <c r="M589" s="2162" t="inlineStr">
        <is>
          <t xml:space="preserve">ARRIENDO </t>
        </is>
      </c>
      <c r="N589" s="619" t="inlineStr">
        <is>
          <t xml:space="preserve">ARRIENDO OFICINA </t>
        </is>
      </c>
      <c r="O589" s="2162" t="n"/>
    </row>
    <row r="590" ht="15.75" customHeight="1" s="1867">
      <c r="A590" s="2164" t="n">
        <v>8</v>
      </c>
      <c r="B590" s="2164" t="n">
        <v>33</v>
      </c>
      <c r="C590" s="2164" t="inlineStr">
        <is>
          <t>AGOSTO</t>
        </is>
      </c>
      <c r="D590" s="2164" t="inlineStr">
        <is>
          <t>76248275-4</t>
        </is>
      </c>
      <c r="E590" s="2164" t="inlineStr">
        <is>
          <t>Rentas Los Trapenses SpA</t>
        </is>
      </c>
      <c r="F590" s="2164" t="n">
        <v>2831</v>
      </c>
      <c r="G590" s="2209" t="n">
        <v>45505</v>
      </c>
      <c r="H590" s="2210" t="n"/>
      <c r="I590" s="2515" t="n"/>
      <c r="J590" s="2522" t="n">
        <v>3803806</v>
      </c>
      <c r="K590" s="2196" t="n">
        <v>45506</v>
      </c>
      <c r="L590" s="180" t="inlineStr">
        <is>
          <t>Gasto</t>
        </is>
      </c>
      <c r="M590" s="2162" t="inlineStr">
        <is>
          <t xml:space="preserve">ARRIENDO </t>
        </is>
      </c>
      <c r="N590" s="619" t="inlineStr">
        <is>
          <t>ARRIENDO ESTACIONAMIENTO</t>
        </is>
      </c>
      <c r="O590" s="2162" t="n"/>
    </row>
    <row r="591" ht="15.75" customHeight="1" s="1867">
      <c r="A591" s="2164" t="n">
        <v>9</v>
      </c>
      <c r="B591" s="2164" t="n">
        <v>33</v>
      </c>
      <c r="C591" s="2164" t="inlineStr">
        <is>
          <t>AGOSTO</t>
        </is>
      </c>
      <c r="D591" s="2164" t="inlineStr">
        <is>
          <t>78858690-6</t>
        </is>
      </c>
      <c r="E591" s="2164" t="inlineStr">
        <is>
          <t>Bubba Autoparts</t>
        </is>
      </c>
      <c r="F591" s="2164" t="n">
        <v>170693</v>
      </c>
      <c r="G591" s="2209" t="n">
        <v>45506</v>
      </c>
      <c r="H591" s="2210" t="n"/>
      <c r="I591" s="2515" t="n"/>
      <c r="J591" s="2542" t="n">
        <v>363045</v>
      </c>
      <c r="K591" s="2212" t="n">
        <v>45506</v>
      </c>
      <c r="L591" s="180" t="inlineStr">
        <is>
          <t>Costo</t>
        </is>
      </c>
      <c r="M591" s="2162" t="inlineStr">
        <is>
          <t>REPUESTOS</t>
        </is>
      </c>
      <c r="N591" s="2162" t="inlineStr">
        <is>
          <t>GOLF KTSH81</t>
        </is>
      </c>
      <c r="O591" s="2162" t="n"/>
    </row>
    <row r="592" ht="15.75" customHeight="1" s="1867">
      <c r="A592" s="2164" t="n">
        <v>10</v>
      </c>
      <c r="B592" s="2178" t="n">
        <v>33</v>
      </c>
      <c r="C592" s="2178" t="inlineStr">
        <is>
          <t>AGOSTO</t>
        </is>
      </c>
      <c r="D592" s="2178" t="inlineStr">
        <is>
          <t>76197647-8</t>
        </is>
      </c>
      <c r="E592" s="2178" t="inlineStr">
        <is>
          <t>Autofact Chile SPA</t>
        </is>
      </c>
      <c r="F592" s="2178" t="n">
        <v>165008</v>
      </c>
      <c r="G592" s="2213" t="n">
        <v>45506</v>
      </c>
      <c r="H592" s="2214" t="n"/>
      <c r="I592" s="2530" t="n"/>
      <c r="J592" s="2522" t="n">
        <v>89034</v>
      </c>
      <c r="K592" s="2161" t="inlineStr">
        <is>
          <t>KHIPU PAGO AGOSTO</t>
        </is>
      </c>
      <c r="L592" s="2162" t="inlineStr">
        <is>
          <t>Gasto</t>
        </is>
      </c>
      <c r="M592" s="382" t="inlineStr">
        <is>
          <t>AUTOFACT</t>
        </is>
      </c>
      <c r="N592" s="2162" t="n"/>
      <c r="O592" s="2162" t="n"/>
    </row>
    <row r="593" ht="15.75" customHeight="1" s="1867">
      <c r="A593" s="2164" t="n">
        <v>11</v>
      </c>
      <c r="B593" s="2164" t="n">
        <v>33</v>
      </c>
      <c r="C593" s="2164" t="inlineStr">
        <is>
          <t>AGOSTO</t>
        </is>
      </c>
      <c r="D593" s="2164" t="inlineStr">
        <is>
          <t>99520000-7</t>
        </is>
      </c>
      <c r="E593" s="2164" t="inlineStr">
        <is>
          <t>COPEC S.A.</t>
        </is>
      </c>
      <c r="F593" s="2164" t="n">
        <v>25034628</v>
      </c>
      <c r="G593" s="2209" t="n">
        <v>45507</v>
      </c>
      <c r="H593" s="2210" t="n"/>
      <c r="I593" s="2540" t="n"/>
      <c r="J593" s="2522" t="n">
        <v>50190</v>
      </c>
      <c r="K593" s="2212" t="n">
        <v>45507</v>
      </c>
      <c r="L593" s="2162" t="inlineStr">
        <is>
          <t>Gasto</t>
        </is>
      </c>
      <c r="M593" s="2162" t="inlineStr">
        <is>
          <t>BENCINA</t>
        </is>
      </c>
      <c r="N593" s="2162" t="n"/>
      <c r="O593" s="2162" t="n"/>
    </row>
    <row r="594" ht="15.75" customHeight="1" s="1867">
      <c r="A594" s="2164" t="n">
        <v>12</v>
      </c>
      <c r="B594" s="2164" t="n">
        <v>33</v>
      </c>
      <c r="C594" s="2164" t="inlineStr">
        <is>
          <t>AGOSTO</t>
        </is>
      </c>
      <c r="D594" s="2164" t="inlineStr">
        <is>
          <t>99520000-7</t>
        </is>
      </c>
      <c r="E594" s="2164" t="inlineStr">
        <is>
          <t>COPEC S.A.</t>
        </is>
      </c>
      <c r="F594" s="2164" t="n">
        <v>25034646</v>
      </c>
      <c r="G594" s="2209" t="n">
        <v>45507</v>
      </c>
      <c r="H594" s="2210" t="n"/>
      <c r="I594" s="2540" t="n"/>
      <c r="J594" s="2522" t="n">
        <v>37440</v>
      </c>
      <c r="K594" s="2212" t="n">
        <v>45507</v>
      </c>
      <c r="L594" s="2162" t="inlineStr">
        <is>
          <t>Gasto</t>
        </is>
      </c>
      <c r="M594" s="2162" t="inlineStr">
        <is>
          <t>BENCINA</t>
        </is>
      </c>
      <c r="N594" s="2162" t="n"/>
      <c r="O594" s="2162" t="n"/>
    </row>
    <row r="595" ht="15.75" customHeight="1" s="1867">
      <c r="A595" s="2164" t="n">
        <v>13</v>
      </c>
      <c r="B595" s="2164" t="n">
        <v>33</v>
      </c>
      <c r="C595" s="2164" t="inlineStr">
        <is>
          <t>AGOSTO</t>
        </is>
      </c>
      <c r="D595" s="2164" t="inlineStr">
        <is>
          <t>77629468-3</t>
        </is>
      </c>
      <c r="E595" s="2164" t="inlineStr">
        <is>
          <t>TAGTICO SPA</t>
        </is>
      </c>
      <c r="F595" s="2164" t="n">
        <v>846</v>
      </c>
      <c r="G595" s="2209" t="n">
        <v>45509</v>
      </c>
      <c r="H595" s="2210" t="n"/>
      <c r="I595" s="2540" t="n"/>
      <c r="J595" s="2522" t="n">
        <v>334628</v>
      </c>
      <c r="K595" s="2196" t="n">
        <v>45510</v>
      </c>
      <c r="L595" s="382" t="inlineStr">
        <is>
          <t>Gasto</t>
        </is>
      </c>
      <c r="M595" s="382" t="inlineStr">
        <is>
          <t>Gestion Tag</t>
        </is>
      </c>
      <c r="N595" s="2162" t="n"/>
      <c r="O595" s="2162" t="n"/>
    </row>
    <row r="596" ht="15.75" customHeight="1" s="1867">
      <c r="A596" s="2164" t="n">
        <v>14</v>
      </c>
      <c r="B596" s="2178" t="n">
        <v>33</v>
      </c>
      <c r="C596" s="2164" t="inlineStr">
        <is>
          <t>AGOSTO</t>
        </is>
      </c>
      <c r="D596" s="2178" t="inlineStr">
        <is>
          <t>99520000-7</t>
        </is>
      </c>
      <c r="E596" s="2178" t="inlineStr">
        <is>
          <t>COPEC S.A.</t>
        </is>
      </c>
      <c r="F596" s="2178" t="n">
        <v>25036794</v>
      </c>
      <c r="G596" s="2213" t="n">
        <v>45509</v>
      </c>
      <c r="H596" s="2214" t="n"/>
      <c r="I596" s="2541" t="n"/>
      <c r="J596" s="2542" t="n">
        <v>85133</v>
      </c>
      <c r="K596" s="2196" t="n">
        <v>45509</v>
      </c>
      <c r="L596" s="2162" t="inlineStr">
        <is>
          <t>Gasto</t>
        </is>
      </c>
      <c r="M596" s="2162" t="inlineStr">
        <is>
          <t>BENCINA</t>
        </is>
      </c>
      <c r="N596" s="2162" t="n"/>
    </row>
    <row r="597" ht="15.75" customHeight="1" s="1867">
      <c r="A597" s="2164" t="n">
        <v>15</v>
      </c>
      <c r="B597" s="2164" t="n">
        <v>33</v>
      </c>
      <c r="C597" s="2164" t="inlineStr">
        <is>
          <t>AGOSTO</t>
        </is>
      </c>
      <c r="D597" s="2164" t="inlineStr">
        <is>
          <t>76148336-6</t>
        </is>
      </c>
      <c r="E597" s="2164" t="inlineStr">
        <is>
          <t>COMERCIAL M C LTDA.</t>
        </is>
      </c>
      <c r="F597" s="2164" t="n">
        <v>41649</v>
      </c>
      <c r="G597" s="2209" t="n">
        <v>45509</v>
      </c>
      <c r="H597" s="2210" t="n"/>
      <c r="I597" s="2540" t="n"/>
      <c r="J597" s="2522" t="n">
        <v>70682</v>
      </c>
      <c r="K597" s="2196" t="n">
        <v>45509</v>
      </c>
      <c r="L597" s="2162" t="inlineStr">
        <is>
          <t>Gasto</t>
        </is>
      </c>
      <c r="M597" s="2162" t="inlineStr">
        <is>
          <t>BENCINA</t>
        </is>
      </c>
      <c r="N597" s="2162" t="n"/>
    </row>
    <row r="598" ht="15.75" customHeight="1" s="1867">
      <c r="A598" s="2164" t="n">
        <v>16</v>
      </c>
      <c r="B598" s="2164" t="n">
        <v>34</v>
      </c>
      <c r="C598" s="2164" t="inlineStr">
        <is>
          <t>AGOSTO</t>
        </is>
      </c>
      <c r="D598" s="2164" t="inlineStr">
        <is>
          <t>76496130-7</t>
        </is>
      </c>
      <c r="E598" s="2164" t="inlineStr">
        <is>
          <t>Sociedad Concesionaria Costanera Norte S.A.</t>
        </is>
      </c>
      <c r="F598" s="2164" t="n">
        <v>9946299</v>
      </c>
      <c r="G598" s="2223" t="n">
        <v>45509</v>
      </c>
      <c r="H598" s="2210" t="n"/>
      <c r="I598" s="2540" t="n"/>
      <c r="J598" s="2522" t="n">
        <v>480976</v>
      </c>
      <c r="K598" s="2196" t="n">
        <v>45516</v>
      </c>
      <c r="L598" s="382" t="inlineStr">
        <is>
          <t>Gasto</t>
        </is>
      </c>
      <c r="M598" s="2162" t="inlineStr">
        <is>
          <t>TAG</t>
        </is>
      </c>
      <c r="N598" s="2162" t="n"/>
    </row>
    <row r="599" ht="15.75" customHeight="1" s="1867">
      <c r="A599" s="2164" t="n">
        <v>17</v>
      </c>
      <c r="B599" s="2178" t="n">
        <v>34</v>
      </c>
      <c r="C599" s="2178" t="inlineStr">
        <is>
          <t>AGOSTO</t>
        </is>
      </c>
      <c r="D599" s="2178" t="inlineStr">
        <is>
          <t>96875230-8</t>
        </is>
      </c>
      <c r="E599" s="2178" t="inlineStr">
        <is>
          <t>RUTA DEL MAIPO SOCIEDAD CONCESIONARIA, S.A.</t>
        </is>
      </c>
      <c r="F599" s="2178" t="n">
        <v>6733423</v>
      </c>
      <c r="G599" s="2213" t="n">
        <v>45509</v>
      </c>
      <c r="H599" s="2214" t="n"/>
      <c r="I599" s="2541" t="n"/>
      <c r="J599" s="2542" t="n">
        <v>59400</v>
      </c>
      <c r="K599" s="2196" t="n">
        <v>45516</v>
      </c>
      <c r="L599" s="382" t="inlineStr">
        <is>
          <t>Gasto</t>
        </is>
      </c>
      <c r="M599" s="2162" t="inlineStr">
        <is>
          <t>TAG</t>
        </is>
      </c>
      <c r="N599" s="2162" t="n"/>
    </row>
    <row r="600" ht="15.75" customHeight="1" s="1867">
      <c r="A600" s="2164" t="n">
        <v>18</v>
      </c>
      <c r="B600" s="2164" t="n">
        <v>33</v>
      </c>
      <c r="C600" s="2178" t="inlineStr">
        <is>
          <t>AGOSTO</t>
        </is>
      </c>
      <c r="D600" s="2164" t="inlineStr">
        <is>
          <t>77187064-3</t>
        </is>
      </c>
      <c r="E600" s="2164" t="inlineStr">
        <is>
          <t>ZS KENNEDY SPA</t>
        </is>
      </c>
      <c r="F600" s="2164" t="n">
        <v>5285</v>
      </c>
      <c r="G600" s="2209" t="n">
        <v>45509</v>
      </c>
      <c r="H600" s="2210" t="n"/>
      <c r="I600" s="2515" t="n"/>
      <c r="J600" s="2522" t="n">
        <v>112499</v>
      </c>
      <c r="K600" s="2196" t="n">
        <v>45510</v>
      </c>
      <c r="L600" s="382" t="inlineStr">
        <is>
          <t>Costo</t>
        </is>
      </c>
      <c r="M600" s="2162" t="inlineStr">
        <is>
          <t>REPUESTO</t>
        </is>
      </c>
      <c r="N600" s="2162" t="inlineStr">
        <is>
          <t>GOLF KTSH81</t>
        </is>
      </c>
      <c r="O600" s="2162" t="n"/>
    </row>
    <row r="601" ht="15.75" customHeight="1" s="1867">
      <c r="A601" s="2164" t="n">
        <v>19</v>
      </c>
      <c r="B601" s="2164" t="n">
        <v>33</v>
      </c>
      <c r="C601" s="2178" t="inlineStr">
        <is>
          <t>AGOSTO</t>
        </is>
      </c>
      <c r="D601" s="2164" t="inlineStr">
        <is>
          <t>77073851-2</t>
        </is>
      </c>
      <c r="E601" s="2164" t="inlineStr">
        <is>
          <t>STARLINK CHILE SPA</t>
        </is>
      </c>
      <c r="F601" s="2164" t="n">
        <v>769709</v>
      </c>
      <c r="G601" s="2209" t="n">
        <v>45510</v>
      </c>
      <c r="H601" s="2210" t="n"/>
      <c r="I601" s="2540" t="n"/>
      <c r="J601" s="2543" t="n">
        <v>47000</v>
      </c>
      <c r="K601" s="2161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64" t="n">
        <v>20</v>
      </c>
      <c r="B602" s="2178" t="n">
        <v>33</v>
      </c>
      <c r="C602" s="2178" t="inlineStr">
        <is>
          <t>AGOSTO</t>
        </is>
      </c>
      <c r="D602" s="2178" t="inlineStr">
        <is>
          <t>77535570-0</t>
        </is>
      </c>
      <c r="E602" s="2178" t="inlineStr">
        <is>
          <t>CHILEAUTOS SPA</t>
        </is>
      </c>
      <c r="F602" s="2178" t="n">
        <v>95040</v>
      </c>
      <c r="G602" s="2213" t="n">
        <v>45510</v>
      </c>
      <c r="H602" s="2214" t="n"/>
      <c r="I602" s="2541" t="n"/>
      <c r="J602" s="2542" t="n">
        <v>332010</v>
      </c>
      <c r="K602" s="2196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2" t="n"/>
    </row>
    <row r="603" ht="15.75" customHeight="1" s="1867">
      <c r="A603" s="2164" t="n">
        <v>21</v>
      </c>
      <c r="B603" s="2164" t="n">
        <v>33</v>
      </c>
      <c r="C603" s="2178" t="inlineStr">
        <is>
          <t>AGOSTO</t>
        </is>
      </c>
      <c r="D603" s="2164" t="inlineStr">
        <is>
          <t>96899100-0</t>
        </is>
      </c>
      <c r="E603" s="2164" t="inlineStr">
        <is>
          <t>COMERCIALIZADORA DITEC AUTOMOVILES S A</t>
        </is>
      </c>
      <c r="F603" s="2164" t="n">
        <v>1328697</v>
      </c>
      <c r="G603" s="2209" t="n">
        <v>45511</v>
      </c>
      <c r="H603" s="2540" t="n"/>
      <c r="I603" s="2540" t="n"/>
      <c r="J603" s="2541" t="n">
        <v>2600406</v>
      </c>
      <c r="K603" s="330" t="inlineStr">
        <is>
          <t xml:space="preserve">NOTA DE CREDITO </t>
        </is>
      </c>
      <c r="L603" s="2162" t="n"/>
      <c r="M603" s="2162" t="n"/>
      <c r="N603" s="2162" t="n"/>
      <c r="O603" s="2162" t="n"/>
    </row>
    <row r="604" ht="15.75" customHeight="1" s="1867">
      <c r="A604" s="2164" t="n">
        <v>22</v>
      </c>
      <c r="B604" s="2164" t="n">
        <v>33</v>
      </c>
      <c r="C604" s="2178" t="inlineStr">
        <is>
          <t>AGOSTO</t>
        </is>
      </c>
      <c r="D604" s="2164" t="inlineStr">
        <is>
          <t>96899100-0</t>
        </is>
      </c>
      <c r="E604" s="2164" t="inlineStr">
        <is>
          <t>COMERCIALIZADORA DITEC AUTOMOVILES S A</t>
        </is>
      </c>
      <c r="F604" s="2164" t="n">
        <v>1328751</v>
      </c>
      <c r="G604" s="2209" t="n">
        <v>45511</v>
      </c>
      <c r="H604" s="2210" t="n"/>
      <c r="I604" s="2515" t="n"/>
      <c r="J604" s="2522" t="n">
        <v>596403</v>
      </c>
      <c r="K604" s="2196" t="n">
        <v>45511</v>
      </c>
      <c r="L604" s="180" t="inlineStr">
        <is>
          <t>Costo</t>
        </is>
      </c>
      <c r="M604" s="2162" t="inlineStr">
        <is>
          <t xml:space="preserve">MANTENCION </t>
        </is>
      </c>
      <c r="N604" s="2162" t="inlineStr">
        <is>
          <t>PORSCHE TURBO 2022 RVXC43 - 5</t>
        </is>
      </c>
      <c r="O604" s="2162" t="n"/>
    </row>
    <row r="605" ht="15.75" customHeight="1" s="1867">
      <c r="A605" s="2178" t="n">
        <v>23</v>
      </c>
      <c r="B605" s="2199" t="n">
        <v>33</v>
      </c>
      <c r="C605" s="2178" t="inlineStr">
        <is>
          <t>AGOSTO</t>
        </is>
      </c>
      <c r="D605" s="2173" t="inlineStr">
        <is>
          <t>91139000-0</t>
        </is>
      </c>
      <c r="E605" s="2178" t="inlineStr">
        <is>
          <t>Automotora Costabal y Echenique S.A</t>
        </is>
      </c>
      <c r="F605" s="2178" t="n">
        <v>1542548</v>
      </c>
      <c r="G605" s="2213" t="n">
        <v>45511</v>
      </c>
      <c r="H605" s="2225" t="n"/>
      <c r="I605" s="2530" t="n"/>
      <c r="J605" s="2543" t="n">
        <v>462451</v>
      </c>
      <c r="K605" s="2196" t="n">
        <v>45512</v>
      </c>
      <c r="L605" s="382" t="inlineStr">
        <is>
          <t>Gasto</t>
        </is>
      </c>
      <c r="M605" s="2162" t="inlineStr">
        <is>
          <t xml:space="preserve">MANTENCION </t>
        </is>
      </c>
      <c r="N605" s="2162" t="inlineStr">
        <is>
          <t>CHEVROLET TAHOE RXPP44</t>
        </is>
      </c>
      <c r="O605" s="2162" t="inlineStr">
        <is>
          <t xml:space="preserve">ESPOSA DE NICOLAS </t>
        </is>
      </c>
    </row>
    <row r="606" ht="15.75" customHeight="1" s="1867">
      <c r="A606" s="2164" t="n">
        <v>24</v>
      </c>
      <c r="B606" s="2164" t="n">
        <v>61</v>
      </c>
      <c r="C606" s="2178" t="inlineStr">
        <is>
          <t>AGOSTO</t>
        </is>
      </c>
      <c r="D606" s="2164" t="inlineStr">
        <is>
          <t>96899100-0</t>
        </is>
      </c>
      <c r="E606" s="2164" t="inlineStr">
        <is>
          <t>COMERCIALIZADORA DITEC AUTOMOVILES S A</t>
        </is>
      </c>
      <c r="F606" s="2164" t="n">
        <v>1013827</v>
      </c>
      <c r="G606" s="2209" t="n">
        <v>45511</v>
      </c>
      <c r="H606" s="2540" t="n"/>
      <c r="I606" s="2164" t="n"/>
      <c r="J606" s="2544" t="n">
        <v>2600406</v>
      </c>
      <c r="K606" s="794" t="inlineStr">
        <is>
          <t xml:space="preserve">NOTA DE CREDITO </t>
        </is>
      </c>
      <c r="L606" s="2162" t="n"/>
      <c r="O606" s="2162" t="n"/>
    </row>
    <row r="607" ht="15.75" customHeight="1" s="1867">
      <c r="A607" s="2164" t="n">
        <v>25</v>
      </c>
      <c r="B607" s="2164" t="n">
        <v>33</v>
      </c>
      <c r="C607" s="2178" t="inlineStr">
        <is>
          <t>AGOSTO</t>
        </is>
      </c>
      <c r="D607" s="2164" t="inlineStr">
        <is>
          <t>78858690-6</t>
        </is>
      </c>
      <c r="E607" s="2164" t="inlineStr">
        <is>
          <t>Bubba Autoparts</t>
        </is>
      </c>
      <c r="F607" s="2164" t="n">
        <v>170997</v>
      </c>
      <c r="G607" s="2209" t="n">
        <v>45512</v>
      </c>
      <c r="H607" s="2210" t="n"/>
      <c r="I607" s="2540" t="n"/>
      <c r="J607" s="2522" t="n">
        <v>46629</v>
      </c>
      <c r="K607" s="2228" t="n">
        <v>45516</v>
      </c>
      <c r="L607" s="2162" t="inlineStr">
        <is>
          <t>Gasto</t>
        </is>
      </c>
      <c r="M607" s="2162" t="inlineStr">
        <is>
          <t>REPUESTO</t>
        </is>
      </c>
      <c r="N607" s="2162" t="inlineStr">
        <is>
          <t xml:space="preserve"> PASTILLAS DE AUTO GONZALO JURI</t>
        </is>
      </c>
      <c r="O607" s="2162" t="n"/>
    </row>
    <row r="608" ht="15.75" customHeight="1" s="1867">
      <c r="A608" s="2178" t="n">
        <v>26</v>
      </c>
      <c r="B608" s="2178" t="n">
        <v>33</v>
      </c>
      <c r="C608" s="2178" t="inlineStr">
        <is>
          <t>AGOSTO</t>
        </is>
      </c>
      <c r="D608" s="2178" t="inlineStr">
        <is>
          <t>99520000-7</t>
        </is>
      </c>
      <c r="E608" s="2178" t="inlineStr">
        <is>
          <t>COPEC S.A.</t>
        </is>
      </c>
      <c r="F608" s="2178" t="n">
        <v>25046770</v>
      </c>
      <c r="G608" s="2213" t="n">
        <v>45512</v>
      </c>
      <c r="H608" s="2214" t="n"/>
      <c r="I608" s="2541" t="n"/>
      <c r="J608" s="2542" t="n">
        <v>20000</v>
      </c>
      <c r="K608" s="2232" t="n">
        <v>45512</v>
      </c>
      <c r="L608" s="2162" t="inlineStr">
        <is>
          <t>Gasto</t>
        </is>
      </c>
      <c r="M608" s="2162" t="inlineStr">
        <is>
          <t>BENCINA</t>
        </is>
      </c>
      <c r="N608" s="2162" t="n"/>
      <c r="O608" s="2162" t="n"/>
    </row>
    <row r="609" ht="15.75" customHeight="1" s="1867">
      <c r="A609" s="2178" t="n">
        <v>27</v>
      </c>
      <c r="B609" s="2178" t="n">
        <v>33</v>
      </c>
      <c r="C609" s="2178" t="inlineStr">
        <is>
          <t>AGOSTO</t>
        </is>
      </c>
      <c r="D609" s="2178" t="inlineStr">
        <is>
          <t>76197647-8</t>
        </is>
      </c>
      <c r="E609" s="2178" t="inlineStr">
        <is>
          <t>Autofact Chile SPA</t>
        </is>
      </c>
      <c r="F609" s="2178" t="n">
        <v>165970</v>
      </c>
      <c r="G609" s="2223" t="n">
        <v>45513</v>
      </c>
      <c r="H609" s="2230" t="n"/>
      <c r="I609" s="2541" t="n"/>
      <c r="J609" s="2542" t="n">
        <v>148991</v>
      </c>
      <c r="K609" s="2231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2" t="n"/>
      <c r="O609" s="2162" t="n"/>
    </row>
    <row r="610" ht="15.75" customHeight="1" s="1867">
      <c r="A610" s="2164" t="n">
        <v>28</v>
      </c>
      <c r="B610" s="2164" t="n">
        <v>33</v>
      </c>
      <c r="C610" s="2164" t="inlineStr">
        <is>
          <t>AGOSTO</t>
        </is>
      </c>
      <c r="D610" s="2164" t="inlineStr">
        <is>
          <t>76580812-K</t>
        </is>
      </c>
      <c r="E610" s="2164" t="inlineStr">
        <is>
          <t>FOOD EXPERT SPA</t>
        </is>
      </c>
      <c r="F610" s="2164" t="n">
        <v>16481</v>
      </c>
      <c r="G610" s="2209" t="n">
        <v>45516</v>
      </c>
      <c r="H610" s="2210" t="n"/>
      <c r="I610" s="2540" t="n"/>
      <c r="J610" s="2522" t="n">
        <v>132090</v>
      </c>
      <c r="K610" s="2232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2" t="n"/>
    </row>
    <row r="611" ht="15.75" customHeight="1" s="1867">
      <c r="A611" s="2178" t="n">
        <v>29</v>
      </c>
      <c r="B611" s="2178" t="n">
        <v>34</v>
      </c>
      <c r="C611" s="2178" t="inlineStr">
        <is>
          <t>AGOSTO</t>
        </is>
      </c>
      <c r="D611" s="2178" t="inlineStr">
        <is>
          <t>76052927-3</t>
        </is>
      </c>
      <c r="E611" s="2178" t="inlineStr">
        <is>
          <t>Soc. Conc. Autopista Nueva Vespucio Sur S.A.</t>
        </is>
      </c>
      <c r="F611" s="2178" t="n">
        <v>12535466</v>
      </c>
      <c r="G611" s="2213" t="n">
        <v>45516</v>
      </c>
      <c r="H611" s="2214" t="n"/>
      <c r="I611" s="2214" t="n"/>
      <c r="J611" s="2542" t="n">
        <v>3702</v>
      </c>
      <c r="K611" s="2196" t="n">
        <v>45516</v>
      </c>
      <c r="L611" s="2162" t="inlineStr">
        <is>
          <t>Gasto</t>
        </is>
      </c>
      <c r="M611" s="2162" t="inlineStr">
        <is>
          <t>TAG</t>
        </is>
      </c>
      <c r="N611" s="2162" t="n"/>
      <c r="O611" s="2162" t="n"/>
    </row>
    <row r="612" ht="15.75" customHeight="1" s="1867">
      <c r="A612" s="2164" t="n">
        <v>30</v>
      </c>
      <c r="B612" s="2164" t="n">
        <v>33</v>
      </c>
      <c r="C612" s="2164" t="inlineStr">
        <is>
          <t>AGOSTO</t>
        </is>
      </c>
      <c r="D612" s="2164" t="inlineStr">
        <is>
          <t>90635000-9</t>
        </is>
      </c>
      <c r="E612" s="2164" t="inlineStr">
        <is>
          <t>Telefonica Chile S.A</t>
        </is>
      </c>
      <c r="F612" s="2164" t="n">
        <v>51893055</v>
      </c>
      <c r="G612" s="2209" t="n">
        <v>45516</v>
      </c>
      <c r="H612" s="2233" t="n"/>
      <c r="I612" s="2540" t="n"/>
      <c r="J612" s="252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2" t="n"/>
    </row>
    <row r="613" ht="15.75" customHeight="1" s="1867">
      <c r="A613" s="2164" t="n">
        <v>31</v>
      </c>
      <c r="B613" s="2164" t="n">
        <v>33</v>
      </c>
      <c r="C613" s="2164" t="inlineStr">
        <is>
          <t>AGOSTO</t>
        </is>
      </c>
      <c r="D613" s="2164" t="inlineStr">
        <is>
          <t>84807200-1</t>
        </is>
      </c>
      <c r="E613" s="2164" t="inlineStr">
        <is>
          <t>BRUNO FRITSCH S.A.</t>
        </is>
      </c>
      <c r="F613" s="2164" t="n">
        <v>693350</v>
      </c>
      <c r="G613" s="2209" t="n">
        <v>45517</v>
      </c>
      <c r="H613" s="2233" t="n"/>
      <c r="I613" s="2540" t="n"/>
      <c r="J613" s="2522" t="n">
        <v>83824</v>
      </c>
      <c r="K613" s="2196" t="n">
        <v>45517</v>
      </c>
      <c r="L613" s="2162" t="inlineStr">
        <is>
          <t>Gasto</t>
        </is>
      </c>
      <c r="M613" s="2162" t="inlineStr">
        <is>
          <t>MANTENCION</t>
        </is>
      </c>
      <c r="N613" s="322" t="inlineStr">
        <is>
          <t>MANTENCION DEL LEXUS GONZALO JURI</t>
        </is>
      </c>
      <c r="O613" s="2162" t="n"/>
    </row>
    <row r="614" ht="15.75" customHeight="1" s="1867">
      <c r="A614" s="2178" t="n">
        <v>32</v>
      </c>
      <c r="B614" s="2178" t="n">
        <v>33</v>
      </c>
      <c r="C614" s="2178" t="inlineStr">
        <is>
          <t>AGOSTO</t>
        </is>
      </c>
      <c r="D614" s="2178" t="inlineStr">
        <is>
          <t>76106636-6</t>
        </is>
      </c>
      <c r="E614" s="2178" t="inlineStr">
        <is>
          <t>IMPORTADORA HN SPA</t>
        </is>
      </c>
      <c r="F614" s="2178" t="n">
        <v>23411</v>
      </c>
      <c r="G614" s="2213" t="n">
        <v>45517</v>
      </c>
      <c r="H614" s="2230" t="n"/>
      <c r="I614" s="2541" t="n"/>
      <c r="J614" s="2542" t="n">
        <v>2004004</v>
      </c>
      <c r="K614" s="2196" t="n">
        <v>45510</v>
      </c>
      <c r="L614" s="180" t="inlineStr">
        <is>
          <t>Costo</t>
        </is>
      </c>
      <c r="M614" s="2162" t="inlineStr">
        <is>
          <t xml:space="preserve">MANTENCION </t>
        </is>
      </c>
      <c r="N614" s="2162" t="inlineStr">
        <is>
          <t>GARANTIA EXTENDIDA DEL  PORSCHE RVXC43-5</t>
        </is>
      </c>
      <c r="O614" s="2162" t="n"/>
      <c r="P614" s="2162" t="inlineStr">
        <is>
          <t xml:space="preserve">FACTURA DE DITEC </t>
        </is>
      </c>
    </row>
    <row r="615" ht="15.75" customHeight="1" s="1867">
      <c r="A615" s="2164" t="n">
        <v>33</v>
      </c>
      <c r="B615" s="2164" t="n">
        <v>33</v>
      </c>
      <c r="C615" s="2164" t="inlineStr">
        <is>
          <t>AGOSTO</t>
        </is>
      </c>
      <c r="D615" s="2164" t="inlineStr">
        <is>
          <t>78998670-3</t>
        </is>
      </c>
      <c r="E615" s="2164" t="inlineStr">
        <is>
          <t>INVERSIONES Y COMERCIAL LIRAY LTDA</t>
        </is>
      </c>
      <c r="F615" s="2164" t="n">
        <v>63121</v>
      </c>
      <c r="G615" s="2209" t="n">
        <v>45517</v>
      </c>
      <c r="H615" s="2210" t="n"/>
      <c r="I615" s="2540" t="n"/>
      <c r="J615" s="2522" t="n">
        <v>76175</v>
      </c>
      <c r="K615" s="2196" t="n">
        <v>45517</v>
      </c>
      <c r="L615" s="2162" t="inlineStr">
        <is>
          <t>Gasto</t>
        </is>
      </c>
      <c r="M615" s="2162" t="inlineStr">
        <is>
          <t>MANTENCION</t>
        </is>
      </c>
      <c r="N615" s="2162" t="inlineStr">
        <is>
          <t>CAMBIO DE ACEITE LEXUS</t>
        </is>
      </c>
      <c r="O615" s="2162" t="n"/>
    </row>
    <row r="616" ht="15.75" customHeight="1" s="1867">
      <c r="A616" s="2178" t="n">
        <v>34</v>
      </c>
      <c r="B616" s="228" t="n">
        <v>34</v>
      </c>
      <c r="C616" s="2178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5" t="n"/>
      <c r="J616" s="2546" t="n">
        <v>18527</v>
      </c>
      <c r="K616" s="618" t="n">
        <v>45540</v>
      </c>
      <c r="L616" s="2162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64" t="n">
        <v>35</v>
      </c>
      <c r="B617" s="268" t="n">
        <v>33</v>
      </c>
      <c r="C617" s="2178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7" t="n"/>
      <c r="J617" s="2548" t="n">
        <v>30000</v>
      </c>
      <c r="K617" s="618" t="n">
        <v>45518</v>
      </c>
      <c r="L617" s="2162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64" t="n">
        <v>36</v>
      </c>
      <c r="B618" s="268" t="n">
        <v>33</v>
      </c>
      <c r="C618" s="2178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7" t="n"/>
      <c r="J618" s="2548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64" t="n">
        <v>37</v>
      </c>
      <c r="B619" s="268" t="n">
        <v>33</v>
      </c>
      <c r="C619" s="2178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7" t="n"/>
      <c r="J619" s="254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64" t="n">
        <v>38</v>
      </c>
      <c r="B620" s="268" t="n">
        <v>33</v>
      </c>
      <c r="C620" s="2178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7" t="n"/>
      <c r="J620" s="254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8" t="n">
        <v>39</v>
      </c>
      <c r="B621" s="228" t="n">
        <v>33</v>
      </c>
      <c r="C621" s="2178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5" t="n"/>
      <c r="J621" s="254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64" t="n">
        <v>40</v>
      </c>
      <c r="B622" s="268" t="n">
        <v>33</v>
      </c>
      <c r="C622" s="2164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7" t="n"/>
      <c r="J622" s="254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8" t="n">
        <v>41</v>
      </c>
      <c r="B623" s="228" t="n">
        <v>33</v>
      </c>
      <c r="C623" s="2178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5" t="n"/>
      <c r="J623" s="2546" t="n">
        <v>117582</v>
      </c>
      <c r="K623" s="497" t="inlineStr">
        <is>
          <t>KHIPU PAGO II AGOSTO</t>
        </is>
      </c>
      <c r="L623" s="2162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8" t="n">
        <v>42</v>
      </c>
      <c r="B624" s="391" t="n">
        <v>34</v>
      </c>
      <c r="C624" s="2178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5" t="n"/>
      <c r="J624" s="2546" t="n">
        <v>84963</v>
      </c>
      <c r="K624" s="618" t="n">
        <v>45540</v>
      </c>
      <c r="L624" s="2162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64" t="n">
        <v>43</v>
      </c>
      <c r="B625" s="268" t="n">
        <v>33</v>
      </c>
      <c r="C625" s="2164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5" t="n"/>
      <c r="J625" s="2546" t="n">
        <v>72686</v>
      </c>
      <c r="K625" s="382" t="n"/>
      <c r="L625" s="2162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8" t="n">
        <v>44</v>
      </c>
      <c r="B626" s="228" t="n">
        <v>33</v>
      </c>
      <c r="C626" s="2178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5" t="n"/>
      <c r="J626" s="2546" t="n">
        <v>53249</v>
      </c>
      <c r="K626" s="618" t="n">
        <v>45526</v>
      </c>
      <c r="L626" s="2162" t="inlineStr">
        <is>
          <t>Gasto</t>
        </is>
      </c>
      <c r="M626" s="2162" t="inlineStr">
        <is>
          <t>BENCINA</t>
        </is>
      </c>
      <c r="N626" s="619" t="n"/>
      <c r="O626" s="619" t="n"/>
    </row>
    <row r="627" ht="15.75" customHeight="1" s="1867">
      <c r="A627" s="2178" t="n">
        <v>45</v>
      </c>
      <c r="B627" s="228" t="n">
        <v>33</v>
      </c>
      <c r="C627" s="2178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5" t="n"/>
      <c r="J627" s="2546" t="n">
        <v>51527</v>
      </c>
      <c r="K627" s="618" t="n">
        <v>45533</v>
      </c>
      <c r="L627" s="2162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64" t="n">
        <v>46</v>
      </c>
      <c r="B628" s="268" t="n">
        <v>33</v>
      </c>
      <c r="C628" s="2164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7" t="n"/>
      <c r="J628" s="254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8" t="n">
        <v>47</v>
      </c>
      <c r="B629" s="228" t="n">
        <v>33</v>
      </c>
      <c r="C629" s="2178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5" t="n"/>
      <c r="J629" s="2546" t="n">
        <v>14228</v>
      </c>
      <c r="K629" s="618" t="n">
        <v>45534</v>
      </c>
      <c r="L629" s="2162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64" t="n">
        <v>48</v>
      </c>
      <c r="B630" s="268" t="n">
        <v>61</v>
      </c>
      <c r="C630" s="2164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7" t="n"/>
      <c r="J630" s="2547" t="n">
        <v>73503</v>
      </c>
      <c r="K630" s="330" t="inlineStr">
        <is>
          <t xml:space="preserve">NOTA DE CREDITO </t>
        </is>
      </c>
      <c r="L630" s="2162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64" t="n">
        <v>49</v>
      </c>
      <c r="B631" s="228" t="n">
        <v>34</v>
      </c>
      <c r="C631" s="2178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5" t="n"/>
      <c r="J631" s="2546" t="n">
        <v>24035</v>
      </c>
      <c r="K631" s="618" t="n">
        <v>45540</v>
      </c>
      <c r="L631" s="382" t="inlineStr">
        <is>
          <t>Gasto</t>
        </is>
      </c>
      <c r="M631" s="2162" t="inlineStr">
        <is>
          <t>TAG</t>
        </is>
      </c>
      <c r="N631" s="619" t="n"/>
      <c r="O631" s="619" t="n"/>
    </row>
    <row r="632" ht="15.75" customHeight="1" s="1867">
      <c r="A632" s="2164" t="n">
        <v>50</v>
      </c>
      <c r="B632" s="268" t="n">
        <v>33</v>
      </c>
      <c r="C632" s="2164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7" t="n"/>
      <c r="J632" s="254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8" t="n">
        <v>51</v>
      </c>
      <c r="B633" s="228" t="n">
        <v>33</v>
      </c>
      <c r="C633" s="2178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5" t="n"/>
      <c r="J633" s="254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64" t="n">
        <v>52</v>
      </c>
      <c r="B634" s="268" t="n">
        <v>33</v>
      </c>
      <c r="C634" s="2164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7" t="n"/>
      <c r="J634" s="254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64" t="n">
        <v>53</v>
      </c>
      <c r="B635" s="268" t="n">
        <v>33</v>
      </c>
      <c r="C635" s="2164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7" t="n"/>
      <c r="J635" s="254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64" t="n">
        <v>54</v>
      </c>
      <c r="B636" s="268" t="n">
        <v>33</v>
      </c>
      <c r="C636" s="2164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7" t="n"/>
      <c r="J636" s="254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64" t="n">
        <v>55</v>
      </c>
      <c r="B637" s="268" t="n">
        <v>33</v>
      </c>
      <c r="C637" s="2164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9" t="n"/>
      <c r="J637" s="254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8" t="n">
        <v>56</v>
      </c>
      <c r="B638" s="228" t="n">
        <v>34</v>
      </c>
      <c r="C638" s="2178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7" t="n"/>
      <c r="J638" s="255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64" t="n">
        <v>57</v>
      </c>
      <c r="B639" s="268" t="n">
        <v>33</v>
      </c>
      <c r="C639" s="2164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51" t="n"/>
      <c r="J639" s="2552" t="n">
        <v>805872</v>
      </c>
      <c r="K639" s="497" t="n"/>
      <c r="L639" s="2162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64" t="n">
        <v>58</v>
      </c>
      <c r="B640" s="268" t="n">
        <v>33</v>
      </c>
      <c r="C640" s="2164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53" t="n"/>
      <c r="J640" s="255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64" t="n">
        <v>59</v>
      </c>
      <c r="B641" s="268" t="n">
        <v>33</v>
      </c>
      <c r="C641" s="2164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13" t="n"/>
      <c r="J641" s="254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8" t="n">
        <v>60</v>
      </c>
      <c r="B642" s="228" t="n">
        <v>33</v>
      </c>
      <c r="C642" s="2178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5" t="n"/>
      <c r="J642" s="254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48" t="n"/>
      <c r="J643" s="254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5" t="n"/>
      <c r="J644" s="254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7" t="n"/>
      <c r="J645" s="254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7" t="n"/>
      <c r="J646" s="254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5" t="n"/>
      <c r="J647" s="254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7" t="n"/>
      <c r="J648" s="254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9" t="n"/>
      <c r="J649" s="254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7" t="n"/>
      <c r="J650" s="255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5" t="n"/>
      <c r="J651" s="254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7" t="n"/>
      <c r="J652" s="2548" t="n">
        <v>498411</v>
      </c>
      <c r="K652" s="618" t="n">
        <v>45540</v>
      </c>
      <c r="L652" s="619" t="n"/>
      <c r="M652" s="2162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7" t="n"/>
      <c r="J653" s="2548" t="n">
        <v>337033</v>
      </c>
      <c r="K653" s="618" t="n">
        <v>45540</v>
      </c>
      <c r="L653" s="619" t="n"/>
      <c r="M653" s="2162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5" t="n"/>
      <c r="J654" s="2546" t="n">
        <v>3819707</v>
      </c>
      <c r="K654" s="618" t="n">
        <v>45540</v>
      </c>
      <c r="L654" s="619" t="n"/>
      <c r="M654" s="2162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7" t="n"/>
      <c r="J655" s="254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7" t="n"/>
      <c r="J656" s="254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5" t="n"/>
      <c r="J657" s="254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7" t="n"/>
      <c r="J658" s="255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53" t="n"/>
      <c r="J659" s="255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7" t="n"/>
      <c r="J660" s="254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47" t="n"/>
      <c r="J661" s="254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56" t="n"/>
      <c r="J662" s="254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7" t="n"/>
      <c r="J663" s="254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7" t="n"/>
      <c r="J664" s="2548" t="n">
        <v>47000</v>
      </c>
      <c r="K664" s="2161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9" t="n"/>
      <c r="J665" s="254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7" t="n"/>
      <c r="J666" s="254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6" t="n"/>
      <c r="J667" s="254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7" t="n"/>
      <c r="J668" s="255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6" t="n"/>
      <c r="J669" s="254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6" t="n"/>
      <c r="J670" s="254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9" t="n"/>
      <c r="J671" s="255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60" t="n"/>
      <c r="J672" s="254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9" t="n"/>
      <c r="J673" s="254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60" t="n"/>
      <c r="J674" s="254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5" t="n"/>
      <c r="J675" s="255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7" t="n"/>
      <c r="J676" s="254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7" t="n"/>
      <c r="J677" s="254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5" t="n"/>
      <c r="J678" s="254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7" t="n"/>
      <c r="J679" s="254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6" t="n"/>
      <c r="J680" s="254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9" t="n"/>
      <c r="J681" s="254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7" t="n"/>
      <c r="J682" s="254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5" t="n"/>
      <c r="J683" s="256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7" t="n"/>
      <c r="J684" s="254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7" t="n"/>
      <c r="J685" s="2548" t="n">
        <v>73072</v>
      </c>
      <c r="K685" s="497" t="n"/>
      <c r="L685" s="2162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5" t="n"/>
      <c r="J686" s="254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7" t="n"/>
      <c r="J687" s="254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62" t="n"/>
      <c r="J688" s="254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8" t="n"/>
      <c r="J689" s="256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62" t="n"/>
      <c r="J690" s="254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8" t="n">
        <v>-2731</v>
      </c>
      <c r="K692" s="330" t="inlineStr">
        <is>
          <t xml:space="preserve">NOTA DE CREDITO </t>
        </is>
      </c>
      <c r="L692" s="2162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60" t="n"/>
      <c r="J693" s="254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4" t="n"/>
      <c r="J694" s="254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4" t="n"/>
      <c r="J695" s="254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4" t="n"/>
      <c r="J696" s="254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5" t="n"/>
      <c r="J697" s="254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6" t="n"/>
      <c r="J698" s="254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5" t="n"/>
      <c r="J699" s="254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60" t="n"/>
      <c r="J700" s="254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6" t="n"/>
      <c r="J701" s="254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7" t="n"/>
      <c r="J702" s="254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9" t="n"/>
      <c r="J703" s="255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60" t="n"/>
      <c r="J704" s="254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4" t="n"/>
      <c r="J705" s="254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60" t="n"/>
      <c r="J706" s="254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8" t="n"/>
      <c r="J707" s="254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60" t="n"/>
      <c r="J708" s="255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60" t="n"/>
      <c r="J709" s="254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60" t="n"/>
      <c r="J710" s="254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60" t="n"/>
      <c r="J711" s="254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60" t="n"/>
      <c r="J712" s="254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60" t="n"/>
      <c r="J713" s="254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60" t="n"/>
      <c r="J714" s="254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9" t="n"/>
      <c r="J715" s="254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5" t="n"/>
      <c r="J716" s="2546" t="n">
        <v>501477</v>
      </c>
      <c r="K716" s="622" t="n">
        <v>45567</v>
      </c>
      <c r="L716" s="619" t="n"/>
      <c r="M716" s="2162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9" t="n"/>
      <c r="J717" s="2546" t="n">
        <v>338386</v>
      </c>
      <c r="K717" s="622" t="n">
        <v>45567</v>
      </c>
      <c r="L717" s="619" t="n"/>
      <c r="M717" s="2162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5" t="n"/>
      <c r="J718" s="2546" t="n">
        <v>3835042</v>
      </c>
      <c r="K718" s="622" t="n">
        <v>45567</v>
      </c>
      <c r="L718" s="619" t="n"/>
      <c r="M718" s="2162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7" t="n"/>
      <c r="J719" s="254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6" t="n"/>
      <c r="J720" s="254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4" t="n"/>
      <c r="J721" s="254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60" t="n"/>
      <c r="J722" s="254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9" t="n"/>
      <c r="J723" s="254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6" t="n"/>
      <c r="J724" s="255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7" t="n"/>
      <c r="J725" s="254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5" t="n"/>
      <c r="J726" s="254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7" t="n"/>
      <c r="J727" s="254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5" t="n"/>
      <c r="J728" s="256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6" t="n"/>
      <c r="J729" s="254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7" t="n"/>
      <c r="J730" s="254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7" t="n"/>
      <c r="J731" s="254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7" t="n"/>
      <c r="J732" s="2548" t="n">
        <v>458483</v>
      </c>
      <c r="K732" s="622" t="n">
        <v>45579</v>
      </c>
      <c r="L732" s="619" t="n"/>
      <c r="M732" s="2162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7" t="n"/>
      <c r="J733" s="254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7" t="n"/>
      <c r="J734" s="254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5" t="n"/>
      <c r="J735" s="254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7" t="n"/>
      <c r="J736" s="254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5" t="n"/>
      <c r="J737" s="254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70" t="n"/>
      <c r="J738" s="254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71" t="n"/>
      <c r="J739" s="255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7" t="n"/>
      <c r="J740" s="254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7" t="n"/>
      <c r="J742" s="254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5" t="n"/>
      <c r="J743" s="254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62" t="n"/>
      <c r="J744" s="254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7" t="n"/>
      <c r="J745" s="254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7" t="n"/>
      <c r="J746" s="254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62" t="n"/>
      <c r="J747" s="254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62" t="n"/>
      <c r="J748" s="254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62" t="n"/>
      <c r="J749" s="254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5" t="n"/>
      <c r="J750" s="254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7" t="n"/>
      <c r="J752" s="254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6" t="n"/>
      <c r="J753" s="254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4" t="n"/>
      <c r="J754" s="254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9" t="n"/>
      <c r="J755" s="255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7" t="n"/>
      <c r="J756" s="254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7" t="n"/>
      <c r="J757" s="254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7" t="n"/>
      <c r="J758" s="254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5" t="n"/>
      <c r="J759" s="254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7" t="n"/>
      <c r="J760" s="254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60" t="n"/>
      <c r="J761" s="254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9" t="n"/>
      <c r="J762" s="256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5" t="n"/>
      <c r="J763" s="256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62" t="n"/>
      <c r="J764" s="2546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62" t="n"/>
      <c r="J765" s="254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4" t="n"/>
      <c r="J766" s="254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7" t="n"/>
      <c r="J767" s="255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7" t="n"/>
      <c r="J768" s="254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5" t="n"/>
      <c r="J769" s="2546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4" t="n"/>
      <c r="J770" s="2548" t="n">
        <v>7653</v>
      </c>
      <c r="K770" s="330" t="inlineStr">
        <is>
          <t xml:space="preserve">NOTA DE CREDITO </t>
        </is>
      </c>
      <c r="L770" s="2162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7" t="n"/>
      <c r="J771" s="254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6" t="n"/>
      <c r="J772" s="254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5" t="n"/>
      <c r="J773" s="254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6" t="n"/>
      <c r="J774" s="254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7" t="n"/>
      <c r="J775" s="254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5" t="n"/>
      <c r="J776" s="254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9" t="n"/>
      <c r="J777" s="254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5" t="n"/>
      <c r="J778" s="2558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7" t="n"/>
      <c r="J779" s="2548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6" t="n"/>
      <c r="J780" s="254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7" t="n"/>
      <c r="J781" s="254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7" t="n"/>
      <c r="J782" s="2546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60" t="n"/>
      <c r="J783" s="254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8" t="n"/>
      <c r="J784" s="254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60" t="n"/>
      <c r="J785" s="2548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60" t="n"/>
      <c r="J786" s="254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60" t="n"/>
      <c r="J787" s="2548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60" t="n"/>
      <c r="J788" s="2548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60" t="n"/>
      <c r="J789" s="2548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60" t="n"/>
      <c r="J790" s="2554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60" t="n"/>
      <c r="J791" s="254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5" t="n"/>
      <c r="J792" s="254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7" t="n"/>
      <c r="J793" s="254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5" t="n"/>
      <c r="J794" s="254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7" t="n"/>
      <c r="J795" s="254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6" t="n"/>
      <c r="J796" s="254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5" t="n"/>
      <c r="J798" s="254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7" t="n"/>
      <c r="J799" s="254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7" t="n"/>
      <c r="J800" s="254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7" t="n"/>
      <c r="J801" s="254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7" t="n"/>
      <c r="J802" s="254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5" t="n"/>
      <c r="J803" s="254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9" t="n"/>
      <c r="J804" s="254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9" t="n"/>
      <c r="J805" s="256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60" t="n"/>
      <c r="J806" s="254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60" t="n"/>
      <c r="J807" s="254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60" t="n"/>
      <c r="J808" s="254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60" t="n"/>
      <c r="J809" s="254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60" t="n"/>
      <c r="J810" s="254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60" t="n"/>
      <c r="J811" s="254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60" t="n"/>
      <c r="J812" s="255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60" t="n"/>
      <c r="J813" s="254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4" t="n"/>
      <c r="J814" s="254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9" t="n"/>
      <c r="J815" s="255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7" t="n"/>
      <c r="J816" s="254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6" t="n"/>
      <c r="J817" s="254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62" t="n"/>
      <c r="J818" s="254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51" t="n"/>
      <c r="J820" s="254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6" t="n"/>
      <c r="J821" s="254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7" t="n"/>
      <c r="J822" s="254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5" t="n"/>
      <c r="J823" s="254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7" t="n"/>
      <c r="J824" s="254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9" t="n"/>
      <c r="J825" s="255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60" t="n"/>
      <c r="J826" s="254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60" t="n"/>
      <c r="J827" s="254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60" t="n"/>
      <c r="J828" s="254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9" t="n"/>
      <c r="J829" s="254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7" t="n"/>
      <c r="J830" s="254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7" t="n"/>
      <c r="J831" s="254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7" t="n"/>
      <c r="J832" s="254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7" t="n"/>
      <c r="J833" s="254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7" t="n"/>
      <c r="J834" s="254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7" t="n"/>
      <c r="J835" s="254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5" t="n"/>
      <c r="J836" s="254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7" t="n"/>
      <c r="J837" s="254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7" t="n"/>
      <c r="J838" s="254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5" t="n"/>
      <c r="J839" s="254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5" t="n"/>
      <c r="J840" s="255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72" t="n"/>
      <c r="J841" s="254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7" t="n"/>
      <c r="J842" s="254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7" t="n"/>
      <c r="J843" s="254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60" t="n"/>
      <c r="J844" s="254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7" t="n"/>
      <c r="J845" s="254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7" t="n"/>
      <c r="J846" s="254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6" t="n"/>
      <c r="J847" s="254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7" t="n"/>
      <c r="J848" s="254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7" t="n"/>
      <c r="J849" s="254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5" t="n"/>
      <c r="J850" s="254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7" t="n"/>
      <c r="J851" s="254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7" t="n"/>
      <c r="J852" s="254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5" t="n"/>
      <c r="J853" s="254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7" t="n"/>
      <c r="J854" s="254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9" t="n"/>
      <c r="J855" s="254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7" t="n"/>
      <c r="J857" s="254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7" t="n"/>
      <c r="J858" s="254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7" t="n"/>
      <c r="J859" s="254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62" t="n"/>
      <c r="J860" s="254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5" t="n"/>
      <c r="J861" s="254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7" t="n"/>
      <c r="J862" s="256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7" t="n"/>
      <c r="J863" s="254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7" t="n"/>
      <c r="J864" s="254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5" t="n"/>
      <c r="J865" s="254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60" t="n"/>
      <c r="J866" s="254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5" t="n"/>
      <c r="J867" s="256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60" t="n"/>
      <c r="J868" s="254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9" t="n"/>
      <c r="J869" s="254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62" t="n"/>
      <c r="J870" s="254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7" t="n"/>
      <c r="J871" s="255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73" t="n"/>
      <c r="J872" s="255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7" t="n"/>
      <c r="J873" s="254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69" t="n"/>
      <c r="J874" s="256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65" t="n"/>
      <c r="J875" s="254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7" t="n"/>
      <c r="J876" s="254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46" t="n"/>
      <c r="X876" s="2346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6" t="n"/>
      <c r="J877" s="254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46" t="n"/>
      <c r="X878" s="2346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56" t="n"/>
      <c r="J879" s="254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62" t="n"/>
      <c r="J880" s="254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65" t="n"/>
      <c r="J881" s="254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60" t="n"/>
      <c r="J882" s="254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8" t="n"/>
      <c r="J883" s="256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5" t="n"/>
      <c r="J884" s="254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6" t="n"/>
      <c r="J885" s="254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7" t="n"/>
      <c r="J886" s="254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6" t="n"/>
      <c r="J887" s="254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6" t="n"/>
      <c r="J888" s="254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6" t="n"/>
      <c r="J889" s="254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6" t="n"/>
      <c r="J890" s="254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6" t="n"/>
      <c r="J891" s="254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6" t="n"/>
      <c r="J892" s="254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4" t="n"/>
      <c r="J893" s="2548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8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8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8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8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6" t="n"/>
      <c r="J901" s="254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5" t="n"/>
      <c r="J902" s="254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5" t="n"/>
      <c r="J903" s="254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6" t="n"/>
      <c r="J904" s="254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6" t="n"/>
      <c r="J905" s="254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6" t="n"/>
      <c r="J906" s="254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6" t="n"/>
      <c r="J907" s="254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6" t="n"/>
      <c r="J908" s="254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6" t="n"/>
      <c r="J909" s="254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6" t="n"/>
      <c r="J910" s="254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6" t="n"/>
      <c r="J911" s="254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6" t="n"/>
      <c r="J912" s="254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6" t="n"/>
      <c r="J913" s="254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6" t="n"/>
      <c r="J914" s="254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6" t="n"/>
      <c r="J915" s="254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6" t="n"/>
      <c r="J916" s="254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6" t="n"/>
      <c r="J917" s="254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6" t="n"/>
      <c r="J918" s="254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6" t="n"/>
      <c r="J919" s="254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6" t="n"/>
      <c r="J920" s="254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6" t="n"/>
      <c r="J922" s="254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56" t="n"/>
      <c r="J923" s="254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56" t="n"/>
      <c r="J924" s="254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56" t="n"/>
      <c r="J925" s="254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56" t="n"/>
      <c r="J926" s="254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56" t="n"/>
      <c r="J927" s="254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7" t="n"/>
      <c r="J928" s="254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56" t="n"/>
      <c r="J929" s="254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56" t="n"/>
      <c r="J930" s="254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6" t="n"/>
      <c r="J931" s="254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6" t="n"/>
      <c r="J932" s="254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6" t="n"/>
      <c r="J933" s="254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4" t="n"/>
      <c r="J934" s="254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6" t="n"/>
      <c r="J935" s="254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62" t="n"/>
      <c r="J936" s="254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56" t="n"/>
      <c r="J937" s="254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47" t="n"/>
      <c r="J938" s="254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47" t="n"/>
      <c r="J939" s="2548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47" t="n"/>
      <c r="J940" s="254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47" t="n"/>
      <c r="J941" s="254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49" t="n"/>
      <c r="J942" s="254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48" t="n"/>
      <c r="J943" s="256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48" t="n"/>
      <c r="J944" s="256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48" t="n"/>
      <c r="J945" s="257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68" t="n"/>
      <c r="J946" s="257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59" t="n"/>
      <c r="J947" s="254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64" t="n"/>
      <c r="J948" s="254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49" t="n"/>
      <c r="J949" s="254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60" t="n"/>
      <c r="J950" s="256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7" t="n"/>
      <c r="I951" s="2547" t="n"/>
      <c r="J951" s="255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8" t="n"/>
      <c r="I952" s="2545" t="n"/>
      <c r="J952" s="254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8" t="n"/>
      <c r="I953" s="2545" t="n"/>
      <c r="J953" s="254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7" t="n"/>
      <c r="I954" s="2547" t="n"/>
      <c r="J954" s="2548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45" t="n"/>
      <c r="J955" s="254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60" t="n"/>
      <c r="J956" s="254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47" t="n"/>
      <c r="J957" s="254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47" t="n"/>
      <c r="J958" s="255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56" t="n"/>
      <c r="J959" s="254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45" t="n"/>
      <c r="J960" s="254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47" t="n"/>
      <c r="J961" s="254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47" t="n"/>
      <c r="J962" s="254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47" t="n"/>
      <c r="J963" s="254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8" t="n"/>
      <c r="J964" s="257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47" t="n"/>
      <c r="J965" s="2563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47" t="n"/>
      <c r="J966" s="2563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47" t="n"/>
      <c r="J967" s="2563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47" t="n"/>
      <c r="J968" s="2563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47" t="n"/>
      <c r="J969" s="2556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47" t="n"/>
      <c r="J970" s="2556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47" t="n"/>
      <c r="J971" s="256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60" t="n"/>
      <c r="J972" s="255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60" t="n"/>
      <c r="J973" s="256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47" t="n"/>
      <c r="J974" s="258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47" t="n"/>
      <c r="J975" s="256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45" t="n"/>
      <c r="J976" s="257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7" t="n"/>
      <c r="J977" s="2579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7" t="n"/>
      <c r="J978" s="256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62" t="n"/>
      <c r="J979" s="258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6" t="n"/>
      <c r="J980" s="257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62" t="n"/>
      <c r="J981" s="258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62" t="n"/>
      <c r="J982" s="256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6" t="n"/>
      <c r="J983" s="2563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7" t="n"/>
      <c r="J984" s="257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9" t="n"/>
      <c r="J985" s="257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7" t="n"/>
      <c r="J986" s="256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9" t="n"/>
      <c r="J987" s="256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60" t="n"/>
      <c r="J988" s="258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60" t="n"/>
      <c r="J989" s="257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60" t="n"/>
      <c r="J990" s="2576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7" t="n"/>
      <c r="J991" s="2579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5" t="n"/>
      <c r="J992" s="258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7" t="n"/>
      <c r="J993" s="257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5" t="n"/>
      <c r="J994" s="256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6" t="n"/>
      <c r="J995" s="257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62" t="n"/>
      <c r="J996" s="257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6" t="n"/>
      <c r="J997" s="2579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7" t="n"/>
      <c r="J998" s="2579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7" t="n"/>
      <c r="J999" s="256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6" t="n"/>
      <c r="J1000" s="255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5" t="n"/>
      <c r="J1001" s="256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6" t="n"/>
      <c r="J1002" s="257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6" t="n"/>
      <c r="J1003" s="257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5" t="n"/>
      <c r="J1004" s="257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6" t="n"/>
      <c r="J1005" s="257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7" t="n"/>
      <c r="J1006" s="256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6" t="n"/>
      <c r="J1007" s="256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72" t="n"/>
      <c r="J1008" s="258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72" t="n"/>
      <c r="J1009" s="258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7" t="n"/>
      <c r="J1010" s="256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7" t="n"/>
      <c r="J1011" s="256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7" t="n"/>
      <c r="J1012" s="256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5" t="n"/>
      <c r="J1013" s="257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6" t="n"/>
      <c r="J1014" s="257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5" t="n"/>
      <c r="J1015" s="256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7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51" t="n"/>
      <c r="J1018" s="256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51" t="n"/>
      <c r="J1019" s="256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47" t="n"/>
      <c r="J1020" s="256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62" t="n"/>
      <c r="J1021" s="257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47" t="n"/>
      <c r="J1022" s="2576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5" t="n"/>
      <c r="J1023" s="258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45" t="n"/>
      <c r="J1024" s="257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76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6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6" t="n"/>
      <c r="J1027" s="257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7" t="n"/>
      <c r="J1028" s="2563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5" t="n"/>
      <c r="J1029" s="258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7" t="n"/>
      <c r="J1030" s="257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7" t="n"/>
      <c r="J1031" s="257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7" t="n"/>
      <c r="J1032" s="2579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5" t="n"/>
      <c r="J1033" s="2581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7" t="n"/>
      <c r="J1034" s="258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9" t="n"/>
      <c r="J1035" s="2581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7" t="n"/>
      <c r="J1036" s="2579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7" t="n"/>
      <c r="J1038" s="2563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5" t="n"/>
      <c r="J1039" s="2576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7" t="n"/>
      <c r="J1040" s="2563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7" t="n"/>
      <c r="J1041" s="2563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6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47" t="n"/>
      <c r="J1043" s="2581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6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47" t="n"/>
      <c r="J1045" s="258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47" t="n"/>
      <c r="J1046" s="257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56" t="n"/>
      <c r="J1047" s="257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47" t="n"/>
      <c r="J1048" s="257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47" t="n"/>
      <c r="J1049" s="256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5" t="n"/>
      <c r="J1050" s="257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45" t="n"/>
      <c r="J1051" s="257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7" t="n"/>
      <c r="J1052" s="256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7" t="n"/>
      <c r="J1053" s="257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62" t="n"/>
      <c r="J1054" s="258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6" t="n"/>
      <c r="J1055" s="257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6" t="n"/>
      <c r="J1056" s="257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7" t="n"/>
      <c r="J1057" s="254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7" t="n"/>
      <c r="J1058" s="256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5" t="n"/>
      <c r="J1059" s="257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5" t="n"/>
      <c r="J1060" s="257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7" t="n"/>
      <c r="J1061" s="256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7" t="n"/>
      <c r="J1062" s="256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5" t="n"/>
      <c r="J1063" s="257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6" t="n"/>
      <c r="J1064" s="257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5" t="n"/>
      <c r="J1065" s="258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7" t="n"/>
      <c r="J1066" s="256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7" t="n"/>
      <c r="J1067" s="256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6" t="n"/>
      <c r="J1068" s="257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6" t="n"/>
      <c r="J1069" s="256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62" t="n"/>
      <c r="J1070" s="254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9" t="n"/>
      <c r="J1071" s="258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6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6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7" t="n"/>
      <c r="J1074" s="256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5" t="n"/>
      <c r="J1075" s="257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5" t="n"/>
      <c r="J1076" s="257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7" t="n"/>
      <c r="J1078" s="257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9" t="n"/>
      <c r="J1079" s="258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5" t="n"/>
      <c r="J1080" s="257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86" t="n"/>
      <c r="J1081" s="257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62" t="n"/>
      <c r="J1083" s="258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5" t="n"/>
      <c r="J1084" s="257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5" t="n"/>
      <c r="J1085" s="258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7" t="n"/>
      <c r="J1086" s="257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6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6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6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6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8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62" t="n"/>
      <c r="J1092" s="258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7" t="n"/>
      <c r="J1094" s="257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5" t="n"/>
      <c r="J1095" s="258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7" t="n"/>
      <c r="J1096" s="256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5" t="n"/>
      <c r="J1097" s="258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7" t="n"/>
      <c r="J1098" s="256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7" t="n"/>
      <c r="J1099" s="256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46" t="n"/>
      <c r="J1100" s="258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6" t="n"/>
      <c r="J1101" s="256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6" t="n"/>
      <c r="J1102" s="2563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6" t="n"/>
      <c r="J1103" s="2563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6" t="n"/>
      <c r="J1104" s="2563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6" t="n"/>
      <c r="J1105" s="2563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62" t="n"/>
      <c r="J1106" s="257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6" t="n"/>
      <c r="J1107" s="256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62" t="n"/>
      <c r="J1108" s="257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6" t="n"/>
      <c r="J1109" s="256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6" t="n"/>
      <c r="J1110" s="256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6" t="n"/>
      <c r="J1111" s="256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6" t="n"/>
      <c r="J1112" s="2563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6" t="n"/>
      <c r="J1113" s="257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6" t="n"/>
      <c r="J1114" s="257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6" t="n"/>
      <c r="J1115" s="257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6" t="n"/>
      <c r="J1116" s="2579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62" t="n"/>
      <c r="J1117" s="2576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6" t="n"/>
      <c r="J1118" s="257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6" t="n"/>
      <c r="J1119" s="257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4" t="n"/>
      <c r="J1120" s="257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62" t="n"/>
      <c r="J1121" s="255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6" t="n"/>
      <c r="J1122" s="256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6" t="n"/>
      <c r="J1123" s="2563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6" t="n"/>
      <c r="J1124" s="256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62" t="n"/>
      <c r="J1125" s="257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6" t="n"/>
      <c r="J1126" s="257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6" t="n"/>
      <c r="J1127" s="257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62" t="n"/>
      <c r="J1128" s="258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6" t="n"/>
      <c r="J1129" s="257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6" t="n"/>
      <c r="J1130" s="256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62" t="n"/>
      <c r="J1131" s="258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62" t="n"/>
      <c r="J1132" s="257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62" t="n"/>
      <c r="J1133" s="258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7" t="n"/>
      <c r="J1134" s="2563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6" t="n"/>
      <c r="J1135" s="257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62" t="n"/>
      <c r="J1136" s="257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6" t="n"/>
      <c r="J1137" s="257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6" t="n"/>
      <c r="J1138" s="256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6" t="n"/>
      <c r="J1139" s="256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62" t="n"/>
      <c r="J1140" s="257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6" t="n"/>
      <c r="J1141" s="256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6" t="n"/>
      <c r="J1142" s="257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6" t="n"/>
      <c r="J1143" s="2563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6" t="n"/>
      <c r="J1144" s="256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62" t="n"/>
      <c r="J1145" s="258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62" t="n"/>
      <c r="J1146" s="258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6" t="n"/>
      <c r="J1147" s="256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6" t="n"/>
      <c r="J1148" s="256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62" t="n"/>
      <c r="J1149" s="258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6" t="n"/>
      <c r="J1150" s="256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6" t="n"/>
      <c r="J1151" s="256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6" t="n"/>
      <c r="J1152" s="256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5" t="n"/>
      <c r="J1153" s="257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6" t="n"/>
      <c r="J1154" s="256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6" t="n"/>
      <c r="J1155" s="257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6" t="n"/>
      <c r="J1156" s="257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6" t="n"/>
      <c r="J1157" s="257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62" t="n"/>
      <c r="J1158" s="257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6" t="n"/>
      <c r="J1159" s="257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6" t="n"/>
      <c r="J1160" s="257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6" t="n"/>
      <c r="J1161" s="256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62" t="n"/>
      <c r="J1162" s="257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6" t="n"/>
      <c r="J1163" s="256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6" t="n"/>
      <c r="J1164" s="257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6" t="n"/>
      <c r="J1165" s="2563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6" t="n"/>
      <c r="J1166" s="2563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62" t="n"/>
      <c r="J1167" s="258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6" t="n"/>
      <c r="J1168" s="257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6" t="n"/>
      <c r="J1169" s="256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7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6" t="n"/>
      <c r="J1172" s="257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6" t="n"/>
      <c r="J1173" s="257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6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6" t="n"/>
      <c r="J1175" s="256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6" t="n"/>
      <c r="J1176" s="256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6" t="n"/>
      <c r="J1177" s="256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62" t="n"/>
      <c r="J1178" s="258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62" t="n"/>
      <c r="J1179" s="258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8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62" t="n"/>
      <c r="J1181" s="258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46" t="n"/>
      <c r="J1182" s="258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7" t="n"/>
      <c r="J1183" s="256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7" t="n"/>
      <c r="J1184" s="256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62" t="n"/>
      <c r="J1185" s="258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7" t="n"/>
      <c r="J1186" s="256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7" t="n"/>
      <c r="J1187" s="257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7" t="n"/>
      <c r="J1188" s="256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7" t="n"/>
      <c r="J1189" s="2563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7" t="n"/>
      <c r="J1190" s="2563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7" t="n"/>
      <c r="J1191" s="2563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5" t="n"/>
      <c r="J1192" s="2576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7" t="n"/>
      <c r="J1193" s="256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7" t="n"/>
      <c r="J1194" s="256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7" t="n"/>
      <c r="J1195" s="256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7" t="n"/>
      <c r="J1196" s="257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7" t="n"/>
      <c r="J1197" s="256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7" t="n"/>
      <c r="J1198" s="256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5" t="n"/>
      <c r="J1199" s="257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62" t="n"/>
      <c r="J1200" s="258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7" t="n"/>
      <c r="J1201" s="256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7" t="n"/>
      <c r="J1202" s="256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5" t="n"/>
      <c r="J1203" s="258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5" t="n"/>
      <c r="J1204" s="257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62" t="n"/>
      <c r="J1205" s="258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6" t="n"/>
      <c r="J1206" s="257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7" t="n"/>
      <c r="J1207" s="257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7" t="n"/>
      <c r="J1208" s="256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7" t="n"/>
      <c r="J1209" s="256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7" t="n"/>
      <c r="J1210" s="256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5" t="n"/>
      <c r="J1211" s="257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7" t="n"/>
      <c r="J1212" s="257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7" t="n"/>
      <c r="J1213" s="256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7" t="n"/>
      <c r="J1214" s="256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7" t="n"/>
      <c r="J1215" s="257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6" t="n"/>
      <c r="J1216" s="256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5" t="n"/>
      <c r="J1217" s="2581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7" t="n"/>
      <c r="J1218" s="256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7" t="n"/>
      <c r="J1219" s="256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7" t="n"/>
      <c r="J1220" s="256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5" t="n"/>
      <c r="J1221" s="257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7" t="n"/>
      <c r="J1222" s="256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7" t="n"/>
      <c r="J1223" s="256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7" t="n"/>
      <c r="J1224" s="256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7" t="n"/>
      <c r="J1225" s="256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6" t="n"/>
      <c r="J1226" s="257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5" t="n"/>
      <c r="J1227" s="258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7" t="n"/>
      <c r="J1228" s="258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4" t="n"/>
      <c r="J1229" s="257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9" t="n"/>
      <c r="J1230" s="257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7" t="n"/>
      <c r="J1231" s="256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60" t="n"/>
      <c r="J1232" s="257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9" t="n"/>
      <c r="J1233" s="257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9" t="n"/>
      <c r="J1234" s="256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7" t="n"/>
      <c r="J1235" s="258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7" t="n"/>
      <c r="J1236" s="256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6" t="n"/>
      <c r="J1237" s="257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7" t="n"/>
      <c r="J1238" s="257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5" t="n"/>
      <c r="J1239" s="2581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7" t="n"/>
      <c r="J1240" s="256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7" t="n"/>
      <c r="J1241" s="257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7" t="n"/>
      <c r="J1242" s="256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7" t="n"/>
      <c r="J1243" s="256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8" t="n"/>
      <c r="J1244" s="256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7" t="n"/>
      <c r="J1245" s="256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7" t="n"/>
      <c r="J1246" s="256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7" t="n"/>
      <c r="J1247" s="257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7" t="n"/>
      <c r="J1248" s="256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62" t="n"/>
      <c r="J1249" s="258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6" t="n"/>
      <c r="J1250" s="257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8" t="n"/>
      <c r="J1251" s="256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7" t="n"/>
      <c r="J1252" s="256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7" t="n"/>
      <c r="J1253" s="257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7" t="n"/>
      <c r="J1254" s="257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5" t="n"/>
      <c r="J1255" s="258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5" t="n"/>
      <c r="J1256" s="257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51" t="n"/>
      <c r="J1257" s="257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7" t="n"/>
      <c r="J1258" s="256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5" t="n"/>
      <c r="J1259" s="257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7" t="n"/>
      <c r="J1260" s="257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7" t="n"/>
      <c r="J1261" s="257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8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6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63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7" t="n"/>
      <c r="J1265" s="257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7" t="n"/>
      <c r="J1266" s="2563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7" t="n"/>
      <c r="J1267" s="2563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7" t="n"/>
      <c r="J1268" s="2563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5" t="n"/>
      <c r="J1269" s="2576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62" t="n"/>
      <c r="J1270" s="256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7" t="n"/>
      <c r="J1271" s="258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7" t="n"/>
      <c r="J1272" s="258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53" t="n"/>
      <c r="J1273" s="258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7" t="n"/>
      <c r="J1274" s="256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51" t="n"/>
      <c r="J1275" s="256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7" t="n"/>
      <c r="J1276" s="257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5" t="n"/>
      <c r="J1277" s="257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7" t="n"/>
      <c r="J1278" s="256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203" t="n"/>
      <c r="J1279" s="161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5" t="n"/>
      <c r="J1280" s="257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6" t="n"/>
      <c r="J1281" s="256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7" t="n"/>
      <c r="J1282" s="256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5" t="n"/>
      <c r="J1283" s="257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7" t="n"/>
      <c r="J1284" s="256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5" t="n"/>
      <c r="I1285" s="2545" t="n"/>
      <c r="J1285" s="257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7" t="n"/>
      <c r="I1286" s="2556" t="n"/>
      <c r="J1286" s="257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7" t="n"/>
      <c r="I1287" s="2560" t="n"/>
      <c r="J1287" s="257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6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62" t="n"/>
      <c r="J1290" s="257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7" t="n"/>
      <c r="J1291" s="256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6" t="n"/>
      <c r="J1292" s="257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7" t="n"/>
      <c r="J1293" s="256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5" t="n"/>
      <c r="J1294" s="257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5" t="n"/>
      <c r="J1295" s="257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7" t="n"/>
      <c r="J1296" s="2563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7" t="n"/>
      <c r="J1297" s="256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7" t="n"/>
      <c r="J1298" s="256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7" t="n"/>
      <c r="J1299" s="256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7" t="n"/>
      <c r="J1300" s="256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7" t="n"/>
      <c r="J1301" s="256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62" t="n"/>
      <c r="J1302" s="258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5" t="n"/>
      <c r="J1303" s="257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5" t="n"/>
      <c r="J1304" s="257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7" t="n"/>
      <c r="J1305" s="2563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5" t="n"/>
      <c r="J1306" s="258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6" t="n"/>
      <c r="J1307" s="257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7" t="n"/>
      <c r="J1308" s="256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9" t="n"/>
      <c r="J1309" s="256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7" t="n"/>
      <c r="J1310" s="256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5" t="n"/>
      <c r="J1311" s="257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8" t="n"/>
      <c r="J1312" s="256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62" t="n"/>
      <c r="J1313" s="258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7" t="n"/>
      <c r="J1314" s="257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7" t="n"/>
      <c r="J1315" s="257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7" t="n"/>
      <c r="J1316" s="256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5" t="n"/>
      <c r="J1317" s="258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5" t="n"/>
      <c r="J1318" s="2576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7" t="n"/>
      <c r="J1319" s="257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7" t="n"/>
      <c r="J1320" s="257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7" t="n"/>
      <c r="J1321" s="256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5" t="n"/>
      <c r="J1322" s="257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7" t="n"/>
      <c r="J1323" s="257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7" t="n"/>
      <c r="J1324" s="257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7" t="n"/>
      <c r="J1325" s="257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7" t="n"/>
      <c r="J1327" s="256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7" t="n"/>
      <c r="J1328" s="257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5" t="n"/>
      <c r="J1329" s="258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5" t="n"/>
      <c r="J1330" s="258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6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6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6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5" t="n"/>
      <c r="J1334" s="257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7" t="n"/>
      <c r="J1335" s="256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90" t="n"/>
      <c r="J1336" s="259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9" t="n"/>
      <c r="J1337" s="2563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9" t="n"/>
      <c r="J1338" s="2563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2" t="n"/>
      <c r="J1339" s="2576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9" t="n"/>
      <c r="J1340" s="2563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7" t="n"/>
      <c r="J1341" s="257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7" t="n"/>
      <c r="J1342" s="257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7" t="n"/>
      <c r="J1343" s="256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5" t="n"/>
      <c r="J1344" s="257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5" t="n"/>
      <c r="J1345" s="257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7" t="n"/>
      <c r="J1346" s="2579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80" t="n"/>
      <c r="J1348" s="1620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203" t="n"/>
      <c r="J1349" s="161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81" t="n"/>
      <c r="J1351" s="1622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203" t="n"/>
      <c r="J1352" s="161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22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80" t="n"/>
      <c r="J1354" s="1620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81" t="n"/>
      <c r="J1355" s="1622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203" t="n"/>
      <c r="J1356" s="161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80" t="n"/>
      <c r="J1357" s="1620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81" t="n"/>
      <c r="J1358" s="161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80" t="n"/>
      <c r="J1359" s="1620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80" t="n"/>
      <c r="J1360" s="1620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203" t="n"/>
      <c r="J1361" s="1620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1180" t="n"/>
      <c r="J1362" s="1620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1180" t="n"/>
      <c r="J1363" s="1620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1180" t="n"/>
      <c r="J1364" s="1620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1181" t="n"/>
      <c r="J1365" s="161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7" t="n"/>
      <c r="J1366" s="256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1181" t="n"/>
      <c r="J1367" s="1622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1180" t="n"/>
      <c r="J1368" s="1620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1203" t="n"/>
      <c r="J1369" s="161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1180" t="n"/>
      <c r="J1370" s="161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5" t="n"/>
      <c r="J1371" s="257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1180" t="n"/>
      <c r="J1372" s="1620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7" t="n"/>
      <c r="J1373" s="257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5" t="n"/>
      <c r="J1374" s="258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7" t="n"/>
      <c r="J1375" s="2563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6" t="n"/>
      <c r="J1376" s="257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7" t="n"/>
      <c r="J1377" s="256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6" t="n"/>
      <c r="J1378" s="257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5" t="n"/>
      <c r="J1379" s="257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7" t="n"/>
      <c r="J1380" s="2563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7" t="n"/>
      <c r="J1381" s="256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6" t="n"/>
      <c r="J1382" s="257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5" t="n"/>
      <c r="J1383" s="258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5" t="n"/>
      <c r="J1384" s="2576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7" t="n"/>
      <c r="J1385" s="257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7" t="n"/>
      <c r="J1386" s="257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7" t="n"/>
      <c r="J1387" s="257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5" t="n"/>
      <c r="J1388" s="258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5" t="n"/>
      <c r="J1389" s="257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7" t="n"/>
      <c r="J1390" s="256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7" t="n"/>
      <c r="J1391" s="257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7" t="n"/>
      <c r="J1392" s="257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7" t="n"/>
      <c r="J1393" s="2579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8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7" t="n"/>
      <c r="J1395" s="258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9" t="n"/>
      <c r="J1396" s="258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7" t="n"/>
      <c r="J1397" s="256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7" t="n"/>
      <c r="J1398" s="256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7" t="n"/>
      <c r="J1399" s="257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48" t="n"/>
      <c r="J1400" s="256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7" t="n"/>
      <c r="J1401" s="256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7" t="n"/>
      <c r="J1402" s="2563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7" t="n"/>
      <c r="J1403" s="2563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5" t="n"/>
      <c r="J1404" s="2576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7" t="n"/>
      <c r="J1405" s="2563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7" t="n"/>
      <c r="J1406" s="257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7" t="n"/>
      <c r="J1407" s="256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7" t="n"/>
      <c r="J1408" s="256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7" t="n"/>
      <c r="J1409" s="256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7" t="n"/>
      <c r="J1410" s="256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5" t="n"/>
      <c r="J1411" s="258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7" t="n"/>
      <c r="J1412" s="257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7" t="n"/>
      <c r="J1413" s="256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7" t="n"/>
      <c r="J1414" s="2563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7" t="n"/>
      <c r="J1415" s="257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6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4" t="n"/>
      <c r="J1417" s="256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6" t="n"/>
      <c r="J1418" s="257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22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7" t="n"/>
      <c r="J1421" s="257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7" t="n"/>
      <c r="J1422" s="2563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5" t="n"/>
      <c r="J1423" s="258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7" t="n"/>
      <c r="J1424" s="2563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7" t="n"/>
      <c r="J1425" s="256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7" t="n"/>
      <c r="J1426" s="2563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7" t="n"/>
      <c r="J1427" s="2579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7" t="n"/>
      <c r="J1428" s="256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62" t="n"/>
      <c r="J1429" s="258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5" t="n"/>
      <c r="J1430" s="257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6" t="n"/>
      <c r="J1431" s="257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62" t="n"/>
      <c r="J1432" s="258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6" t="n"/>
      <c r="J1433" s="256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7" t="n"/>
      <c r="J1434" s="256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7" t="n"/>
      <c r="J1435" s="256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7" t="n"/>
      <c r="J1436" s="257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7" t="n"/>
      <c r="J1437" s="256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7" t="n"/>
      <c r="J1438" s="2563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7" t="n"/>
      <c r="J1439" s="256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6" t="n"/>
      <c r="J1440" s="257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5" t="n"/>
      <c r="J1441" s="2576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7" t="n"/>
      <c r="J1442" s="2563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7" t="n"/>
      <c r="J1443" s="2579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7" t="n"/>
      <c r="J1444" s="257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7" t="n"/>
      <c r="J1445" s="257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5" t="n"/>
      <c r="J1446" s="2593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6" t="n"/>
      <c r="J1447" s="257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7" t="n"/>
      <c r="J1448" s="256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7" t="n"/>
      <c r="J1449" s="256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7" t="n"/>
      <c r="J1450" s="257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62" t="n"/>
      <c r="J1451" s="258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7" t="n"/>
      <c r="J1452" s="256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5" t="n"/>
      <c r="J1453" s="2576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7" t="n"/>
      <c r="J1454" s="257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5" t="n"/>
      <c r="J1455" s="257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7" t="n"/>
      <c r="J1456" s="256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7" t="n"/>
      <c r="J1457" s="257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7" t="n"/>
      <c r="J1458" s="256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7" t="n"/>
      <c r="J1459" s="257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7" t="n"/>
      <c r="J1460" s="256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5" t="n"/>
      <c r="J1461" s="258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7" t="n"/>
      <c r="J1462" s="2579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7" t="n"/>
      <c r="J1463" s="257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7" t="n"/>
      <c r="J1464" s="257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7" t="n"/>
      <c r="J1465" s="257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7" t="n"/>
      <c r="J1466" s="257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5" t="n"/>
      <c r="J1467" s="256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7" t="n"/>
      <c r="J1468" s="2594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7" t="n"/>
      <c r="J1469" s="2588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72" t="n"/>
      <c r="J1470" s="2584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51" t="n"/>
      <c r="J1471" s="257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7" t="n"/>
      <c r="J1472" s="256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7" t="n"/>
      <c r="J1473" s="256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7" t="n"/>
      <c r="J1474" s="256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7" t="n"/>
      <c r="J1475" s="2563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5" t="n"/>
      <c r="J1476" s="257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8" t="n"/>
      <c r="J1477" s="256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7" t="n"/>
      <c r="J1478" s="2563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53" t="n"/>
      <c r="J1479" s="2580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7" t="n"/>
      <c r="J1480" s="2563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7" t="n"/>
      <c r="J1481" s="2563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7" t="n"/>
      <c r="J1482" s="2563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7" t="n"/>
      <c r="J1483" s="257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5" t="n"/>
      <c r="J1484" s="257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47" t="n"/>
      <c r="J1485" s="257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7" t="n"/>
      <c r="J1486" s="257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7" t="n"/>
      <c r="J1487" s="257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7" t="n"/>
      <c r="J1488" s="256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53" t="n"/>
      <c r="J1489" s="258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7" t="n"/>
      <c r="J1490" s="257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7" t="n"/>
      <c r="J1491" s="257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45" t="n"/>
      <c r="J1492" s="2576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7" t="n"/>
      <c r="J1493" s="256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7" t="n"/>
      <c r="J1494" s="256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7" t="n"/>
      <c r="J1495" s="257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7" t="n"/>
      <c r="J1496" s="256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6" t="n"/>
      <c r="J1497" s="257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62" t="n"/>
      <c r="J1498" s="258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62" t="n"/>
      <c r="J1499" s="257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5" t="n"/>
      <c r="J1500" s="258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7" t="n"/>
      <c r="J1501" s="2563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7" t="n"/>
      <c r="J1502" s="257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7" t="n"/>
      <c r="J1503" s="256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7" t="n"/>
      <c r="J1504" s="256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45" t="n"/>
      <c r="J1505" s="257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7" t="n"/>
      <c r="J1506" s="256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7" t="n"/>
      <c r="J1507" s="2563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7" t="n"/>
      <c r="J1508" s="2563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7" t="n"/>
      <c r="J1509" s="2563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7" t="n"/>
      <c r="J1510" s="257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7" t="n"/>
      <c r="J1511" s="2563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7" t="n"/>
      <c r="J1512" s="257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7" t="n"/>
      <c r="J1513" s="2563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5" t="n"/>
      <c r="J1514" s="257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47" t="n"/>
      <c r="J1515" s="256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45" t="n"/>
      <c r="J1516" s="257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6" t="n"/>
      <c r="J1517" s="256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7" t="n"/>
      <c r="J1518" s="2563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6" t="n"/>
      <c r="J1519" s="257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7" t="n"/>
      <c r="J1520" s="256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6" t="n"/>
      <c r="J1521" s="257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6" t="n"/>
      <c r="J1522" s="2563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6" t="n"/>
      <c r="J1523" s="2563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62" t="n"/>
      <c r="J1524" s="2576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6" t="n"/>
      <c r="J1525" s="256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6" t="n"/>
      <c r="J1526" s="256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7" t="n"/>
      <c r="J1527" s="257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45" t="n"/>
      <c r="J1528" s="258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7" t="n"/>
      <c r="J1529" s="257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7" t="n"/>
      <c r="J1530" s="256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7" t="n"/>
      <c r="J1531" s="257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7" t="n"/>
      <c r="J1532" s="256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7" t="n"/>
      <c r="J1533" s="256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7" t="n"/>
      <c r="J1534" s="2579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45" t="n"/>
      <c r="J1535" s="257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7" t="n"/>
      <c r="J1536" s="256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7" t="n"/>
      <c r="J1537" s="257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7" t="n"/>
      <c r="J1538" s="257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45" t="n"/>
      <c r="J1539" s="257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7" t="n"/>
      <c r="J1540" s="2563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62" t="n"/>
      <c r="J1541" s="258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7" t="n"/>
      <c r="J1542" s="257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45" t="n"/>
      <c r="J1543" s="257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7" t="n"/>
      <c r="J1544" s="2563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7" t="n"/>
      <c r="J1545" s="257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7" t="n"/>
      <c r="J1546" s="257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45" t="n"/>
      <c r="J1547" s="2576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7" t="n"/>
      <c r="J1548" s="257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7" t="n"/>
      <c r="J1549" s="256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7" t="n"/>
      <c r="J1550" s="257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7" t="n"/>
      <c r="J1551" s="257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7" t="n"/>
      <c r="J1552" s="257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47" t="n"/>
      <c r="J1553" s="256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7" t="n"/>
      <c r="J1554" s="257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45" t="n"/>
      <c r="J1555" s="258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7" t="n"/>
      <c r="J1556" s="256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7" t="n"/>
      <c r="J1557" s="256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6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7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8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7" t="n"/>
      <c r="J1562" s="257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45" t="n"/>
      <c r="J1563" s="257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45" t="n"/>
      <c r="J1564" s="257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6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6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54" t="n"/>
      <c r="J1568" s="258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6" t="n"/>
      <c r="J1569" s="256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6" t="n"/>
      <c r="J1570" s="2563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6" t="n"/>
      <c r="J1571" s="2563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6" t="n"/>
      <c r="J1572" s="256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6" t="n"/>
      <c r="J1573" s="2563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6" t="n"/>
      <c r="J1574" s="2563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6" t="n"/>
      <c r="J1575" s="257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7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6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6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4" t="n"/>
      <c r="J1579" s="256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4" t="n"/>
      <c r="J1580" s="256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5" t="n"/>
      <c r="J1581" s="257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6" t="n"/>
      <c r="J1582" s="256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6" t="n"/>
      <c r="J1583" s="2579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6" t="n"/>
      <c r="J1584" s="257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62" t="n"/>
      <c r="J1585" s="2581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62" t="n"/>
      <c r="J1586" s="2576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6" t="n"/>
      <c r="J1587" s="257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8" t="n"/>
      <c r="J1588" s="256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62" t="n"/>
      <c r="J1589" s="258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5" t="n"/>
      <c r="J1590" s="257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6" t="n"/>
      <c r="J1591" s="256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6" t="n"/>
      <c r="J1592" s="256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6" t="n"/>
      <c r="J1593" s="256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6" t="n"/>
      <c r="J1594" s="256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62" t="n"/>
      <c r="J1595" s="258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6" t="n"/>
      <c r="J1596" s="257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62" t="n"/>
      <c r="J1597" s="258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62" t="n"/>
      <c r="J1598" s="258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62" t="n"/>
      <c r="J1599" s="257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6" t="n"/>
      <c r="J1600" s="257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6" t="n"/>
      <c r="J1601" s="256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62" t="n"/>
      <c r="J1602" s="257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62" t="n"/>
      <c r="J1603" s="258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7" t="n"/>
      <c r="J1604" s="256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7" t="n"/>
      <c r="J1605" s="256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62" t="n"/>
      <c r="J1606" s="257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7" t="n"/>
      <c r="J1607" s="257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5" t="n"/>
      <c r="J1608" s="257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7" t="n"/>
      <c r="J1609" s="256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7" t="n"/>
      <c r="J1610" s="2563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7" t="n"/>
      <c r="J1611" s="256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7" t="n"/>
      <c r="J1612" s="257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5" t="n"/>
      <c r="J1613" s="2581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6" t="n"/>
      <c r="J1614" s="257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7" t="n"/>
      <c r="J1615" s="256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7" t="n"/>
      <c r="J1616" s="257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7" t="n"/>
      <c r="J1617" s="256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7" t="n"/>
      <c r="J1618" s="257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7" t="n"/>
      <c r="J1619" s="257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7" t="n"/>
      <c r="J1620" s="2563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7" t="n"/>
      <c r="J1621" s="256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7" t="n"/>
      <c r="J1622" s="256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7" t="n"/>
      <c r="J1623" s="257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7" t="n"/>
      <c r="J1624" s="256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7" t="n"/>
      <c r="J1625" s="2563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7" t="n"/>
      <c r="J1626" s="256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7" t="n"/>
      <c r="J1627" s="256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7" t="n"/>
      <c r="J1628" s="257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7" t="n"/>
      <c r="J1629" s="257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7" t="n"/>
      <c r="J1630" s="257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6" t="n"/>
      <c r="J1631" s="257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6" t="n"/>
      <c r="J1632" s="257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5" t="n"/>
      <c r="J1633" s="258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8" t="n"/>
      <c r="J1635" s="256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7" t="n"/>
      <c r="J1636" s="256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7" t="n"/>
      <c r="J1637" s="2563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7" t="n"/>
      <c r="J1638" s="2563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7" t="n"/>
      <c r="J1639" s="2563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7" t="n"/>
      <c r="J1640" s="2563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5" t="n"/>
      <c r="J1641" s="258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7" t="n"/>
      <c r="J1642" s="256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8" t="n"/>
      <c r="J1643" s="256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7" t="n"/>
      <c r="J1644" s="256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7" t="n"/>
      <c r="J1645" s="257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7" t="n"/>
      <c r="J1646" s="257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7" t="n"/>
      <c r="J1647" s="256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7" t="n"/>
      <c r="J1648" s="256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6" t="n"/>
      <c r="J1649" s="257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5" t="n"/>
      <c r="J1650" s="258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7" t="n"/>
      <c r="J1651" s="256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6" t="n"/>
      <c r="J1652" s="256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7" t="n"/>
      <c r="J1653" s="257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7" t="n"/>
      <c r="J1654" s="257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7" t="n"/>
      <c r="J1655" s="256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6" t="n"/>
      <c r="J1656" s="257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62" t="n"/>
      <c r="J1657" s="257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7" t="n"/>
      <c r="J1658" s="256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5" t="n"/>
      <c r="J1659" s="2576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6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8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7" t="n"/>
      <c r="J1662" s="2563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7" t="n"/>
      <c r="J1663" s="257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7" t="n"/>
      <c r="J1664" s="257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6" t="n"/>
      <c r="J1665" s="257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7" t="n"/>
      <c r="J1666" s="256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62" t="n"/>
      <c r="J1667" s="258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6" t="n"/>
      <c r="J1668" s="2579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5" t="n"/>
      <c r="J1669" s="2576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7" t="n"/>
      <c r="J1670" s="256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7" t="n"/>
      <c r="J1671" s="256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7" t="n"/>
      <c r="J1672" s="257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6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62" t="n"/>
      <c r="J1673" s="258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7" t="n"/>
      <c r="J1676" s="2563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7" t="n"/>
      <c r="J1677" s="2563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7" t="n"/>
      <c r="J1678" s="257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7" t="n"/>
      <c r="J1679" s="257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7" t="n"/>
      <c r="J1680" s="257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7" t="n"/>
      <c r="J1681" s="256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7" t="n"/>
      <c r="J1682" s="257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7" t="n"/>
      <c r="J1683" s="256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7" t="n"/>
      <c r="J1684" s="257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5" t="n"/>
      <c r="J1685" s="258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7" t="n"/>
      <c r="J1686" s="256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7" t="n"/>
      <c r="J1687" s="2579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6" t="n"/>
      <c r="J1688" s="257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5" t="n"/>
      <c r="J1689" s="2581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6" t="n"/>
      <c r="J1690" s="257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7" t="n"/>
      <c r="J1691" s="256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5" t="n"/>
      <c r="J1692" s="258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6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6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7" t="n"/>
      <c r="J1697" s="257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7" t="n"/>
      <c r="J1698" s="256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53" t="n"/>
      <c r="J1699" s="258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7" t="n"/>
      <c r="J1700" s="257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7" t="n"/>
      <c r="J1701" s="257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7" t="n"/>
      <c r="J1702" s="256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7" t="n"/>
      <c r="J1703" s="2563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6" t="n"/>
      <c r="J1704" s="2563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7" t="n"/>
      <c r="J1705" s="256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7" t="n"/>
      <c r="J1706" s="256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7" t="n"/>
      <c r="J1707" s="257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5" t="n"/>
      <c r="J1708" s="258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7" t="n"/>
      <c r="J1709" s="256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5" t="n"/>
      <c r="J1710" s="257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7" t="n"/>
      <c r="J1711" s="2594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51" t="n"/>
      <c r="J1712" s="258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51" t="n"/>
      <c r="J1713" s="258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51" t="n"/>
      <c r="J1714" s="258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72" t="n"/>
      <c r="J1715" s="258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9" t="n">
        <v>1594600</v>
      </c>
      <c r="J1716" s="257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6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8" t="n"/>
      <c r="J1719" s="254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6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6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5" t="n"/>
      <c r="J1725" s="258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7" t="n"/>
      <c r="J1726" s="256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6" t="n"/>
      <c r="J1727" s="2563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5" t="n"/>
      <c r="J1728" s="258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7" t="n"/>
      <c r="J1729" s="256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7" t="n"/>
      <c r="J1730" s="256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7" t="n"/>
      <c r="J1731" s="256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7" t="n"/>
      <c r="J1732" s="256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62" t="n"/>
      <c r="J1733" s="258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8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7" t="n"/>
      <c r="J1735" s="256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7" t="n"/>
      <c r="J1736" s="256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5" t="n"/>
      <c r="J1737" s="256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7" t="n"/>
      <c r="J1738" s="2594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72" t="n"/>
      <c r="J1739" s="2594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51" t="n"/>
      <c r="J1740" s="256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6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6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62" t="n"/>
      <c r="J1745" s="258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6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6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6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81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7" t="n"/>
      <c r="J1750" s="257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7" t="n"/>
      <c r="J1751" s="256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5" t="n"/>
      <c r="J1752" s="257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7" t="n"/>
      <c r="J1753" s="257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6" t="n"/>
      <c r="J1754" s="256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7" t="n"/>
      <c r="J1755" s="257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7" t="n"/>
      <c r="J1756" s="256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8" t="n"/>
      <c r="J1757" s="256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7" t="n"/>
      <c r="J1758" s="256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7" t="n"/>
      <c r="J1759" s="256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7" t="n"/>
      <c r="J1760" s="256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7" t="n"/>
      <c r="J1761" s="257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62" t="n"/>
      <c r="J1762" s="258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7" t="n"/>
      <c r="J1763" s="2563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7" t="n"/>
      <c r="J1764" s="257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7" t="n"/>
      <c r="J1765" s="257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7" t="n"/>
      <c r="J1766" s="256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7" t="n"/>
      <c r="J1768" s="2563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7" t="n"/>
      <c r="J1769" s="257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7" t="n"/>
      <c r="J1770" s="257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7" t="n"/>
      <c r="J1771" s="2563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6" t="n"/>
      <c r="J1772" s="257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7" t="n"/>
      <c r="J1773" s="2579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7" t="n"/>
      <c r="J1774" s="257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5" t="n"/>
      <c r="J1775" s="258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7" t="n"/>
      <c r="J1776" s="257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8" t="n"/>
      <c r="J1777" s="256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7" t="n"/>
      <c r="J1778" s="256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7" t="n"/>
      <c r="J1779" s="256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7" t="n"/>
      <c r="J1780" s="257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5" t="n"/>
      <c r="J1781" s="258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7" t="n"/>
      <c r="J1782" s="257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6" t="n"/>
      <c r="J1783" s="256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7" t="n"/>
      <c r="J1785" s="257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8" t="n"/>
      <c r="J1786" s="256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5" t="n"/>
      <c r="J1787" s="258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7" t="n"/>
      <c r="J1788" s="256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7" t="n"/>
      <c r="J1789" s="256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7" t="n"/>
      <c r="J1790" s="256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7" t="n"/>
      <c r="J1791" s="256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7" t="n"/>
      <c r="J1792" s="257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7" t="n"/>
      <c r="J1793" s="256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7" t="n"/>
      <c r="J1794" s="256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5" t="n"/>
      <c r="J1795" s="257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5" t="n"/>
      <c r="J1796" s="2576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7" t="n"/>
      <c r="J1797" s="257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7" t="n"/>
      <c r="J1798" s="256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7" t="n"/>
      <c r="J1799" s="2563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7" t="n"/>
      <c r="J1800" s="257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7" t="n"/>
      <c r="J1801" s="257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5" t="n"/>
      <c r="J1802" s="257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6" t="n"/>
      <c r="J1803" s="256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7" t="n"/>
      <c r="J1804" s="256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7" t="n"/>
      <c r="J1805" s="257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5" t="n"/>
      <c r="J1806" s="258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5" t="n"/>
      <c r="J1810" s="257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7" t="n"/>
      <c r="J1811" s="256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7" t="n"/>
      <c r="J1812" s="256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7" t="n"/>
      <c r="J1813" s="256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7" t="n"/>
      <c r="J1814" s="256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6" t="n"/>
      <c r="J1815" s="257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7" t="n"/>
      <c r="J1816" s="257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6" t="n"/>
      <c r="J1817" s="257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6" t="n"/>
      <c r="J1818" s="257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5" t="n"/>
      <c r="J1819" s="258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6" t="n"/>
      <c r="J1820" s="257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60" t="n"/>
      <c r="I1821" s="2547" t="n"/>
      <c r="J1821" s="257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9" t="n"/>
      <c r="I1822" s="2562" t="n"/>
      <c r="J1822" s="258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7" t="n"/>
      <c r="J1823" s="2563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6" t="n"/>
      <c r="J1824" s="2579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7" t="n"/>
      <c r="J1825" s="256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7" t="n"/>
      <c r="J1826" s="256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5" t="n"/>
      <c r="J1827" s="258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8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7" t="n"/>
      <c r="J1829" s="257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6" t="n"/>
      <c r="J1830" s="256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7" t="n"/>
      <c r="J1831" s="256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7" t="n"/>
      <c r="J1832" s="257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5" t="n"/>
      <c r="J1833" s="258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7" t="n"/>
      <c r="J1834" s="256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62" t="n"/>
      <c r="J1835" s="258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7" t="n"/>
      <c r="J1836" s="2579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7" t="n"/>
      <c r="J1837" s="257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7" t="n"/>
      <c r="J1838" s="256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7" t="n"/>
      <c r="J1839" s="256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7" t="n"/>
      <c r="J1840" s="2563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5" t="n"/>
      <c r="J1841" s="257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6" t="n"/>
      <c r="J1842" s="257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7" t="n"/>
      <c r="J1843" s="256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7" t="n"/>
      <c r="J1844" s="256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7" t="n"/>
      <c r="J1845" s="257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7" t="n"/>
      <c r="J1846" s="257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7" t="n"/>
      <c r="J1847" s="257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7" t="n"/>
      <c r="J1848" s="256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6" t="n"/>
      <c r="J1849" s="257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7" t="n"/>
      <c r="J1850" s="257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7" t="n"/>
      <c r="J1851" s="256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7" t="n"/>
      <c r="J1852" s="256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6" t="n"/>
      <c r="J1853" s="257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7" t="n"/>
      <c r="J1854" s="2579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7" t="n"/>
      <c r="J1855" s="2579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7" t="n"/>
      <c r="J1856" s="2579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7" t="n"/>
      <c r="J1857" s="2579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7" t="n"/>
      <c r="J1858" s="2579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7" t="n"/>
      <c r="J1859" s="257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5" t="n"/>
      <c r="J1860" s="258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7" t="n"/>
      <c r="J1861" s="256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7" t="n"/>
      <c r="J1862" s="256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5" t="n"/>
      <c r="J1863" s="257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5" t="n"/>
      <c r="J1864" s="257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62" t="n"/>
      <c r="J1865" s="258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7" t="n"/>
      <c r="J1866" s="256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7" t="n"/>
      <c r="J1867" s="257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7" t="n"/>
      <c r="J1868" s="256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5" t="n"/>
      <c r="J1869" s="258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6" t="n"/>
      <c r="J1870" s="256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7" t="n"/>
      <c r="J1871" s="256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7" t="n"/>
      <c r="J1872" s="257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7" t="n"/>
      <c r="J1873" s="2563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7" t="n"/>
      <c r="J1874" s="256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7" t="n"/>
      <c r="J1875" s="257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7" t="n"/>
      <c r="J1876" s="256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7" t="n"/>
      <c r="J1877" s="256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8" t="n"/>
      <c r="J1878" s="2563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7" t="n"/>
      <c r="J1879" s="257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5" t="n"/>
      <c r="J1880" s="258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7" t="n"/>
      <c r="J1881" s="257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8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8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6" t="n"/>
      <c r="J1884" s="256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6" t="n"/>
      <c r="J1885" s="256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6" t="n"/>
      <c r="J1886" s="256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62" t="n"/>
      <c r="J1887" s="258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7" t="n"/>
      <c r="J1888" s="257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7" t="n"/>
      <c r="J1889" s="257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8" t="n"/>
      <c r="J1890" s="2563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6" t="n"/>
      <c r="J1891" s="256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7" t="n"/>
      <c r="J1892" s="2579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7" t="n"/>
      <c r="J1893" s="2579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7" t="n"/>
      <c r="J1894" s="2563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7" t="n"/>
      <c r="J1895" s="257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5" t="n"/>
      <c r="J1896" s="2576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6" t="n"/>
      <c r="J1897" s="2563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7" t="n"/>
      <c r="J1898" s="257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7" t="n"/>
      <c r="J1899" s="257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8" t="n"/>
      <c r="J1900" s="256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7" t="n"/>
      <c r="J1901" s="256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104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7" t="n"/>
      <c r="J1902" s="257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7" t="n"/>
      <c r="J1903" s="256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7" t="n"/>
      <c r="J1904" s="256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7" t="n"/>
      <c r="J1905" s="257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7" t="n"/>
      <c r="J1906" s="256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5" t="n"/>
      <c r="J1907" s="258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7" t="n"/>
      <c r="J1908" s="257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5" t="n"/>
      <c r="J1909" s="257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47" t="n"/>
      <c r="J1910" s="256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56" t="n"/>
      <c r="J1911" s="256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47" t="n"/>
      <c r="J1912" s="257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64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65" t="n"/>
      <c r="J1914" s="257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60" t="n"/>
      <c r="J1915" s="2583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60" t="n"/>
      <c r="J1916" s="2579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60" t="n"/>
      <c r="J1917" s="2581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60" t="n"/>
      <c r="J1918" s="2563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60" t="n"/>
      <c r="J1919" s="257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60" t="n"/>
      <c r="J1920" s="256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60" t="n"/>
      <c r="J1921" s="257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49" t="n"/>
      <c r="J1922" s="257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64" t="n"/>
      <c r="J1923" s="257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60" t="n"/>
      <c r="J1924" s="258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47" t="n"/>
      <c r="J1925" s="258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47" t="n"/>
      <c r="J1926" s="256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47" t="n"/>
      <c r="J1927" s="256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45" t="n"/>
      <c r="J1928" s="2576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7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6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7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47" t="n"/>
      <c r="J1932" s="2563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47" t="n"/>
      <c r="J1933" s="256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47" t="n"/>
      <c r="J1934" s="257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47" t="n"/>
      <c r="J1935" s="257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47" t="n"/>
      <c r="J1936" s="257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64" t="n"/>
      <c r="J1937" s="257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45" t="n"/>
      <c r="J1938" s="2597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47" t="n"/>
      <c r="J1939" s="2563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47" t="n"/>
      <c r="J1940" s="257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47" t="n"/>
      <c r="J1941" s="2563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47" t="n"/>
      <c r="J1942" s="2563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47" t="n"/>
      <c r="J1943" s="256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56" t="n"/>
      <c r="J1944" s="256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47" t="n"/>
      <c r="J1945" s="2563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56" t="n"/>
      <c r="J1946" s="257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47" t="n"/>
      <c r="J1947" s="256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47" t="n"/>
      <c r="J1948" s="258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64" t="n"/>
      <c r="J1949" s="257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47" t="n"/>
      <c r="J1950" s="258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47" t="n"/>
      <c r="J1951" s="256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47" t="n"/>
      <c r="J1952" s="256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47" t="n"/>
      <c r="J1953" s="256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47" t="n"/>
      <c r="J1954" s="256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62" t="n"/>
      <c r="J1955" s="257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7" t="n"/>
      <c r="J1956" s="256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7" t="n"/>
      <c r="J1957" s="257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62" t="n"/>
      <c r="J1958" s="258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7" t="n"/>
      <c r="J1959" s="256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7" t="n"/>
      <c r="J1960" s="256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5" t="n"/>
      <c r="J1961" s="257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5" t="n"/>
      <c r="J1962" s="257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7" t="n"/>
      <c r="J1963" s="256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7" t="n"/>
      <c r="J1964" s="256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5" t="n"/>
      <c r="J1965" s="257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7" t="n"/>
      <c r="J1966" s="2563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5" t="n"/>
      <c r="J1967" s="2576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7" t="n"/>
      <c r="J1968" s="256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7" t="n"/>
      <c r="J1969" s="256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62" t="n"/>
      <c r="J1970" s="258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6" t="n"/>
      <c r="J1971" s="257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7" t="n"/>
      <c r="J1972" s="2563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7" t="n"/>
      <c r="J1973" s="2563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62" t="n"/>
      <c r="J1974" s="258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7" t="n"/>
      <c r="J1975" s="257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7" t="n"/>
      <c r="J1976" s="257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5" t="n"/>
      <c r="J1977" s="257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5" t="n"/>
      <c r="J1978" s="258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6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6" t="n"/>
      <c r="J1980" s="256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63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63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6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7" t="n"/>
      <c r="J1984" s="257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7" t="n"/>
      <c r="J1985" s="257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7" t="n"/>
      <c r="J1986" s="2563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7" t="n"/>
      <c r="J1987" s="257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7" t="n"/>
      <c r="J1988" s="2563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7" t="n"/>
      <c r="J1989" s="2563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7" t="n"/>
      <c r="J1990" s="256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62" t="n"/>
      <c r="J1991" s="257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7" t="n"/>
      <c r="J1992" s="256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7" t="n"/>
      <c r="J1994" s="257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7" t="n"/>
      <c r="J1995" s="256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7" t="n"/>
      <c r="J1996" s="256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7" t="n"/>
      <c r="J1997" s="256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7" t="n"/>
      <c r="J1998" s="2563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7" t="n"/>
      <c r="J1999" s="256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7" t="n"/>
      <c r="J2000" s="256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7" t="n"/>
      <c r="J2001" s="256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5" t="n"/>
      <c r="J2002" s="257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7" t="n"/>
      <c r="J2003" s="257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7" t="n"/>
      <c r="J2004" s="257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7" t="n"/>
      <c r="J2005" s="257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7" t="n"/>
      <c r="J2006" s="257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48" t="n"/>
      <c r="J2007" s="256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104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7" t="n"/>
      <c r="J2008" s="256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7" t="n"/>
      <c r="J2009" s="2563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5" t="n"/>
      <c r="J2010" s="257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6" t="n"/>
      <c r="J2011" s="256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7" t="n"/>
      <c r="J2012" s="2563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7" t="n"/>
      <c r="J2013" s="2579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7" t="n"/>
      <c r="J2014" s="256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7" t="n"/>
      <c r="J2016" s="256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7" t="n"/>
      <c r="J2017" s="256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7" t="n"/>
      <c r="J2018" s="2563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7" t="n"/>
      <c r="J2019" s="2563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7" t="n"/>
      <c r="J2020" s="256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7" t="n"/>
      <c r="J2021" s="256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7" t="n"/>
      <c r="J2022" s="256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7" t="n"/>
      <c r="J2023" s="2548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7" t="n"/>
      <c r="J2024" s="2563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7" t="n"/>
      <c r="J2026" s="2563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7" t="n"/>
      <c r="J2027" s="257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7" t="n"/>
      <c r="J2028" s="257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62" t="n"/>
      <c r="J2029" s="258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6" t="n"/>
      <c r="J2030" s="257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7" t="n"/>
      <c r="J2031" s="256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7" t="n"/>
      <c r="J2032" s="256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7" t="n"/>
      <c r="J2033" s="256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5" t="n"/>
      <c r="J2034" s="258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7" t="n"/>
      <c r="J2035" s="256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7" t="n"/>
      <c r="J2036" s="256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7" t="n"/>
      <c r="J2037" s="256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7" t="n"/>
      <c r="J2038" s="256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5" t="n"/>
      <c r="J2039" s="258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6" t="n"/>
      <c r="J2040" s="257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6" t="n"/>
      <c r="J2041" s="256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6" t="n"/>
      <c r="J2042" s="256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62" t="n"/>
      <c r="J2043" s="258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6" t="n"/>
      <c r="J2044" s="257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6" t="n"/>
      <c r="J2045" s="257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7" t="n"/>
      <c r="J2046" s="257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5" t="n"/>
      <c r="J2047" s="257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7" t="n"/>
      <c r="J2048" s="257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7" t="n"/>
      <c r="J2049" s="257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7" t="n"/>
      <c r="J2050" s="256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13" t="n"/>
      <c r="J2051" s="256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7" t="n"/>
      <c r="J2052" s="256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7" t="n"/>
      <c r="J2053" s="2563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7" t="n"/>
      <c r="J2054" s="256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7" t="n"/>
      <c r="J2055" s="256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7" t="n"/>
      <c r="J2056" s="256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7" t="n"/>
      <c r="J2057" s="2563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7" t="n"/>
      <c r="J2058" s="257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5" t="n"/>
      <c r="J2059" s="257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88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53" t="n"/>
      <c r="J2061" s="2583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7" t="n"/>
      <c r="J2062" s="256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7" t="n"/>
      <c r="J2063" s="2563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5" t="n"/>
      <c r="J2064" s="258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7" t="n"/>
      <c r="J2065" s="257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7" t="n"/>
      <c r="J2066" s="256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7" t="n"/>
      <c r="J2067" s="256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7" t="n"/>
      <c r="J2068" s="256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7" t="n"/>
      <c r="J2069" s="256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5" t="n"/>
      <c r="J2070" s="257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7" t="n"/>
      <c r="J2071" s="256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6" t="n"/>
      <c r="J2072" s="257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7" t="n"/>
      <c r="J2073" s="2598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6" t="n"/>
      <c r="J2074" s="257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7" t="n"/>
      <c r="J2075" s="256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6" t="n"/>
      <c r="J2076" s="257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6" t="n"/>
      <c r="J2077" s="257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7" t="n"/>
      <c r="J2078" s="257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7" t="n"/>
      <c r="J2079" s="2563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7" t="n"/>
      <c r="J2080" s="257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7" t="n"/>
      <c r="J2081" s="257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8" t="n">
        <v>550000</v>
      </c>
      <c r="J2082" s="2547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7" t="n"/>
      <c r="J2083" s="256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7" t="n"/>
      <c r="J2084" s="256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5" t="n"/>
      <c r="J2085" s="258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7" t="n"/>
      <c r="J2086" s="257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7" t="n"/>
      <c r="J2087" s="257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5" t="n"/>
      <c r="J2088" s="258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5" t="n"/>
      <c r="J2089" s="258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7" t="n"/>
      <c r="J2090" s="257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7" t="n"/>
      <c r="J2091" s="257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7" t="n"/>
      <c r="J2092" s="257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5" t="n"/>
      <c r="J2093" s="258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7" t="n"/>
      <c r="J2094" s="256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7" t="n"/>
      <c r="J2095" s="257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7" t="n"/>
      <c r="J2096" s="256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7" t="n"/>
      <c r="J2097" s="2563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7" t="n"/>
      <c r="J2098" s="256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7" t="n"/>
      <c r="J2099" s="257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7" t="n"/>
      <c r="J2100" s="256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7" t="n"/>
      <c r="J2101" s="2579" t="n">
        <v>15489</v>
      </c>
      <c r="K2101" s="2346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48" t="n"/>
      <c r="J2102" s="2563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7" t="n"/>
      <c r="J2103" s="257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6" t="n"/>
      <c r="J2104" s="256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7" t="n"/>
      <c r="J2105" s="256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7" t="n"/>
      <c r="J2106" s="2563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7" t="n"/>
      <c r="J2107" s="256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7" t="n"/>
      <c r="J2108" s="256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5" t="n"/>
      <c r="J2109" s="257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7" t="n"/>
      <c r="J2110" s="2563" t="n">
        <v>124271</v>
      </c>
      <c r="K2110" s="618" t="n">
        <v>46085</v>
      </c>
      <c r="L2110" s="619" t="inlineStr">
        <is>
          <t xml:space="preserve">GASTOS VARIOS </t>
        </is>
      </c>
      <c r="N2110" s="2104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7" t="n"/>
      <c r="J2111" s="256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7" t="n"/>
      <c r="J2112" s="2579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7" t="n"/>
      <c r="J2113" s="256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5" t="n"/>
      <c r="J2114" s="2581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7" t="n"/>
      <c r="J2115" s="256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7" t="n"/>
      <c r="J2116" s="257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7" t="n"/>
      <c r="J2117" s="256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7" t="n"/>
      <c r="J2118" s="257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7" t="n"/>
      <c r="J2119" s="256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6" t="n"/>
      <c r="J2121" s="257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5" t="n"/>
      <c r="J2122" s="2545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7" t="n"/>
      <c r="J2123" s="256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7" t="n"/>
      <c r="J2124" s="256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7" t="n"/>
      <c r="J2125" s="256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7" t="n"/>
      <c r="J2126" s="2579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7" t="n"/>
      <c r="J2127" s="256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7" t="n"/>
      <c r="J2128" s="256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5" t="n"/>
      <c r="J2129" s="257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7" t="n"/>
      <c r="J2130" s="256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7" t="n"/>
      <c r="J2131" s="256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7" t="n"/>
      <c r="J2132" s="256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90" t="n"/>
      <c r="J2133" s="256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90" t="n"/>
      <c r="J2134" s="257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9" t="n"/>
      <c r="J2135" s="256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4" t="n"/>
      <c r="J2136" s="2598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5" t="n"/>
      <c r="J2137" s="2600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51" t="n"/>
      <c r="J2138" s="258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71" t="n"/>
      <c r="J2139" s="258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7" t="n"/>
      <c r="J2140" s="257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7" t="n"/>
      <c r="J2141" s="256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7" t="n"/>
      <c r="J2142" s="257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5" t="n"/>
      <c r="J2143" s="258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7" t="n"/>
      <c r="J2144" s="257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7" t="n"/>
      <c r="J2145" s="257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7" t="n"/>
      <c r="J2146" s="257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7" t="n"/>
      <c r="J2147" s="256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7" t="n"/>
      <c r="J2148" s="256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7" t="n"/>
      <c r="J2149" s="2563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7" t="n"/>
      <c r="J2150" s="256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5" t="n"/>
      <c r="J2151" s="258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51" t="n"/>
      <c r="J2152" s="2601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51" t="n"/>
      <c r="J2153" s="2601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51" t="n"/>
      <c r="J2154" s="2601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72" t="n"/>
      <c r="J2155" s="2594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7" t="n"/>
      <c r="J2156" s="257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7" t="n"/>
      <c r="J2157" s="256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7" t="n"/>
      <c r="J2158" s="256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7" t="n"/>
      <c r="J2159" s="256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6" t="n"/>
      <c r="J2160" s="257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5" t="n"/>
      <c r="J2161" s="258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6" t="n"/>
      <c r="J2162" s="257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6" t="n"/>
      <c r="J2163" s="257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7" t="n"/>
      <c r="J2164" s="256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8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62" t="n"/>
      <c r="J2166" s="258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7" t="n"/>
      <c r="J2167" s="256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7" t="n"/>
      <c r="J2168" s="2563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62" t="n"/>
      <c r="J2169" s="258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7" t="n"/>
      <c r="J2170" s="256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7" t="n"/>
      <c r="J2171" s="256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7" t="n"/>
      <c r="J2172" s="256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5" t="n"/>
      <c r="J2173" s="257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7" t="n"/>
      <c r="J2174" s="256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7" t="n"/>
      <c r="J2175" s="256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7" t="n"/>
      <c r="J2176" s="256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5" t="n"/>
      <c r="J2177" s="2581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7" t="n"/>
      <c r="J2178" s="256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7" t="n"/>
      <c r="J2179" s="256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7" t="n"/>
      <c r="J2180" s="257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7" t="n"/>
      <c r="J2181" s="256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5" t="n"/>
      <c r="J2182" s="257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5" t="n"/>
      <c r="J2183" s="258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7" t="n"/>
      <c r="J2184" s="2563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7" t="n"/>
      <c r="J2185" s="256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7" t="n"/>
      <c r="J2186" s="256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7" t="n"/>
      <c r="J2187" s="256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5" t="n"/>
      <c r="I2188" s="2562" t="n"/>
      <c r="J2188" s="257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7" t="n"/>
      <c r="J2189" s="256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5" t="n"/>
      <c r="J2190" s="257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6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6" t="n"/>
      <c r="J2193" s="257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8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7" t="n"/>
      <c r="J2197" s="256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7" t="n"/>
      <c r="J2198" s="256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7" t="n"/>
      <c r="J2199" s="257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6" t="n"/>
      <c r="J2200" s="256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7" t="n"/>
      <c r="J2201" s="2563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7" t="n"/>
      <c r="J2202" s="257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7" t="n"/>
      <c r="J2203" s="257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5" t="n"/>
      <c r="J2204" s="258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7" t="n"/>
      <c r="J2205" s="256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7" t="n"/>
      <c r="J2206" s="256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5" t="n"/>
      <c r="J2207" s="257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7" t="n"/>
      <c r="J2208" s="256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7" t="n"/>
      <c r="J2209" s="257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7" t="n"/>
      <c r="J2210" s="256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7" t="n"/>
      <c r="J2211" s="257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46" t="n"/>
      <c r="J2212" s="2563" t="n">
        <v>124271</v>
      </c>
      <c r="K2212" s="618" t="n">
        <v>46114</v>
      </c>
      <c r="L2212" s="619" t="inlineStr">
        <is>
          <t xml:space="preserve">GASTOS VARIOS </t>
        </is>
      </c>
      <c r="N2212" s="2104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51" t="n"/>
      <c r="J2213" s="258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51" t="n"/>
      <c r="J2214" s="258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51" t="n"/>
      <c r="J2215" s="2601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51" t="n"/>
      <c r="J2216" s="2601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602" t="n"/>
      <c r="J2217" s="258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72" t="n"/>
      <c r="J2218" s="258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72" t="n"/>
      <c r="J2219" s="258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7" t="n"/>
      <c r="J2220" s="2563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7" t="n"/>
      <c r="J2221" s="257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7" t="n"/>
      <c r="J2222" s="256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7" t="n"/>
      <c r="J2223" s="2563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7" t="n"/>
      <c r="J2224" s="256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7" t="n"/>
      <c r="J2225" s="256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5" t="n"/>
      <c r="J2226" s="257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7" t="n"/>
      <c r="J2227" s="256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7" t="n"/>
      <c r="J2228" s="256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7" t="n"/>
      <c r="J2229" s="256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7" t="n"/>
      <c r="J2230" s="256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7" t="n"/>
      <c r="J2231" s="256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5" t="n"/>
      <c r="J2232" s="257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7" t="n"/>
      <c r="J2233" s="257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7" t="n"/>
      <c r="J2235" s="256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7" t="n"/>
      <c r="J2236" s="256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7" t="n"/>
      <c r="J2237" s="256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7" t="n"/>
      <c r="J2238" s="257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7" t="n"/>
      <c r="J2239" s="256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7" t="n"/>
      <c r="J2240" s="256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7" t="n"/>
      <c r="J2241" s="256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7" t="n"/>
      <c r="J2242" s="257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7" t="n"/>
      <c r="J2243" s="256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7" t="n"/>
      <c r="J2244" s="256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7" t="n"/>
      <c r="J2245" s="256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7" t="n"/>
      <c r="J2246" s="256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7" t="n"/>
      <c r="J2247" s="257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7" t="n"/>
      <c r="J2248" s="256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7" t="n"/>
      <c r="J2249" s="256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7" t="n"/>
      <c r="J2250" s="256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7" t="n"/>
      <c r="J2251" s="256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7" t="n"/>
      <c r="J2252" s="256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5" t="n"/>
      <c r="J2253" s="258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6" t="n"/>
      <c r="J2254" s="257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6" t="n"/>
      <c r="J2255" s="257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6" t="n"/>
      <c r="J2256" s="257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5" t="n"/>
      <c r="J2257" s="258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6" t="n"/>
      <c r="J2258" s="256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7" t="n"/>
      <c r="J2259" s="256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7" t="n"/>
      <c r="J2260" s="256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7" t="n"/>
      <c r="J2261" s="256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6" t="n"/>
      <c r="J2262" s="257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62" t="n"/>
      <c r="J2263" s="258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7" t="n"/>
      <c r="J2265" s="256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7" t="n"/>
      <c r="J2266" s="256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7" t="n"/>
      <c r="J2267" s="256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5" t="n"/>
      <c r="J2268" s="254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7" t="n"/>
      <c r="J2269" s="2563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62" t="n"/>
      <c r="J2270" s="258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7" t="n"/>
      <c r="J2271" s="256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7" t="n"/>
      <c r="J2272" s="256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7" t="n"/>
      <c r="J2273" s="257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7" t="n"/>
      <c r="J2274" s="256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62" t="n"/>
      <c r="J2275" s="2581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5" t="n"/>
      <c r="J2276" s="258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62" t="n"/>
      <c r="J2277" s="258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6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8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7" t="n"/>
      <c r="J2280" s="2563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7" t="n"/>
      <c r="J2281" s="256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7" t="n"/>
      <c r="J2282" s="257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6" t="n"/>
      <c r="J2283" s="257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5" t="n"/>
      <c r="J2284" s="258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7" t="n"/>
      <c r="J2285" s="256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7" t="n"/>
      <c r="J2286" s="256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7" t="n"/>
      <c r="J2287" s="256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5" t="n"/>
      <c r="J2288" s="258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62" t="n"/>
      <c r="J2290" s="258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8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48" t="n"/>
      <c r="J2294" s="256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7" t="n"/>
      <c r="J2295" s="256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7" t="n"/>
      <c r="J2296" s="256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7" t="n"/>
      <c r="J2297" s="257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7" t="n"/>
      <c r="J2298" s="256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5" t="n"/>
      <c r="J2299" s="257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7" t="n"/>
      <c r="J2300" s="256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7" t="n"/>
      <c r="J2301" s="257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7" t="n"/>
      <c r="J2302" s="256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7" t="n"/>
      <c r="J2303" s="256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5" t="n"/>
      <c r="J2304" s="258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7" t="n"/>
      <c r="J2305" s="256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7" t="n"/>
      <c r="J2306" s="256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7" t="n"/>
      <c r="J2307" s="256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7" t="n"/>
      <c r="J2308" s="256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7" t="n"/>
      <c r="J2309" s="256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6" t="n"/>
      <c r="J2310" s="256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5" t="n"/>
      <c r="J2311" s="257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7" t="n"/>
      <c r="J2312" s="256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7" t="n"/>
      <c r="J2314" s="256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7" t="n"/>
      <c r="J2315" s="256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7" t="n"/>
      <c r="J2316" s="256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7" t="n"/>
      <c r="J2317" s="256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7" t="n"/>
      <c r="J2318" s="256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7" t="n"/>
      <c r="J2319" s="257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6" t="n"/>
      <c r="J2320" s="257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62" t="n"/>
      <c r="J2321" s="258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7" t="n"/>
      <c r="J2322" s="2594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51" t="n"/>
      <c r="J2323" s="258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51" t="n"/>
      <c r="J2324" s="258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51" t="n"/>
      <c r="J2325" s="258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72" t="n"/>
      <c r="J2326" s="2594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7" t="n"/>
      <c r="J2327" s="2547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7" t="n"/>
      <c r="J2328" s="256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5" t="n"/>
      <c r="J2329" s="257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8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72" t="n"/>
      <c r="J2331" s="2594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7" t="n"/>
      <c r="J2332" s="257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53" t="n"/>
      <c r="J2333" s="258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7" t="n"/>
      <c r="J2334" s="256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7" t="n"/>
      <c r="J2335" s="257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7" t="n"/>
      <c r="J2336" s="256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104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7" t="n"/>
      <c r="J2337" s="256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5" t="n"/>
      <c r="J2338" s="257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5" t="n"/>
      <c r="J2339" s="258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7" t="n"/>
      <c r="J2340" s="257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7" t="n"/>
      <c r="J2341" s="257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7" t="n"/>
      <c r="J2342" s="2579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7" t="n"/>
      <c r="J2343" s="256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5" t="n"/>
      <c r="J2344" s="257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7" t="n"/>
      <c r="J2345" s="257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7" t="n"/>
      <c r="J2347" s="256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7" t="n"/>
      <c r="J2348" s="256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7" t="n"/>
      <c r="J2349" s="256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7" t="n"/>
      <c r="J2350" s="256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9" t="n"/>
      <c r="I2351" s="2562" t="n"/>
      <c r="J2351" s="258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7" t="n"/>
      <c r="J2352" s="256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7" t="n"/>
      <c r="J2353" s="256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7" t="n"/>
      <c r="J2354" s="257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5" t="n"/>
      <c r="J2355" s="258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7" t="n"/>
      <c r="J2356" s="256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7" t="n"/>
      <c r="J2357" s="256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7" t="n"/>
      <c r="J2358" s="256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5" t="n"/>
      <c r="J2359" s="257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6" t="n"/>
      <c r="J2360" s="257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7" t="n"/>
      <c r="J2361" s="257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5" t="n"/>
      <c r="J2362" s="258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7" t="n"/>
      <c r="J2363" s="256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7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7" t="n"/>
      <c r="J2364" s="256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7" t="n"/>
      <c r="J2365" s="257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7" t="n"/>
      <c r="J2366" s="256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5" t="n"/>
      <c r="J2367" s="257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62" t="n"/>
      <c r="J2368" s="258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7" t="n"/>
      <c r="J2369" s="256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7" t="n"/>
      <c r="J2370" s="256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5" t="n"/>
      <c r="J2371" s="258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7" t="n"/>
      <c r="J2372" s="256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7" t="n"/>
      <c r="J2373" s="257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7" t="n"/>
      <c r="J2374" s="256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7" t="n"/>
      <c r="J2375" s="256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7" t="n"/>
      <c r="J2376" s="257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5" t="n"/>
      <c r="J2377" s="257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5" t="n"/>
      <c r="J2378" s="258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72" t="n"/>
      <c r="J2379" s="258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51" t="n"/>
      <c r="J2380" s="2603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51" t="n"/>
      <c r="J2381" s="2601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51" t="n"/>
      <c r="J2382" s="2601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53" t="n"/>
      <c r="J2383" s="258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5" t="n"/>
      <c r="J2384" s="258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7" t="n"/>
      <c r="J2385" s="256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7" t="n"/>
      <c r="J2386" s="257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7" t="n"/>
      <c r="J2387" s="257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5" t="n"/>
      <c r="J2388" s="258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7" t="n"/>
      <c r="J2389" s="2579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7" t="n"/>
      <c r="J2390" s="257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7" t="n"/>
      <c r="J2391" s="2604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7" t="n"/>
      <c r="J2392" s="256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7" t="n"/>
      <c r="J2393" s="256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7" t="n"/>
      <c r="J2394" s="257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6" t="n"/>
      <c r="J2395" s="257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5" t="n"/>
      <c r="J2396" s="257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48" t="n"/>
      <c r="J2398" s="254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5" t="n"/>
      <c r="J2399" s="257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51" t="n"/>
      <c r="J2400" s="2601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51" t="n"/>
      <c r="J2401" s="2601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51" t="n"/>
      <c r="J2402" s="2601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51" t="n"/>
      <c r="J2403" s="258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51" t="n"/>
      <c r="J2404" s="258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53" t="n"/>
      <c r="J2405" s="258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104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5" t="n"/>
      <c r="J2406" s="257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6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6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6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73" t="n"/>
      <c r="J2411" s="258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9" t="n">
        <v>36116</v>
      </c>
      <c r="J2412" s="254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51" t="n"/>
      <c r="J2413" s="256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72" t="n"/>
      <c r="J2414" s="258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7" t="n"/>
      <c r="J2415" s="256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7" t="n"/>
      <c r="J2416" s="257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7" t="n"/>
      <c r="J2417" s="256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7" t="n"/>
      <c r="J2418" s="256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7" t="n"/>
      <c r="J2419" s="256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7" t="n"/>
      <c r="J2420" s="256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7" t="n"/>
      <c r="J2421" s="256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5" t="n"/>
      <c r="J2422" s="257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7" t="n"/>
      <c r="J2423" s="256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7" t="n"/>
      <c r="J2424" s="256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7" t="n"/>
      <c r="J2425" s="256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7" t="n"/>
      <c r="J2426" s="256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7" t="n"/>
      <c r="J2427" s="257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7" t="n"/>
      <c r="J2428" s="256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7" t="n"/>
      <c r="J2429" s="256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7" t="n"/>
      <c r="J2430" s="256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7" t="n"/>
      <c r="J2431" s="256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7" t="n"/>
      <c r="J2432" s="257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5" t="n"/>
      <c r="J2433" s="258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7" t="n"/>
      <c r="J2434" s="256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7" t="n"/>
      <c r="J2435" s="256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7" t="n"/>
      <c r="J2436" s="256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7" t="n"/>
      <c r="J2437" s="256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7" t="n"/>
      <c r="J2438" s="257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7" t="n"/>
      <c r="J2439" s="256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7" t="n"/>
      <c r="J2440" s="256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7" t="n"/>
      <c r="J2441" s="256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5" t="n"/>
      <c r="J2442" s="254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7" t="n"/>
      <c r="J2443" s="257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7" t="n"/>
      <c r="J2444" s="256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7" t="n"/>
      <c r="J2445" s="256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7" t="n"/>
      <c r="J2446" s="256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7" t="n"/>
      <c r="J2447" s="256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7" t="n"/>
      <c r="J2448" s="257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7" t="n"/>
      <c r="J2449" s="256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7" t="n"/>
      <c r="J2450" s="256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5" t="n"/>
      <c r="J2451" s="258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5" t="n"/>
      <c r="J2452" s="258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7" t="n"/>
      <c r="J2453" s="256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7" t="n"/>
      <c r="J2454" s="254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7" t="n"/>
      <c r="J2455" s="256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7" t="n"/>
      <c r="J2456" s="256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7" t="n"/>
      <c r="J2458" s="257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53" t="n"/>
      <c r="J2459" s="258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7" t="n"/>
      <c r="J2460" s="257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602" t="n"/>
      <c r="J2461" s="2602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7" t="n"/>
      <c r="J2463" s="256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5" t="n"/>
      <c r="J2465" s="258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5" t="n"/>
      <c r="J2466" s="258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5" t="n"/>
      <c r="J2467" s="258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5" t="n"/>
      <c r="J2468" s="2601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5" t="n"/>
      <c r="J2469" s="2601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5" t="n"/>
      <c r="J2470" s="2601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6" t="n"/>
      <c r="J2471" s="2594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7" t="n"/>
      <c r="J2472" s="257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5" t="n"/>
      <c r="J2473" s="254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7" t="n"/>
      <c r="J2474" s="256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7" t="n"/>
      <c r="J2475" s="256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7" t="n"/>
      <c r="J2476" s="256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7" t="n"/>
      <c r="J2477" s="256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7" t="n"/>
      <c r="J2478" s="257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7" t="n"/>
      <c r="J2479" s="257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5" t="n"/>
      <c r="J2480" s="257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5" t="n"/>
      <c r="J2481" s="258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5" t="n"/>
      <c r="J2482" s="258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7" t="n"/>
      <c r="J2483" s="256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7" t="n"/>
      <c r="J2484" s="256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7" t="n"/>
      <c r="J2485" s="256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7" t="n"/>
      <c r="J2486" s="257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7" t="n"/>
      <c r="J2487" s="256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7" t="n"/>
      <c r="J2488" s="257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7" t="n"/>
      <c r="J2489" s="256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7" t="n"/>
      <c r="J2490" s="257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7" t="n"/>
      <c r="J2491" s="2563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7" t="n"/>
      <c r="J2492" s="256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7" t="n"/>
      <c r="J2493" s="256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7" t="n"/>
      <c r="J2494" s="257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7" t="n"/>
      <c r="J2495" s="257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7" t="n"/>
      <c r="J2496" s="2547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5" t="n"/>
      <c r="J2497" s="257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5" t="n"/>
      <c r="J2498" s="258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51" t="n"/>
      <c r="J2499" s="258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51" t="n"/>
      <c r="J2500" s="258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72" t="n"/>
      <c r="J2501" s="258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7" t="n"/>
      <c r="J2502" s="2547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7" t="n"/>
      <c r="J2503" s="2547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7" t="n"/>
      <c r="J2504" s="2547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7" t="n"/>
      <c r="J2505" s="2547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69" t="n"/>
      <c r="I2506" s="2554" t="n"/>
      <c r="J2506" s="258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53" t="n"/>
      <c r="J2507" s="258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104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7" t="n"/>
      <c r="J2508" s="2547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7" t="n"/>
      <c r="J2509" s="256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7" t="n"/>
      <c r="J2510" s="256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7" t="n"/>
      <c r="J2511" s="257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7" t="n"/>
      <c r="J2512" s="256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5" t="n"/>
      <c r="J2513" s="258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6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6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62" t="n"/>
      <c r="J2516" s="2562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7" t="n"/>
      <c r="J2518" s="256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7" t="n"/>
      <c r="J2519" s="257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7" t="n"/>
      <c r="J2520" s="2604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7" t="n"/>
      <c r="J2521" s="256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7" t="n"/>
      <c r="J2522" s="256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7" t="n"/>
      <c r="J2523" s="2579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7" t="n"/>
      <c r="J2524" s="256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5" t="n"/>
      <c r="J2525" s="258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7" t="n"/>
      <c r="J2526" s="256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7" t="n"/>
      <c r="J2527" s="256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7" t="n"/>
      <c r="J2528" s="2579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47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7" t="n"/>
      <c r="J2530" s="256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7" t="n"/>
      <c r="J2531" s="257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7" t="n"/>
      <c r="J2532" s="256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7" t="n"/>
      <c r="J2533" s="256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7" t="n"/>
      <c r="J2534" s="256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5" t="n"/>
      <c r="J2535" s="2545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7" t="n"/>
      <c r="J2536" s="257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7" t="n"/>
      <c r="J2537" s="256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5" t="n"/>
      <c r="J2538" s="258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5" t="n"/>
      <c r="J2539" s="257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7" t="n"/>
      <c r="J2540" s="256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73" t="n"/>
      <c r="J2541" s="2603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72" t="n"/>
      <c r="J2542" s="2594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7" t="n"/>
      <c r="J2543" s="257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5" t="n"/>
      <c r="J2544" s="258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6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6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7" t="n"/>
      <c r="J2548" s="2547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7" t="n"/>
      <c r="J2549" s="2547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7" t="n"/>
      <c r="J2550" s="2547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7" t="n"/>
      <c r="J2551" s="254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5" t="n"/>
      <c r="J2552" s="254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47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7" t="n"/>
      <c r="J2554" s="2547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7" t="n"/>
      <c r="J2555" s="2547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7" t="n"/>
      <c r="J2556" s="254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7" t="n"/>
      <c r="J2557" s="254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7" t="n"/>
      <c r="J2558" s="2547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5" t="n"/>
      <c r="J2559" s="2545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7" t="n"/>
      <c r="J2560" s="254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7" t="n">
        <v>17294</v>
      </c>
      <c r="J2561" s="254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7" t="n"/>
      <c r="J2562" s="2547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7" t="n"/>
      <c r="J2563" s="2547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7" t="n"/>
      <c r="J2564" s="2547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7" t="n"/>
      <c r="J2565" s="2547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4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5" t="n"/>
      <c r="J2569" s="2545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7" t="n"/>
      <c r="J2570" s="2547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7" t="n"/>
      <c r="J2571" s="2547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7" t="n"/>
      <c r="J2572" s="2547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7" t="n"/>
      <c r="J2573" s="2547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7" t="n"/>
      <c r="J2574" s="2547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5" t="n"/>
      <c r="J2575" s="2545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7" t="n"/>
      <c r="J2576" s="2547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5" t="n"/>
      <c r="J2577" s="254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7" t="n"/>
      <c r="J2578" s="2547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7" t="n"/>
      <c r="J2579" s="2545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9" t="n"/>
      <c r="J2580" s="2545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6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60" t="n"/>
      <c r="J2582" s="2547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60" t="n"/>
      <c r="J2583" s="2547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60" t="n"/>
      <c r="J2584" s="2547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60" t="n"/>
      <c r="J2585" s="2547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60" t="n"/>
      <c r="J2586" s="2547" t="n">
        <v>586075</v>
      </c>
      <c r="K2586" s="618" t="n">
        <v>46230</v>
      </c>
      <c r="L2586" s="2081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60" t="n"/>
      <c r="J2587" s="2547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60" t="n"/>
      <c r="J2588" s="2547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60" t="n"/>
      <c r="J2589" s="2547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60" t="n"/>
      <c r="J2590" s="2547" t="n">
        <v>148750</v>
      </c>
      <c r="K2590" s="618" t="n">
        <v>46230</v>
      </c>
      <c r="L2590" s="2081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9" t="n"/>
      <c r="J2591" s="2547" t="n">
        <v>40192</v>
      </c>
      <c r="K2591" s="618" t="n">
        <v>46230</v>
      </c>
      <c r="L2591" s="2081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7" t="n">
        <v>124329</v>
      </c>
      <c r="J2592" s="2607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53" t="n"/>
      <c r="J2593" s="2547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7" t="n"/>
      <c r="J2594" s="2547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7" t="n"/>
      <c r="J2595" s="2547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7" t="n"/>
      <c r="J2596" s="2547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7" t="n"/>
      <c r="J2597" s="2547" t="n">
        <v>297381</v>
      </c>
      <c r="K2597" s="618" t="n">
        <v>46230</v>
      </c>
      <c r="L2597" s="619" t="n"/>
      <c r="M2597" s="619" t="n"/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7" t="n"/>
      <c r="J2598" s="2547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7" t="n"/>
      <c r="J2599" s="2547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n"/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7" t="n"/>
      <c r="J2600" s="2547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68" t="n">
        <v>96</v>
      </c>
      <c r="B2601" s="268" t="n">
        <v>33</v>
      </c>
      <c r="C2601" s="268" t="inlineStr">
        <is>
          <t xml:space="preserve">JULIO </t>
        </is>
      </c>
      <c r="D2601" s="268" t="inlineStr">
        <is>
          <t>97004000-5</t>
        </is>
      </c>
      <c r="E2601" s="268" t="inlineStr">
        <is>
          <t>Banco de Chile</t>
        </is>
      </c>
      <c r="F2601" s="268" t="n">
        <v>48052405</v>
      </c>
      <c r="G2601" s="478" t="n">
        <v>46226</v>
      </c>
      <c r="H2601" s="331" t="n"/>
      <c r="I2601" s="2547" t="n"/>
      <c r="J2601" s="254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/>
      <c r="B2602" s="268" t="n"/>
      <c r="C2602" s="268" t="n"/>
      <c r="D2602" s="268" t="n"/>
      <c r="E2602" s="268" t="n"/>
      <c r="F2602" s="268" t="n"/>
      <c r="G2602" s="478" t="n"/>
      <c r="H2602" s="331" t="n"/>
      <c r="I2602" s="268" t="n"/>
      <c r="J2602" s="268" t="n"/>
      <c r="K2602" s="619" t="n"/>
      <c r="L2602" s="619" t="n"/>
      <c r="M2602" s="619" t="n"/>
      <c r="N2602" s="619" t="n"/>
      <c r="O2602" s="619" t="n"/>
    </row>
    <row r="2603" ht="15.75" customHeight="1" s="1867">
      <c r="A2603" s="576" t="n"/>
      <c r="B2603" s="576" t="n"/>
      <c r="C2603" s="576" t="n"/>
      <c r="D2603" s="576" t="n"/>
      <c r="E2603" s="576" t="n"/>
      <c r="F2603" s="576" t="n"/>
      <c r="G2603" s="1072" t="n"/>
      <c r="H2603" s="575" t="n"/>
      <c r="I2603" s="575" t="n"/>
      <c r="J2603" s="576" t="n"/>
      <c r="K2603" s="619" t="n"/>
      <c r="L2603" s="619" t="n"/>
      <c r="M2603" s="619" t="n"/>
      <c r="N2603" s="619" t="n"/>
      <c r="O2603" s="619" t="n"/>
    </row>
    <row r="2604" ht="15.75" customHeight="1" s="1867">
      <c r="A2604" s="576" t="n"/>
      <c r="B2604" s="576" t="n"/>
      <c r="C2604" s="576" t="n"/>
      <c r="D2604" s="576" t="n"/>
      <c r="E2604" s="576" t="n"/>
      <c r="F2604" s="576" t="n"/>
      <c r="G2604" s="1072" t="n"/>
      <c r="H2604" s="575" t="n"/>
      <c r="I2604" s="575" t="n"/>
      <c r="J2604" s="576" t="n"/>
      <c r="K2604" s="619" t="n"/>
      <c r="L2604" s="619" t="n"/>
      <c r="M2604" s="619" t="n"/>
      <c r="N2604" s="619" t="n"/>
      <c r="O2604" s="619" t="n"/>
    </row>
    <row r="2605" ht="15.75" customHeight="1" s="1867">
      <c r="A2605" s="576" t="n"/>
      <c r="B2605" s="576" t="n"/>
      <c r="C2605" s="576" t="n"/>
      <c r="D2605" s="576" t="n"/>
      <c r="E2605" s="576" t="n"/>
      <c r="F2605" s="576" t="n"/>
      <c r="G2605" s="1072" t="n"/>
      <c r="H2605" s="575" t="n"/>
      <c r="I2605" s="575" t="n"/>
      <c r="J2605" s="576" t="n"/>
      <c r="K2605" s="619" t="n"/>
      <c r="L2605" s="619" t="n"/>
      <c r="M2605" s="619" t="n"/>
      <c r="N2605" s="619" t="n"/>
      <c r="O2605" s="619" t="n"/>
    </row>
    <row r="2606" ht="15.75" customHeight="1" s="1867">
      <c r="A2606" s="576" t="n"/>
      <c r="B2606" s="576" t="n"/>
      <c r="C2606" s="576" t="n"/>
      <c r="D2606" s="576" t="n"/>
      <c r="E2606" s="576" t="n"/>
      <c r="F2606" s="576" t="n"/>
      <c r="G2606" s="1072" t="n"/>
      <c r="H2606" s="575" t="n"/>
      <c r="I2606" s="575" t="n"/>
      <c r="J2606" s="576" t="n"/>
      <c r="K2606" s="619" t="n"/>
      <c r="L2606" s="619" t="n"/>
      <c r="M2606" s="619" t="n"/>
      <c r="N2606" s="619" t="n"/>
      <c r="O2606" s="619" t="n"/>
    </row>
    <row r="2607" ht="15.75" customHeight="1" s="1867">
      <c r="A2607" s="308" t="n"/>
      <c r="B2607" s="308" t="n"/>
      <c r="C2607" s="308" t="n"/>
      <c r="D2607" s="308" t="n"/>
      <c r="E2607" s="308" t="n"/>
      <c r="F2607" s="308" t="n"/>
      <c r="G2607" s="2040" t="n"/>
      <c r="H2607" s="2608" t="n"/>
      <c r="I2607" s="2609" t="n"/>
      <c r="J2607" s="2573" t="n"/>
      <c r="K2607" s="2610" t="n"/>
    </row>
    <row r="2608" ht="15.75" customHeight="1" s="1867">
      <c r="H2608" s="2611" t="inlineStr">
        <is>
          <t>TOTAL 2024-2026</t>
        </is>
      </c>
      <c r="I2608" s="2573" t="n">
        <v>13482698</v>
      </c>
      <c r="J2608" s="2573" t="n"/>
      <c r="K2608" s="714" t="n"/>
    </row>
    <row r="2609" ht="15.75" customHeight="1" s="1867">
      <c r="H2609" s="2612" t="inlineStr">
        <is>
          <t>TOTAL JUNIO</t>
        </is>
      </c>
      <c r="I2609" s="2551" t="n">
        <v>307731</v>
      </c>
      <c r="J2609" s="2551" t="n">
        <v>67306966</v>
      </c>
      <c r="K2609" s="2613" t="n">
        <v>67614697</v>
      </c>
      <c r="M2609" s="2610" t="n"/>
    </row>
    <row r="2610" ht="15.75" customHeight="1" s="1867">
      <c r="H2610" s="2331" t="n"/>
      <c r="K2610" s="619" t="n"/>
    </row>
    <row r="2612" ht="15.75" customHeight="1" s="1867">
      <c r="L2612" s="2610" t="n"/>
    </row>
    <row r="2613" ht="15.75" customHeight="1" s="1867">
      <c r="K2613" s="290" t="n"/>
      <c r="L2613" s="290" t="n"/>
      <c r="M2613" s="619" t="n"/>
    </row>
    <row r="2614" ht="15.75" customHeight="1" s="1867">
      <c r="G2614" s="2331" t="n"/>
      <c r="K2614" s="619" t="n"/>
      <c r="L2614" s="290" t="n"/>
      <c r="M2614" s="290" t="n"/>
    </row>
    <row r="2616" ht="15.75" customHeight="1" s="1867">
      <c r="G2616" s="2331" t="n"/>
    </row>
    <row r="3411" ht="15.75" customFormat="1" customHeight="1" s="926">
      <c r="A3411" s="639" t="n"/>
      <c r="B3411" s="639" t="n"/>
      <c r="C3411" s="639" t="n"/>
      <c r="D3411" s="639" t="n"/>
      <c r="E3411" s="639" t="n"/>
      <c r="F3411" s="639" t="n"/>
      <c r="G3411" s="909" t="n"/>
      <c r="H3411" s="910" t="n"/>
      <c r="I3411" s="2346" t="n"/>
      <c r="J3411" s="2346" t="n"/>
      <c r="K3411" s="622" t="n"/>
      <c r="L3411" s="911" t="n"/>
      <c r="M3411" s="639" t="n"/>
      <c r="N3411" s="639" t="n"/>
      <c r="O3411" s="912" t="n"/>
    </row>
  </sheetData>
  <autoFilter ref="A1:N2580"/>
  <conditionalFormatting sqref="N1135">
    <cfRule type="duplicateValues" priority="4" dxfId="1"/>
  </conditionalFormatting>
  <conditionalFormatting sqref="N1258">
    <cfRule type="duplicateValues" priority="3" dxfId="1"/>
  </conditionalFormatting>
  <conditionalFormatting sqref="N2470">
    <cfRule type="duplicateValues" priority="2" dxfId="1"/>
  </conditionalFormatting>
  <conditionalFormatting sqref="N2504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14" t="n">
        <v>1681</v>
      </c>
      <c r="I2" s="2614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14" t="n">
        <v>1681</v>
      </c>
      <c r="I3" s="2614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14" t="n">
        <v>1681</v>
      </c>
      <c r="I4" s="2614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14" t="n">
        <v>1681</v>
      </c>
      <c r="I5" s="2614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14" t="n">
        <v>1681</v>
      </c>
      <c r="I6" s="2614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14" t="n">
        <v>1681</v>
      </c>
      <c r="I7" s="2614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14" t="n">
        <v>1681</v>
      </c>
      <c r="I8" s="2614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5" t="n">
        <v>11456</v>
      </c>
      <c r="I9" s="2615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5" t="n">
        <v>3105</v>
      </c>
      <c r="I10" s="2615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5" t="n">
        <v>3105</v>
      </c>
      <c r="I11" s="2615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6" t="n">
        <v>6458</v>
      </c>
      <c r="I12" s="2616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6" t="n">
        <v>15826</v>
      </c>
      <c r="I13" s="2616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6" t="n">
        <v>27369</v>
      </c>
      <c r="I14" s="2616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6" t="n">
        <v>22728</v>
      </c>
      <c r="I15" s="2616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6" t="n">
        <v>39323</v>
      </c>
      <c r="I16" s="2616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6" t="n">
        <v>11229</v>
      </c>
      <c r="I17" s="2616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6" t="n">
        <v>11229</v>
      </c>
      <c r="I18" s="2616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6" t="n">
        <v>18210</v>
      </c>
      <c r="I19" s="2616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6" t="n">
        <v>27433</v>
      </c>
      <c r="I20" s="2616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6" t="n">
        <v>57354</v>
      </c>
      <c r="I21" s="2616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6" t="n">
        <v>22868</v>
      </c>
      <c r="I22" s="2616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6" t="n">
        <v>11123</v>
      </c>
      <c r="I23" s="2616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6" t="n">
        <v>15790</v>
      </c>
      <c r="I24" s="2616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6" t="n">
        <v>11146</v>
      </c>
      <c r="I25" s="2616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6" t="n">
        <v>11146</v>
      </c>
      <c r="I26" s="2616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6" t="n">
        <v>15790</v>
      </c>
      <c r="I27" s="2616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6" t="n">
        <v>11146</v>
      </c>
      <c r="I28" s="2616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6" t="n">
        <v>15790</v>
      </c>
      <c r="I29" s="2616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7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8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8" t="n">
        <v>0</v>
      </c>
      <c r="J3" s="2618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8" t="n">
        <v>0</v>
      </c>
      <c r="J4" s="2618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8" t="n">
        <v>0</v>
      </c>
      <c r="J5" s="2618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9" t="n">
        <v>60000000</v>
      </c>
      <c r="I6" s="2618" t="n">
        <v>0</v>
      </c>
      <c r="J6" s="2618" t="n">
        <v>0</v>
      </c>
      <c r="K6" s="2618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20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20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20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20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20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20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20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66" t="n">
        <v>0</v>
      </c>
      <c r="I17" s="2620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66" t="n">
        <v>0</v>
      </c>
      <c r="I19" s="2620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20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47" t="n">
        <v>0</v>
      </c>
      <c r="I42" s="2621" t="n">
        <v>3361345</v>
      </c>
      <c r="J42" s="2547" t="n">
        <v>638656</v>
      </c>
      <c r="K42" s="2547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47" t="n">
        <v>0</v>
      </c>
      <c r="I43" s="2621" t="n">
        <v>1640000</v>
      </c>
      <c r="J43" s="2547" t="n">
        <v>311600</v>
      </c>
      <c r="K43" s="2547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21" t="n">
        <v>4357533</v>
      </c>
      <c r="I44" s="2547" t="n">
        <v>0</v>
      </c>
      <c r="J44" s="2547" t="n">
        <v>0</v>
      </c>
      <c r="K44" s="2547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21" t="n">
        <v>13000000</v>
      </c>
      <c r="I45" s="2547" t="n">
        <v>0</v>
      </c>
      <c r="J45" s="2547" t="n">
        <v>0</v>
      </c>
      <c r="K45" s="2547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22" t="n">
        <v>32400000</v>
      </c>
      <c r="I46" s="2545" t="n">
        <v>0</v>
      </c>
      <c r="J46" s="2545" t="n">
        <v>0</v>
      </c>
      <c r="K46" s="2545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47" t="n">
        <v>0</v>
      </c>
      <c r="I47" s="2547" t="n">
        <v>3361345</v>
      </c>
      <c r="J47" s="2547" t="n">
        <v>638656</v>
      </c>
      <c r="K47" s="2547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47" t="n">
        <v>0</v>
      </c>
      <c r="I48" s="2547" t="n">
        <v>1640000</v>
      </c>
      <c r="J48" s="2547" t="n">
        <v>311600</v>
      </c>
      <c r="K48" s="2547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47" t="n">
        <v>0</v>
      </c>
      <c r="I49" s="2621" t="n">
        <v>28571429</v>
      </c>
      <c r="J49" s="2547" t="n">
        <v>5428572</v>
      </c>
      <c r="K49" s="2547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47" t="n">
        <v>0</v>
      </c>
      <c r="I50" s="2547" t="n">
        <v>515227</v>
      </c>
      <c r="J50" s="2547" t="n">
        <v>97893</v>
      </c>
      <c r="K50" s="2547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7" t="n">
        <v>34000000</v>
      </c>
      <c r="I51" s="2547" t="n">
        <v>0</v>
      </c>
      <c r="J51" s="2547" t="n">
        <v>0</v>
      </c>
      <c r="K51" s="2547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21" t="n">
        <v>22800000</v>
      </c>
      <c r="I52" s="2547" t="n">
        <v>0</v>
      </c>
      <c r="J52" s="2547" t="n">
        <v>0</v>
      </c>
      <c r="K52" s="2547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21" t="n">
        <v>28700000</v>
      </c>
      <c r="I53" s="2547" t="n">
        <v>0</v>
      </c>
      <c r="J53" s="2547" t="n">
        <v>0</v>
      </c>
      <c r="K53" s="2547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21" t="n">
        <v>13670000</v>
      </c>
      <c r="I54" s="2547" t="n">
        <v>0</v>
      </c>
      <c r="J54" s="2547" t="n">
        <v>0</v>
      </c>
      <c r="K54" s="2547" t="n">
        <v>13670000</v>
      </c>
      <c r="N54" s="2359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21" t="n">
        <v>18000000</v>
      </c>
      <c r="I55" s="2547" t="n">
        <v>0</v>
      </c>
      <c r="J55" s="2547" t="n">
        <v>0</v>
      </c>
      <c r="K55" s="2547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21" t="n">
        <v>31440690</v>
      </c>
      <c r="I56" s="2547" t="n">
        <v>0</v>
      </c>
      <c r="J56" s="2547" t="n">
        <v>0</v>
      </c>
      <c r="K56" s="2547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21" t="n">
        <v>30900000</v>
      </c>
      <c r="I57" s="2547" t="n">
        <v>0</v>
      </c>
      <c r="J57" s="2547" t="n">
        <v>0</v>
      </c>
      <c r="K57" s="2547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47" t="n">
        <v>0</v>
      </c>
      <c r="I58" s="2547" t="n">
        <v>-3361345</v>
      </c>
      <c r="J58" s="2547" t="n">
        <v>-638656</v>
      </c>
      <c r="K58" s="2547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45" t="n">
        <v>0</v>
      </c>
      <c r="I59" s="2545" t="n">
        <v>-1640000</v>
      </c>
      <c r="J59" s="2545" t="n">
        <v>-311600</v>
      </c>
      <c r="K59" s="2545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45" t="n">
        <v>-34000000</v>
      </c>
      <c r="I60" s="2545" t="n">
        <v>0</v>
      </c>
      <c r="J60" s="2545" t="n">
        <v>0</v>
      </c>
      <c r="K60" s="2545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22" t="n">
        <v>65000000</v>
      </c>
      <c r="I61" s="2545" t="n"/>
      <c r="J61" s="2545" t="n"/>
      <c r="K61" s="2549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5" t="n">
        <v>0</v>
      </c>
      <c r="I62" s="2547" t="n">
        <v>386078</v>
      </c>
      <c r="J62" s="2547" t="n">
        <v>73355</v>
      </c>
      <c r="K62" s="2560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5" t="n">
        <v>0</v>
      </c>
      <c r="I63" s="2621" t="n">
        <v>2200000</v>
      </c>
      <c r="J63" s="2547" t="n">
        <v>418000</v>
      </c>
      <c r="K63" s="2560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5" t="n">
        <v>0</v>
      </c>
      <c r="I64" s="2621" t="n">
        <v>2000005</v>
      </c>
      <c r="J64" s="2547" t="n">
        <v>380001</v>
      </c>
      <c r="K64" s="2560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5" t="n">
        <v>0</v>
      </c>
      <c r="I65" s="2621" t="n">
        <v>2000000</v>
      </c>
      <c r="J65" s="2547" t="n">
        <v>380000</v>
      </c>
      <c r="K65" s="2560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5" t="n">
        <v>0</v>
      </c>
      <c r="I66" s="2621" t="n">
        <v>1172571</v>
      </c>
      <c r="J66" s="2547" t="n">
        <v>222788</v>
      </c>
      <c r="K66" s="2560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5" t="n">
        <v>0</v>
      </c>
      <c r="I67" s="2621" t="n">
        <v>1700000</v>
      </c>
      <c r="J67" s="2547" t="n">
        <v>323000</v>
      </c>
      <c r="K67" s="2560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5" t="n">
        <v>0</v>
      </c>
      <c r="I68" s="2621" t="n">
        <v>2185567</v>
      </c>
      <c r="J68" s="2547" t="n">
        <v>415258</v>
      </c>
      <c r="K68" s="2560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5" t="n">
        <v>0</v>
      </c>
      <c r="I69" s="2621" t="n">
        <v>2345000</v>
      </c>
      <c r="J69" s="2547" t="n">
        <v>445550</v>
      </c>
      <c r="K69" s="2560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5" t="n">
        <v>0</v>
      </c>
      <c r="I70" s="2621" t="n">
        <v>3900000</v>
      </c>
      <c r="J70" s="2547" t="n">
        <v>741000</v>
      </c>
      <c r="K70" s="2560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23" t="n">
        <v>40000000</v>
      </c>
      <c r="I71" s="2547" t="n">
        <v>0</v>
      </c>
      <c r="J71" s="2547" t="n">
        <v>0</v>
      </c>
      <c r="K71" s="2560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23" t="n">
        <v>22875000</v>
      </c>
      <c r="I72" s="2547" t="n">
        <v>0</v>
      </c>
      <c r="J72" s="2547" t="n">
        <v>0</v>
      </c>
      <c r="K72" s="2560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23" t="n">
        <v>20000000</v>
      </c>
      <c r="I73" s="2547" t="n">
        <v>0</v>
      </c>
      <c r="J73" s="2547" t="n">
        <v>0</v>
      </c>
      <c r="K73" s="2560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24" t="n">
        <v>27000000</v>
      </c>
      <c r="I74" s="2545" t="n">
        <v>0</v>
      </c>
      <c r="J74" s="2545" t="n">
        <v>0</v>
      </c>
      <c r="K74" s="2549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47" t="n">
        <v>0</v>
      </c>
      <c r="I75" s="2621" t="n">
        <v>1195000</v>
      </c>
      <c r="J75" s="2547" t="n">
        <v>227050</v>
      </c>
      <c r="K75" s="2547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47" t="n">
        <v>0</v>
      </c>
      <c r="I76" s="2621" t="n">
        <v>3000000</v>
      </c>
      <c r="J76" s="2547" t="n">
        <v>570000</v>
      </c>
      <c r="K76" s="2547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47" t="n">
        <v>0</v>
      </c>
      <c r="I77" s="2621" t="n">
        <v>35500000</v>
      </c>
      <c r="J77" s="2547" t="n">
        <v>6745000</v>
      </c>
      <c r="K77" s="2547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47" t="n">
        <v>0</v>
      </c>
      <c r="I78" s="2622" t="n">
        <v>2000000</v>
      </c>
      <c r="J78" s="2545" t="n">
        <v>380000</v>
      </c>
      <c r="K78" s="2545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5" t="n">
        <v>97000000</v>
      </c>
      <c r="I79" s="2547" t="n">
        <v>0</v>
      </c>
      <c r="J79" s="2547" t="n">
        <v>0</v>
      </c>
      <c r="K79" s="2547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60" t="n">
        <v>0</v>
      </c>
      <c r="I80" s="2621" t="n">
        <v>7300000</v>
      </c>
      <c r="J80" s="2547" t="n">
        <v>1387000</v>
      </c>
      <c r="K80" s="2547" t="n">
        <v>8687000</v>
      </c>
      <c r="L80" s="2626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7" t="n">
        <v>15500000</v>
      </c>
      <c r="I81" s="2547" t="n">
        <v>0</v>
      </c>
      <c r="J81" s="2547" t="n">
        <v>0</v>
      </c>
      <c r="K81" s="2547" t="n">
        <v>15500000</v>
      </c>
      <c r="L81" s="2626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60" t="n">
        <v>0</v>
      </c>
      <c r="I82" s="2621" t="n">
        <v>1290000</v>
      </c>
      <c r="J82" s="2547" t="n">
        <v>245100</v>
      </c>
      <c r="K82" s="2547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60" t="n">
        <v>0</v>
      </c>
      <c r="I83" s="2621" t="n">
        <v>3783954</v>
      </c>
      <c r="J83" s="2547" t="n">
        <v>718951</v>
      </c>
      <c r="K83" s="2547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7" t="n">
        <v>28500000</v>
      </c>
      <c r="I84" s="2547" t="n">
        <v>0</v>
      </c>
      <c r="J84" s="2547" t="n">
        <v>0</v>
      </c>
      <c r="K84" s="2547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7" t="n">
        <v>27000000</v>
      </c>
      <c r="I85" s="2547" t="n">
        <v>0</v>
      </c>
      <c r="J85" s="2547" t="n">
        <v>0</v>
      </c>
      <c r="K85" s="2547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5" t="n">
        <v>55000000</v>
      </c>
      <c r="I86" s="2545" t="n">
        <v>0</v>
      </c>
      <c r="J86" s="2545" t="n">
        <v>0</v>
      </c>
      <c r="K86" s="2545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7" t="n">
        <v>0</v>
      </c>
      <c r="I87" s="2547" t="n">
        <v>3849713</v>
      </c>
      <c r="J87" s="2547" t="n">
        <v>731445</v>
      </c>
      <c r="K87" s="2547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47" t="n">
        <v>0</v>
      </c>
      <c r="I88" s="2621" t="n">
        <v>3300000</v>
      </c>
      <c r="J88" s="2547" t="n">
        <v>627000</v>
      </c>
      <c r="K88" s="2547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47" t="n">
        <v>0</v>
      </c>
      <c r="I89" s="2621" t="n">
        <v>32773109</v>
      </c>
      <c r="J89" s="2547" t="n">
        <v>6226891</v>
      </c>
      <c r="K89" s="2547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7" t="n">
        <v>0</v>
      </c>
      <c r="I90" s="2547" t="n">
        <v>1966386</v>
      </c>
      <c r="J90" s="2547" t="n">
        <v>373613</v>
      </c>
      <c r="K90" s="2547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21" t="n">
        <v>30000000</v>
      </c>
      <c r="I91" s="2547" t="n">
        <v>0</v>
      </c>
      <c r="J91" s="2547" t="n">
        <v>0</v>
      </c>
      <c r="K91" s="2547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21" t="n">
        <v>29500000</v>
      </c>
      <c r="I92" s="2547" t="n">
        <v>0</v>
      </c>
      <c r="J92" s="2547" t="n">
        <v>0</v>
      </c>
      <c r="K92" s="2547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22" t="n">
        <v>128771151</v>
      </c>
      <c r="I93" s="2545" t="n">
        <v>0</v>
      </c>
      <c r="J93" s="2545" t="n">
        <v>0</v>
      </c>
      <c r="K93" s="2545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47" t="n">
        <v>0</v>
      </c>
      <c r="I94" s="2547" t="n">
        <v>1500000</v>
      </c>
      <c r="J94" s="2577" t="n">
        <v>285000</v>
      </c>
      <c r="K94" s="2547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22" t="n">
        <v>22000000</v>
      </c>
      <c r="I95" s="2545" t="n">
        <v>0</v>
      </c>
      <c r="J95" s="2545" t="n">
        <v>0</v>
      </c>
      <c r="K95" s="2545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47" t="n">
        <v>0</v>
      </c>
      <c r="I96" s="2547" t="n">
        <v>476094</v>
      </c>
      <c r="J96" s="2547" t="n">
        <v>90458</v>
      </c>
      <c r="K96" s="2547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47" t="n">
        <v>0</v>
      </c>
      <c r="I97" s="2547" t="n">
        <v>581632</v>
      </c>
      <c r="J97" s="2547" t="n">
        <v>110510</v>
      </c>
      <c r="K97" s="2547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47" t="n">
        <v>0</v>
      </c>
      <c r="I98" s="2547" t="n">
        <v>581633</v>
      </c>
      <c r="J98" s="2547" t="n">
        <v>110510</v>
      </c>
      <c r="K98" s="2547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47" t="n">
        <v>0</v>
      </c>
      <c r="I99" s="2621" t="n">
        <v>34873950</v>
      </c>
      <c r="J99" s="2547" t="n">
        <v>6626051</v>
      </c>
      <c r="K99" s="2547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47" t="n">
        <v>0</v>
      </c>
      <c r="I100" s="2547" t="n">
        <v>15126050</v>
      </c>
      <c r="J100" s="2547" t="n">
        <v>2873950</v>
      </c>
      <c r="K100" s="2547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47" t="n">
        <v>42300000</v>
      </c>
      <c r="I101" s="2547" t="n">
        <v>0</v>
      </c>
      <c r="J101" s="2547" t="n">
        <v>0</v>
      </c>
      <c r="K101" s="2547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21" t="n">
        <v>28448275</v>
      </c>
      <c r="I102" s="2547" t="n">
        <v>0</v>
      </c>
      <c r="J102" s="2547" t="n">
        <v>0</v>
      </c>
      <c r="K102" s="2547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21" t="n">
        <v>42300000</v>
      </c>
      <c r="I103" s="2547" t="n">
        <v>0</v>
      </c>
      <c r="J103" s="2547" t="n">
        <v>0</v>
      </c>
      <c r="K103" s="2547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21" t="n">
        <v>47600000</v>
      </c>
      <c r="I104" s="2547" t="n">
        <v>0</v>
      </c>
      <c r="J104" s="2547" t="n">
        <v>0</v>
      </c>
      <c r="K104" s="2547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21" t="n">
        <v>13500000</v>
      </c>
      <c r="I105" s="2547" t="n">
        <v>0</v>
      </c>
      <c r="J105" s="2547" t="n">
        <v>0</v>
      </c>
      <c r="K105" s="2547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47" t="n">
        <v>-42300000</v>
      </c>
      <c r="I106" s="2547" t="n">
        <v>0</v>
      </c>
      <c r="J106" s="2547" t="n">
        <v>0</v>
      </c>
      <c r="K106" s="2547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47" t="n">
        <v>0</v>
      </c>
      <c r="I107" s="2547" t="n">
        <v>-581632</v>
      </c>
      <c r="J107" s="2547" t="n">
        <v>-110510</v>
      </c>
      <c r="K107" s="2547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66" t="n"/>
      <c r="I108" s="2628" t="n"/>
      <c r="J108" s="2366" t="n"/>
      <c r="K108" s="2366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66" t="n"/>
      <c r="I109" s="2628" t="n"/>
      <c r="J109" s="2366" t="n"/>
      <c r="K109" s="2366" t="n"/>
    </row>
    <row r="110" ht="15" customHeight="1" s="1867"/>
    <row r="111" ht="15" customHeight="1" s="1867">
      <c r="H111" s="2135" t="inlineStr">
        <is>
          <t>EXENTO</t>
        </is>
      </c>
      <c r="I111" s="2135" t="inlineStr">
        <is>
          <t>NETO</t>
        </is>
      </c>
      <c r="J111" s="2135" t="inlineStr">
        <is>
          <t>IVA</t>
        </is>
      </c>
      <c r="K111" s="2135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59" t="n">
        <v>110500000</v>
      </c>
      <c r="I121" s="2359" t="n">
        <v>5073954</v>
      </c>
      <c r="J121" s="2359" t="n">
        <v>964051</v>
      </c>
      <c r="K121" s="2359" t="n">
        <v>116538005</v>
      </c>
    </row>
    <row r="122" ht="15" customHeight="1" s="1867">
      <c r="G122" s="297" t="inlineStr">
        <is>
          <t>NOV</t>
        </is>
      </c>
      <c r="H122" s="2359" t="n">
        <v>210271151</v>
      </c>
      <c r="I122" s="2359" t="n">
        <v>43389208</v>
      </c>
      <c r="J122" s="2359" t="n">
        <v>8243949</v>
      </c>
      <c r="K122" s="2359" t="n">
        <v>261904308</v>
      </c>
    </row>
    <row r="123" ht="15" customHeight="1" s="1867">
      <c r="G123" s="297" t="inlineStr">
        <is>
          <t>DIC</t>
        </is>
      </c>
      <c r="H123" s="2359" t="n">
        <v>131848275</v>
      </c>
      <c r="I123" s="2359" t="n">
        <v>51057727</v>
      </c>
      <c r="J123" s="2359" t="n">
        <v>9700969</v>
      </c>
      <c r="K123" s="2359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5" t="n">
        <v>2025</v>
      </c>
      <c r="B127" s="2629" t="n"/>
      <c r="C127" s="2629" t="n"/>
      <c r="D127" s="2629" t="n"/>
      <c r="E127" s="2629" t="n"/>
      <c r="F127" s="2629" t="n"/>
      <c r="G127" s="2629" t="n"/>
      <c r="H127" s="2629" t="n"/>
      <c r="I127" s="2629" t="n"/>
      <c r="J127" s="2629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47" t="n">
        <v>0</v>
      </c>
      <c r="I129" s="2547" t="n">
        <v>582683</v>
      </c>
      <c r="J129" s="2547" t="n">
        <v>110710</v>
      </c>
      <c r="K129" s="2547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47" t="n">
        <v>0</v>
      </c>
      <c r="I130" s="2621" t="n">
        <v>42857143</v>
      </c>
      <c r="J130" s="2547" t="n">
        <v>8142857</v>
      </c>
      <c r="K130" s="2547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47" t="n">
        <v>0</v>
      </c>
      <c r="I131" s="2621" t="n">
        <v>12521008</v>
      </c>
      <c r="J131" s="2547" t="n">
        <v>2378992</v>
      </c>
      <c r="K131" s="2547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21" t="n">
        <v>13864652</v>
      </c>
      <c r="I132" s="2547" t="n">
        <v>0</v>
      </c>
      <c r="J132" s="2547" t="n">
        <v>0</v>
      </c>
      <c r="K132" s="2547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21" t="n">
        <v>47000000</v>
      </c>
      <c r="I133" s="2547" t="n">
        <v>0</v>
      </c>
      <c r="J133" s="2547" t="n">
        <v>0</v>
      </c>
      <c r="K133" s="2547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21" t="n">
        <v>15100000</v>
      </c>
      <c r="I134" s="2547" t="n">
        <v>0</v>
      </c>
      <c r="J134" s="2547" t="n">
        <v>0</v>
      </c>
      <c r="K134" s="2547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21" t="n">
        <v>48800000</v>
      </c>
      <c r="I135" s="2547" t="n">
        <v>0</v>
      </c>
      <c r="J135" s="2547" t="n">
        <v>0</v>
      </c>
      <c r="K135" s="2547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22" t="n">
        <v>86366933</v>
      </c>
      <c r="I136" s="2545" t="n">
        <v>0</v>
      </c>
      <c r="J136" s="2545" t="n">
        <v>0</v>
      </c>
      <c r="K136" s="2545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30" t="n">
        <v>0</v>
      </c>
      <c r="I137" s="2630" t="n">
        <v>37815126</v>
      </c>
      <c r="J137" s="2630" t="n">
        <v>7184874</v>
      </c>
      <c r="K137" s="2630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30" t="n">
        <v>0</v>
      </c>
      <c r="I138" s="2630" t="n">
        <v>37815126</v>
      </c>
      <c r="J138" s="2630" t="n">
        <v>7184874</v>
      </c>
      <c r="K138" s="2630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30" t="n">
        <v>0</v>
      </c>
      <c r="I139" s="2621" t="n">
        <v>558394</v>
      </c>
      <c r="J139" s="2630" t="n">
        <v>106095</v>
      </c>
      <c r="K139" s="2630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21" t="n">
        <v>18000000</v>
      </c>
      <c r="I140" s="2630" t="n">
        <v>0</v>
      </c>
      <c r="J140" s="2630" t="n">
        <v>0</v>
      </c>
      <c r="K140" s="2630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21" t="n">
        <v>40000000</v>
      </c>
      <c r="I141" s="2630" t="n">
        <v>0</v>
      </c>
      <c r="J141" s="2630" t="n">
        <v>0</v>
      </c>
      <c r="K141" s="2630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31" t="n">
        <v>0</v>
      </c>
      <c r="I142" s="2631" t="n">
        <v>37815126</v>
      </c>
      <c r="J142" s="2631" t="n">
        <v>7184874</v>
      </c>
      <c r="K142" s="2631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7" t="n">
        <v>0</v>
      </c>
      <c r="I143" s="2547" t="n">
        <v>45000</v>
      </c>
      <c r="J143" s="2547" t="n">
        <v>8550</v>
      </c>
      <c r="K143" s="254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7" t="n">
        <v>0</v>
      </c>
      <c r="I144" s="2547" t="n">
        <v>351202</v>
      </c>
      <c r="J144" s="2547" t="n">
        <v>66728</v>
      </c>
      <c r="K144" s="2547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47" t="n">
        <v>0</v>
      </c>
      <c r="I145" s="2621" t="n">
        <v>33613445</v>
      </c>
      <c r="J145" s="2547" t="n">
        <v>6386555</v>
      </c>
      <c r="K145" s="2547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21" t="n">
        <v>25000000</v>
      </c>
      <c r="I146" s="2547" t="n">
        <v>0</v>
      </c>
      <c r="J146" s="2547" t="n">
        <v>0</v>
      </c>
      <c r="K146" s="2547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22" t="n">
        <v>19000000</v>
      </c>
      <c r="I147" s="2545" t="n">
        <v>0</v>
      </c>
      <c r="J147" s="2545" t="n">
        <v>0</v>
      </c>
      <c r="K147" s="2545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30" t="n">
        <v>0</v>
      </c>
      <c r="I148" s="2630" t="n">
        <v>1051577</v>
      </c>
      <c r="J148" s="2630" t="n">
        <v>199800</v>
      </c>
      <c r="K148" s="2630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30" t="n">
        <v>0</v>
      </c>
      <c r="I149" s="2630" t="n">
        <v>316809</v>
      </c>
      <c r="J149" s="2630" t="n">
        <v>60194</v>
      </c>
      <c r="K149" s="2630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30" t="n">
        <v>0</v>
      </c>
      <c r="I150" s="2630" t="n">
        <v>331329</v>
      </c>
      <c r="J150" s="2630" t="n">
        <v>62953</v>
      </c>
      <c r="K150" s="2630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30" t="n">
        <v>0</v>
      </c>
      <c r="I151" s="2621" t="n">
        <v>656000</v>
      </c>
      <c r="J151" s="2630" t="n">
        <v>124640</v>
      </c>
      <c r="K151" s="2630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30" t="n">
        <v>0</v>
      </c>
      <c r="I152" s="2621" t="n">
        <v>2125522</v>
      </c>
      <c r="J152" s="2630" t="n">
        <v>403849</v>
      </c>
      <c r="K152" s="2630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30" t="n">
        <v>0</v>
      </c>
      <c r="I153" s="2621" t="n">
        <v>4957983</v>
      </c>
      <c r="J153" s="2630" t="n">
        <v>942017</v>
      </c>
      <c r="K153" s="2630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30" t="n">
        <v>0</v>
      </c>
      <c r="I154" s="2621" t="n">
        <v>3781513</v>
      </c>
      <c r="J154" s="2630" t="n">
        <v>718487</v>
      </c>
      <c r="K154" s="2630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22" t="n">
        <v>185000000</v>
      </c>
      <c r="I155" s="2631" t="n">
        <v>0</v>
      </c>
      <c r="J155" s="2631" t="n">
        <v>0</v>
      </c>
      <c r="K155" s="2631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7" t="n">
        <v>0</v>
      </c>
      <c r="I156" s="2547" t="n">
        <v>3136269</v>
      </c>
      <c r="J156" s="2547" t="n">
        <v>595891</v>
      </c>
      <c r="K156" s="2547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7" t="n">
        <v>0</v>
      </c>
      <c r="I157" s="2547" t="n">
        <v>1200000</v>
      </c>
      <c r="J157" s="2547" t="n">
        <v>228000</v>
      </c>
      <c r="K157" s="2547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7" t="n">
        <v>0</v>
      </c>
      <c r="I158" s="2547" t="n">
        <v>1074482</v>
      </c>
      <c r="J158" s="2547" t="n">
        <v>204152</v>
      </c>
      <c r="K158" s="2547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47" t="n">
        <v>0</v>
      </c>
      <c r="I159" s="2621" t="n">
        <v>20924370</v>
      </c>
      <c r="J159" s="2547" t="n">
        <v>3975630</v>
      </c>
      <c r="K159" s="2547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7" t="n">
        <v>0</v>
      </c>
      <c r="I160" s="2547" t="n">
        <v>966387</v>
      </c>
      <c r="J160" s="2547" t="n">
        <v>183614</v>
      </c>
      <c r="K160" s="2547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47" t="n">
        <v>0</v>
      </c>
      <c r="I161" s="2621" t="n">
        <v>2414714</v>
      </c>
      <c r="J161" s="2547" t="n">
        <v>458796</v>
      </c>
      <c r="K161" s="2547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47" t="n">
        <v>0</v>
      </c>
      <c r="I162" s="2621" t="n">
        <v>1680672</v>
      </c>
      <c r="J162" s="2547" t="n">
        <v>319328</v>
      </c>
      <c r="K162" s="2547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7" t="n">
        <v>0</v>
      </c>
      <c r="I163" s="2547" t="n">
        <v>2512048</v>
      </c>
      <c r="J163" s="2547" t="n">
        <v>477289</v>
      </c>
      <c r="K163" s="2547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7" t="n">
        <v>0</v>
      </c>
      <c r="I164" s="2547" t="n">
        <v>5000000</v>
      </c>
      <c r="J164" s="2547" t="n">
        <v>950000</v>
      </c>
      <c r="K164" s="2547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7" t="n">
        <v>0</v>
      </c>
      <c r="I165" s="2547" t="n">
        <v>5000000</v>
      </c>
      <c r="J165" s="2547" t="n">
        <v>950000</v>
      </c>
      <c r="K165" s="2547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22" t="n">
        <v>39000000</v>
      </c>
      <c r="I166" s="2545" t="n">
        <v>0</v>
      </c>
      <c r="J166" s="2545" t="n">
        <v>0</v>
      </c>
      <c r="K166" s="2545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30" t="n">
        <v>0</v>
      </c>
      <c r="I167" s="2630" t="n">
        <v>2689076</v>
      </c>
      <c r="J167" s="2630" t="n">
        <v>510924</v>
      </c>
      <c r="K167" s="2630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30" t="n">
        <v>0</v>
      </c>
      <c r="I168" s="2630" t="n">
        <v>725000</v>
      </c>
      <c r="J168" s="2630" t="n">
        <v>137750</v>
      </c>
      <c r="K168" s="2630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30" t="n">
        <v>0</v>
      </c>
      <c r="I169" s="2621" t="n">
        <v>5042017</v>
      </c>
      <c r="J169" s="2630" t="n">
        <v>957983</v>
      </c>
      <c r="K169" s="2630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21" t="n">
        <v>20000000</v>
      </c>
      <c r="I170" s="2630" t="n">
        <v>0</v>
      </c>
      <c r="J170" s="2630" t="n">
        <v>0</v>
      </c>
      <c r="K170" s="2630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21" t="n">
        <v>18000000</v>
      </c>
      <c r="I171" s="2630" t="n">
        <v>0</v>
      </c>
      <c r="J171" s="2630" t="n">
        <v>0</v>
      </c>
      <c r="K171" s="2630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21" t="n">
        <v>31000000</v>
      </c>
      <c r="I172" s="2630" t="n">
        <v>0</v>
      </c>
      <c r="J172" s="2630" t="n">
        <v>0</v>
      </c>
      <c r="K172" s="2630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22" t="n">
        <v>40000000</v>
      </c>
      <c r="I173" s="2631" t="n">
        <v>0</v>
      </c>
      <c r="J173" s="2631" t="n">
        <v>0</v>
      </c>
      <c r="K173" s="2631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7" t="n">
        <v>0</v>
      </c>
      <c r="I174" s="2547" t="n">
        <v>5000000</v>
      </c>
      <c r="J174" s="2547" t="n">
        <v>950000</v>
      </c>
      <c r="K174" s="2547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7" t="n">
        <v>0</v>
      </c>
      <c r="I175" s="2547" t="n">
        <v>725000</v>
      </c>
      <c r="J175" s="2547" t="n">
        <v>137750</v>
      </c>
      <c r="K175" s="2547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7" t="n">
        <v>0</v>
      </c>
      <c r="I176" s="2547" t="n">
        <v>635091</v>
      </c>
      <c r="J176" s="2547" t="n">
        <v>120667</v>
      </c>
      <c r="K176" s="2547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47" t="n">
        <v>0</v>
      </c>
      <c r="I177" s="2621" t="n">
        <v>47899160</v>
      </c>
      <c r="J177" s="2547" t="n">
        <v>9100840</v>
      </c>
      <c r="K177" s="2547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7" t="n">
        <v>0</v>
      </c>
      <c r="I178" s="2547" t="n">
        <v>966387</v>
      </c>
      <c r="J178" s="2547" t="n">
        <v>183614</v>
      </c>
      <c r="K178" s="2547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47" t="n">
        <v>0</v>
      </c>
      <c r="I179" s="2621" t="n">
        <v>15126050</v>
      </c>
      <c r="J179" s="2547" t="n">
        <v>2873950</v>
      </c>
      <c r="K179" s="2547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7" t="n">
        <v>0</v>
      </c>
      <c r="I180" s="2547" t="n">
        <v>7000000</v>
      </c>
      <c r="J180" s="2547" t="n">
        <v>1330000</v>
      </c>
      <c r="K180" s="2547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47" t="n">
        <v>0</v>
      </c>
      <c r="I181" s="2621" t="n">
        <v>1972844</v>
      </c>
      <c r="J181" s="2547" t="n">
        <v>374840</v>
      </c>
      <c r="K181" s="2547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47" t="n">
        <v>0</v>
      </c>
      <c r="I182" s="2621" t="n">
        <v>2941176</v>
      </c>
      <c r="J182" s="2547" t="n">
        <v>558823</v>
      </c>
      <c r="K182" s="2547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21" t="n">
        <v>35000000</v>
      </c>
      <c r="I183" s="2547" t="n">
        <v>0</v>
      </c>
      <c r="J183" s="2547" t="n">
        <v>0</v>
      </c>
      <c r="K183" s="2547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5" t="n">
        <v>0</v>
      </c>
      <c r="I184" s="2545" t="n">
        <v>-725000</v>
      </c>
      <c r="J184" s="2545" t="n">
        <v>-137750</v>
      </c>
      <c r="K184" s="2545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30" t="n">
        <v>0</v>
      </c>
      <c r="I185" s="2630" t="n">
        <v>7000000</v>
      </c>
      <c r="J185" s="2630" t="n">
        <v>1330000</v>
      </c>
      <c r="K185" s="2630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30" t="n">
        <v>0</v>
      </c>
      <c r="I186" s="2621" t="n">
        <v>1848739</v>
      </c>
      <c r="J186" s="2630" t="n">
        <v>351260</v>
      </c>
      <c r="K186" s="2630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30" t="n">
        <v>0</v>
      </c>
      <c r="I187" s="2621" t="n">
        <v>6206171</v>
      </c>
      <c r="J187" s="2630" t="n">
        <v>1179172</v>
      </c>
      <c r="K187" s="2630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30" t="n">
        <v>0</v>
      </c>
      <c r="I188" s="2621" t="n">
        <v>28991597</v>
      </c>
      <c r="J188" s="2630" t="n">
        <v>5508403</v>
      </c>
      <c r="K188" s="2630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21" t="n">
        <v>17000000</v>
      </c>
      <c r="I189" s="2630" t="n">
        <v>0</v>
      </c>
      <c r="J189" s="2630" t="n">
        <v>0</v>
      </c>
      <c r="K189" s="2630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22" t="n">
        <v>38471625</v>
      </c>
      <c r="I190" s="2631" t="n">
        <v>0</v>
      </c>
      <c r="J190" s="2631" t="n">
        <v>0</v>
      </c>
      <c r="K190" s="2631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47" t="n">
        <v>0</v>
      </c>
      <c r="I191" s="2547" t="n">
        <v>575831</v>
      </c>
      <c r="J191" s="2547" t="n">
        <v>109408</v>
      </c>
      <c r="K191" s="2547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47" t="n">
        <v>0</v>
      </c>
      <c r="I192" s="2547" t="n">
        <v>284575</v>
      </c>
      <c r="J192" s="2547" t="n">
        <v>54069</v>
      </c>
      <c r="K192" s="2547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47" t="n">
        <v>0</v>
      </c>
      <c r="I193" s="2547" t="n">
        <v>3311398</v>
      </c>
      <c r="J193" s="2547" t="n">
        <v>629166</v>
      </c>
      <c r="K193" s="2547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47" t="n">
        <v>0</v>
      </c>
      <c r="I194" s="2547" t="n">
        <v>7000000</v>
      </c>
      <c r="J194" s="2547" t="n">
        <v>1330000</v>
      </c>
      <c r="K194" s="2547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47" t="n">
        <v>0</v>
      </c>
      <c r="I195" s="2621" t="n">
        <v>4459078</v>
      </c>
      <c r="J195" s="2547" t="n">
        <v>847225</v>
      </c>
      <c r="K195" s="2547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47" t="n">
        <v>0</v>
      </c>
      <c r="I196" s="2621" t="n">
        <v>4714407</v>
      </c>
      <c r="J196" s="2547" t="n">
        <v>895737</v>
      </c>
      <c r="K196" s="2547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47" t="n">
        <v>0</v>
      </c>
      <c r="I197" s="2621" t="n">
        <v>840336</v>
      </c>
      <c r="J197" s="2547" t="n">
        <v>159664</v>
      </c>
      <c r="K197" s="2547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47" t="n">
        <v>0</v>
      </c>
      <c r="I198" s="2621" t="n">
        <v>3685423</v>
      </c>
      <c r="J198" s="2547" t="n">
        <v>700230</v>
      </c>
      <c r="K198" s="2547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47" t="n">
        <v>0</v>
      </c>
      <c r="I199" s="2621" t="n">
        <v>3857554</v>
      </c>
      <c r="J199" s="2547" t="n">
        <v>732935</v>
      </c>
      <c r="K199" s="2547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47" t="n">
        <v>0</v>
      </c>
      <c r="I200" s="2621" t="n">
        <v>2545433</v>
      </c>
      <c r="J200" s="2547" t="n">
        <v>483632</v>
      </c>
      <c r="K200" s="2547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21" t="n">
        <v>15500000</v>
      </c>
      <c r="I201" s="2547" t="n">
        <v>0</v>
      </c>
      <c r="J201" s="2547" t="n">
        <v>0</v>
      </c>
      <c r="K201" s="2547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22" t="n">
        <v>130000000</v>
      </c>
      <c r="I202" s="2545" t="n">
        <v>0</v>
      </c>
      <c r="J202" s="2545" t="n">
        <v>0</v>
      </c>
      <c r="K202" s="2545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30" t="n">
        <v>0</v>
      </c>
      <c r="I203" s="2630" t="n">
        <v>779791</v>
      </c>
      <c r="J203" s="2630" t="n">
        <v>148160</v>
      </c>
      <c r="K203" s="2630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30" t="n">
        <v>0</v>
      </c>
      <c r="I204" s="2630" t="n">
        <v>1554597</v>
      </c>
      <c r="J204" s="2630" t="n">
        <v>295373</v>
      </c>
      <c r="K204" s="2630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30" t="n">
        <v>0</v>
      </c>
      <c r="I205" s="2630" t="n">
        <v>1554597</v>
      </c>
      <c r="J205" s="2630" t="n">
        <v>295373</v>
      </c>
      <c r="K205" s="2630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30" t="n">
        <v>0</v>
      </c>
      <c r="I206" s="2630" t="n">
        <v>29395</v>
      </c>
      <c r="J206" s="2630" t="n">
        <v>5585</v>
      </c>
      <c r="K206" s="2630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30" t="n">
        <v>0</v>
      </c>
      <c r="I207" s="2630" t="n">
        <v>409816</v>
      </c>
      <c r="J207" s="2630" t="n">
        <v>77865</v>
      </c>
      <c r="K207" s="2630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30" t="n">
        <v>0</v>
      </c>
      <c r="I208" s="2630" t="n">
        <v>70000000</v>
      </c>
      <c r="J208" s="2630" t="n">
        <v>13300000</v>
      </c>
      <c r="K208" s="2630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30" t="n">
        <v>0</v>
      </c>
      <c r="I209" s="2630" t="n">
        <v>58823529</v>
      </c>
      <c r="J209" s="2630" t="n">
        <v>11176471</v>
      </c>
      <c r="K209" s="2630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30" t="n">
        <v>0</v>
      </c>
      <c r="I210" s="2621" t="n">
        <v>10000000</v>
      </c>
      <c r="J210" s="2630" t="n">
        <v>1900000</v>
      </c>
      <c r="K210" s="2630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30" t="n">
        <v>0</v>
      </c>
      <c r="I211" s="2621" t="n">
        <v>2521008</v>
      </c>
      <c r="J211" s="2630" t="n">
        <v>478992</v>
      </c>
      <c r="K211" s="2630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30" t="n">
        <v>0</v>
      </c>
      <c r="I212" s="2621" t="n">
        <v>2884387</v>
      </c>
      <c r="J212" s="2630" t="n">
        <v>548034</v>
      </c>
      <c r="K212" s="2630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30" t="n">
        <v>0</v>
      </c>
      <c r="I213" s="2621" t="n">
        <v>2000000</v>
      </c>
      <c r="J213" s="2630" t="n">
        <v>380000</v>
      </c>
      <c r="K213" s="2630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21" t="n">
        <v>19000000</v>
      </c>
      <c r="I214" s="2630" t="n">
        <v>0</v>
      </c>
      <c r="J214" s="2630" t="n">
        <v>0</v>
      </c>
      <c r="K214" s="2630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21" t="n">
        <v>15500000</v>
      </c>
      <c r="I215" s="2630" t="n">
        <v>0</v>
      </c>
      <c r="J215" s="2630" t="n">
        <v>0</v>
      </c>
      <c r="K215" s="2630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30" t="n">
        <v>0</v>
      </c>
      <c r="I216" s="2630" t="n">
        <v>-1554597</v>
      </c>
      <c r="J216" s="2630" t="n">
        <v>-295373</v>
      </c>
      <c r="K216" s="2630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31" t="n">
        <v>0</v>
      </c>
      <c r="I217" s="2631" t="n">
        <v>-70000000</v>
      </c>
      <c r="J217" s="2631" t="n">
        <v>-13300000</v>
      </c>
      <c r="K217" s="2631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47" t="n">
        <v>0</v>
      </c>
      <c r="I218" s="2547" t="n">
        <v>10000000</v>
      </c>
      <c r="J218" s="2547" t="n">
        <v>1900000</v>
      </c>
      <c r="K218" s="2547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47" t="n">
        <v>0</v>
      </c>
      <c r="I219" s="2547" t="n">
        <v>5042017</v>
      </c>
      <c r="J219" s="2547" t="n">
        <v>957983</v>
      </c>
      <c r="K219" s="2547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47" t="n">
        <v>0</v>
      </c>
      <c r="I220" s="2547" t="n">
        <v>5630252</v>
      </c>
      <c r="J220" s="2547" t="n">
        <v>1069748</v>
      </c>
      <c r="K220" s="2547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21" t="n">
        <v>12688000</v>
      </c>
      <c r="I221" s="2547" t="n">
        <v>0</v>
      </c>
      <c r="J221" s="2547" t="n">
        <v>0</v>
      </c>
      <c r="K221" s="2547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21" t="n">
        <v>20000000</v>
      </c>
      <c r="I222" s="2547" t="n">
        <v>0</v>
      </c>
      <c r="J222" s="2547" t="n">
        <v>0</v>
      </c>
      <c r="K222" s="2547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21" t="n">
        <v>24000000</v>
      </c>
      <c r="I223" s="2547" t="n">
        <v>0</v>
      </c>
      <c r="J223" s="2547" t="n">
        <v>0</v>
      </c>
      <c r="K223" s="2547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22" t="n">
        <v>19604994</v>
      </c>
      <c r="I224" s="2545" t="n">
        <v>0</v>
      </c>
      <c r="J224" s="2545" t="n">
        <v>0</v>
      </c>
      <c r="K224" s="2545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47" t="n">
        <v>0</v>
      </c>
      <c r="I225" s="2605" t="n">
        <v>32680</v>
      </c>
      <c r="J225" s="2547" t="n">
        <v>6209</v>
      </c>
      <c r="K225" s="2547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47" t="n">
        <v>0</v>
      </c>
      <c r="I226" s="2605" t="n">
        <v>1676621</v>
      </c>
      <c r="J226" s="2547" t="n">
        <v>318558</v>
      </c>
      <c r="K226" s="2547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47" t="n">
        <v>0</v>
      </c>
      <c r="I227" s="2605" t="n">
        <v>10000000</v>
      </c>
      <c r="J227" s="2547" t="n">
        <v>1900000</v>
      </c>
      <c r="K227" s="2547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47" t="n">
        <v>0</v>
      </c>
      <c r="I228" s="2605" t="n">
        <v>6000000</v>
      </c>
      <c r="J228" s="2547" t="n">
        <v>1140000</v>
      </c>
      <c r="K228" s="2547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47" t="n">
        <v>0</v>
      </c>
      <c r="I229" s="2623" t="n">
        <v>54621849</v>
      </c>
      <c r="J229" s="2547" t="n">
        <v>10378151</v>
      </c>
      <c r="K229" s="2547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47" t="n">
        <v>713586</v>
      </c>
      <c r="I230" s="2605" t="n">
        <v>0</v>
      </c>
      <c r="J230" s="2547" t="n">
        <v>0</v>
      </c>
      <c r="K230" s="2547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47" t="n">
        <v>594654</v>
      </c>
      <c r="I231" s="2605" t="n">
        <v>0</v>
      </c>
      <c r="J231" s="2547" t="n">
        <v>0</v>
      </c>
      <c r="K231" s="2547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21" t="n">
        <v>13000000</v>
      </c>
      <c r="I232" s="2605" t="n">
        <v>0</v>
      </c>
      <c r="J232" s="2547" t="n">
        <v>0</v>
      </c>
      <c r="K232" s="2547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21" t="n">
        <v>18500000</v>
      </c>
      <c r="I233" s="2605" t="n">
        <v>0</v>
      </c>
      <c r="J233" s="2547" t="n">
        <v>0</v>
      </c>
      <c r="K233" s="2547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21" t="n">
        <v>71250000</v>
      </c>
      <c r="I234" s="2605" t="n">
        <v>0</v>
      </c>
      <c r="J234" s="2547" t="n">
        <v>0</v>
      </c>
      <c r="K234" s="2547" t="n">
        <v>71250000</v>
      </c>
      <c r="M234" t="inlineStr">
        <is>
          <t>VENTA DE VEHICULO EXENTA</t>
        </is>
      </c>
    </row>
    <row r="237" ht="15.75" customHeight="1" s="1867">
      <c r="H237" s="2632" t="n">
        <v>2025</v>
      </c>
      <c r="I237" s="2629" t="n"/>
      <c r="J237" s="2629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6" t="n">
        <v>34500000</v>
      </c>
      <c r="I248" s="2626" t="n">
        <v>79002523</v>
      </c>
      <c r="J248" s="2626" t="n">
        <v>15010480</v>
      </c>
      <c r="K248" s="2626" t="n">
        <v>128513003</v>
      </c>
    </row>
    <row r="249" ht="15.75" customHeight="1" s="1867">
      <c r="G249" s="1340" t="inlineStr">
        <is>
          <t>NOV</t>
        </is>
      </c>
      <c r="H249" s="2626" t="n">
        <v>76292994</v>
      </c>
      <c r="I249" s="2626" t="n">
        <v>20672269</v>
      </c>
      <c r="J249" s="2626" t="n">
        <v>3927731</v>
      </c>
      <c r="K249" s="2626" t="n">
        <v>100892994</v>
      </c>
    </row>
    <row r="250" ht="15.75" customHeight="1" s="1867">
      <c r="G250" s="1340" t="inlineStr">
        <is>
          <t>DIC</t>
        </is>
      </c>
      <c r="H250" s="2626" t="n">
        <v>104058240</v>
      </c>
      <c r="I250" s="2626" t="n">
        <v>72331150</v>
      </c>
      <c r="J250" s="2626" t="n">
        <v>13742918</v>
      </c>
      <c r="K250" s="2626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7" t="n">
        <v>2026</v>
      </c>
      <c r="B255" s="2629" t="n"/>
      <c r="C255" s="2629" t="n"/>
      <c r="D255" s="2629" t="n"/>
      <c r="E255" s="2629" t="n"/>
      <c r="F255" s="2629" t="n"/>
      <c r="G255" s="2629" t="n"/>
      <c r="H255" s="2629" t="n"/>
      <c r="I255" s="2629" t="n"/>
      <c r="J255" s="2629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5" t="n">
        <v>0</v>
      </c>
      <c r="I257" s="2547" t="n">
        <v>99368</v>
      </c>
      <c r="J257" s="2547" t="n">
        <v>18880</v>
      </c>
      <c r="K257" s="2547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5" t="n">
        <v>0</v>
      </c>
      <c r="I258" s="2547" t="n">
        <v>99388</v>
      </c>
      <c r="J258" s="2547" t="n">
        <v>18884</v>
      </c>
      <c r="K258" s="2547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5" t="n">
        <v>0</v>
      </c>
      <c r="I259" s="2547" t="n">
        <v>5157901</v>
      </c>
      <c r="J259" s="2547" t="n">
        <v>980001</v>
      </c>
      <c r="K259" s="2547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5" t="n">
        <v>0</v>
      </c>
      <c r="I260" s="2547" t="n">
        <v>46218487</v>
      </c>
      <c r="J260" s="2547" t="n">
        <v>8781513</v>
      </c>
      <c r="K260" s="2621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5" t="n">
        <v>0</v>
      </c>
      <c r="I261" s="2547" t="n">
        <v>7563025</v>
      </c>
      <c r="J261" s="2547" t="n">
        <v>1436975</v>
      </c>
      <c r="K261" s="2621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5" t="n">
        <v>0</v>
      </c>
      <c r="I262" s="2547" t="n">
        <v>10000000</v>
      </c>
      <c r="J262" s="2547" t="n">
        <v>1900000</v>
      </c>
      <c r="K262" s="2547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5" t="n">
        <v>715449</v>
      </c>
      <c r="I263" s="2547" t="n">
        <v>0</v>
      </c>
      <c r="J263" s="2547" t="n">
        <v>0</v>
      </c>
      <c r="K263" s="2547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5" t="n">
        <v>596207</v>
      </c>
      <c r="I264" s="2547" t="n">
        <v>0</v>
      </c>
      <c r="J264" s="2547" t="n">
        <v>0</v>
      </c>
      <c r="K264" s="2547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5" t="n">
        <v>795100</v>
      </c>
      <c r="I265" s="2547" t="n">
        <v>0</v>
      </c>
      <c r="J265" s="2547" t="n">
        <v>0</v>
      </c>
      <c r="K265" s="2547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33" t="n">
        <v>26000000</v>
      </c>
      <c r="I266" s="2547" t="n">
        <v>0</v>
      </c>
      <c r="J266" s="2547" t="n">
        <v>0</v>
      </c>
      <c r="K266" s="2621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33" t="n">
        <v>25000000</v>
      </c>
      <c r="I267" s="2547" t="n">
        <v>0</v>
      </c>
      <c r="J267" s="2547" t="n">
        <v>0</v>
      </c>
      <c r="K267" s="2621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33" t="n">
        <v>18500000</v>
      </c>
      <c r="I268" s="2547" t="n">
        <v>0</v>
      </c>
      <c r="J268" s="2547" t="n">
        <v>0</v>
      </c>
      <c r="K268" s="2621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34" t="n">
        <v>10842500</v>
      </c>
      <c r="I269" s="2545" t="n">
        <v>0</v>
      </c>
      <c r="J269" s="2545" t="n">
        <v>0</v>
      </c>
      <c r="K269" s="2622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47" t="n">
        <v>0</v>
      </c>
      <c r="I270" s="2547" t="n">
        <v>5042017</v>
      </c>
      <c r="J270" s="2547" t="n">
        <v>957983</v>
      </c>
      <c r="K270" s="2547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47" t="n">
        <v>0</v>
      </c>
      <c r="I271" s="2547" t="n">
        <v>99251</v>
      </c>
      <c r="J271" s="2547" t="n">
        <v>18858</v>
      </c>
      <c r="K271" s="2547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47" t="n">
        <v>0</v>
      </c>
      <c r="I272" s="2547" t="n">
        <v>99252</v>
      </c>
      <c r="J272" s="2547" t="n">
        <v>18858</v>
      </c>
      <c r="K272" s="2547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47" t="n">
        <v>0</v>
      </c>
      <c r="I273" s="2547" t="n">
        <v>420168</v>
      </c>
      <c r="J273" s="2547" t="n">
        <v>79832</v>
      </c>
      <c r="K273" s="2547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47" t="n">
        <v>0</v>
      </c>
      <c r="I274" s="2547" t="n">
        <v>2268813</v>
      </c>
      <c r="J274" s="2547" t="n">
        <v>431074</v>
      </c>
      <c r="K274" s="2547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47" t="n">
        <v>0</v>
      </c>
      <c r="I275" s="2547" t="n">
        <v>1530537</v>
      </c>
      <c r="J275" s="2547" t="n">
        <v>290802</v>
      </c>
      <c r="K275" s="2547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47" t="n">
        <v>0</v>
      </c>
      <c r="I276" s="2547" t="n">
        <v>496835</v>
      </c>
      <c r="J276" s="2547" t="n">
        <v>94399</v>
      </c>
      <c r="K276" s="2547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47" t="n">
        <v>0</v>
      </c>
      <c r="I277" s="2547" t="n">
        <v>126050</v>
      </c>
      <c r="J277" s="2547" t="n">
        <v>23950</v>
      </c>
      <c r="K277" s="2547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47" t="n">
        <v>0</v>
      </c>
      <c r="I278" s="2547" t="n">
        <v>20168067</v>
      </c>
      <c r="J278" s="2547" t="n">
        <v>3831933</v>
      </c>
      <c r="K278" s="2547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47" t="n">
        <v>0</v>
      </c>
      <c r="I279" s="2547" t="n">
        <v>43697479</v>
      </c>
      <c r="J279" s="2547" t="n">
        <v>8302521</v>
      </c>
      <c r="K279" s="2547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47" t="n">
        <v>0</v>
      </c>
      <c r="I280" s="2547" t="n">
        <v>10000000</v>
      </c>
      <c r="J280" s="2547" t="n">
        <v>1900000</v>
      </c>
      <c r="K280" s="2547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45" t="n">
        <v>0</v>
      </c>
      <c r="I281" s="2547" t="n">
        <v>33613445</v>
      </c>
      <c r="J281" s="2547" t="n">
        <v>6386555</v>
      </c>
      <c r="K281" s="2547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47" t="n">
        <v>714618</v>
      </c>
      <c r="I282" s="2605" t="n">
        <v>0</v>
      </c>
      <c r="J282" s="2547" t="n">
        <v>0</v>
      </c>
      <c r="K282" s="2547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47" t="n">
        <v>595512</v>
      </c>
      <c r="I283" s="2605" t="n">
        <v>0</v>
      </c>
      <c r="J283" s="2547" t="n">
        <v>0</v>
      </c>
      <c r="K283" s="2547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47" t="n">
        <v>794020</v>
      </c>
      <c r="I284" s="2605" t="n">
        <v>0</v>
      </c>
      <c r="J284" s="2547" t="n">
        <v>0</v>
      </c>
      <c r="K284" s="2547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47" t="n">
        <v>25700000</v>
      </c>
      <c r="I285" s="2605" t="n">
        <v>0</v>
      </c>
      <c r="J285" s="2547" t="n">
        <v>0</v>
      </c>
      <c r="K285" s="2547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47" t="n">
        <v>15622858</v>
      </c>
      <c r="I286" s="2605" t="n">
        <v>0</v>
      </c>
      <c r="J286" s="2547" t="n">
        <v>0</v>
      </c>
      <c r="K286" s="2547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47" t="n">
        <v>51000000</v>
      </c>
      <c r="I287" s="2605" t="n">
        <v>0</v>
      </c>
      <c r="J287" s="2547" t="n">
        <v>0</v>
      </c>
      <c r="K287" s="2547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5" t="n">
        <v>15000000</v>
      </c>
      <c r="I288" s="2605" t="n">
        <v>0</v>
      </c>
      <c r="J288" s="2547" t="n">
        <v>0</v>
      </c>
      <c r="K288" s="2547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6" t="n">
        <v>0</v>
      </c>
      <c r="I289" s="2606" t="n">
        <v>-102454</v>
      </c>
      <c r="J289" s="2545" t="n">
        <v>-19466</v>
      </c>
      <c r="K289" s="2545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5" t="n">
        <v>0</v>
      </c>
      <c r="I290" s="2547" t="n">
        <v>10000000</v>
      </c>
      <c r="J290" s="2547" t="n">
        <v>1900000</v>
      </c>
      <c r="K290" s="2547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5" t="n">
        <v>0</v>
      </c>
      <c r="I291" s="2547" t="n">
        <v>292403</v>
      </c>
      <c r="J291" s="2547" t="n">
        <v>55557</v>
      </c>
      <c r="K291" s="2547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5" t="n">
        <v>0</v>
      </c>
      <c r="I292" s="2547" t="n">
        <v>10000000</v>
      </c>
      <c r="J292" s="2547" t="n">
        <v>1900000</v>
      </c>
      <c r="K292" s="2547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5" t="n">
        <v>0</v>
      </c>
      <c r="I293" s="2547" t="n">
        <v>6692143</v>
      </c>
      <c r="J293" s="2547" t="n">
        <v>1271507</v>
      </c>
      <c r="K293" s="2547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5" t="n">
        <v>596946</v>
      </c>
      <c r="I294" s="2547" t="n">
        <v>0</v>
      </c>
      <c r="J294" s="2547" t="n">
        <v>0</v>
      </c>
      <c r="K294" s="2547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5" t="n">
        <v>716334</v>
      </c>
      <c r="I295" s="2547" t="n">
        <v>0</v>
      </c>
      <c r="J295" s="2547" t="n">
        <v>0</v>
      </c>
      <c r="K295" s="2547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5" t="n">
        <v>795925</v>
      </c>
      <c r="I296" s="2547" t="n">
        <v>0</v>
      </c>
      <c r="J296" s="2547" t="n">
        <v>0</v>
      </c>
      <c r="K296" s="2547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5" t="n">
        <v>34000000</v>
      </c>
      <c r="I297" s="2547" t="n">
        <v>0</v>
      </c>
      <c r="J297" s="2547" t="n">
        <v>0</v>
      </c>
      <c r="K297" s="2547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5" t="n">
        <v>10000000</v>
      </c>
      <c r="I298" s="2547" t="n">
        <v>0</v>
      </c>
      <c r="J298" s="2547" t="n">
        <v>0</v>
      </c>
      <c r="K298" s="2547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5" t="n">
        <v>165000000</v>
      </c>
      <c r="I299" s="2547" t="n">
        <v>0</v>
      </c>
      <c r="J299" s="2547" t="n">
        <v>0</v>
      </c>
      <c r="K299" s="2547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5" t="n">
        <v>29000000</v>
      </c>
      <c r="I300" s="2547" t="n">
        <v>0</v>
      </c>
      <c r="J300" s="2547" t="n">
        <v>0</v>
      </c>
      <c r="K300" s="2547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5" t="n">
        <v>57000000</v>
      </c>
      <c r="I301" s="2547" t="n">
        <v>0</v>
      </c>
      <c r="J301" s="2547" t="n">
        <v>0</v>
      </c>
      <c r="K301" s="2547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5" t="n">
        <v>10000000</v>
      </c>
      <c r="I302" s="2547" t="n">
        <v>0</v>
      </c>
      <c r="J302" s="2547" t="n">
        <v>0</v>
      </c>
      <c r="K302" s="2547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5" t="n">
        <v>19990000</v>
      </c>
      <c r="I303" s="2547" t="n">
        <v>0</v>
      </c>
      <c r="J303" s="2547" t="n">
        <v>0</v>
      </c>
      <c r="K303" s="2547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5" t="n">
        <v>27500000</v>
      </c>
      <c r="I304" s="2547" t="n">
        <v>0</v>
      </c>
      <c r="J304" s="2547" t="n">
        <v>0</v>
      </c>
      <c r="K304" s="2547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5" t="n">
        <v>16000000</v>
      </c>
      <c r="I305" s="2547" t="n">
        <v>0</v>
      </c>
      <c r="J305" s="2547" t="n">
        <v>0</v>
      </c>
      <c r="K305" s="2547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5" t="n">
        <v>19274288</v>
      </c>
      <c r="I306" s="2547" t="n">
        <v>0</v>
      </c>
      <c r="J306" s="2547" t="n">
        <v>0</v>
      </c>
      <c r="K306" s="2547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6" t="n">
        <v>0</v>
      </c>
      <c r="I307" s="2545" t="n">
        <v>-10000000</v>
      </c>
      <c r="J307" s="2545" t="n">
        <v>-1900000</v>
      </c>
      <c r="K307" s="2545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7" t="n">
        <v>0</v>
      </c>
      <c r="I308" s="2547" t="n">
        <v>99605</v>
      </c>
      <c r="J308" s="2547" t="n">
        <v>18925</v>
      </c>
      <c r="K308" s="2547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7" t="n">
        <v>0</v>
      </c>
      <c r="I309" s="2547" t="n">
        <v>99605</v>
      </c>
      <c r="J309" s="2547" t="n">
        <v>18925</v>
      </c>
      <c r="K309" s="2547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7" t="n">
        <v>0</v>
      </c>
      <c r="I310" s="2547" t="n">
        <v>1206000</v>
      </c>
      <c r="J310" s="2547" t="n">
        <v>229140</v>
      </c>
      <c r="K310" s="2547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7" t="n">
        <v>0</v>
      </c>
      <c r="I311" s="2547" t="n">
        <v>155000</v>
      </c>
      <c r="J311" s="2547" t="n">
        <v>29450</v>
      </c>
      <c r="K311" s="2547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7" t="n">
        <v>0</v>
      </c>
      <c r="I312" s="2547" t="n">
        <v>100000</v>
      </c>
      <c r="J312" s="2547" t="n">
        <v>19000</v>
      </c>
      <c r="K312" s="2547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7" t="n">
        <v>0</v>
      </c>
      <c r="I313" s="2547" t="n">
        <v>33009066</v>
      </c>
      <c r="J313" s="2547" t="n">
        <v>6271723</v>
      </c>
      <c r="K313" s="2547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7" t="n">
        <v>0</v>
      </c>
      <c r="I314" s="2547" t="n">
        <v>993136</v>
      </c>
      <c r="J314" s="2547" t="n">
        <v>188696</v>
      </c>
      <c r="K314" s="2547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7" t="n">
        <v>0</v>
      </c>
      <c r="I315" s="2547" t="n">
        <v>1169328</v>
      </c>
      <c r="J315" s="2547" t="n">
        <v>222172</v>
      </c>
      <c r="K315" s="2547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7" t="n">
        <v>0</v>
      </c>
      <c r="I316" s="2547" t="n">
        <v>44117647</v>
      </c>
      <c r="J316" s="2547" t="n">
        <v>8382353</v>
      </c>
      <c r="K316" s="2547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7" t="n">
        <v>0</v>
      </c>
      <c r="I317" s="2547" t="n">
        <v>10000000</v>
      </c>
      <c r="J317" s="2547" t="n">
        <v>1900000</v>
      </c>
      <c r="K317" s="2547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7" t="n">
        <v>717156</v>
      </c>
      <c r="I318" s="2547" t="n">
        <v>0</v>
      </c>
      <c r="J318" s="2547" t="n">
        <v>0</v>
      </c>
      <c r="K318" s="2547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7" t="n">
        <v>597630</v>
      </c>
      <c r="I319" s="2547" t="n">
        <v>0</v>
      </c>
      <c r="J319" s="2547" t="n">
        <v>0</v>
      </c>
      <c r="K319" s="2547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7" t="n">
        <v>796840</v>
      </c>
      <c r="I320" s="2547" t="n">
        <v>0</v>
      </c>
      <c r="J320" s="2547" t="n">
        <v>0</v>
      </c>
      <c r="K320" s="2547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7" t="n">
        <v>17000000</v>
      </c>
      <c r="I321" s="2547" t="n">
        <v>0</v>
      </c>
      <c r="J321" s="2547" t="n">
        <v>0</v>
      </c>
      <c r="K321" s="2547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7" t="n">
        <v>23000000</v>
      </c>
      <c r="I322" s="2547" t="n">
        <v>0</v>
      </c>
      <c r="J322" s="2547" t="n">
        <v>0</v>
      </c>
      <c r="K322" s="2547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7" t="n">
        <v>39270150</v>
      </c>
      <c r="I323" s="2547" t="n">
        <v>0</v>
      </c>
      <c r="J323" s="2547" t="n">
        <v>0</v>
      </c>
      <c r="K323" s="2547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7" t="n">
        <v>23000000</v>
      </c>
      <c r="I324" s="2547" t="n">
        <v>0</v>
      </c>
      <c r="J324" s="2547" t="n">
        <v>0</v>
      </c>
      <c r="K324" s="2547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7" t="n">
        <v>10500000</v>
      </c>
      <c r="I325" s="2547" t="n">
        <v>0</v>
      </c>
      <c r="J325" s="2547" t="n">
        <v>0</v>
      </c>
      <c r="K325" s="2547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7" t="n">
        <v>-39270150</v>
      </c>
      <c r="I326" s="2547" t="n">
        <v>0</v>
      </c>
      <c r="J326" s="2547" t="n">
        <v>0</v>
      </c>
      <c r="K326" s="2547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5" t="n">
        <v>-23000000</v>
      </c>
      <c r="I327" s="2545" t="n">
        <v>0</v>
      </c>
      <c r="J327" s="2545" t="n">
        <v>0</v>
      </c>
      <c r="K327" s="2545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7" t="n">
        <v>0</v>
      </c>
      <c r="I328" s="2547" t="n">
        <v>100433</v>
      </c>
      <c r="J328" s="2547" t="n">
        <v>19082</v>
      </c>
      <c r="K328" s="2547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7" t="n">
        <v>0</v>
      </c>
      <c r="I329" s="2547" t="n">
        <v>100434</v>
      </c>
      <c r="J329" s="2547" t="n">
        <v>19082</v>
      </c>
      <c r="K329" s="2547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7" t="n">
        <v>0</v>
      </c>
      <c r="I330" s="2547" t="n">
        <v>52521008</v>
      </c>
      <c r="J330" s="2547" t="n">
        <v>9978992</v>
      </c>
      <c r="K330" s="2547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7" t="n">
        <v>0</v>
      </c>
      <c r="I331" s="2547" t="n">
        <v>21680672</v>
      </c>
      <c r="J331" s="2547" t="n">
        <v>4119328</v>
      </c>
      <c r="K331" s="2547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7" t="n">
        <v>0</v>
      </c>
      <c r="I332" s="2547" t="n">
        <v>2237168</v>
      </c>
      <c r="J332" s="2547" t="n">
        <v>425062</v>
      </c>
      <c r="K332" s="2547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7" t="n">
        <v>0</v>
      </c>
      <c r="I333" s="2547" t="n">
        <v>12848739</v>
      </c>
      <c r="J333" s="2547" t="n">
        <v>2441260</v>
      </c>
      <c r="K333" s="2547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7" t="n">
        <v>0</v>
      </c>
      <c r="I334" s="2547" t="n">
        <v>11764706</v>
      </c>
      <c r="J334" s="2547" t="n">
        <v>2235294</v>
      </c>
      <c r="K334" s="2547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7" t="n">
        <v>0</v>
      </c>
      <c r="I335" s="2547" t="n">
        <v>7554622</v>
      </c>
      <c r="J335" s="2547" t="n">
        <v>1435378</v>
      </c>
      <c r="K335" s="2547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7" t="n">
        <v>0</v>
      </c>
      <c r="I336" s="2547" t="n">
        <v>200000</v>
      </c>
      <c r="J336" s="2547" t="n">
        <v>38000</v>
      </c>
      <c r="K336" s="2547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7" t="n">
        <v>723120</v>
      </c>
      <c r="I337" s="2547" t="n">
        <v>0</v>
      </c>
      <c r="J337" s="2547" t="n">
        <v>0</v>
      </c>
      <c r="K337" s="2547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7" t="n">
        <v>803470</v>
      </c>
      <c r="I338" s="2547" t="n">
        <v>0</v>
      </c>
      <c r="J338" s="2547" t="n">
        <v>0</v>
      </c>
      <c r="K338" s="2547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7" t="n">
        <v>602601</v>
      </c>
      <c r="I339" s="2547" t="n">
        <v>0</v>
      </c>
      <c r="J339" s="2547" t="n">
        <v>0</v>
      </c>
      <c r="K339" s="2547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7" t="n">
        <v>8541872</v>
      </c>
      <c r="I340" s="2547" t="n">
        <v>0</v>
      </c>
      <c r="J340" s="2547" t="n">
        <v>0</v>
      </c>
      <c r="K340" s="2547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7" t="n">
        <v>14200000</v>
      </c>
      <c r="I341" s="2547" t="n">
        <v>0</v>
      </c>
      <c r="J341" s="2547" t="n">
        <v>0</v>
      </c>
      <c r="K341" s="2547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7" t="n">
        <v>24971222</v>
      </c>
      <c r="I342" s="2547" t="n">
        <v>0</v>
      </c>
      <c r="J342" s="2547" t="n">
        <v>0</v>
      </c>
      <c r="K342" s="2547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7" t="n">
        <v>46000000</v>
      </c>
      <c r="I343" s="2547" t="n">
        <v>0</v>
      </c>
      <c r="J343" s="2547" t="n">
        <v>0</v>
      </c>
      <c r="K343" s="2547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7" t="n">
        <v>16000000</v>
      </c>
      <c r="I344" s="2547" t="n">
        <v>0</v>
      </c>
      <c r="J344" s="2547" t="n">
        <v>0</v>
      </c>
      <c r="K344" s="2547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7" t="n">
        <v>9200000</v>
      </c>
      <c r="I345" s="2547" t="n">
        <v>0</v>
      </c>
      <c r="J345" s="2547" t="n">
        <v>0</v>
      </c>
      <c r="K345" s="2547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7" t="n">
        <v>300000</v>
      </c>
      <c r="I346" s="2547" t="n">
        <v>0</v>
      </c>
      <c r="J346" s="2547" t="n">
        <v>0</v>
      </c>
      <c r="K346" s="2547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32" t="n">
        <v>2026</v>
      </c>
      <c r="I349" s="2629" t="n"/>
      <c r="J349" s="2629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6" t="n"/>
      <c r="I360" s="2626" t="n"/>
      <c r="J360" s="2626" t="n"/>
      <c r="K360" s="2626" t="n"/>
    </row>
    <row r="361" ht="15.75" customHeight="1" s="1867">
      <c r="G361" s="1340" t="inlineStr">
        <is>
          <t>NOV</t>
        </is>
      </c>
      <c r="H361" s="2626" t="n"/>
      <c r="I361" s="2626" t="n"/>
      <c r="J361" s="2626" t="n"/>
      <c r="K361" s="2626" t="n"/>
    </row>
    <row r="362" ht="15.75" customHeight="1" s="1867">
      <c r="G362" s="1340" t="inlineStr">
        <is>
          <t>DIC</t>
        </is>
      </c>
      <c r="H362" s="2626" t="n"/>
      <c r="I362" s="2626" t="n"/>
      <c r="J362" s="2626" t="n"/>
      <c r="K362" s="2626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2635" t="inlineStr">
        <is>
          <t>CUOTAS</t>
        </is>
      </c>
      <c r="C1" s="2635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9" t="inlineStr">
        <is>
          <t>PARAMETROS</t>
        </is>
      </c>
    </row>
    <row r="2">
      <c r="A2" t="n">
        <v>0</v>
      </c>
      <c r="B2" t="n">
        <v>0</v>
      </c>
      <c r="C2" s="2433" t="n">
        <v>0</v>
      </c>
      <c r="D2" t="n">
        <v>0</v>
      </c>
      <c r="E2" s="2433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3" t="n">
        <v>7191991.456451583</v>
      </c>
      <c r="C3" s="2433" t="n">
        <v>5000000</v>
      </c>
      <c r="D3" s="2433" t="n">
        <v>2191991.456451583</v>
      </c>
      <c r="E3" s="2433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3" t="n">
        <v>7191991.456451583</v>
      </c>
      <c r="C4" s="2433" t="n">
        <v>4956160.170870968</v>
      </c>
      <c r="D4" s="2433" t="n">
        <v>2235831.285580615</v>
      </c>
      <c r="E4" s="2433" t="n">
        <v>245572177.2579678</v>
      </c>
      <c r="G4" t="inlineStr">
        <is>
          <t>VALOR PRESTAMOS</t>
        </is>
      </c>
      <c r="H4" s="2433" t="n">
        <v>250000000</v>
      </c>
    </row>
    <row r="5">
      <c r="A5" t="n">
        <v>3</v>
      </c>
      <c r="B5" s="2433" t="n">
        <v>7191991.456451583</v>
      </c>
      <c r="C5" s="2433" t="n">
        <v>4911443.545159356</v>
      </c>
      <c r="D5" s="2433" t="n">
        <v>2280547.911292227</v>
      </c>
      <c r="E5" s="2433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3" t="n">
        <v>7191991.456451583</v>
      </c>
      <c r="C6" s="2433" t="n">
        <v>4865832.586933511</v>
      </c>
      <c r="D6" s="2433" t="n">
        <v>2326158.869518071</v>
      </c>
      <c r="E6" s="2433" t="n">
        <v>240965470.4771575</v>
      </c>
      <c r="G6" t="inlineStr">
        <is>
          <t>PAGOS</t>
        </is>
      </c>
      <c r="H6" s="2433" t="n">
        <v>7191991.456451583</v>
      </c>
      <c r="I6" t="n">
        <v>431519487.387095</v>
      </c>
    </row>
    <row r="7">
      <c r="A7" t="n">
        <v>5</v>
      </c>
      <c r="B7" s="2433" t="n">
        <v>7191991.456451583</v>
      </c>
      <c r="C7" s="2433" t="n">
        <v>4819309.40954315</v>
      </c>
      <c r="D7" s="2433" t="n">
        <v>2372682.046908433</v>
      </c>
      <c r="E7" s="2433" t="n">
        <v>238592788.4302491</v>
      </c>
    </row>
    <row r="8">
      <c r="A8" t="n">
        <v>6</v>
      </c>
      <c r="B8" s="2433" t="n">
        <v>7191991.456451583</v>
      </c>
      <c r="C8" s="2433" t="n">
        <v>4771855.768604982</v>
      </c>
      <c r="D8" s="2433" t="n">
        <v>2420135.687846601</v>
      </c>
      <c r="E8" s="2433" t="n">
        <v>236172652.7424025</v>
      </c>
    </row>
    <row r="9">
      <c r="A9" t="n">
        <v>7</v>
      </c>
      <c r="B9" s="2433" t="n">
        <v>7191991.456451583</v>
      </c>
      <c r="C9" s="2433" t="n">
        <v>4723453.05484805</v>
      </c>
      <c r="D9" s="2433" t="n">
        <v>2468538.401603533</v>
      </c>
      <c r="E9" s="2433" t="n">
        <v>233704114.3407989</v>
      </c>
      <c r="H9" s="2413" t="n"/>
      <c r="I9" s="2413" t="n"/>
    </row>
    <row r="10">
      <c r="A10" t="n">
        <v>8</v>
      </c>
      <c r="B10" s="2433" t="n">
        <v>7191991.456451583</v>
      </c>
      <c r="C10" s="2433" t="n">
        <v>4674082.286815979</v>
      </c>
      <c r="D10" s="2433" t="n">
        <v>2517909.169635604</v>
      </c>
      <c r="E10" s="2433" t="n">
        <v>231186205.1711634</v>
      </c>
    </row>
    <row r="11">
      <c r="A11" t="n">
        <v>9</v>
      </c>
      <c r="B11" s="2433" t="n">
        <v>7191991.456451583</v>
      </c>
      <c r="C11" s="2433" t="n">
        <v>4623724.103423267</v>
      </c>
      <c r="D11" s="2433" t="n">
        <v>2568267.353028316</v>
      </c>
      <c r="E11" s="2433" t="n">
        <v>228617937.818135</v>
      </c>
    </row>
    <row r="12">
      <c r="A12" t="n">
        <v>10</v>
      </c>
      <c r="B12" s="2433" t="n">
        <v>7191991.456451583</v>
      </c>
      <c r="C12" s="2433" t="n">
        <v>4572358.756362701</v>
      </c>
      <c r="D12" s="2433" t="n">
        <v>2619632.700088882</v>
      </c>
      <c r="E12" s="2433" t="n">
        <v>225998305.1180461</v>
      </c>
    </row>
    <row r="13">
      <c r="A13" t="n">
        <v>11</v>
      </c>
      <c r="B13" s="2433" t="n">
        <v>7191991.456451583</v>
      </c>
      <c r="C13" s="2433" t="n">
        <v>4519966.102360923</v>
      </c>
      <c r="D13" s="2433" t="n">
        <v>2672025.35409066</v>
      </c>
      <c r="E13" s="2433" t="n">
        <v>223326279.7639555</v>
      </c>
    </row>
    <row r="14">
      <c r="A14" t="n">
        <v>12</v>
      </c>
      <c r="B14" s="2433" t="n">
        <v>7191991.456451583</v>
      </c>
      <c r="C14" s="2433" t="n">
        <v>4466525.59527911</v>
      </c>
      <c r="D14" s="2433" t="n">
        <v>2725465.861172473</v>
      </c>
      <c r="E14" s="2433" t="n">
        <v>220600813.902783</v>
      </c>
    </row>
    <row r="15">
      <c r="A15" t="n">
        <v>13</v>
      </c>
      <c r="B15" s="2433" t="n">
        <v>7191991.456451583</v>
      </c>
      <c r="C15" s="2433" t="n">
        <v>4412016.27805566</v>
      </c>
      <c r="D15" s="2433" t="n">
        <v>2779975.178395922</v>
      </c>
      <c r="E15" s="2433" t="n">
        <v>217820838.7243871</v>
      </c>
    </row>
    <row r="16">
      <c r="A16" t="n">
        <v>14</v>
      </c>
      <c r="B16" s="2433" t="n">
        <v>7191991.456451583</v>
      </c>
      <c r="C16" s="2433" t="n">
        <v>4356416.774487741</v>
      </c>
      <c r="D16" s="2433" t="n">
        <v>2835574.681963841</v>
      </c>
      <c r="E16" s="2433" t="n">
        <v>214985264.0424232</v>
      </c>
    </row>
    <row r="17">
      <c r="A17" t="n">
        <v>15</v>
      </c>
      <c r="B17" s="2433" t="n">
        <v>7191991.456451583</v>
      </c>
      <c r="C17" s="2433" t="n">
        <v>4299705.280848465</v>
      </c>
      <c r="D17" s="2433" t="n">
        <v>2892286.175603118</v>
      </c>
      <c r="E17" s="2433" t="n">
        <v>212092977.8668201</v>
      </c>
    </row>
    <row r="18">
      <c r="A18" t="n">
        <v>16</v>
      </c>
      <c r="B18" s="2433" t="n">
        <v>7191991.456451583</v>
      </c>
      <c r="C18" s="2433" t="n">
        <v>4241859.557336403</v>
      </c>
      <c r="D18" s="2433" t="n">
        <v>2950131.89911518</v>
      </c>
      <c r="E18" s="2433" t="n">
        <v>209142845.967705</v>
      </c>
    </row>
    <row r="19">
      <c r="A19" t="n">
        <v>17</v>
      </c>
      <c r="B19" s="2433" t="n">
        <v>7191991.456451583</v>
      </c>
      <c r="C19" s="2433" t="n">
        <v>4182856.919354099</v>
      </c>
      <c r="D19" s="2433" t="n">
        <v>3009134.537097483</v>
      </c>
      <c r="E19" s="2433" t="n">
        <v>206133711.4306075</v>
      </c>
    </row>
    <row r="20">
      <c r="A20" t="n">
        <v>18</v>
      </c>
      <c r="B20" s="2433" t="n">
        <v>7191991.456451583</v>
      </c>
      <c r="C20" s="2433" t="n">
        <v>4122674.22861215</v>
      </c>
      <c r="D20" s="2433" t="n">
        <v>3069317.227839433</v>
      </c>
      <c r="E20" s="2433" t="n">
        <v>203064394.202768</v>
      </c>
    </row>
    <row r="21">
      <c r="A21" t="n">
        <v>19</v>
      </c>
      <c r="B21" s="2433" t="n">
        <v>7191991.456451583</v>
      </c>
      <c r="C21" s="2433" t="n">
        <v>4061287.884055361</v>
      </c>
      <c r="D21" s="2433" t="n">
        <v>3130703.572396222</v>
      </c>
      <c r="E21" s="2433" t="n">
        <v>199933690.6303718</v>
      </c>
    </row>
    <row r="22">
      <c r="A22" t="n">
        <v>20</v>
      </c>
      <c r="B22" s="2433" t="n">
        <v>7191991.456451583</v>
      </c>
      <c r="C22" s="2433" t="n">
        <v>3998673.812607436</v>
      </c>
      <c r="D22" s="2433" t="n">
        <v>3193317.643844146</v>
      </c>
      <c r="E22" s="2433" t="n">
        <v>196740372.9865277</v>
      </c>
    </row>
    <row r="23">
      <c r="A23" t="n">
        <v>21</v>
      </c>
      <c r="B23" s="2433" t="n">
        <v>7191991.456451583</v>
      </c>
      <c r="C23" s="2433" t="n">
        <v>3934807.459730553</v>
      </c>
      <c r="D23" s="2433" t="n">
        <v>3257183.99672103</v>
      </c>
      <c r="E23" s="2433" t="n">
        <v>193483188.9898066</v>
      </c>
    </row>
    <row r="24">
      <c r="A24" t="n">
        <v>22</v>
      </c>
      <c r="B24" s="2433" t="n">
        <v>7191991.456451583</v>
      </c>
      <c r="C24" s="2433" t="n">
        <v>3869663.779796132</v>
      </c>
      <c r="D24" s="2433" t="n">
        <v>3322327.67665545</v>
      </c>
      <c r="E24" s="2433" t="n">
        <v>190160861.3131512</v>
      </c>
    </row>
    <row r="25">
      <c r="A25" t="n">
        <v>23</v>
      </c>
      <c r="B25" s="2433" t="n">
        <v>7191991.456451583</v>
      </c>
      <c r="C25" s="2433" t="n">
        <v>3803217.226263024</v>
      </c>
      <c r="D25" s="2433" t="n">
        <v>3388774.230188559</v>
      </c>
      <c r="E25" s="2433" t="n">
        <v>186772087.0829626</v>
      </c>
    </row>
    <row r="26">
      <c r="A26" t="n">
        <v>24</v>
      </c>
      <c r="B26" s="2433" t="n">
        <v>7191991.456451583</v>
      </c>
      <c r="C26" s="2433" t="n">
        <v>3735441.741659253</v>
      </c>
      <c r="D26" s="2433" t="n">
        <v>3456549.71479233</v>
      </c>
      <c r="E26" s="2433" t="n">
        <v>183315537.3681703</v>
      </c>
    </row>
    <row r="27">
      <c r="A27" t="n">
        <v>25</v>
      </c>
      <c r="B27" s="2433" t="n">
        <v>7191991.456451583</v>
      </c>
      <c r="C27" s="2433" t="n">
        <v>3666310.747363406</v>
      </c>
      <c r="D27" s="2433" t="n">
        <v>3525680.709088177</v>
      </c>
      <c r="E27" s="2433" t="n">
        <v>179789856.6590821</v>
      </c>
    </row>
    <row r="28">
      <c r="A28" t="n">
        <v>26</v>
      </c>
      <c r="B28" s="2433" t="n">
        <v>7191991.456451583</v>
      </c>
      <c r="C28" s="2433" t="n">
        <v>3595797.133181642</v>
      </c>
      <c r="D28" s="2433" t="n">
        <v>3596194.32326994</v>
      </c>
      <c r="E28" s="2433" t="n">
        <v>176193662.3358122</v>
      </c>
    </row>
    <row r="29">
      <c r="A29" t="n">
        <v>27</v>
      </c>
      <c r="B29" s="2433" t="n">
        <v>7191991.456451583</v>
      </c>
      <c r="C29" s="2433" t="n">
        <v>3523873.246716244</v>
      </c>
      <c r="D29" s="2433" t="n">
        <v>3668118.209735339</v>
      </c>
      <c r="E29" s="2433" t="n">
        <v>172525544.1260768</v>
      </c>
    </row>
    <row r="30">
      <c r="A30" t="n">
        <v>28</v>
      </c>
      <c r="B30" s="2433" t="n">
        <v>7191991.456451583</v>
      </c>
      <c r="C30" s="2433" t="n">
        <v>3450510.882521537</v>
      </c>
      <c r="D30" s="2433" t="n">
        <v>3741480.573930046</v>
      </c>
      <c r="E30" s="2433" t="n">
        <v>168784063.5521468</v>
      </c>
    </row>
    <row r="31">
      <c r="A31" t="n">
        <v>29</v>
      </c>
      <c r="B31" s="2433" t="n">
        <v>7191991.456451583</v>
      </c>
      <c r="C31" s="2433" t="n">
        <v>3375681.271042936</v>
      </c>
      <c r="D31" s="2433" t="n">
        <v>3816310.185408647</v>
      </c>
      <c r="E31" s="2433" t="n">
        <v>164967753.3667381</v>
      </c>
    </row>
    <row r="32">
      <c r="A32" t="n">
        <v>30</v>
      </c>
      <c r="B32" s="2433" t="n">
        <v>7191991.456451583</v>
      </c>
      <c r="C32" s="2433" t="n">
        <v>3299355.067334763</v>
      </c>
      <c r="D32" s="2433" t="n">
        <v>3892636.38911682</v>
      </c>
      <c r="E32" s="2433" t="n">
        <v>161075116.9776213</v>
      </c>
    </row>
    <row r="33">
      <c r="A33" t="n">
        <v>31</v>
      </c>
      <c r="B33" s="2433" t="n">
        <v>7191991.456451583</v>
      </c>
      <c r="C33" s="2433" t="n">
        <v>3221502.339552426</v>
      </c>
      <c r="D33" s="2433" t="n">
        <v>3970489.116899156</v>
      </c>
      <c r="E33" s="2433" t="n">
        <v>157104627.8607222</v>
      </c>
    </row>
    <row r="34">
      <c r="A34" t="n">
        <v>32</v>
      </c>
      <c r="B34" s="2433" t="n">
        <v>7191991.456451583</v>
      </c>
      <c r="C34" s="2433" t="n">
        <v>3142092.557214443</v>
      </c>
      <c r="D34" s="2433" t="n">
        <v>4049898.89923714</v>
      </c>
      <c r="E34" s="2433" t="n">
        <v>153054728.961485</v>
      </c>
    </row>
    <row r="35">
      <c r="A35" t="n">
        <v>33</v>
      </c>
      <c r="B35" s="2433" t="n">
        <v>7191991.456451583</v>
      </c>
      <c r="C35" s="2433" t="n">
        <v>3061094.579229701</v>
      </c>
      <c r="D35" s="2433" t="n">
        <v>4130896.877221882</v>
      </c>
      <c r="E35" s="2433" t="n">
        <v>148923832.0842631</v>
      </c>
    </row>
    <row r="36">
      <c r="A36" t="n">
        <v>34</v>
      </c>
      <c r="B36" s="2433" t="n">
        <v>7191991.456451583</v>
      </c>
      <c r="C36" s="2433" t="n">
        <v>2978476.641685263</v>
      </c>
      <c r="D36" s="2433" t="n">
        <v>4213514.814766319</v>
      </c>
      <c r="E36" s="2433" t="n">
        <v>144710317.2694968</v>
      </c>
    </row>
    <row r="37">
      <c r="A37" t="n">
        <v>35</v>
      </c>
      <c r="B37" s="2433" t="n">
        <v>7191991.456451583</v>
      </c>
      <c r="C37" s="2433" t="n">
        <v>2894206.345389937</v>
      </c>
      <c r="D37" s="2433" t="n">
        <v>4297785.111061646</v>
      </c>
      <c r="E37" s="2433" t="n">
        <v>140412532.1584352</v>
      </c>
    </row>
    <row r="38">
      <c r="A38" t="n">
        <v>36</v>
      </c>
      <c r="B38" s="2433" t="n">
        <v>7191991.456451583</v>
      </c>
      <c r="C38" s="2433" t="n">
        <v>2808250.643168704</v>
      </c>
      <c r="D38" s="2433" t="n">
        <v>4383740.813282879</v>
      </c>
      <c r="E38" s="2433" t="n">
        <v>136028791.3451523</v>
      </c>
    </row>
    <row r="39">
      <c r="A39" t="n">
        <v>37</v>
      </c>
      <c r="B39" s="2433" t="n">
        <v>7191991.456451583</v>
      </c>
      <c r="C39" s="2433" t="n">
        <v>2720575.826903047</v>
      </c>
      <c r="D39" s="2433" t="n">
        <v>4471415.629548537</v>
      </c>
      <c r="E39" s="2433" t="n">
        <v>131557375.7156038</v>
      </c>
    </row>
    <row r="40">
      <c r="A40" t="n">
        <v>38</v>
      </c>
      <c r="B40" s="2433" t="n">
        <v>7191991.456451583</v>
      </c>
      <c r="C40" s="2433" t="n">
        <v>2631147.514312076</v>
      </c>
      <c r="D40" s="2433" t="n">
        <v>4560843.942139506</v>
      </c>
      <c r="E40" s="2433" t="n">
        <v>126996531.7734643</v>
      </c>
    </row>
    <row r="41">
      <c r="A41" t="n">
        <v>39</v>
      </c>
      <c r="B41" s="2433" t="n">
        <v>7191991.456451583</v>
      </c>
      <c r="C41" s="2433" t="n">
        <v>2539930.635469286</v>
      </c>
      <c r="D41" s="2433" t="n">
        <v>4652060.820982297</v>
      </c>
      <c r="E41" s="2433" t="n">
        <v>122344470.952482</v>
      </c>
    </row>
    <row r="42">
      <c r="A42" t="n">
        <v>40</v>
      </c>
      <c r="B42" s="2433" t="n">
        <v>7191991.456451583</v>
      </c>
      <c r="C42" s="2433" t="n">
        <v>2446889.41904964</v>
      </c>
      <c r="D42" s="2433" t="n">
        <v>4745102.037401943</v>
      </c>
      <c r="E42" s="2433" t="n">
        <v>117599368.91508</v>
      </c>
    </row>
    <row r="43">
      <c r="A43" t="n">
        <v>41</v>
      </c>
      <c r="B43" s="2433" t="n">
        <v>7191991.456451583</v>
      </c>
      <c r="C43" s="2433" t="n">
        <v>2351987.378301601</v>
      </c>
      <c r="D43" s="2433" t="n">
        <v>4840004.078149982</v>
      </c>
      <c r="E43" s="2433" t="n">
        <v>112759364.8369301</v>
      </c>
    </row>
    <row r="44">
      <c r="A44" t="n">
        <v>42</v>
      </c>
      <c r="B44" s="2433" t="n">
        <v>7191991.456451583</v>
      </c>
      <c r="C44" s="2433" t="n">
        <v>2255187.296738601</v>
      </c>
      <c r="D44" s="2433" t="n">
        <v>4936804.159712981</v>
      </c>
      <c r="E44" s="2433" t="n">
        <v>107822560.6772171</v>
      </c>
    </row>
    <row r="45">
      <c r="A45" t="n">
        <v>43</v>
      </c>
      <c r="B45" s="2433" t="n">
        <v>7191991.456451583</v>
      </c>
      <c r="C45" s="2433" t="n">
        <v>2156451.213544342</v>
      </c>
      <c r="D45" s="2433" t="n">
        <v>5035540.242907241</v>
      </c>
      <c r="E45" s="2433" t="n">
        <v>102787020.4343098</v>
      </c>
    </row>
    <row r="46">
      <c r="A46" t="n">
        <v>44</v>
      </c>
      <c r="B46" s="2433" t="n">
        <v>7191991.456451583</v>
      </c>
      <c r="C46" s="2433" t="n">
        <v>2055740.408686197</v>
      </c>
      <c r="D46" s="2433" t="n">
        <v>5136251.047765385</v>
      </c>
      <c r="E46" s="2433" t="n">
        <v>97650769.38654445</v>
      </c>
    </row>
    <row r="47">
      <c r="A47" t="n">
        <v>45</v>
      </c>
      <c r="B47" s="2433" t="n">
        <v>7191991.456451583</v>
      </c>
      <c r="C47" s="2433" t="n">
        <v>1953015.387730889</v>
      </c>
      <c r="D47" s="2433" t="n">
        <v>5238976.068720694</v>
      </c>
      <c r="E47" s="2433" t="n">
        <v>92411793.31782375</v>
      </c>
    </row>
    <row r="48">
      <c r="A48" t="n">
        <v>46</v>
      </c>
      <c r="B48" s="2433" t="n">
        <v>7191991.456451583</v>
      </c>
      <c r="C48" s="2433" t="n">
        <v>1848235.866356475</v>
      </c>
      <c r="D48" s="2433" t="n">
        <v>5343755.590095107</v>
      </c>
      <c r="E48" s="2433" t="n">
        <v>87068037.72772865</v>
      </c>
    </row>
    <row r="49">
      <c r="A49" t="n">
        <v>47</v>
      </c>
      <c r="B49" s="2433" t="n">
        <v>7191991.456451583</v>
      </c>
      <c r="C49" s="2433" t="n">
        <v>1741360.754554573</v>
      </c>
      <c r="D49" s="2433" t="n">
        <v>5450630.70189701</v>
      </c>
      <c r="E49" s="2433" t="n">
        <v>81617407.02583164</v>
      </c>
    </row>
    <row r="50">
      <c r="A50" t="n">
        <v>48</v>
      </c>
      <c r="B50" s="2433" t="n">
        <v>7191991.456451583</v>
      </c>
      <c r="C50" s="2433" t="n">
        <v>1632348.140516633</v>
      </c>
      <c r="D50" s="2433" t="n">
        <v>5559643.31593495</v>
      </c>
      <c r="E50" s="2433" t="n">
        <v>76057763.70989668</v>
      </c>
    </row>
    <row r="51">
      <c r="A51" t="n">
        <v>49</v>
      </c>
      <c r="B51" s="2433" t="n">
        <v>7191991.456451583</v>
      </c>
      <c r="C51" s="2433" t="n">
        <v>1521155.274197934</v>
      </c>
      <c r="D51" s="2433" t="n">
        <v>5670836.182253649</v>
      </c>
      <c r="E51" s="2433" t="n">
        <v>70386927.52764304</v>
      </c>
    </row>
    <row r="52">
      <c r="A52" t="n">
        <v>50</v>
      </c>
      <c r="B52" s="2433" t="n">
        <v>7191991.456451583</v>
      </c>
      <c r="C52" s="2433" t="n">
        <v>1407738.550552861</v>
      </c>
      <c r="D52" s="2433" t="n">
        <v>5784252.905898722</v>
      </c>
      <c r="E52" s="2433" t="n">
        <v>64602674.62174432</v>
      </c>
    </row>
    <row r="53">
      <c r="A53" t="n">
        <v>51</v>
      </c>
      <c r="B53" s="2433" t="n">
        <v>7191991.456451583</v>
      </c>
      <c r="C53" s="2433" t="n">
        <v>1292053.492434887</v>
      </c>
      <c r="D53" s="2433" t="n">
        <v>5899937.964016696</v>
      </c>
      <c r="E53" s="2433" t="n">
        <v>58702736.65772762</v>
      </c>
    </row>
    <row r="54">
      <c r="A54" t="n">
        <v>52</v>
      </c>
      <c r="B54" s="2433" t="n">
        <v>7191991.456451583</v>
      </c>
      <c r="C54" s="2433" t="n">
        <v>1174054.733154553</v>
      </c>
      <c r="D54" s="2433" t="n">
        <v>6017936.72329703</v>
      </c>
      <c r="E54" s="2433" t="n">
        <v>52684799.93443059</v>
      </c>
    </row>
    <row r="55">
      <c r="A55" t="n">
        <v>53</v>
      </c>
      <c r="B55" s="2433" t="n">
        <v>7191991.456451583</v>
      </c>
      <c r="C55" s="2433" t="n">
        <v>1053695.998688612</v>
      </c>
      <c r="D55" s="2433" t="n">
        <v>6138295.457762971</v>
      </c>
      <c r="E55" s="2433" t="n">
        <v>46546504.47666762</v>
      </c>
    </row>
    <row r="56">
      <c r="A56" t="n">
        <v>54</v>
      </c>
      <c r="B56" s="2433" t="n">
        <v>7191991.456451583</v>
      </c>
      <c r="C56" s="2433" t="n">
        <v>930930.0895333524</v>
      </c>
      <c r="D56" s="2433" t="n">
        <v>6261061.36691823</v>
      </c>
      <c r="E56" s="2433" t="n">
        <v>40285443.10974939</v>
      </c>
    </row>
    <row r="57">
      <c r="A57" t="n">
        <v>55</v>
      </c>
      <c r="B57" s="2433" t="n">
        <v>7191991.456451583</v>
      </c>
      <c r="C57" s="2433" t="n">
        <v>805708.8621949878</v>
      </c>
      <c r="D57" s="2433" t="n">
        <v>6386282.594256595</v>
      </c>
      <c r="E57" s="2433" t="n">
        <v>33899160.5154928</v>
      </c>
    </row>
    <row r="58">
      <c r="A58" t="n">
        <v>56</v>
      </c>
      <c r="B58" s="2433" t="n">
        <v>7191991.456451583</v>
      </c>
      <c r="C58" s="2433" t="n">
        <v>677983.210309856</v>
      </c>
      <c r="D58" s="2433" t="n">
        <v>6514008.246141727</v>
      </c>
      <c r="E58" s="2433" t="n">
        <v>27385152.26935107</v>
      </c>
    </row>
    <row r="59">
      <c r="A59" t="n">
        <v>57</v>
      </c>
      <c r="B59" s="2433" t="n">
        <v>7191991.456451583</v>
      </c>
      <c r="C59" s="2433" t="n">
        <v>547703.0453870214</v>
      </c>
      <c r="D59" s="2433" t="n">
        <v>6644288.411064561</v>
      </c>
      <c r="E59" s="2433" t="n">
        <v>20740863.85828651</v>
      </c>
    </row>
    <row r="60">
      <c r="A60" t="n">
        <v>58</v>
      </c>
      <c r="B60" s="2433" t="n">
        <v>7191991.456451583</v>
      </c>
      <c r="C60" s="2433" t="n">
        <v>414817.2771657301</v>
      </c>
      <c r="D60" s="2433" t="n">
        <v>6777174.179285852</v>
      </c>
      <c r="E60" s="2433" t="n">
        <v>13963689.67900066</v>
      </c>
    </row>
    <row r="61">
      <c r="A61" t="n">
        <v>59</v>
      </c>
      <c r="B61" s="2433" t="n">
        <v>7191991.456451583</v>
      </c>
      <c r="C61" s="2433" t="n">
        <v>279273.7935800131</v>
      </c>
      <c r="D61" s="2433" t="n">
        <v>6912717.662871569</v>
      </c>
      <c r="E61" s="2433" t="n">
        <v>7050972.016129086</v>
      </c>
    </row>
    <row r="62">
      <c r="A62" t="n">
        <v>60</v>
      </c>
      <c r="B62" s="2433" t="n">
        <v>7191991.456451583</v>
      </c>
      <c r="C62" s="2433" t="n">
        <v>141019.4403225817</v>
      </c>
      <c r="D62" s="2433" t="n">
        <v>7050972.016129001</v>
      </c>
      <c r="E62" s="2433" t="n">
        <v>8.475035429000854e-08</v>
      </c>
    </row>
    <row r="63">
      <c r="B63" s="2636" t="n">
        <v>431519487.3870954</v>
      </c>
      <c r="C63" s="2636" t="n">
        <v>181519487.3870951</v>
      </c>
      <c r="D63" s="2636" t="n">
        <v>249999999.9999999</v>
      </c>
      <c r="E63" s="2636" t="n"/>
      <c r="F63" s="2636" t="n"/>
    </row>
    <row r="64">
      <c r="D64" s="263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8" t="n"/>
    </row>
    <row r="35">
      <c r="C35" s="1393" t="n"/>
      <c r="D35" s="1393" t="n"/>
      <c r="E35" s="1868" t="n"/>
      <c r="H35" s="2278" t="n"/>
    </row>
    <row r="36">
      <c r="C36" s="1393" t="n"/>
      <c r="D36" s="1393" t="n"/>
      <c r="E36" s="1868" t="n"/>
      <c r="H36" s="2278" t="n"/>
    </row>
    <row r="37">
      <c r="C37" s="1393" t="n"/>
      <c r="D37" s="1393" t="n"/>
      <c r="E37" s="1868" t="n"/>
      <c r="H37" s="2278" t="n"/>
    </row>
    <row r="38">
      <c r="C38" s="2148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8" t="n"/>
    </row>
    <row r="39">
      <c r="C39" s="2149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7" t="n"/>
    </row>
    <row r="40" s="1867">
      <c r="C40" s="1393" t="n"/>
      <c r="D40" s="1393" t="n"/>
      <c r="E40" s="1369" t="n">
        <v>-230000000</v>
      </c>
      <c r="F40" s="1871" t="n"/>
      <c r="G40" s="1872" t="n"/>
      <c r="H40" s="2637" t="n"/>
    </row>
    <row r="41" s="1867">
      <c r="C41" s="1393" t="n"/>
      <c r="D41" s="1393" t="n"/>
      <c r="E41" s="1865" t="n"/>
      <c r="F41" s="1871" t="n"/>
      <c r="G41" s="1872" t="n"/>
      <c r="H41" s="2637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7" t="n"/>
    </row>
    <row r="43">
      <c r="C43" s="1261" t="inlineStr">
        <is>
          <t>PREPAGO TESLA TZKJ24 (MELHUISH)</t>
        </is>
      </c>
      <c r="D43" s="1261" t="n"/>
      <c r="E43" s="2638" t="n">
        <v>-22260744</v>
      </c>
      <c r="F43" s="1781" t="inlineStr">
        <is>
          <t>PAGO EN LINEA SERVIPAG</t>
        </is>
      </c>
      <c r="G43" s="1243" t="n">
        <v>46101</v>
      </c>
      <c r="H43" s="2637" t="n"/>
    </row>
    <row r="44">
      <c r="C44" s="1261" t="inlineStr">
        <is>
          <t>PREPAGO TAHOE VBXF10 (MELHUISH)</t>
        </is>
      </c>
      <c r="D44" s="1261" t="n"/>
      <c r="E44" s="2638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8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8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8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8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8" t="n"/>
    </row>
    <row r="52">
      <c r="C52" s="2152" t="inlineStr">
        <is>
          <t>BMW STTB52</t>
        </is>
      </c>
      <c r="D52" s="1478" t="n"/>
      <c r="E52" s="2639" t="n">
        <v>30535000</v>
      </c>
    </row>
    <row r="53">
      <c r="C53" s="2152" t="inlineStr">
        <is>
          <t>CHEVROLET RYHJ94</t>
        </is>
      </c>
      <c r="D53" s="1478" t="n"/>
      <c r="E53" s="2639" t="n">
        <v>10777891</v>
      </c>
    </row>
    <row r="54">
      <c r="C54" s="2152" t="inlineStr">
        <is>
          <t>CHEVROLET TWHG97</t>
        </is>
      </c>
      <c r="D54" s="1478" t="n"/>
      <c r="E54" s="2639" t="n">
        <v>14046586</v>
      </c>
    </row>
    <row r="55">
      <c r="C55" s="2152" t="inlineStr">
        <is>
          <t>EXEED BORN FOR MORE SXPX29</t>
        </is>
      </c>
      <c r="D55" s="1478" t="n"/>
      <c r="E55" s="2639" t="n">
        <v>15009295</v>
      </c>
    </row>
    <row r="56">
      <c r="C56" s="2152" t="inlineStr">
        <is>
          <t>TESLA TZKJ24</t>
        </is>
      </c>
      <c r="D56" s="1478" t="n"/>
      <c r="E56" s="2640" t="n">
        <v>32548898</v>
      </c>
    </row>
    <row r="57">
      <c r="E57" s="2641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2" t="n"/>
      <c r="E60" s="2643" t="n">
        <v>39000000</v>
      </c>
    </row>
    <row r="61">
      <c r="C61" s="2100" t="inlineStr">
        <is>
          <t>CHEVROLET TZRK98 14-04-2026</t>
        </is>
      </c>
      <c r="D61" s="1478" t="n"/>
      <c r="E61" s="2644" t="n">
        <v>50000000</v>
      </c>
    </row>
    <row r="62">
      <c r="E62" s="2641" t="n">
        <v>89000000</v>
      </c>
    </row>
    <row r="65">
      <c r="C65" s="2645" t="inlineStr">
        <is>
          <t>PREPAGO VEHICULOS MELHUISH</t>
        </is>
      </c>
      <c r="D65" s="1478" t="n"/>
      <c r="E65" s="2643" t="n">
        <v>-100308447</v>
      </c>
    </row>
    <row r="66">
      <c r="C66" s="579" t="inlineStr">
        <is>
          <t>COMPRA DE VEHICULOS MALLORCAUTOS 27-03-2026</t>
        </is>
      </c>
      <c r="D66" s="1478" t="n"/>
      <c r="E66" s="2644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40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43" t="n">
        <v>-230000000</v>
      </c>
    </row>
    <row r="73">
      <c r="C73" s="61" t="inlineStr">
        <is>
          <t xml:space="preserve">SALDO </t>
        </is>
      </c>
      <c r="D73" s="1478" t="n"/>
      <c r="E73" s="2644" t="n">
        <v>2609223</v>
      </c>
    </row>
    <row r="74">
      <c r="E74" s="1875" t="n">
        <v>-227390777</v>
      </c>
    </row>
    <row r="78">
      <c r="E78" s="2278" t="n"/>
    </row>
    <row r="79">
      <c r="C79" s="926" t="n"/>
      <c r="D79" s="926" t="n"/>
      <c r="E79" s="2278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8" t="n">
        <v>-78845417</v>
      </c>
      <c r="D82" s="2278" t="n">
        <v>-17552417</v>
      </c>
      <c r="E82" s="2278" t="n">
        <v>-3910613</v>
      </c>
      <c r="F82" s="2278" t="n">
        <v>0</v>
      </c>
      <c r="G82" s="1873" t="n">
        <v>-100000000</v>
      </c>
      <c r="H82" s="2278" t="n">
        <v>0</v>
      </c>
    </row>
    <row r="83">
      <c r="A83" t="inlineStr">
        <is>
          <t>INGRESOS</t>
        </is>
      </c>
      <c r="B83" s="2278" t="n"/>
      <c r="C83" s="2278" t="n">
        <v>102917670</v>
      </c>
      <c r="D83" s="2278" t="n"/>
      <c r="E83" s="2278" t="n">
        <v>0</v>
      </c>
      <c r="F83" s="2278" t="n">
        <v>39000000</v>
      </c>
      <c r="G83" s="2278" t="n">
        <v>0</v>
      </c>
      <c r="H83" s="2278" t="n">
        <v>50000000</v>
      </c>
    </row>
    <row r="84">
      <c r="A84" t="inlineStr">
        <is>
          <t>SALDO</t>
        </is>
      </c>
      <c r="B84" s="2278" t="n">
        <v>-130000000</v>
      </c>
      <c r="C84" s="2278" t="n">
        <v>-105927747</v>
      </c>
      <c r="D84" s="2278" t="n">
        <v>-123480164</v>
      </c>
      <c r="E84" s="2278" t="n">
        <v>-127390777</v>
      </c>
      <c r="F84" s="2278" t="n">
        <v>-88390777</v>
      </c>
      <c r="G84" s="2278" t="n">
        <v>-188390777</v>
      </c>
      <c r="H84" s="2278" t="n">
        <v>-138390777</v>
      </c>
    </row>
    <row r="87">
      <c r="G87" s="2278" t="n"/>
    </row>
    <row r="89">
      <c r="C89" s="1873" t="n">
        <v>-330308447</v>
      </c>
    </row>
    <row r="90">
      <c r="C90" s="2278" t="n">
        <v>191917670</v>
      </c>
    </row>
    <row r="91">
      <c r="C91" s="2278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2026-07-28T17:28:43Z</dcterms:modified>
  <cp:lastModifiedBy>Usuario invitado</cp:lastModifiedBy>
</cp:coreProperties>
</file>